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1\Downloads\"/>
    </mc:Choice>
  </mc:AlternateContent>
  <xr:revisionPtr revIDLastSave="0" documentId="13_ncr:1_{2312F9B1-BE62-4E62-A578-E028C5AFC7C4}" xr6:coauthVersionLast="36" xr6:coauthVersionMax="36" xr10:uidLastSave="{00000000-0000-0000-0000-000000000000}"/>
  <bookViews>
    <workbookView xWindow="0" yWindow="0" windowWidth="19200" windowHeight="7500" xr2:uid="{00000000-000D-0000-FFFF-FFFF00000000}"/>
  </bookViews>
  <sheets>
    <sheet name="Sheet 1" sheetId="5" r:id="rId1"/>
    <sheet name="Dashboard" sheetId="7" r:id="rId2"/>
    <sheet name="Pivot Tables" sheetId="6" r:id="rId3"/>
  </sheets>
  <definedNames>
    <definedName name="ExternalData_2" localSheetId="0" hidden="1">'Sheet 1'!$C$1:$G$2789</definedName>
  </definedNames>
  <calcPr calcId="191029"/>
  <pivotCaches>
    <pivotCache cacheId="47" r:id="rId4"/>
    <pivotCache cacheId="44" r:id="rId5"/>
  </pivotCaches>
</workbook>
</file>

<file path=xl/calcChain.xml><?xml version="1.0" encoding="utf-8"?>
<calcChain xmlns="http://schemas.openxmlformats.org/spreadsheetml/2006/main">
  <c r="A88" i="5" l="1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A221" i="5"/>
  <c r="A222" i="5"/>
  <c r="A223" i="5"/>
  <c r="A224" i="5"/>
  <c r="A225" i="5"/>
  <c r="A226" i="5"/>
  <c r="A227" i="5"/>
  <c r="A228" i="5"/>
  <c r="A229" i="5"/>
  <c r="A230" i="5"/>
  <c r="A231" i="5"/>
  <c r="A232" i="5"/>
  <c r="A233" i="5"/>
  <c r="A234" i="5"/>
  <c r="A235" i="5"/>
  <c r="A236" i="5"/>
  <c r="A237" i="5"/>
  <c r="A238" i="5"/>
  <c r="A239" i="5"/>
  <c r="A240" i="5"/>
  <c r="A241" i="5"/>
  <c r="A242" i="5"/>
  <c r="A243" i="5"/>
  <c r="A244" i="5"/>
  <c r="A245" i="5"/>
  <c r="A246" i="5"/>
  <c r="A247" i="5"/>
  <c r="A248" i="5"/>
  <c r="A249" i="5"/>
  <c r="A250" i="5"/>
  <c r="A251" i="5"/>
  <c r="A252" i="5"/>
  <c r="A253" i="5"/>
  <c r="A254" i="5"/>
  <c r="A255" i="5"/>
  <c r="A256" i="5"/>
  <c r="A257" i="5"/>
  <c r="A258" i="5"/>
  <c r="A259" i="5"/>
  <c r="A260" i="5"/>
  <c r="A261" i="5"/>
  <c r="A262" i="5"/>
  <c r="A263" i="5"/>
  <c r="A264" i="5"/>
  <c r="A265" i="5"/>
  <c r="A266" i="5"/>
  <c r="A267" i="5"/>
  <c r="A268" i="5"/>
  <c r="A269" i="5"/>
  <c r="A270" i="5"/>
  <c r="A271" i="5"/>
  <c r="A272" i="5"/>
  <c r="A273" i="5"/>
  <c r="A274" i="5"/>
  <c r="A275" i="5"/>
  <c r="A276" i="5"/>
  <c r="A277" i="5"/>
  <c r="A278" i="5"/>
  <c r="A279" i="5"/>
  <c r="A280" i="5"/>
  <c r="A281" i="5"/>
  <c r="A282" i="5"/>
  <c r="A283" i="5"/>
  <c r="A284" i="5"/>
  <c r="A285" i="5"/>
  <c r="A286" i="5"/>
  <c r="A287" i="5"/>
  <c r="A288" i="5"/>
  <c r="A289" i="5"/>
  <c r="A290" i="5"/>
  <c r="A291" i="5"/>
  <c r="A292" i="5"/>
  <c r="A293" i="5"/>
  <c r="A294" i="5"/>
  <c r="A295" i="5"/>
  <c r="A296" i="5"/>
  <c r="A297" i="5"/>
  <c r="A298" i="5"/>
  <c r="A299" i="5"/>
  <c r="A300" i="5"/>
  <c r="A301" i="5"/>
  <c r="A302" i="5"/>
  <c r="A303" i="5"/>
  <c r="A304" i="5"/>
  <c r="A305" i="5"/>
  <c r="A306" i="5"/>
  <c r="A307" i="5"/>
  <c r="A308" i="5"/>
  <c r="A309" i="5"/>
  <c r="A310" i="5"/>
  <c r="A311" i="5"/>
  <c r="A312" i="5"/>
  <c r="A313" i="5"/>
  <c r="A314" i="5"/>
  <c r="A315" i="5"/>
  <c r="A316" i="5"/>
  <c r="A317" i="5"/>
  <c r="A318" i="5"/>
  <c r="A319" i="5"/>
  <c r="A320" i="5"/>
  <c r="A321" i="5"/>
  <c r="A322" i="5"/>
  <c r="A323" i="5"/>
  <c r="A324" i="5"/>
  <c r="A325" i="5"/>
  <c r="A326" i="5"/>
  <c r="A327" i="5"/>
  <c r="A328" i="5"/>
  <c r="A329" i="5"/>
  <c r="A330" i="5"/>
  <c r="A331" i="5"/>
  <c r="A332" i="5"/>
  <c r="A333" i="5"/>
  <c r="A334" i="5"/>
  <c r="A335" i="5"/>
  <c r="A336" i="5"/>
  <c r="A337" i="5"/>
  <c r="A338" i="5"/>
  <c r="A339" i="5"/>
  <c r="A340" i="5"/>
  <c r="A341" i="5"/>
  <c r="A342" i="5"/>
  <c r="A343" i="5"/>
  <c r="A344" i="5"/>
  <c r="A345" i="5"/>
  <c r="A346" i="5"/>
  <c r="A347" i="5"/>
  <c r="A348" i="5"/>
  <c r="A349" i="5"/>
  <c r="A350" i="5"/>
  <c r="A351" i="5"/>
  <c r="A352" i="5"/>
  <c r="A353" i="5"/>
  <c r="A354" i="5"/>
  <c r="A355" i="5"/>
  <c r="A356" i="5"/>
  <c r="A357" i="5"/>
  <c r="A358" i="5"/>
  <c r="A359" i="5"/>
  <c r="A360" i="5"/>
  <c r="A361" i="5"/>
  <c r="A362" i="5"/>
  <c r="A363" i="5"/>
  <c r="A364" i="5"/>
  <c r="A365" i="5"/>
  <c r="A366" i="5"/>
  <c r="A367" i="5"/>
  <c r="A368" i="5"/>
  <c r="A369" i="5"/>
  <c r="A370" i="5"/>
  <c r="A371" i="5"/>
  <c r="A372" i="5"/>
  <c r="A373" i="5"/>
  <c r="A374" i="5"/>
  <c r="A375" i="5"/>
  <c r="A376" i="5"/>
  <c r="A377" i="5"/>
  <c r="A378" i="5"/>
  <c r="A379" i="5"/>
  <c r="A380" i="5"/>
  <c r="A381" i="5"/>
  <c r="A382" i="5"/>
  <c r="A383" i="5"/>
  <c r="A384" i="5"/>
  <c r="A385" i="5"/>
  <c r="A386" i="5"/>
  <c r="A387" i="5"/>
  <c r="A388" i="5"/>
  <c r="A389" i="5"/>
  <c r="A390" i="5"/>
  <c r="A391" i="5"/>
  <c r="A392" i="5"/>
  <c r="A393" i="5"/>
  <c r="A394" i="5"/>
  <c r="A395" i="5"/>
  <c r="A396" i="5"/>
  <c r="A397" i="5"/>
  <c r="A398" i="5"/>
  <c r="A399" i="5"/>
  <c r="A400" i="5"/>
  <c r="A401" i="5"/>
  <c r="A402" i="5"/>
  <c r="A403" i="5"/>
  <c r="A404" i="5"/>
  <c r="A405" i="5"/>
  <c r="A406" i="5"/>
  <c r="A407" i="5"/>
  <c r="A408" i="5"/>
  <c r="A409" i="5"/>
  <c r="A410" i="5"/>
  <c r="A411" i="5"/>
  <c r="A412" i="5"/>
  <c r="A413" i="5"/>
  <c r="A414" i="5"/>
  <c r="A415" i="5"/>
  <c r="A416" i="5"/>
  <c r="A417" i="5"/>
  <c r="A418" i="5"/>
  <c r="A419" i="5"/>
  <c r="A420" i="5"/>
  <c r="A421" i="5"/>
  <c r="A422" i="5"/>
  <c r="A423" i="5"/>
  <c r="A424" i="5"/>
  <c r="A425" i="5"/>
  <c r="A426" i="5"/>
  <c r="A427" i="5"/>
  <c r="A428" i="5"/>
  <c r="A429" i="5"/>
  <c r="A430" i="5"/>
  <c r="A431" i="5"/>
  <c r="A432" i="5"/>
  <c r="A433" i="5"/>
  <c r="A434" i="5"/>
  <c r="A435" i="5"/>
  <c r="A436" i="5"/>
  <c r="A437" i="5"/>
  <c r="A438" i="5"/>
  <c r="A439" i="5"/>
  <c r="A440" i="5"/>
  <c r="A441" i="5"/>
  <c r="A442" i="5"/>
  <c r="A443" i="5"/>
  <c r="A444" i="5"/>
  <c r="A445" i="5"/>
  <c r="A446" i="5"/>
  <c r="A447" i="5"/>
  <c r="A448" i="5"/>
  <c r="A449" i="5"/>
  <c r="A450" i="5"/>
  <c r="A451" i="5"/>
  <c r="A452" i="5"/>
  <c r="A453" i="5"/>
  <c r="A454" i="5"/>
  <c r="A455" i="5"/>
  <c r="A456" i="5"/>
  <c r="A457" i="5"/>
  <c r="A458" i="5"/>
  <c r="A459" i="5"/>
  <c r="A460" i="5"/>
  <c r="A461" i="5"/>
  <c r="A462" i="5"/>
  <c r="A463" i="5"/>
  <c r="A464" i="5"/>
  <c r="A465" i="5"/>
  <c r="A466" i="5"/>
  <c r="A467" i="5"/>
  <c r="A468" i="5"/>
  <c r="A469" i="5"/>
  <c r="A470" i="5"/>
  <c r="A471" i="5"/>
  <c r="A472" i="5"/>
  <c r="A473" i="5"/>
  <c r="A474" i="5"/>
  <c r="A475" i="5"/>
  <c r="A476" i="5"/>
  <c r="A477" i="5"/>
  <c r="A478" i="5"/>
  <c r="A479" i="5"/>
  <c r="A480" i="5"/>
  <c r="A481" i="5"/>
  <c r="A482" i="5"/>
  <c r="A483" i="5"/>
  <c r="A484" i="5"/>
  <c r="A485" i="5"/>
  <c r="A486" i="5"/>
  <c r="A487" i="5"/>
  <c r="A488" i="5"/>
  <c r="A489" i="5"/>
  <c r="A490" i="5"/>
  <c r="A491" i="5"/>
  <c r="A492" i="5"/>
  <c r="A493" i="5"/>
  <c r="A494" i="5"/>
  <c r="A495" i="5"/>
  <c r="A496" i="5"/>
  <c r="A497" i="5"/>
  <c r="A498" i="5"/>
  <c r="A499" i="5"/>
  <c r="A500" i="5"/>
  <c r="A501" i="5"/>
  <c r="A502" i="5"/>
  <c r="A503" i="5"/>
  <c r="A504" i="5"/>
  <c r="A505" i="5"/>
  <c r="A506" i="5"/>
  <c r="A507" i="5"/>
  <c r="A508" i="5"/>
  <c r="A509" i="5"/>
  <c r="A510" i="5"/>
  <c r="A511" i="5"/>
  <c r="A512" i="5"/>
  <c r="A513" i="5"/>
  <c r="A514" i="5"/>
  <c r="A515" i="5"/>
  <c r="A516" i="5"/>
  <c r="A517" i="5"/>
  <c r="A518" i="5"/>
  <c r="A519" i="5"/>
  <c r="A520" i="5"/>
  <c r="A521" i="5"/>
  <c r="A522" i="5"/>
  <c r="A523" i="5"/>
  <c r="A524" i="5"/>
  <c r="A525" i="5"/>
  <c r="A526" i="5"/>
  <c r="A527" i="5"/>
  <c r="A528" i="5"/>
  <c r="A529" i="5"/>
  <c r="A530" i="5"/>
  <c r="A531" i="5"/>
  <c r="A532" i="5"/>
  <c r="A533" i="5"/>
  <c r="A534" i="5"/>
  <c r="A535" i="5"/>
  <c r="A536" i="5"/>
  <c r="A537" i="5"/>
  <c r="A538" i="5"/>
  <c r="A539" i="5"/>
  <c r="A540" i="5"/>
  <c r="A541" i="5"/>
  <c r="A542" i="5"/>
  <c r="A543" i="5"/>
  <c r="A544" i="5"/>
  <c r="A545" i="5"/>
  <c r="A546" i="5"/>
  <c r="A547" i="5"/>
  <c r="A548" i="5"/>
  <c r="A549" i="5"/>
  <c r="A550" i="5"/>
  <c r="A551" i="5"/>
  <c r="A552" i="5"/>
  <c r="A553" i="5"/>
  <c r="A554" i="5"/>
  <c r="A555" i="5"/>
  <c r="A556" i="5"/>
  <c r="A557" i="5"/>
  <c r="A558" i="5"/>
  <c r="A559" i="5"/>
  <c r="A560" i="5"/>
  <c r="A561" i="5"/>
  <c r="A562" i="5"/>
  <c r="A563" i="5"/>
  <c r="A564" i="5"/>
  <c r="A565" i="5"/>
  <c r="A566" i="5"/>
  <c r="A567" i="5"/>
  <c r="A568" i="5"/>
  <c r="A569" i="5"/>
  <c r="A570" i="5"/>
  <c r="A571" i="5"/>
  <c r="A572" i="5"/>
  <c r="A573" i="5"/>
  <c r="A574" i="5"/>
  <c r="A575" i="5"/>
  <c r="A576" i="5"/>
  <c r="A577" i="5"/>
  <c r="A578" i="5"/>
  <c r="A579" i="5"/>
  <c r="A580" i="5"/>
  <c r="A581" i="5"/>
  <c r="A582" i="5"/>
  <c r="A583" i="5"/>
  <c r="A584" i="5"/>
  <c r="A585" i="5"/>
  <c r="A586" i="5"/>
  <c r="A587" i="5"/>
  <c r="A588" i="5"/>
  <c r="A589" i="5"/>
  <c r="A590" i="5"/>
  <c r="A591" i="5"/>
  <c r="A592" i="5"/>
  <c r="A593" i="5"/>
  <c r="A594" i="5"/>
  <c r="A595" i="5"/>
  <c r="A596" i="5"/>
  <c r="A597" i="5"/>
  <c r="A598" i="5"/>
  <c r="A599" i="5"/>
  <c r="A600" i="5"/>
  <c r="A601" i="5"/>
  <c r="A602" i="5"/>
  <c r="A603" i="5"/>
  <c r="A604" i="5"/>
  <c r="A605" i="5"/>
  <c r="A606" i="5"/>
  <c r="A607" i="5"/>
  <c r="A608" i="5"/>
  <c r="A609" i="5"/>
  <c r="A610" i="5"/>
  <c r="A611" i="5"/>
  <c r="A612" i="5"/>
  <c r="A613" i="5"/>
  <c r="A614" i="5"/>
  <c r="A615" i="5"/>
  <c r="A616" i="5"/>
  <c r="A617" i="5"/>
  <c r="A618" i="5"/>
  <c r="A619" i="5"/>
  <c r="A620" i="5"/>
  <c r="A621" i="5"/>
  <c r="A622" i="5"/>
  <c r="A623" i="5"/>
  <c r="A624" i="5"/>
  <c r="A625" i="5"/>
  <c r="A626" i="5"/>
  <c r="A627" i="5"/>
  <c r="A628" i="5"/>
  <c r="A629" i="5"/>
  <c r="A630" i="5"/>
  <c r="A631" i="5"/>
  <c r="A632" i="5"/>
  <c r="A633" i="5"/>
  <c r="A634" i="5"/>
  <c r="A635" i="5"/>
  <c r="A636" i="5"/>
  <c r="A637" i="5"/>
  <c r="A638" i="5"/>
  <c r="A639" i="5"/>
  <c r="A640" i="5"/>
  <c r="A641" i="5"/>
  <c r="A642" i="5"/>
  <c r="A643" i="5"/>
  <c r="A644" i="5"/>
  <c r="A645" i="5"/>
  <c r="A646" i="5"/>
  <c r="A647" i="5"/>
  <c r="A648" i="5"/>
  <c r="A649" i="5"/>
  <c r="A650" i="5"/>
  <c r="A651" i="5"/>
  <c r="A652" i="5"/>
  <c r="A653" i="5"/>
  <c r="A654" i="5"/>
  <c r="A655" i="5"/>
  <c r="A656" i="5"/>
  <c r="A657" i="5"/>
  <c r="A658" i="5"/>
  <c r="A659" i="5"/>
  <c r="A660" i="5"/>
  <c r="A661" i="5"/>
  <c r="A662" i="5"/>
  <c r="A663" i="5"/>
  <c r="A664" i="5"/>
  <c r="A665" i="5"/>
  <c r="A666" i="5"/>
  <c r="A667" i="5"/>
  <c r="A668" i="5"/>
  <c r="A669" i="5"/>
  <c r="A670" i="5"/>
  <c r="A671" i="5"/>
  <c r="A672" i="5"/>
  <c r="A673" i="5"/>
  <c r="A674" i="5"/>
  <c r="A675" i="5"/>
  <c r="A676" i="5"/>
  <c r="A677" i="5"/>
  <c r="A678" i="5"/>
  <c r="A679" i="5"/>
  <c r="A680" i="5"/>
  <c r="A681" i="5"/>
  <c r="A682" i="5"/>
  <c r="A683" i="5"/>
  <c r="A684" i="5"/>
  <c r="A685" i="5"/>
  <c r="A686" i="5"/>
  <c r="A687" i="5"/>
  <c r="A688" i="5"/>
  <c r="A689" i="5"/>
  <c r="A690" i="5"/>
  <c r="A691" i="5"/>
  <c r="A692" i="5"/>
  <c r="A693" i="5"/>
  <c r="A694" i="5"/>
  <c r="A695" i="5"/>
  <c r="A696" i="5"/>
  <c r="A697" i="5"/>
  <c r="A698" i="5"/>
  <c r="A699" i="5"/>
  <c r="A700" i="5"/>
  <c r="A701" i="5"/>
  <c r="A702" i="5"/>
  <c r="A703" i="5"/>
  <c r="A704" i="5"/>
  <c r="A705" i="5"/>
  <c r="A706" i="5"/>
  <c r="A707" i="5"/>
  <c r="A708" i="5"/>
  <c r="A709" i="5"/>
  <c r="A710" i="5"/>
  <c r="A711" i="5"/>
  <c r="A712" i="5"/>
  <c r="A713" i="5"/>
  <c r="A714" i="5"/>
  <c r="A715" i="5"/>
  <c r="A716" i="5"/>
  <c r="A717" i="5"/>
  <c r="A718" i="5"/>
  <c r="A719" i="5"/>
  <c r="A720" i="5"/>
  <c r="A721" i="5"/>
  <c r="A722" i="5"/>
  <c r="A723" i="5"/>
  <c r="A724" i="5"/>
  <c r="A725" i="5"/>
  <c r="A726" i="5"/>
  <c r="A727" i="5"/>
  <c r="A728" i="5"/>
  <c r="A729" i="5"/>
  <c r="A730" i="5"/>
  <c r="A731" i="5"/>
  <c r="A732" i="5"/>
  <c r="A733" i="5"/>
  <c r="A734" i="5"/>
  <c r="A735" i="5"/>
  <c r="A736" i="5"/>
  <c r="A737" i="5"/>
  <c r="A738" i="5"/>
  <c r="A739" i="5"/>
  <c r="A740" i="5"/>
  <c r="A741" i="5"/>
  <c r="A742" i="5"/>
  <c r="A743" i="5"/>
  <c r="A744" i="5"/>
  <c r="A745" i="5"/>
  <c r="A746" i="5"/>
  <c r="A747" i="5"/>
  <c r="A748" i="5"/>
  <c r="A749" i="5"/>
  <c r="A750" i="5"/>
  <c r="A751" i="5"/>
  <c r="A752" i="5"/>
  <c r="A753" i="5"/>
  <c r="A754" i="5"/>
  <c r="A755" i="5"/>
  <c r="A756" i="5"/>
  <c r="A757" i="5"/>
  <c r="A758" i="5"/>
  <c r="A759" i="5"/>
  <c r="A760" i="5"/>
  <c r="A761" i="5"/>
  <c r="A762" i="5"/>
  <c r="A763" i="5"/>
  <c r="A764" i="5"/>
  <c r="A765" i="5"/>
  <c r="A766" i="5"/>
  <c r="A767" i="5"/>
  <c r="A768" i="5"/>
  <c r="A769" i="5"/>
  <c r="A770" i="5"/>
  <c r="A771" i="5"/>
  <c r="A772" i="5"/>
  <c r="A773" i="5"/>
  <c r="A774" i="5"/>
  <c r="A775" i="5"/>
  <c r="A776" i="5"/>
  <c r="A777" i="5"/>
  <c r="A778" i="5"/>
  <c r="A779" i="5"/>
  <c r="A780" i="5"/>
  <c r="A781" i="5"/>
  <c r="A782" i="5"/>
  <c r="A783" i="5"/>
  <c r="A784" i="5"/>
  <c r="A785" i="5"/>
  <c r="A786" i="5"/>
  <c r="A787" i="5"/>
  <c r="A788" i="5"/>
  <c r="A789" i="5"/>
  <c r="A790" i="5"/>
  <c r="A791" i="5"/>
  <c r="A792" i="5"/>
  <c r="A793" i="5"/>
  <c r="A794" i="5"/>
  <c r="A795" i="5"/>
  <c r="A796" i="5"/>
  <c r="A797" i="5"/>
  <c r="A798" i="5"/>
  <c r="A799" i="5"/>
  <c r="A800" i="5"/>
  <c r="A801" i="5"/>
  <c r="A802" i="5"/>
  <c r="A803" i="5"/>
  <c r="A804" i="5"/>
  <c r="A805" i="5"/>
  <c r="A806" i="5"/>
  <c r="A807" i="5"/>
  <c r="A808" i="5"/>
  <c r="A809" i="5"/>
  <c r="A810" i="5"/>
  <c r="A811" i="5"/>
  <c r="A812" i="5"/>
  <c r="A813" i="5"/>
  <c r="A814" i="5"/>
  <c r="A815" i="5"/>
  <c r="A816" i="5"/>
  <c r="A817" i="5"/>
  <c r="A818" i="5"/>
  <c r="A819" i="5"/>
  <c r="A820" i="5"/>
  <c r="A821" i="5"/>
  <c r="A822" i="5"/>
  <c r="A823" i="5"/>
  <c r="A824" i="5"/>
  <c r="A825" i="5"/>
  <c r="A826" i="5"/>
  <c r="A827" i="5"/>
  <c r="A828" i="5"/>
  <c r="A829" i="5"/>
  <c r="A830" i="5"/>
  <c r="A831" i="5"/>
  <c r="A832" i="5"/>
  <c r="A833" i="5"/>
  <c r="A834" i="5"/>
  <c r="A835" i="5"/>
  <c r="A836" i="5"/>
  <c r="A837" i="5"/>
  <c r="A838" i="5"/>
  <c r="A839" i="5"/>
  <c r="A840" i="5"/>
  <c r="A841" i="5"/>
  <c r="A842" i="5"/>
  <c r="A843" i="5"/>
  <c r="A844" i="5"/>
  <c r="A845" i="5"/>
  <c r="A846" i="5"/>
  <c r="A847" i="5"/>
  <c r="A848" i="5"/>
  <c r="A849" i="5"/>
  <c r="A850" i="5"/>
  <c r="A851" i="5"/>
  <c r="A852" i="5"/>
  <c r="A853" i="5"/>
  <c r="A854" i="5"/>
  <c r="A855" i="5"/>
  <c r="A856" i="5"/>
  <c r="A857" i="5"/>
  <c r="A858" i="5"/>
  <c r="A859" i="5"/>
  <c r="A860" i="5"/>
  <c r="A861" i="5"/>
  <c r="A862" i="5"/>
  <c r="A863" i="5"/>
  <c r="A864" i="5"/>
  <c r="A865" i="5"/>
  <c r="A866" i="5"/>
  <c r="A867" i="5"/>
  <c r="A868" i="5"/>
  <c r="A869" i="5"/>
  <c r="A870" i="5"/>
  <c r="A871" i="5"/>
  <c r="A872" i="5"/>
  <c r="A873" i="5"/>
  <c r="A874" i="5"/>
  <c r="A875" i="5"/>
  <c r="A876" i="5"/>
  <c r="A877" i="5"/>
  <c r="A878" i="5"/>
  <c r="A879" i="5"/>
  <c r="A880" i="5"/>
  <c r="A881" i="5"/>
  <c r="A882" i="5"/>
  <c r="A883" i="5"/>
  <c r="A884" i="5"/>
  <c r="A885" i="5"/>
  <c r="A886" i="5"/>
  <c r="A887" i="5"/>
  <c r="A888" i="5"/>
  <c r="A889" i="5"/>
  <c r="A890" i="5"/>
  <c r="A891" i="5"/>
  <c r="A892" i="5"/>
  <c r="A893" i="5"/>
  <c r="A894" i="5"/>
  <c r="A895" i="5"/>
  <c r="A896" i="5"/>
  <c r="A897" i="5"/>
  <c r="A898" i="5"/>
  <c r="A899" i="5"/>
  <c r="A900" i="5"/>
  <c r="A901" i="5"/>
  <c r="A902" i="5"/>
  <c r="A903" i="5"/>
  <c r="A904" i="5"/>
  <c r="A905" i="5"/>
  <c r="A906" i="5"/>
  <c r="A907" i="5"/>
  <c r="A908" i="5"/>
  <c r="A909" i="5"/>
  <c r="A910" i="5"/>
  <c r="A911" i="5"/>
  <c r="A912" i="5"/>
  <c r="A913" i="5"/>
  <c r="A914" i="5"/>
  <c r="A915" i="5"/>
  <c r="A916" i="5"/>
  <c r="A917" i="5"/>
  <c r="A918" i="5"/>
  <c r="A919" i="5"/>
  <c r="A920" i="5"/>
  <c r="A921" i="5"/>
  <c r="A922" i="5"/>
  <c r="A923" i="5"/>
  <c r="A924" i="5"/>
  <c r="A925" i="5"/>
  <c r="A926" i="5"/>
  <c r="A927" i="5"/>
  <c r="A928" i="5"/>
  <c r="A929" i="5"/>
  <c r="A930" i="5"/>
  <c r="A931" i="5"/>
  <c r="A932" i="5"/>
  <c r="A933" i="5"/>
  <c r="A934" i="5"/>
  <c r="A935" i="5"/>
  <c r="A936" i="5"/>
  <c r="A937" i="5"/>
  <c r="A938" i="5"/>
  <c r="A939" i="5"/>
  <c r="A940" i="5"/>
  <c r="A941" i="5"/>
  <c r="A942" i="5"/>
  <c r="A943" i="5"/>
  <c r="A944" i="5"/>
  <c r="A945" i="5"/>
  <c r="A946" i="5"/>
  <c r="A947" i="5"/>
  <c r="A948" i="5"/>
  <c r="A949" i="5"/>
  <c r="A950" i="5"/>
  <c r="A951" i="5"/>
  <c r="A952" i="5"/>
  <c r="A953" i="5"/>
  <c r="A954" i="5"/>
  <c r="A955" i="5"/>
  <c r="A956" i="5"/>
  <c r="A957" i="5"/>
  <c r="A958" i="5"/>
  <c r="A959" i="5"/>
  <c r="A960" i="5"/>
  <c r="A961" i="5"/>
  <c r="A962" i="5"/>
  <c r="A963" i="5"/>
  <c r="A964" i="5"/>
  <c r="A965" i="5"/>
  <c r="A966" i="5"/>
  <c r="A967" i="5"/>
  <c r="A968" i="5"/>
  <c r="A969" i="5"/>
  <c r="A970" i="5"/>
  <c r="A971" i="5"/>
  <c r="A972" i="5"/>
  <c r="A973" i="5"/>
  <c r="A974" i="5"/>
  <c r="A975" i="5"/>
  <c r="A976" i="5"/>
  <c r="A977" i="5"/>
  <c r="A978" i="5"/>
  <c r="A979" i="5"/>
  <c r="A980" i="5"/>
  <c r="A981" i="5"/>
  <c r="A982" i="5"/>
  <c r="A983" i="5"/>
  <c r="A984" i="5"/>
  <c r="A985" i="5"/>
  <c r="A986" i="5"/>
  <c r="A987" i="5"/>
  <c r="A988" i="5"/>
  <c r="A989" i="5"/>
  <c r="A990" i="5"/>
  <c r="A991" i="5"/>
  <c r="A992" i="5"/>
  <c r="A993" i="5"/>
  <c r="A994" i="5"/>
  <c r="A995" i="5"/>
  <c r="A996" i="5"/>
  <c r="A997" i="5"/>
  <c r="A998" i="5"/>
  <c r="A999" i="5"/>
  <c r="A1000" i="5"/>
  <c r="A1001" i="5"/>
  <c r="A1002" i="5"/>
  <c r="A1003" i="5"/>
  <c r="A1004" i="5"/>
  <c r="A1005" i="5"/>
  <c r="A1006" i="5"/>
  <c r="A1007" i="5"/>
  <c r="A1008" i="5"/>
  <c r="A1009" i="5"/>
  <c r="A1010" i="5"/>
  <c r="A1011" i="5"/>
  <c r="A1012" i="5"/>
  <c r="A1013" i="5"/>
  <c r="A1014" i="5"/>
  <c r="A1015" i="5"/>
  <c r="A1016" i="5"/>
  <c r="A1017" i="5"/>
  <c r="A1018" i="5"/>
  <c r="A1019" i="5"/>
  <c r="A1020" i="5"/>
  <c r="A1021" i="5"/>
  <c r="A1022" i="5"/>
  <c r="A1023" i="5"/>
  <c r="A1024" i="5"/>
  <c r="A1025" i="5"/>
  <c r="A1026" i="5"/>
  <c r="A1027" i="5"/>
  <c r="A1028" i="5"/>
  <c r="A1029" i="5"/>
  <c r="A1030" i="5"/>
  <c r="A1031" i="5"/>
  <c r="A1032" i="5"/>
  <c r="A1033" i="5"/>
  <c r="A1034" i="5"/>
  <c r="A1035" i="5"/>
  <c r="A1036" i="5"/>
  <c r="A1037" i="5"/>
  <c r="A1038" i="5"/>
  <c r="A1039" i="5"/>
  <c r="A1040" i="5"/>
  <c r="A1041" i="5"/>
  <c r="A1042" i="5"/>
  <c r="A1043" i="5"/>
  <c r="A1044" i="5"/>
  <c r="A1045" i="5"/>
  <c r="A1046" i="5"/>
  <c r="A1047" i="5"/>
  <c r="A1048" i="5"/>
  <c r="A1049" i="5"/>
  <c r="A1050" i="5"/>
  <c r="A1051" i="5"/>
  <c r="A1052" i="5"/>
  <c r="A1053" i="5"/>
  <c r="A1054" i="5"/>
  <c r="A1055" i="5"/>
  <c r="A1056" i="5"/>
  <c r="A1057" i="5"/>
  <c r="A1058" i="5"/>
  <c r="A1059" i="5"/>
  <c r="A1060" i="5"/>
  <c r="A1061" i="5"/>
  <c r="A1062" i="5"/>
  <c r="A1063" i="5"/>
  <c r="A1064" i="5"/>
  <c r="A1065" i="5"/>
  <c r="A1066" i="5"/>
  <c r="A1067" i="5"/>
  <c r="A1068" i="5"/>
  <c r="A1069" i="5"/>
  <c r="A1070" i="5"/>
  <c r="A1071" i="5"/>
  <c r="A1072" i="5"/>
  <c r="A1073" i="5"/>
  <c r="A1074" i="5"/>
  <c r="A1075" i="5"/>
  <c r="A1076" i="5"/>
  <c r="A1077" i="5"/>
  <c r="A1078" i="5"/>
  <c r="A1079" i="5"/>
  <c r="A1080" i="5"/>
  <c r="A1081" i="5"/>
  <c r="A1082" i="5"/>
  <c r="A1083" i="5"/>
  <c r="A1084" i="5"/>
  <c r="A1085" i="5"/>
  <c r="A1086" i="5"/>
  <c r="A1087" i="5"/>
  <c r="A1088" i="5"/>
  <c r="A1089" i="5"/>
  <c r="A1090" i="5"/>
  <c r="A1091" i="5"/>
  <c r="A1092" i="5"/>
  <c r="A1093" i="5"/>
  <c r="A1094" i="5"/>
  <c r="A1095" i="5"/>
  <c r="A1096" i="5"/>
  <c r="A1097" i="5"/>
  <c r="A1098" i="5"/>
  <c r="A1099" i="5"/>
  <c r="A1100" i="5"/>
  <c r="A1101" i="5"/>
  <c r="A1102" i="5"/>
  <c r="A1103" i="5"/>
  <c r="A1104" i="5"/>
  <c r="A1105" i="5"/>
  <c r="A1106" i="5"/>
  <c r="A1107" i="5"/>
  <c r="A1108" i="5"/>
  <c r="A1109" i="5"/>
  <c r="A1110" i="5"/>
  <c r="A1111" i="5"/>
  <c r="A1112" i="5"/>
  <c r="A1113" i="5"/>
  <c r="A1114" i="5"/>
  <c r="A1115" i="5"/>
  <c r="A1116" i="5"/>
  <c r="A1117" i="5"/>
  <c r="A1118" i="5"/>
  <c r="A1119" i="5"/>
  <c r="A1120" i="5"/>
  <c r="A1121" i="5"/>
  <c r="A1122" i="5"/>
  <c r="A1123" i="5"/>
  <c r="A1124" i="5"/>
  <c r="A1125" i="5"/>
  <c r="A1126" i="5"/>
  <c r="A1127" i="5"/>
  <c r="A1128" i="5"/>
  <c r="A1129" i="5"/>
  <c r="A1130" i="5"/>
  <c r="A1131" i="5"/>
  <c r="A1132" i="5"/>
  <c r="A1133" i="5"/>
  <c r="A1134" i="5"/>
  <c r="A1135" i="5"/>
  <c r="A1136" i="5"/>
  <c r="A1137" i="5"/>
  <c r="A1138" i="5"/>
  <c r="A1139" i="5"/>
  <c r="A1140" i="5"/>
  <c r="A1141" i="5"/>
  <c r="A1142" i="5"/>
  <c r="A1143" i="5"/>
  <c r="A1144" i="5"/>
  <c r="A1145" i="5"/>
  <c r="A1146" i="5"/>
  <c r="A1147" i="5"/>
  <c r="A1148" i="5"/>
  <c r="A1149" i="5"/>
  <c r="A1150" i="5"/>
  <c r="A1151" i="5"/>
  <c r="A1152" i="5"/>
  <c r="A1153" i="5"/>
  <c r="A1154" i="5"/>
  <c r="A1155" i="5"/>
  <c r="A1156" i="5"/>
  <c r="A1157" i="5"/>
  <c r="A1158" i="5"/>
  <c r="A1159" i="5"/>
  <c r="A1160" i="5"/>
  <c r="A1161" i="5"/>
  <c r="A1162" i="5"/>
  <c r="A1163" i="5"/>
  <c r="A1164" i="5"/>
  <c r="A1165" i="5"/>
  <c r="A1166" i="5"/>
  <c r="A1167" i="5"/>
  <c r="A1168" i="5"/>
  <c r="A1169" i="5"/>
  <c r="A1170" i="5"/>
  <c r="A1171" i="5"/>
  <c r="A1172" i="5"/>
  <c r="A1173" i="5"/>
  <c r="A1174" i="5"/>
  <c r="A1175" i="5"/>
  <c r="A1176" i="5"/>
  <c r="A1177" i="5"/>
  <c r="A1178" i="5"/>
  <c r="A1179" i="5"/>
  <c r="A1180" i="5"/>
  <c r="A1181" i="5"/>
  <c r="A1182" i="5"/>
  <c r="A1183" i="5"/>
  <c r="A1184" i="5"/>
  <c r="A1185" i="5"/>
  <c r="A1186" i="5"/>
  <c r="A1187" i="5"/>
  <c r="A1188" i="5"/>
  <c r="A1189" i="5"/>
  <c r="A1190" i="5"/>
  <c r="A1191" i="5"/>
  <c r="A1192" i="5"/>
  <c r="A1193" i="5"/>
  <c r="A1194" i="5"/>
  <c r="A1195" i="5"/>
  <c r="A1196" i="5"/>
  <c r="A1197" i="5"/>
  <c r="A1198" i="5"/>
  <c r="A1199" i="5"/>
  <c r="A1200" i="5"/>
  <c r="A1201" i="5"/>
  <c r="A1202" i="5"/>
  <c r="A1203" i="5"/>
  <c r="A1204" i="5"/>
  <c r="A1205" i="5"/>
  <c r="A1206" i="5"/>
  <c r="A1207" i="5"/>
  <c r="A1208" i="5"/>
  <c r="A1209" i="5"/>
  <c r="A1210" i="5"/>
  <c r="A1211" i="5"/>
  <c r="A1212" i="5"/>
  <c r="A1213" i="5"/>
  <c r="A1214" i="5"/>
  <c r="A1215" i="5"/>
  <c r="A1216" i="5"/>
  <c r="A1217" i="5"/>
  <c r="A1218" i="5"/>
  <c r="A1219" i="5"/>
  <c r="A1220" i="5"/>
  <c r="A1221" i="5"/>
  <c r="A1222" i="5"/>
  <c r="A1223" i="5"/>
  <c r="A1224" i="5"/>
  <c r="A1225" i="5"/>
  <c r="A1226" i="5"/>
  <c r="A1227" i="5"/>
  <c r="A1228" i="5"/>
  <c r="A1229" i="5"/>
  <c r="A1230" i="5"/>
  <c r="A1231" i="5"/>
  <c r="A1232" i="5"/>
  <c r="A1233" i="5"/>
  <c r="A1234" i="5"/>
  <c r="A1235" i="5"/>
  <c r="A1236" i="5"/>
  <c r="A1237" i="5"/>
  <c r="A1238" i="5"/>
  <c r="A1239" i="5"/>
  <c r="A1240" i="5"/>
  <c r="A1241" i="5"/>
  <c r="A1242" i="5"/>
  <c r="A1243" i="5"/>
  <c r="A1244" i="5"/>
  <c r="A1245" i="5"/>
  <c r="A1246" i="5"/>
  <c r="A1247" i="5"/>
  <c r="A1248" i="5"/>
  <c r="A1249" i="5"/>
  <c r="A1250" i="5"/>
  <c r="A1251" i="5"/>
  <c r="A1252" i="5"/>
  <c r="A1253" i="5"/>
  <c r="A1254" i="5"/>
  <c r="A1255" i="5"/>
  <c r="A1256" i="5"/>
  <c r="A1257" i="5"/>
  <c r="A1258" i="5"/>
  <c r="A1259" i="5"/>
  <c r="A1260" i="5"/>
  <c r="A1261" i="5"/>
  <c r="A1262" i="5"/>
  <c r="A1263" i="5"/>
  <c r="A1264" i="5"/>
  <c r="A1265" i="5"/>
  <c r="A1266" i="5"/>
  <c r="A1267" i="5"/>
  <c r="A1268" i="5"/>
  <c r="A1269" i="5"/>
  <c r="A1270" i="5"/>
  <c r="A1271" i="5"/>
  <c r="A1272" i="5"/>
  <c r="A1273" i="5"/>
  <c r="A1274" i="5"/>
  <c r="A1275" i="5"/>
  <c r="A1276" i="5"/>
  <c r="A1277" i="5"/>
  <c r="A1278" i="5"/>
  <c r="A1279" i="5"/>
  <c r="A1280" i="5"/>
  <c r="A1281" i="5"/>
  <c r="A1282" i="5"/>
  <c r="A1283" i="5"/>
  <c r="A1284" i="5"/>
  <c r="A1285" i="5"/>
  <c r="A1286" i="5"/>
  <c r="A1287" i="5"/>
  <c r="A1288" i="5"/>
  <c r="A1289" i="5"/>
  <c r="A1290" i="5"/>
  <c r="A1291" i="5"/>
  <c r="A1292" i="5"/>
  <c r="A1293" i="5"/>
  <c r="A1294" i="5"/>
  <c r="A1295" i="5"/>
  <c r="A1296" i="5"/>
  <c r="A1297" i="5"/>
  <c r="A1298" i="5"/>
  <c r="A1299" i="5"/>
  <c r="A1300" i="5"/>
  <c r="A1301" i="5"/>
  <c r="A1302" i="5"/>
  <c r="A1303" i="5"/>
  <c r="A1304" i="5"/>
  <c r="A1305" i="5"/>
  <c r="A1306" i="5"/>
  <c r="A1307" i="5"/>
  <c r="A1308" i="5"/>
  <c r="A1309" i="5"/>
  <c r="A1310" i="5"/>
  <c r="A1311" i="5"/>
  <c r="A1312" i="5"/>
  <c r="A1313" i="5"/>
  <c r="A1314" i="5"/>
  <c r="A1315" i="5"/>
  <c r="A1316" i="5"/>
  <c r="A1317" i="5"/>
  <c r="A1318" i="5"/>
  <c r="A1319" i="5"/>
  <c r="A1320" i="5"/>
  <c r="A1321" i="5"/>
  <c r="A1322" i="5"/>
  <c r="A1323" i="5"/>
  <c r="A1324" i="5"/>
  <c r="A1325" i="5"/>
  <c r="A1326" i="5"/>
  <c r="A1327" i="5"/>
  <c r="A1328" i="5"/>
  <c r="A1329" i="5"/>
  <c r="A1330" i="5"/>
  <c r="A1331" i="5"/>
  <c r="A1332" i="5"/>
  <c r="A1333" i="5"/>
  <c r="A1334" i="5"/>
  <c r="A1335" i="5"/>
  <c r="A1336" i="5"/>
  <c r="A1337" i="5"/>
  <c r="A1338" i="5"/>
  <c r="A1339" i="5"/>
  <c r="A1340" i="5"/>
  <c r="A1341" i="5"/>
  <c r="A1342" i="5"/>
  <c r="A1343" i="5"/>
  <c r="A1344" i="5"/>
  <c r="A1345" i="5"/>
  <c r="A1346" i="5"/>
  <c r="A1347" i="5"/>
  <c r="A1348" i="5"/>
  <c r="A1349" i="5"/>
  <c r="A1350" i="5"/>
  <c r="A1351" i="5"/>
  <c r="A1352" i="5"/>
  <c r="A1353" i="5"/>
  <c r="A1354" i="5"/>
  <c r="A1355" i="5"/>
  <c r="A1356" i="5"/>
  <c r="A1357" i="5"/>
  <c r="A1358" i="5"/>
  <c r="A1359" i="5"/>
  <c r="A1360" i="5"/>
  <c r="A1361" i="5"/>
  <c r="A1362" i="5"/>
  <c r="A1363" i="5"/>
  <c r="A1364" i="5"/>
  <c r="A1365" i="5"/>
  <c r="A1366" i="5"/>
  <c r="A1367" i="5"/>
  <c r="A1368" i="5"/>
  <c r="A1369" i="5"/>
  <c r="A1370" i="5"/>
  <c r="A1371" i="5"/>
  <c r="A1372" i="5"/>
  <c r="A1373" i="5"/>
  <c r="A1374" i="5"/>
  <c r="A1375" i="5"/>
  <c r="A1376" i="5"/>
  <c r="A1377" i="5"/>
  <c r="A1378" i="5"/>
  <c r="A1379" i="5"/>
  <c r="A1380" i="5"/>
  <c r="A1381" i="5"/>
  <c r="A1382" i="5"/>
  <c r="A1383" i="5"/>
  <c r="A1384" i="5"/>
  <c r="A1385" i="5"/>
  <c r="A1386" i="5"/>
  <c r="A1387" i="5"/>
  <c r="A1388" i="5"/>
  <c r="A1389" i="5"/>
  <c r="A1390" i="5"/>
  <c r="A1391" i="5"/>
  <c r="A1392" i="5"/>
  <c r="A1393" i="5"/>
  <c r="A1394" i="5"/>
  <c r="A1395" i="5"/>
  <c r="A1396" i="5"/>
  <c r="A1397" i="5"/>
  <c r="A1398" i="5"/>
  <c r="A1399" i="5"/>
  <c r="A1400" i="5"/>
  <c r="A1401" i="5"/>
  <c r="A1402" i="5"/>
  <c r="A1403" i="5"/>
  <c r="A1404" i="5"/>
  <c r="A1405" i="5"/>
  <c r="A1406" i="5"/>
  <c r="A1407" i="5"/>
  <c r="A1408" i="5"/>
  <c r="A1409" i="5"/>
  <c r="A1410" i="5"/>
  <c r="A1411" i="5"/>
  <c r="A1412" i="5"/>
  <c r="A1413" i="5"/>
  <c r="A1414" i="5"/>
  <c r="A1415" i="5"/>
  <c r="A1416" i="5"/>
  <c r="A1417" i="5"/>
  <c r="A1418" i="5"/>
  <c r="A1419" i="5"/>
  <c r="A1420" i="5"/>
  <c r="A1421" i="5"/>
  <c r="A1422" i="5"/>
  <c r="A1423" i="5"/>
  <c r="A1424" i="5"/>
  <c r="A1425" i="5"/>
  <c r="A1426" i="5"/>
  <c r="A1427" i="5"/>
  <c r="A1428" i="5"/>
  <c r="A1429" i="5"/>
  <c r="A1430" i="5"/>
  <c r="A1431" i="5"/>
  <c r="A1432" i="5"/>
  <c r="A1433" i="5"/>
  <c r="A1434" i="5"/>
  <c r="A1435" i="5"/>
  <c r="A1436" i="5"/>
  <c r="A1437" i="5"/>
  <c r="A1438" i="5"/>
  <c r="A1439" i="5"/>
  <c r="A1440" i="5"/>
  <c r="A1441" i="5"/>
  <c r="A1442" i="5"/>
  <c r="A1443" i="5"/>
  <c r="A1444" i="5"/>
  <c r="A1445" i="5"/>
  <c r="A1446" i="5"/>
  <c r="A1447" i="5"/>
  <c r="A1448" i="5"/>
  <c r="A1449" i="5"/>
  <c r="A1450" i="5"/>
  <c r="A1451" i="5"/>
  <c r="A1452" i="5"/>
  <c r="A1453" i="5"/>
  <c r="A1454" i="5"/>
  <c r="A1455" i="5"/>
  <c r="A1456" i="5"/>
  <c r="A1457" i="5"/>
  <c r="A1458" i="5"/>
  <c r="A1459" i="5"/>
  <c r="A1460" i="5"/>
  <c r="A1461" i="5"/>
  <c r="A1462" i="5"/>
  <c r="A1463" i="5"/>
  <c r="A1464" i="5"/>
  <c r="A1465" i="5"/>
  <c r="A1466" i="5"/>
  <c r="A1467" i="5"/>
  <c r="A1468" i="5"/>
  <c r="A1469" i="5"/>
  <c r="A1470" i="5"/>
  <c r="A1471" i="5"/>
  <c r="A1472" i="5"/>
  <c r="A1473" i="5"/>
  <c r="A1474" i="5"/>
  <c r="A1475" i="5"/>
  <c r="A1476" i="5"/>
  <c r="A1477" i="5"/>
  <c r="A1478" i="5"/>
  <c r="A1479" i="5"/>
  <c r="A1480" i="5"/>
  <c r="A1481" i="5"/>
  <c r="A1482" i="5"/>
  <c r="A1483" i="5"/>
  <c r="A1484" i="5"/>
  <c r="A1485" i="5"/>
  <c r="A1486" i="5"/>
  <c r="A1487" i="5"/>
  <c r="A1488" i="5"/>
  <c r="A1489" i="5"/>
  <c r="A1490" i="5"/>
  <c r="A1491" i="5"/>
  <c r="A1492" i="5"/>
  <c r="A1493" i="5"/>
  <c r="A1494" i="5"/>
  <c r="A1495" i="5"/>
  <c r="A1496" i="5"/>
  <c r="A1497" i="5"/>
  <c r="A1498" i="5"/>
  <c r="A1499" i="5"/>
  <c r="A1500" i="5"/>
  <c r="A1501" i="5"/>
  <c r="A1502" i="5"/>
  <c r="A1503" i="5"/>
  <c r="A1504" i="5"/>
  <c r="A1505" i="5"/>
  <c r="A1506" i="5"/>
  <c r="A1507" i="5"/>
  <c r="A1508" i="5"/>
  <c r="A1509" i="5"/>
  <c r="A1510" i="5"/>
  <c r="A1511" i="5"/>
  <c r="A1512" i="5"/>
  <c r="A1513" i="5"/>
  <c r="A1514" i="5"/>
  <c r="A1515" i="5"/>
  <c r="A1516" i="5"/>
  <c r="A1517" i="5"/>
  <c r="A1518" i="5"/>
  <c r="A1519" i="5"/>
  <c r="A1520" i="5"/>
  <c r="A1521" i="5"/>
  <c r="A1522" i="5"/>
  <c r="A1523" i="5"/>
  <c r="A1524" i="5"/>
  <c r="A1525" i="5"/>
  <c r="A1526" i="5"/>
  <c r="A1527" i="5"/>
  <c r="A1528" i="5"/>
  <c r="A1529" i="5"/>
  <c r="A1530" i="5"/>
  <c r="A1531" i="5"/>
  <c r="A1532" i="5"/>
  <c r="A1533" i="5"/>
  <c r="A1534" i="5"/>
  <c r="A1535" i="5"/>
  <c r="A1536" i="5"/>
  <c r="A1537" i="5"/>
  <c r="A1538" i="5"/>
  <c r="A1539" i="5"/>
  <c r="A1540" i="5"/>
  <c r="A1541" i="5"/>
  <c r="A1542" i="5"/>
  <c r="A1543" i="5"/>
  <c r="A1544" i="5"/>
  <c r="A1545" i="5"/>
  <c r="A1546" i="5"/>
  <c r="A1547" i="5"/>
  <c r="A1548" i="5"/>
  <c r="A1549" i="5"/>
  <c r="A1550" i="5"/>
  <c r="A1551" i="5"/>
  <c r="A1552" i="5"/>
  <c r="A1553" i="5"/>
  <c r="A1554" i="5"/>
  <c r="A1555" i="5"/>
  <c r="A1556" i="5"/>
  <c r="A1557" i="5"/>
  <c r="A1558" i="5"/>
  <c r="A1559" i="5"/>
  <c r="A1560" i="5"/>
  <c r="A1561" i="5"/>
  <c r="A1562" i="5"/>
  <c r="A1563" i="5"/>
  <c r="A1564" i="5"/>
  <c r="A1565" i="5"/>
  <c r="A1566" i="5"/>
  <c r="A1567" i="5"/>
  <c r="A1568" i="5"/>
  <c r="A1569" i="5"/>
  <c r="A1570" i="5"/>
  <c r="A1571" i="5"/>
  <c r="A1572" i="5"/>
  <c r="A1573" i="5"/>
  <c r="A1574" i="5"/>
  <c r="A1575" i="5"/>
  <c r="A1576" i="5"/>
  <c r="A1577" i="5"/>
  <c r="A1578" i="5"/>
  <c r="A1579" i="5"/>
  <c r="A1580" i="5"/>
  <c r="A1581" i="5"/>
  <c r="A1582" i="5"/>
  <c r="A1583" i="5"/>
  <c r="A1584" i="5"/>
  <c r="A1585" i="5"/>
  <c r="A1586" i="5"/>
  <c r="A1587" i="5"/>
  <c r="A1588" i="5"/>
  <c r="A1589" i="5"/>
  <c r="A1590" i="5"/>
  <c r="A1591" i="5"/>
  <c r="A1592" i="5"/>
  <c r="A1593" i="5"/>
  <c r="A1594" i="5"/>
  <c r="A1595" i="5"/>
  <c r="A1596" i="5"/>
  <c r="A1597" i="5"/>
  <c r="A1598" i="5"/>
  <c r="A1599" i="5"/>
  <c r="A1600" i="5"/>
  <c r="A1601" i="5"/>
  <c r="A1602" i="5"/>
  <c r="A1603" i="5"/>
  <c r="A1604" i="5"/>
  <c r="A1605" i="5"/>
  <c r="A1606" i="5"/>
  <c r="A1607" i="5"/>
  <c r="A1608" i="5"/>
  <c r="A1609" i="5"/>
  <c r="A1610" i="5"/>
  <c r="A1611" i="5"/>
  <c r="A1612" i="5"/>
  <c r="A1613" i="5"/>
  <c r="A1614" i="5"/>
  <c r="A1615" i="5"/>
  <c r="A1616" i="5"/>
  <c r="A1617" i="5"/>
  <c r="A1618" i="5"/>
  <c r="A1619" i="5"/>
  <c r="A1620" i="5"/>
  <c r="A1621" i="5"/>
  <c r="A1622" i="5"/>
  <c r="A1623" i="5"/>
  <c r="A1624" i="5"/>
  <c r="A1625" i="5"/>
  <c r="A1626" i="5"/>
  <c r="A1627" i="5"/>
  <c r="A1628" i="5"/>
  <c r="A1629" i="5"/>
  <c r="A1630" i="5"/>
  <c r="A1631" i="5"/>
  <c r="A1632" i="5"/>
  <c r="A1633" i="5"/>
  <c r="A1634" i="5"/>
  <c r="A1635" i="5"/>
  <c r="A1636" i="5"/>
  <c r="A1637" i="5"/>
  <c r="A1638" i="5"/>
  <c r="A1639" i="5"/>
  <c r="A1640" i="5"/>
  <c r="A1641" i="5"/>
  <c r="A1642" i="5"/>
  <c r="A1643" i="5"/>
  <c r="A1644" i="5"/>
  <c r="A1645" i="5"/>
  <c r="A1646" i="5"/>
  <c r="A1647" i="5"/>
  <c r="A1648" i="5"/>
  <c r="A1649" i="5"/>
  <c r="A1650" i="5"/>
  <c r="A1651" i="5"/>
  <c r="A1652" i="5"/>
  <c r="A1653" i="5"/>
  <c r="A1654" i="5"/>
  <c r="A1655" i="5"/>
  <c r="A1656" i="5"/>
  <c r="A1657" i="5"/>
  <c r="A1658" i="5"/>
  <c r="A1659" i="5"/>
  <c r="A1660" i="5"/>
  <c r="A1661" i="5"/>
  <c r="A1662" i="5"/>
  <c r="A1663" i="5"/>
  <c r="A1664" i="5"/>
  <c r="A1665" i="5"/>
  <c r="A1666" i="5"/>
  <c r="A1667" i="5"/>
  <c r="A1668" i="5"/>
  <c r="A1669" i="5"/>
  <c r="A1670" i="5"/>
  <c r="A1671" i="5"/>
  <c r="A1672" i="5"/>
  <c r="A1673" i="5"/>
  <c r="A1674" i="5"/>
  <c r="A1675" i="5"/>
  <c r="A1676" i="5"/>
  <c r="A1677" i="5"/>
  <c r="A1678" i="5"/>
  <c r="A1679" i="5"/>
  <c r="A1680" i="5"/>
  <c r="A1681" i="5"/>
  <c r="A1682" i="5"/>
  <c r="A1683" i="5"/>
  <c r="A1684" i="5"/>
  <c r="A1685" i="5"/>
  <c r="A1686" i="5"/>
  <c r="A1687" i="5"/>
  <c r="A1688" i="5"/>
  <c r="A1689" i="5"/>
  <c r="A1690" i="5"/>
  <c r="A1691" i="5"/>
  <c r="A1692" i="5"/>
  <c r="A1693" i="5"/>
  <c r="A1694" i="5"/>
  <c r="A1695" i="5"/>
  <c r="A1696" i="5"/>
  <c r="A1697" i="5"/>
  <c r="A1698" i="5"/>
  <c r="A1699" i="5"/>
  <c r="A1700" i="5"/>
  <c r="A1701" i="5"/>
  <c r="A1702" i="5"/>
  <c r="A1703" i="5"/>
  <c r="A1704" i="5"/>
  <c r="A1705" i="5"/>
  <c r="A1706" i="5"/>
  <c r="A1707" i="5"/>
  <c r="A1708" i="5"/>
  <c r="A1709" i="5"/>
  <c r="A1710" i="5"/>
  <c r="A1711" i="5"/>
  <c r="A1712" i="5"/>
  <c r="A1713" i="5"/>
  <c r="A1714" i="5"/>
  <c r="A1715" i="5"/>
  <c r="A1716" i="5"/>
  <c r="A1717" i="5"/>
  <c r="A1718" i="5"/>
  <c r="A1719" i="5"/>
  <c r="A1720" i="5"/>
  <c r="A1721" i="5"/>
  <c r="A1722" i="5"/>
  <c r="A1723" i="5"/>
  <c r="A1724" i="5"/>
  <c r="A1725" i="5"/>
  <c r="A1726" i="5"/>
  <c r="A1727" i="5"/>
  <c r="A1728" i="5"/>
  <c r="A1729" i="5"/>
  <c r="A1730" i="5"/>
  <c r="A1731" i="5"/>
  <c r="A1732" i="5"/>
  <c r="A1733" i="5"/>
  <c r="A1734" i="5"/>
  <c r="A1735" i="5"/>
  <c r="A1736" i="5"/>
  <c r="A1737" i="5"/>
  <c r="A1738" i="5"/>
  <c r="A1739" i="5"/>
  <c r="A1740" i="5"/>
  <c r="A1741" i="5"/>
  <c r="A1742" i="5"/>
  <c r="A1743" i="5"/>
  <c r="A1744" i="5"/>
  <c r="A1745" i="5"/>
  <c r="A1746" i="5"/>
  <c r="A1747" i="5"/>
  <c r="A1748" i="5"/>
  <c r="A1749" i="5"/>
  <c r="A1750" i="5"/>
  <c r="A1751" i="5"/>
  <c r="A1752" i="5"/>
  <c r="A1753" i="5"/>
  <c r="A1754" i="5"/>
  <c r="A1755" i="5"/>
  <c r="A1756" i="5"/>
  <c r="A1757" i="5"/>
  <c r="A1758" i="5"/>
  <c r="A1759" i="5"/>
  <c r="A1760" i="5"/>
  <c r="A1761" i="5"/>
  <c r="A1762" i="5"/>
  <c r="A1763" i="5"/>
  <c r="A1764" i="5"/>
  <c r="A1765" i="5"/>
  <c r="A1766" i="5"/>
  <c r="A1767" i="5"/>
  <c r="A1768" i="5"/>
  <c r="A1769" i="5"/>
  <c r="A1770" i="5"/>
  <c r="A1771" i="5"/>
  <c r="A1772" i="5"/>
  <c r="A1773" i="5"/>
  <c r="A1774" i="5"/>
  <c r="A1775" i="5"/>
  <c r="A1776" i="5"/>
  <c r="A1777" i="5"/>
  <c r="A1778" i="5"/>
  <c r="A1779" i="5"/>
  <c r="A1780" i="5"/>
  <c r="A1781" i="5"/>
  <c r="A1782" i="5"/>
  <c r="A1783" i="5"/>
  <c r="A1784" i="5"/>
  <c r="A1785" i="5"/>
  <c r="A1786" i="5"/>
  <c r="A1787" i="5"/>
  <c r="A1788" i="5"/>
  <c r="A1789" i="5"/>
  <c r="A1790" i="5"/>
  <c r="A1791" i="5"/>
  <c r="A1792" i="5"/>
  <c r="A1793" i="5"/>
  <c r="A1794" i="5"/>
  <c r="A1795" i="5"/>
  <c r="A1796" i="5"/>
  <c r="A1797" i="5"/>
  <c r="A1798" i="5"/>
  <c r="A1799" i="5"/>
  <c r="A1800" i="5"/>
  <c r="A1801" i="5"/>
  <c r="A1802" i="5"/>
  <c r="A1803" i="5"/>
  <c r="A1804" i="5"/>
  <c r="A1805" i="5"/>
  <c r="A1806" i="5"/>
  <c r="A1807" i="5"/>
  <c r="A1808" i="5"/>
  <c r="A1809" i="5"/>
  <c r="A1810" i="5"/>
  <c r="A1811" i="5"/>
  <c r="A1812" i="5"/>
  <c r="A1813" i="5"/>
  <c r="A1814" i="5"/>
  <c r="A1815" i="5"/>
  <c r="A1816" i="5"/>
  <c r="A1817" i="5"/>
  <c r="A1818" i="5"/>
  <c r="A1819" i="5"/>
  <c r="A1820" i="5"/>
  <c r="A1821" i="5"/>
  <c r="A1822" i="5"/>
  <c r="A1823" i="5"/>
  <c r="A1824" i="5"/>
  <c r="A1825" i="5"/>
  <c r="A1826" i="5"/>
  <c r="A1827" i="5"/>
  <c r="A1828" i="5"/>
  <c r="A1829" i="5"/>
  <c r="A1830" i="5"/>
  <c r="A1831" i="5"/>
  <c r="A1832" i="5"/>
  <c r="A1833" i="5"/>
  <c r="A1834" i="5"/>
  <c r="A1835" i="5"/>
  <c r="A1836" i="5"/>
  <c r="A1837" i="5"/>
  <c r="A1838" i="5"/>
  <c r="A1839" i="5"/>
  <c r="A1840" i="5"/>
  <c r="A1841" i="5"/>
  <c r="A1842" i="5"/>
  <c r="A1843" i="5"/>
  <c r="A1844" i="5"/>
  <c r="A1845" i="5"/>
  <c r="A1846" i="5"/>
  <c r="A1847" i="5"/>
  <c r="A1848" i="5"/>
  <c r="A1849" i="5"/>
  <c r="A1850" i="5"/>
  <c r="A1851" i="5"/>
  <c r="A1852" i="5"/>
  <c r="A1853" i="5"/>
  <c r="A1854" i="5"/>
  <c r="A1855" i="5"/>
  <c r="A1856" i="5"/>
  <c r="A1857" i="5"/>
  <c r="A1858" i="5"/>
  <c r="A1859" i="5"/>
  <c r="A1860" i="5"/>
  <c r="A1861" i="5"/>
  <c r="A1862" i="5"/>
  <c r="A1863" i="5"/>
  <c r="A1864" i="5"/>
  <c r="A1865" i="5"/>
  <c r="A1866" i="5"/>
  <c r="A1867" i="5"/>
  <c r="A1868" i="5"/>
  <c r="A1869" i="5"/>
  <c r="A1870" i="5"/>
  <c r="A1871" i="5"/>
  <c r="A1872" i="5"/>
  <c r="A1873" i="5"/>
  <c r="A1874" i="5"/>
  <c r="A1875" i="5"/>
  <c r="A1876" i="5"/>
  <c r="A1877" i="5"/>
  <c r="A1878" i="5"/>
  <c r="A1879" i="5"/>
  <c r="A1880" i="5"/>
  <c r="A1881" i="5"/>
  <c r="A1882" i="5"/>
  <c r="A1883" i="5"/>
  <c r="A1884" i="5"/>
  <c r="A1885" i="5"/>
  <c r="A1886" i="5"/>
  <c r="A1887" i="5"/>
  <c r="A1888" i="5"/>
  <c r="A1889" i="5"/>
  <c r="A1890" i="5"/>
  <c r="A1891" i="5"/>
  <c r="A1892" i="5"/>
  <c r="A1893" i="5"/>
  <c r="A1894" i="5"/>
  <c r="A1895" i="5"/>
  <c r="A1896" i="5"/>
  <c r="A1897" i="5"/>
  <c r="A1898" i="5"/>
  <c r="A1899" i="5"/>
  <c r="A1900" i="5"/>
  <c r="A1901" i="5"/>
  <c r="A1902" i="5"/>
  <c r="A1903" i="5"/>
  <c r="A1904" i="5"/>
  <c r="A1905" i="5"/>
  <c r="A1906" i="5"/>
  <c r="A1907" i="5"/>
  <c r="A1908" i="5"/>
  <c r="A1909" i="5"/>
  <c r="A1910" i="5"/>
  <c r="A1911" i="5"/>
  <c r="A1912" i="5"/>
  <c r="A1913" i="5"/>
  <c r="A1914" i="5"/>
  <c r="A1915" i="5"/>
  <c r="A1916" i="5"/>
  <c r="A1917" i="5"/>
  <c r="A1918" i="5"/>
  <c r="A1919" i="5"/>
  <c r="A1920" i="5"/>
  <c r="A1921" i="5"/>
  <c r="A1922" i="5"/>
  <c r="A1923" i="5"/>
  <c r="A1924" i="5"/>
  <c r="A1925" i="5"/>
  <c r="A1926" i="5"/>
  <c r="A1927" i="5"/>
  <c r="A1928" i="5"/>
  <c r="A1929" i="5"/>
  <c r="A1930" i="5"/>
  <c r="A1931" i="5"/>
  <c r="A1932" i="5"/>
  <c r="A1933" i="5"/>
  <c r="A1934" i="5"/>
  <c r="A1935" i="5"/>
  <c r="A1936" i="5"/>
  <c r="A1937" i="5"/>
  <c r="A1938" i="5"/>
  <c r="A1939" i="5"/>
  <c r="A1940" i="5"/>
  <c r="A1941" i="5"/>
  <c r="A1942" i="5"/>
  <c r="A1943" i="5"/>
  <c r="A1944" i="5"/>
  <c r="A1945" i="5"/>
  <c r="A1946" i="5"/>
  <c r="A1947" i="5"/>
  <c r="A1948" i="5"/>
  <c r="A1949" i="5"/>
  <c r="A1950" i="5"/>
  <c r="A1951" i="5"/>
  <c r="A1952" i="5"/>
  <c r="A1953" i="5"/>
  <c r="A1954" i="5"/>
  <c r="A1955" i="5"/>
  <c r="A1956" i="5"/>
  <c r="A1957" i="5"/>
  <c r="A1958" i="5"/>
  <c r="A1959" i="5"/>
  <c r="A1960" i="5"/>
  <c r="A1961" i="5"/>
  <c r="A1962" i="5"/>
  <c r="A1963" i="5"/>
  <c r="A1964" i="5"/>
  <c r="A1965" i="5"/>
  <c r="A1966" i="5"/>
  <c r="A1967" i="5"/>
  <c r="A1968" i="5"/>
  <c r="A1969" i="5"/>
  <c r="A1970" i="5"/>
  <c r="A1971" i="5"/>
  <c r="A1972" i="5"/>
  <c r="A1973" i="5"/>
  <c r="A1974" i="5"/>
  <c r="A1975" i="5"/>
  <c r="A1976" i="5"/>
  <c r="A1977" i="5"/>
  <c r="A1978" i="5"/>
  <c r="A1979" i="5"/>
  <c r="A1980" i="5"/>
  <c r="A1981" i="5"/>
  <c r="A1982" i="5"/>
  <c r="A1983" i="5"/>
  <c r="A1984" i="5"/>
  <c r="A1985" i="5"/>
  <c r="A1986" i="5"/>
  <c r="A1987" i="5"/>
  <c r="A1988" i="5"/>
  <c r="A1989" i="5"/>
  <c r="A1990" i="5"/>
  <c r="A1991" i="5"/>
  <c r="A1992" i="5"/>
  <c r="A1993" i="5"/>
  <c r="A1994" i="5"/>
  <c r="A1995" i="5"/>
  <c r="A1996" i="5"/>
  <c r="A1997" i="5"/>
  <c r="A1998" i="5"/>
  <c r="A1999" i="5"/>
  <c r="A2000" i="5"/>
  <c r="A2001" i="5"/>
  <c r="A2002" i="5"/>
  <c r="A2003" i="5"/>
  <c r="A2004" i="5"/>
  <c r="A2005" i="5"/>
  <c r="A2006" i="5"/>
  <c r="A2007" i="5"/>
  <c r="A2008" i="5"/>
  <c r="A2009" i="5"/>
  <c r="A2010" i="5"/>
  <c r="A2011" i="5"/>
  <c r="A2012" i="5"/>
  <c r="A2013" i="5"/>
  <c r="A2014" i="5"/>
  <c r="A2015" i="5"/>
  <c r="A2016" i="5"/>
  <c r="A2017" i="5"/>
  <c r="A2018" i="5"/>
  <c r="A2019" i="5"/>
  <c r="A2020" i="5"/>
  <c r="A2021" i="5"/>
  <c r="A2022" i="5"/>
  <c r="A2023" i="5"/>
  <c r="A2024" i="5"/>
  <c r="A2025" i="5"/>
  <c r="A2026" i="5"/>
  <c r="A2027" i="5"/>
  <c r="A2028" i="5"/>
  <c r="A2029" i="5"/>
  <c r="A2030" i="5"/>
  <c r="A2031" i="5"/>
  <c r="A2032" i="5"/>
  <c r="A2033" i="5"/>
  <c r="A2034" i="5"/>
  <c r="A2035" i="5"/>
  <c r="A2036" i="5"/>
  <c r="A2037" i="5"/>
  <c r="A2038" i="5"/>
  <c r="A2039" i="5"/>
  <c r="A2040" i="5"/>
  <c r="A2041" i="5"/>
  <c r="A2042" i="5"/>
  <c r="A2043" i="5"/>
  <c r="A2044" i="5"/>
  <c r="A2045" i="5"/>
  <c r="A2046" i="5"/>
  <c r="A2047" i="5"/>
  <c r="A2048" i="5"/>
  <c r="A2049" i="5"/>
  <c r="A2050" i="5"/>
  <c r="A2051" i="5"/>
  <c r="A2052" i="5"/>
  <c r="A2053" i="5"/>
  <c r="A2054" i="5"/>
  <c r="A2055" i="5"/>
  <c r="A2056" i="5"/>
  <c r="A2057" i="5"/>
  <c r="A2058" i="5"/>
  <c r="A2059" i="5"/>
  <c r="A2060" i="5"/>
  <c r="A2061" i="5"/>
  <c r="A2062" i="5"/>
  <c r="A2063" i="5"/>
  <c r="A2064" i="5"/>
  <c r="A2065" i="5"/>
  <c r="A2066" i="5"/>
  <c r="A2067" i="5"/>
  <c r="A2068" i="5"/>
  <c r="A2069" i="5"/>
  <c r="A2070" i="5"/>
  <c r="A2071" i="5"/>
  <c r="A2072" i="5"/>
  <c r="A2073" i="5"/>
  <c r="A2074" i="5"/>
  <c r="A2075" i="5"/>
  <c r="A2076" i="5"/>
  <c r="A2077" i="5"/>
  <c r="A2078" i="5"/>
  <c r="A2079" i="5"/>
  <c r="A2080" i="5"/>
  <c r="A2081" i="5"/>
  <c r="A2082" i="5"/>
  <c r="A2083" i="5"/>
  <c r="A2084" i="5"/>
  <c r="A2085" i="5"/>
  <c r="A2086" i="5"/>
  <c r="A2087" i="5"/>
  <c r="A2088" i="5"/>
  <c r="A2089" i="5"/>
  <c r="A2090" i="5"/>
  <c r="A2091" i="5"/>
  <c r="A2092" i="5"/>
  <c r="A2093" i="5"/>
  <c r="A2094" i="5"/>
  <c r="A2095" i="5"/>
  <c r="A2096" i="5"/>
  <c r="A2097" i="5"/>
  <c r="A2098" i="5"/>
  <c r="A2099" i="5"/>
  <c r="A2100" i="5"/>
  <c r="A2101" i="5"/>
  <c r="A2102" i="5"/>
  <c r="A2103" i="5"/>
  <c r="A2104" i="5"/>
  <c r="A2105" i="5"/>
  <c r="A2106" i="5"/>
  <c r="A2107" i="5"/>
  <c r="A2108" i="5"/>
  <c r="A2109" i="5"/>
  <c r="A2110" i="5"/>
  <c r="A2111" i="5"/>
  <c r="A2112" i="5"/>
  <c r="A2113" i="5"/>
  <c r="A2114" i="5"/>
  <c r="A2115" i="5"/>
  <c r="A2116" i="5"/>
  <c r="A2117" i="5"/>
  <c r="A2118" i="5"/>
  <c r="A2119" i="5"/>
  <c r="A2120" i="5"/>
  <c r="A2121" i="5"/>
  <c r="A2122" i="5"/>
  <c r="A2123" i="5"/>
  <c r="A2124" i="5"/>
  <c r="A2125" i="5"/>
  <c r="A2126" i="5"/>
  <c r="A2127" i="5"/>
  <c r="A2128" i="5"/>
  <c r="A2129" i="5"/>
  <c r="A2130" i="5"/>
  <c r="A2131" i="5"/>
  <c r="A2132" i="5"/>
  <c r="A2133" i="5"/>
  <c r="A2134" i="5"/>
  <c r="A2135" i="5"/>
  <c r="A2136" i="5"/>
  <c r="A2137" i="5"/>
  <c r="A2138" i="5"/>
  <c r="A2139" i="5"/>
  <c r="A2140" i="5"/>
  <c r="A2141" i="5"/>
  <c r="A2142" i="5"/>
  <c r="A2143" i="5"/>
  <c r="A2144" i="5"/>
  <c r="A2145" i="5"/>
  <c r="A2146" i="5"/>
  <c r="A2147" i="5"/>
  <c r="A2148" i="5"/>
  <c r="A2149" i="5"/>
  <c r="A2150" i="5"/>
  <c r="A2151" i="5"/>
  <c r="A2152" i="5"/>
  <c r="A2153" i="5"/>
  <c r="A2154" i="5"/>
  <c r="A2155" i="5"/>
  <c r="A2156" i="5"/>
  <c r="A2157" i="5"/>
  <c r="A2158" i="5"/>
  <c r="A2159" i="5"/>
  <c r="A2160" i="5"/>
  <c r="A2161" i="5"/>
  <c r="A2162" i="5"/>
  <c r="A2163" i="5"/>
  <c r="A2164" i="5"/>
  <c r="A2165" i="5"/>
  <c r="A2166" i="5"/>
  <c r="A2167" i="5"/>
  <c r="A2168" i="5"/>
  <c r="A2169" i="5"/>
  <c r="A2170" i="5"/>
  <c r="A2171" i="5"/>
  <c r="A2172" i="5"/>
  <c r="A2173" i="5"/>
  <c r="A2174" i="5"/>
  <c r="A2175" i="5"/>
  <c r="A2176" i="5"/>
  <c r="A2177" i="5"/>
  <c r="A2178" i="5"/>
  <c r="A2179" i="5"/>
  <c r="A2180" i="5"/>
  <c r="A2181" i="5"/>
  <c r="A2182" i="5"/>
  <c r="A2183" i="5"/>
  <c r="A2184" i="5"/>
  <c r="A2185" i="5"/>
  <c r="A2186" i="5"/>
  <c r="A2187" i="5"/>
  <c r="A2188" i="5"/>
  <c r="A2189" i="5"/>
  <c r="A2190" i="5"/>
  <c r="A2191" i="5"/>
  <c r="A2192" i="5"/>
  <c r="A2193" i="5"/>
  <c r="A2194" i="5"/>
  <c r="A2195" i="5"/>
  <c r="A2196" i="5"/>
  <c r="A2197" i="5"/>
  <c r="A2198" i="5"/>
  <c r="A2199" i="5"/>
  <c r="A2200" i="5"/>
  <c r="A2201" i="5"/>
  <c r="A2202" i="5"/>
  <c r="A2203" i="5"/>
  <c r="A2204" i="5"/>
  <c r="A2205" i="5"/>
  <c r="A2206" i="5"/>
  <c r="A2207" i="5"/>
  <c r="A2208" i="5"/>
  <c r="A2209" i="5"/>
  <c r="A2210" i="5"/>
  <c r="A2211" i="5"/>
  <c r="A2212" i="5"/>
  <c r="A2213" i="5"/>
  <c r="A2214" i="5"/>
  <c r="A2215" i="5"/>
  <c r="A2216" i="5"/>
  <c r="A2217" i="5"/>
  <c r="A2218" i="5"/>
  <c r="A2219" i="5"/>
  <c r="A2220" i="5"/>
  <c r="A2221" i="5"/>
  <c r="A2222" i="5"/>
  <c r="A2223" i="5"/>
  <c r="A2224" i="5"/>
  <c r="A2225" i="5"/>
  <c r="A2226" i="5"/>
  <c r="A2227" i="5"/>
  <c r="A2228" i="5"/>
  <c r="A2229" i="5"/>
  <c r="A2230" i="5"/>
  <c r="A2231" i="5"/>
  <c r="A2232" i="5"/>
  <c r="A2233" i="5"/>
  <c r="A2234" i="5"/>
  <c r="A2235" i="5"/>
  <c r="A2236" i="5"/>
  <c r="A2237" i="5"/>
  <c r="A2238" i="5"/>
  <c r="A2239" i="5"/>
  <c r="A2240" i="5"/>
  <c r="A2241" i="5"/>
  <c r="A2242" i="5"/>
  <c r="A2243" i="5"/>
  <c r="A2244" i="5"/>
  <c r="A2245" i="5"/>
  <c r="A2246" i="5"/>
  <c r="A2247" i="5"/>
  <c r="A2248" i="5"/>
  <c r="A2249" i="5"/>
  <c r="A2250" i="5"/>
  <c r="A2251" i="5"/>
  <c r="A2252" i="5"/>
  <c r="A2253" i="5"/>
  <c r="A2254" i="5"/>
  <c r="A2255" i="5"/>
  <c r="A2256" i="5"/>
  <c r="A2257" i="5"/>
  <c r="A2258" i="5"/>
  <c r="A2259" i="5"/>
  <c r="A2260" i="5"/>
  <c r="A2261" i="5"/>
  <c r="A2262" i="5"/>
  <c r="A2263" i="5"/>
  <c r="A2264" i="5"/>
  <c r="A2265" i="5"/>
  <c r="A2266" i="5"/>
  <c r="A2267" i="5"/>
  <c r="A2268" i="5"/>
  <c r="A2269" i="5"/>
  <c r="A2270" i="5"/>
  <c r="A2271" i="5"/>
  <c r="A2272" i="5"/>
  <c r="A2273" i="5"/>
  <c r="A2274" i="5"/>
  <c r="A2275" i="5"/>
  <c r="A2276" i="5"/>
  <c r="A2277" i="5"/>
  <c r="A2278" i="5"/>
  <c r="A2279" i="5"/>
  <c r="A2280" i="5"/>
  <c r="A2281" i="5"/>
  <c r="A2282" i="5"/>
  <c r="A2283" i="5"/>
  <c r="A2284" i="5"/>
  <c r="A2285" i="5"/>
  <c r="A2286" i="5"/>
  <c r="A2287" i="5"/>
  <c r="A2288" i="5"/>
  <c r="A2289" i="5"/>
  <c r="A2290" i="5"/>
  <c r="A2291" i="5"/>
  <c r="A2292" i="5"/>
  <c r="A2293" i="5"/>
  <c r="A2294" i="5"/>
  <c r="A2295" i="5"/>
  <c r="A2296" i="5"/>
  <c r="A2297" i="5"/>
  <c r="A2298" i="5"/>
  <c r="A2299" i="5"/>
  <c r="A2300" i="5"/>
  <c r="A2301" i="5"/>
  <c r="A2302" i="5"/>
  <c r="A2303" i="5"/>
  <c r="A2304" i="5"/>
  <c r="A2305" i="5"/>
  <c r="A2306" i="5"/>
  <c r="A2307" i="5"/>
  <c r="A2308" i="5"/>
  <c r="A2309" i="5"/>
  <c r="A2310" i="5"/>
  <c r="A2311" i="5"/>
  <c r="A2312" i="5"/>
  <c r="A2313" i="5"/>
  <c r="A2314" i="5"/>
  <c r="A2315" i="5"/>
  <c r="A2316" i="5"/>
  <c r="A2317" i="5"/>
  <c r="A2318" i="5"/>
  <c r="A2319" i="5"/>
  <c r="A2320" i="5"/>
  <c r="A2321" i="5"/>
  <c r="A2322" i="5"/>
  <c r="A2323" i="5"/>
  <c r="A2324" i="5"/>
  <c r="A2325" i="5"/>
  <c r="A2326" i="5"/>
  <c r="A2327" i="5"/>
  <c r="A2328" i="5"/>
  <c r="A2329" i="5"/>
  <c r="A2330" i="5"/>
  <c r="A2331" i="5"/>
  <c r="A2332" i="5"/>
  <c r="A2333" i="5"/>
  <c r="A2334" i="5"/>
  <c r="A2335" i="5"/>
  <c r="A2336" i="5"/>
  <c r="A2337" i="5"/>
  <c r="A2338" i="5"/>
  <c r="A2339" i="5"/>
  <c r="A2340" i="5"/>
  <c r="A2341" i="5"/>
  <c r="A2342" i="5"/>
  <c r="A2343" i="5"/>
  <c r="A2344" i="5"/>
  <c r="A2345" i="5"/>
  <c r="A2346" i="5"/>
  <c r="A2347" i="5"/>
  <c r="A2348" i="5"/>
  <c r="A2349" i="5"/>
  <c r="A2350" i="5"/>
  <c r="A2351" i="5"/>
  <c r="A2352" i="5"/>
  <c r="A2353" i="5"/>
  <c r="A2354" i="5"/>
  <c r="A2355" i="5"/>
  <c r="A2356" i="5"/>
  <c r="A2357" i="5"/>
  <c r="A2358" i="5"/>
  <c r="A2359" i="5"/>
  <c r="A2360" i="5"/>
  <c r="A2361" i="5"/>
  <c r="A2362" i="5"/>
  <c r="A2363" i="5"/>
  <c r="A2364" i="5"/>
  <c r="A2365" i="5"/>
  <c r="A2366" i="5"/>
  <c r="A2367" i="5"/>
  <c r="A2368" i="5"/>
  <c r="A2369" i="5"/>
  <c r="A2370" i="5"/>
  <c r="A2371" i="5"/>
  <c r="A2372" i="5"/>
  <c r="A2373" i="5"/>
  <c r="A2374" i="5"/>
  <c r="A2375" i="5"/>
  <c r="A2376" i="5"/>
  <c r="A2377" i="5"/>
  <c r="A2378" i="5"/>
  <c r="A2379" i="5"/>
  <c r="A2380" i="5"/>
  <c r="A2381" i="5"/>
  <c r="A2382" i="5"/>
  <c r="A2383" i="5"/>
  <c r="A2384" i="5"/>
  <c r="A2385" i="5"/>
  <c r="A2386" i="5"/>
  <c r="A2387" i="5"/>
  <c r="A2388" i="5"/>
  <c r="A2389" i="5"/>
  <c r="A2390" i="5"/>
  <c r="A2391" i="5"/>
  <c r="A2392" i="5"/>
  <c r="A2393" i="5"/>
  <c r="A2394" i="5"/>
  <c r="A2395" i="5"/>
  <c r="A2396" i="5"/>
  <c r="A2397" i="5"/>
  <c r="A2398" i="5"/>
  <c r="A2399" i="5"/>
  <c r="A2400" i="5"/>
  <c r="A2401" i="5"/>
  <c r="A2402" i="5"/>
  <c r="A2403" i="5"/>
  <c r="A2404" i="5"/>
  <c r="A2405" i="5"/>
  <c r="A2406" i="5"/>
  <c r="A2407" i="5"/>
  <c r="A2408" i="5"/>
  <c r="A2409" i="5"/>
  <c r="A2410" i="5"/>
  <c r="A2411" i="5"/>
  <c r="A2412" i="5"/>
  <c r="A2413" i="5"/>
  <c r="A2414" i="5"/>
  <c r="A2415" i="5"/>
  <c r="A2416" i="5"/>
  <c r="A2417" i="5"/>
  <c r="A2418" i="5"/>
  <c r="A2419" i="5"/>
  <c r="A2420" i="5"/>
  <c r="A2421" i="5"/>
  <c r="A2422" i="5"/>
  <c r="A2423" i="5"/>
  <c r="A2424" i="5"/>
  <c r="A2425" i="5"/>
  <c r="A2426" i="5"/>
  <c r="A2427" i="5"/>
  <c r="A2428" i="5"/>
  <c r="A2429" i="5"/>
  <c r="A2430" i="5"/>
  <c r="A2431" i="5"/>
  <c r="A2432" i="5"/>
  <c r="A2433" i="5"/>
  <c r="A2434" i="5"/>
  <c r="A2435" i="5"/>
  <c r="A2436" i="5"/>
  <c r="A2437" i="5"/>
  <c r="A2438" i="5"/>
  <c r="A2439" i="5"/>
  <c r="A2440" i="5"/>
  <c r="A2441" i="5"/>
  <c r="A2442" i="5"/>
  <c r="A2443" i="5"/>
  <c r="A2444" i="5"/>
  <c r="A2445" i="5"/>
  <c r="A2446" i="5"/>
  <c r="A2447" i="5"/>
  <c r="A2448" i="5"/>
  <c r="A2449" i="5"/>
  <c r="A2450" i="5"/>
  <c r="A2451" i="5"/>
  <c r="A2452" i="5"/>
  <c r="A2453" i="5"/>
  <c r="A2454" i="5"/>
  <c r="A2455" i="5"/>
  <c r="A2456" i="5"/>
  <c r="A2457" i="5"/>
  <c r="A2458" i="5"/>
  <c r="A2459" i="5"/>
  <c r="A2460" i="5"/>
  <c r="A2461" i="5"/>
  <c r="A2462" i="5"/>
  <c r="A2463" i="5"/>
  <c r="A2464" i="5"/>
  <c r="A2465" i="5"/>
  <c r="A2466" i="5"/>
  <c r="A2467" i="5"/>
  <c r="A2468" i="5"/>
  <c r="A2469" i="5"/>
  <c r="A2470" i="5"/>
  <c r="A2471" i="5"/>
  <c r="A2472" i="5"/>
  <c r="A2473" i="5"/>
  <c r="A2474" i="5"/>
  <c r="A2475" i="5"/>
  <c r="A2476" i="5"/>
  <c r="A2477" i="5"/>
  <c r="A2478" i="5"/>
  <c r="A2479" i="5"/>
  <c r="A2480" i="5"/>
  <c r="A2481" i="5"/>
  <c r="A2482" i="5"/>
  <c r="A2483" i="5"/>
  <c r="A2484" i="5"/>
  <c r="A2485" i="5"/>
  <c r="A2486" i="5"/>
  <c r="A2487" i="5"/>
  <c r="A2488" i="5"/>
  <c r="A2489" i="5"/>
  <c r="A2490" i="5"/>
  <c r="A2491" i="5"/>
  <c r="A2492" i="5"/>
  <c r="A2493" i="5"/>
  <c r="A2494" i="5"/>
  <c r="A2495" i="5"/>
  <c r="A2496" i="5"/>
  <c r="A2497" i="5"/>
  <c r="A2498" i="5"/>
  <c r="A2499" i="5"/>
  <c r="A2500" i="5"/>
  <c r="A2501" i="5"/>
  <c r="A2502" i="5"/>
  <c r="A2503" i="5"/>
  <c r="A2504" i="5"/>
  <c r="A2505" i="5"/>
  <c r="A2506" i="5"/>
  <c r="A2507" i="5"/>
  <c r="A2508" i="5"/>
  <c r="A2509" i="5"/>
  <c r="A2510" i="5"/>
  <c r="A2511" i="5"/>
  <c r="A2512" i="5"/>
  <c r="A2513" i="5"/>
  <c r="A2514" i="5"/>
  <c r="A2515" i="5"/>
  <c r="A2516" i="5"/>
  <c r="A2517" i="5"/>
  <c r="A2518" i="5"/>
  <c r="A2519" i="5"/>
  <c r="A2520" i="5"/>
  <c r="A2521" i="5"/>
  <c r="A2522" i="5"/>
  <c r="A2523" i="5"/>
  <c r="A2524" i="5"/>
  <c r="A2525" i="5"/>
  <c r="A2526" i="5"/>
  <c r="A2527" i="5"/>
  <c r="A2528" i="5"/>
  <c r="A2529" i="5"/>
  <c r="A2530" i="5"/>
  <c r="A2531" i="5"/>
  <c r="A2532" i="5"/>
  <c r="A2533" i="5"/>
  <c r="A2534" i="5"/>
  <c r="A2535" i="5"/>
  <c r="A2536" i="5"/>
  <c r="A2537" i="5"/>
  <c r="A2538" i="5"/>
  <c r="A2539" i="5"/>
  <c r="A2540" i="5"/>
  <c r="A2541" i="5"/>
  <c r="A2542" i="5"/>
  <c r="A2543" i="5"/>
  <c r="A2544" i="5"/>
  <c r="A2545" i="5"/>
  <c r="A2546" i="5"/>
  <c r="A2547" i="5"/>
  <c r="A2548" i="5"/>
  <c r="A2549" i="5"/>
  <c r="A2550" i="5"/>
  <c r="A2551" i="5"/>
  <c r="A2552" i="5"/>
  <c r="A2553" i="5"/>
  <c r="A2554" i="5"/>
  <c r="A2555" i="5"/>
  <c r="A2556" i="5"/>
  <c r="A2557" i="5"/>
  <c r="A2558" i="5"/>
  <c r="A2559" i="5"/>
  <c r="A2560" i="5"/>
  <c r="A2561" i="5"/>
  <c r="A2562" i="5"/>
  <c r="A2563" i="5"/>
  <c r="A2564" i="5"/>
  <c r="A2565" i="5"/>
  <c r="A2566" i="5"/>
  <c r="A2567" i="5"/>
  <c r="A2568" i="5"/>
  <c r="A2569" i="5"/>
  <c r="A2570" i="5"/>
  <c r="A2571" i="5"/>
  <c r="A2572" i="5"/>
  <c r="A2573" i="5"/>
  <c r="A2574" i="5"/>
  <c r="A2575" i="5"/>
  <c r="A2576" i="5"/>
  <c r="A2577" i="5"/>
  <c r="A2578" i="5"/>
  <c r="A2579" i="5"/>
  <c r="A2580" i="5"/>
  <c r="A2581" i="5"/>
  <c r="A2582" i="5"/>
  <c r="A2583" i="5"/>
  <c r="A2584" i="5"/>
  <c r="A2585" i="5"/>
  <c r="A2586" i="5"/>
  <c r="A2587" i="5"/>
  <c r="A2588" i="5"/>
  <c r="A2589" i="5"/>
  <c r="A2590" i="5"/>
  <c r="A2591" i="5"/>
  <c r="A2592" i="5"/>
  <c r="A2593" i="5"/>
  <c r="A2594" i="5"/>
  <c r="A2595" i="5"/>
  <c r="A2596" i="5"/>
  <c r="A2597" i="5"/>
  <c r="A2598" i="5"/>
  <c r="A2599" i="5"/>
  <c r="A2600" i="5"/>
  <c r="A2601" i="5"/>
  <c r="A2602" i="5"/>
  <c r="A2603" i="5"/>
  <c r="A2604" i="5"/>
  <c r="A2605" i="5"/>
  <c r="A2606" i="5"/>
  <c r="A2607" i="5"/>
  <c r="A2608" i="5"/>
  <c r="A2609" i="5"/>
  <c r="A2610" i="5"/>
  <c r="A2611" i="5"/>
  <c r="A2612" i="5"/>
  <c r="A2613" i="5"/>
  <c r="A2614" i="5"/>
  <c r="A2615" i="5"/>
  <c r="A2616" i="5"/>
  <c r="A2617" i="5"/>
  <c r="A2618" i="5"/>
  <c r="A2619" i="5"/>
  <c r="A2620" i="5"/>
  <c r="A2621" i="5"/>
  <c r="A2622" i="5"/>
  <c r="A2623" i="5"/>
  <c r="A2624" i="5"/>
  <c r="A2625" i="5"/>
  <c r="A2626" i="5"/>
  <c r="A2627" i="5"/>
  <c r="A2628" i="5"/>
  <c r="A2629" i="5"/>
  <c r="A2630" i="5"/>
  <c r="A2631" i="5"/>
  <c r="A2632" i="5"/>
  <c r="A2633" i="5"/>
  <c r="A2634" i="5"/>
  <c r="A2635" i="5"/>
  <c r="A2636" i="5"/>
  <c r="A2637" i="5"/>
  <c r="A2638" i="5"/>
  <c r="A2639" i="5"/>
  <c r="A2640" i="5"/>
  <c r="A2641" i="5"/>
  <c r="A2642" i="5"/>
  <c r="A2643" i="5"/>
  <c r="A2644" i="5"/>
  <c r="A2645" i="5"/>
  <c r="A2646" i="5"/>
  <c r="A2647" i="5"/>
  <c r="A2648" i="5"/>
  <c r="A2649" i="5"/>
  <c r="A2650" i="5"/>
  <c r="A2651" i="5"/>
  <c r="A2652" i="5"/>
  <c r="A2653" i="5"/>
  <c r="A2654" i="5"/>
  <c r="A2655" i="5"/>
  <c r="A2656" i="5"/>
  <c r="A2657" i="5"/>
  <c r="A2658" i="5"/>
  <c r="A2659" i="5"/>
  <c r="A2660" i="5"/>
  <c r="A2661" i="5"/>
  <c r="A2662" i="5"/>
  <c r="A2663" i="5"/>
  <c r="A2664" i="5"/>
  <c r="A2665" i="5"/>
  <c r="A2666" i="5"/>
  <c r="A2667" i="5"/>
  <c r="A2668" i="5"/>
  <c r="A2669" i="5"/>
  <c r="A2670" i="5"/>
  <c r="A2671" i="5"/>
  <c r="A2672" i="5"/>
  <c r="A2673" i="5"/>
  <c r="A2674" i="5"/>
  <c r="A2675" i="5"/>
  <c r="A2676" i="5"/>
  <c r="A2677" i="5"/>
  <c r="A2678" i="5"/>
  <c r="A2679" i="5"/>
  <c r="A2680" i="5"/>
  <c r="A2681" i="5"/>
  <c r="A2682" i="5"/>
  <c r="A2683" i="5"/>
  <c r="A2684" i="5"/>
  <c r="A2685" i="5"/>
  <c r="A2686" i="5"/>
  <c r="A2687" i="5"/>
  <c r="A2688" i="5"/>
  <c r="A2689" i="5"/>
  <c r="A2690" i="5"/>
  <c r="A2691" i="5"/>
  <c r="A2692" i="5"/>
  <c r="A2693" i="5"/>
  <c r="A2694" i="5"/>
  <c r="A2695" i="5"/>
  <c r="A2696" i="5"/>
  <c r="A2697" i="5"/>
  <c r="A2698" i="5"/>
  <c r="A2699" i="5"/>
  <c r="A2700" i="5"/>
  <c r="A2701" i="5"/>
  <c r="A2702" i="5"/>
  <c r="A2703" i="5"/>
  <c r="A2704" i="5"/>
  <c r="A2705" i="5"/>
  <c r="A2706" i="5"/>
  <c r="A2707" i="5"/>
  <c r="A2708" i="5"/>
  <c r="A2709" i="5"/>
  <c r="A2710" i="5"/>
  <c r="A2711" i="5"/>
  <c r="A2712" i="5"/>
  <c r="A2713" i="5"/>
  <c r="A2714" i="5"/>
  <c r="A2715" i="5"/>
  <c r="A2716" i="5"/>
  <c r="A2717" i="5"/>
  <c r="A2718" i="5"/>
  <c r="A2719" i="5"/>
  <c r="A2720" i="5"/>
  <c r="A2721" i="5"/>
  <c r="A2722" i="5"/>
  <c r="A2723" i="5"/>
  <c r="A2724" i="5"/>
  <c r="A2725" i="5"/>
  <c r="A2726" i="5"/>
  <c r="A2727" i="5"/>
  <c r="A2728" i="5"/>
  <c r="A2729" i="5"/>
  <c r="A2730" i="5"/>
  <c r="A2731" i="5"/>
  <c r="A2732" i="5"/>
  <c r="A2733" i="5"/>
  <c r="A2734" i="5"/>
  <c r="A2735" i="5"/>
  <c r="A2736" i="5"/>
  <c r="A2737" i="5"/>
  <c r="A2738" i="5"/>
  <c r="A2739" i="5"/>
  <c r="A2740" i="5"/>
  <c r="A2741" i="5"/>
  <c r="A2742" i="5"/>
  <c r="A2743" i="5"/>
  <c r="A2744" i="5"/>
  <c r="A2745" i="5"/>
  <c r="A2746" i="5"/>
  <c r="A2747" i="5"/>
  <c r="A2748" i="5"/>
  <c r="A2749" i="5"/>
  <c r="A2750" i="5"/>
  <c r="A2751" i="5"/>
  <c r="A2752" i="5"/>
  <c r="A2753" i="5"/>
  <c r="A2754" i="5"/>
  <c r="A2755" i="5"/>
  <c r="A2756" i="5"/>
  <c r="A2757" i="5"/>
  <c r="A2758" i="5"/>
  <c r="A2759" i="5"/>
  <c r="A2760" i="5"/>
  <c r="A2761" i="5"/>
  <c r="A2762" i="5"/>
  <c r="A2763" i="5"/>
  <c r="A2764" i="5"/>
  <c r="A2765" i="5"/>
  <c r="A2766" i="5"/>
  <c r="A2767" i="5"/>
  <c r="A2768" i="5"/>
  <c r="A2769" i="5"/>
  <c r="A2770" i="5"/>
  <c r="A2771" i="5"/>
  <c r="A2772" i="5"/>
  <c r="A2773" i="5"/>
  <c r="A2774" i="5"/>
  <c r="A2775" i="5"/>
  <c r="A2776" i="5"/>
  <c r="A2777" i="5"/>
  <c r="A2778" i="5"/>
  <c r="A2779" i="5"/>
  <c r="A2780" i="5"/>
  <c r="A2781" i="5"/>
  <c r="A2782" i="5"/>
  <c r="A2783" i="5"/>
  <c r="A2784" i="5"/>
  <c r="A2785" i="5"/>
  <c r="A2786" i="5"/>
  <c r="A2787" i="5"/>
  <c r="A2788" i="5"/>
  <c r="A2789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2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B377" i="5"/>
  <c r="B378" i="5"/>
  <c r="B379" i="5"/>
  <c r="B380" i="5"/>
  <c r="B381" i="5"/>
  <c r="B382" i="5"/>
  <c r="B383" i="5"/>
  <c r="B384" i="5"/>
  <c r="B385" i="5"/>
  <c r="B386" i="5"/>
  <c r="B387" i="5"/>
  <c r="B388" i="5"/>
  <c r="B389" i="5"/>
  <c r="B390" i="5"/>
  <c r="B391" i="5"/>
  <c r="B392" i="5"/>
  <c r="B393" i="5"/>
  <c r="B394" i="5"/>
  <c r="B395" i="5"/>
  <c r="B396" i="5"/>
  <c r="B397" i="5"/>
  <c r="B398" i="5"/>
  <c r="B399" i="5"/>
  <c r="B400" i="5"/>
  <c r="B401" i="5"/>
  <c r="B402" i="5"/>
  <c r="B403" i="5"/>
  <c r="B404" i="5"/>
  <c r="B405" i="5"/>
  <c r="B406" i="5"/>
  <c r="B407" i="5"/>
  <c r="B408" i="5"/>
  <c r="B409" i="5"/>
  <c r="B410" i="5"/>
  <c r="B411" i="5"/>
  <c r="B412" i="5"/>
  <c r="B413" i="5"/>
  <c r="B414" i="5"/>
  <c r="B415" i="5"/>
  <c r="B416" i="5"/>
  <c r="B417" i="5"/>
  <c r="B418" i="5"/>
  <c r="B419" i="5"/>
  <c r="B420" i="5"/>
  <c r="B421" i="5"/>
  <c r="B422" i="5"/>
  <c r="B423" i="5"/>
  <c r="B424" i="5"/>
  <c r="B425" i="5"/>
  <c r="B426" i="5"/>
  <c r="B427" i="5"/>
  <c r="B428" i="5"/>
  <c r="B429" i="5"/>
  <c r="B430" i="5"/>
  <c r="B431" i="5"/>
  <c r="B432" i="5"/>
  <c r="B433" i="5"/>
  <c r="B434" i="5"/>
  <c r="B435" i="5"/>
  <c r="B436" i="5"/>
  <c r="B437" i="5"/>
  <c r="B438" i="5"/>
  <c r="B439" i="5"/>
  <c r="B440" i="5"/>
  <c r="B441" i="5"/>
  <c r="B442" i="5"/>
  <c r="B443" i="5"/>
  <c r="B444" i="5"/>
  <c r="B445" i="5"/>
  <c r="B446" i="5"/>
  <c r="B447" i="5"/>
  <c r="B448" i="5"/>
  <c r="B449" i="5"/>
  <c r="B450" i="5"/>
  <c r="B451" i="5"/>
  <c r="B452" i="5"/>
  <c r="B453" i="5"/>
  <c r="B454" i="5"/>
  <c r="B455" i="5"/>
  <c r="B456" i="5"/>
  <c r="B457" i="5"/>
  <c r="B458" i="5"/>
  <c r="B459" i="5"/>
  <c r="B460" i="5"/>
  <c r="B461" i="5"/>
  <c r="B462" i="5"/>
  <c r="B463" i="5"/>
  <c r="B464" i="5"/>
  <c r="B465" i="5"/>
  <c r="B466" i="5"/>
  <c r="B467" i="5"/>
  <c r="B468" i="5"/>
  <c r="B469" i="5"/>
  <c r="B470" i="5"/>
  <c r="B471" i="5"/>
  <c r="B472" i="5"/>
  <c r="B473" i="5"/>
  <c r="B474" i="5"/>
  <c r="B475" i="5"/>
  <c r="B476" i="5"/>
  <c r="B477" i="5"/>
  <c r="B478" i="5"/>
  <c r="B479" i="5"/>
  <c r="B480" i="5"/>
  <c r="B481" i="5"/>
  <c r="B482" i="5"/>
  <c r="B483" i="5"/>
  <c r="B484" i="5"/>
  <c r="B485" i="5"/>
  <c r="B486" i="5"/>
  <c r="B487" i="5"/>
  <c r="B488" i="5"/>
  <c r="B489" i="5"/>
  <c r="B490" i="5"/>
  <c r="B491" i="5"/>
  <c r="B492" i="5"/>
  <c r="B493" i="5"/>
  <c r="B494" i="5"/>
  <c r="B495" i="5"/>
  <c r="B496" i="5"/>
  <c r="B497" i="5"/>
  <c r="B498" i="5"/>
  <c r="B499" i="5"/>
  <c r="B500" i="5"/>
  <c r="B501" i="5"/>
  <c r="B502" i="5"/>
  <c r="B503" i="5"/>
  <c r="B504" i="5"/>
  <c r="B505" i="5"/>
  <c r="B506" i="5"/>
  <c r="B507" i="5"/>
  <c r="B508" i="5"/>
  <c r="B509" i="5"/>
  <c r="B510" i="5"/>
  <c r="B511" i="5"/>
  <c r="B512" i="5"/>
  <c r="B513" i="5"/>
  <c r="B514" i="5"/>
  <c r="B515" i="5"/>
  <c r="B516" i="5"/>
  <c r="B517" i="5"/>
  <c r="B518" i="5"/>
  <c r="B519" i="5"/>
  <c r="B520" i="5"/>
  <c r="B521" i="5"/>
  <c r="B522" i="5"/>
  <c r="B523" i="5"/>
  <c r="B524" i="5"/>
  <c r="B525" i="5"/>
  <c r="B526" i="5"/>
  <c r="B527" i="5"/>
  <c r="B528" i="5"/>
  <c r="B529" i="5"/>
  <c r="B530" i="5"/>
  <c r="B531" i="5"/>
  <c r="B532" i="5"/>
  <c r="B533" i="5"/>
  <c r="B534" i="5"/>
  <c r="B535" i="5"/>
  <c r="B536" i="5"/>
  <c r="B537" i="5"/>
  <c r="B538" i="5"/>
  <c r="B539" i="5"/>
  <c r="B540" i="5"/>
  <c r="B541" i="5"/>
  <c r="B542" i="5"/>
  <c r="B543" i="5"/>
  <c r="B544" i="5"/>
  <c r="B545" i="5"/>
  <c r="B546" i="5"/>
  <c r="B547" i="5"/>
  <c r="B548" i="5"/>
  <c r="B549" i="5"/>
  <c r="B550" i="5"/>
  <c r="B551" i="5"/>
  <c r="B552" i="5"/>
  <c r="B553" i="5"/>
  <c r="B554" i="5"/>
  <c r="B555" i="5"/>
  <c r="B556" i="5"/>
  <c r="B557" i="5"/>
  <c r="B558" i="5"/>
  <c r="B559" i="5"/>
  <c r="B560" i="5"/>
  <c r="B561" i="5"/>
  <c r="B562" i="5"/>
  <c r="B563" i="5"/>
  <c r="B564" i="5"/>
  <c r="B565" i="5"/>
  <c r="B566" i="5"/>
  <c r="B567" i="5"/>
  <c r="B568" i="5"/>
  <c r="B569" i="5"/>
  <c r="B570" i="5"/>
  <c r="B571" i="5"/>
  <c r="B572" i="5"/>
  <c r="B573" i="5"/>
  <c r="B574" i="5"/>
  <c r="B575" i="5"/>
  <c r="B576" i="5"/>
  <c r="B577" i="5"/>
  <c r="B578" i="5"/>
  <c r="B579" i="5"/>
  <c r="B580" i="5"/>
  <c r="B581" i="5"/>
  <c r="B582" i="5"/>
  <c r="B583" i="5"/>
  <c r="B584" i="5"/>
  <c r="B585" i="5"/>
  <c r="B586" i="5"/>
  <c r="B587" i="5"/>
  <c r="B588" i="5"/>
  <c r="B589" i="5"/>
  <c r="B590" i="5"/>
  <c r="B591" i="5"/>
  <c r="B592" i="5"/>
  <c r="B593" i="5"/>
  <c r="B594" i="5"/>
  <c r="B595" i="5"/>
  <c r="B596" i="5"/>
  <c r="B597" i="5"/>
  <c r="B598" i="5"/>
  <c r="B599" i="5"/>
  <c r="B600" i="5"/>
  <c r="B601" i="5"/>
  <c r="B602" i="5"/>
  <c r="B603" i="5"/>
  <c r="B604" i="5"/>
  <c r="B605" i="5"/>
  <c r="B606" i="5"/>
  <c r="B607" i="5"/>
  <c r="B608" i="5"/>
  <c r="B609" i="5"/>
  <c r="B610" i="5"/>
  <c r="B611" i="5"/>
  <c r="B612" i="5"/>
  <c r="B613" i="5"/>
  <c r="B614" i="5"/>
  <c r="B615" i="5"/>
  <c r="B616" i="5"/>
  <c r="B617" i="5"/>
  <c r="B618" i="5"/>
  <c r="B619" i="5"/>
  <c r="B620" i="5"/>
  <c r="B621" i="5"/>
  <c r="B622" i="5"/>
  <c r="B623" i="5"/>
  <c r="B624" i="5"/>
  <c r="B625" i="5"/>
  <c r="B626" i="5"/>
  <c r="B627" i="5"/>
  <c r="B628" i="5"/>
  <c r="B629" i="5"/>
  <c r="B630" i="5"/>
  <c r="B631" i="5"/>
  <c r="B632" i="5"/>
  <c r="B633" i="5"/>
  <c r="B634" i="5"/>
  <c r="B635" i="5"/>
  <c r="B636" i="5"/>
  <c r="B637" i="5"/>
  <c r="B638" i="5"/>
  <c r="B639" i="5"/>
  <c r="B640" i="5"/>
  <c r="B641" i="5"/>
  <c r="B642" i="5"/>
  <c r="B643" i="5"/>
  <c r="B644" i="5"/>
  <c r="B645" i="5"/>
  <c r="B646" i="5"/>
  <c r="B647" i="5"/>
  <c r="B648" i="5"/>
  <c r="B649" i="5"/>
  <c r="B650" i="5"/>
  <c r="B651" i="5"/>
  <c r="B652" i="5"/>
  <c r="B653" i="5"/>
  <c r="B654" i="5"/>
  <c r="B655" i="5"/>
  <c r="B656" i="5"/>
  <c r="B657" i="5"/>
  <c r="B658" i="5"/>
  <c r="B659" i="5"/>
  <c r="B660" i="5"/>
  <c r="B661" i="5"/>
  <c r="B662" i="5"/>
  <c r="B663" i="5"/>
  <c r="B664" i="5"/>
  <c r="B665" i="5"/>
  <c r="B666" i="5"/>
  <c r="B667" i="5"/>
  <c r="B668" i="5"/>
  <c r="B669" i="5"/>
  <c r="B670" i="5"/>
  <c r="B671" i="5"/>
  <c r="B672" i="5"/>
  <c r="B673" i="5"/>
  <c r="B674" i="5"/>
  <c r="B675" i="5"/>
  <c r="B676" i="5"/>
  <c r="B677" i="5"/>
  <c r="B678" i="5"/>
  <c r="B679" i="5"/>
  <c r="B680" i="5"/>
  <c r="B681" i="5"/>
  <c r="B682" i="5"/>
  <c r="B683" i="5"/>
  <c r="B684" i="5"/>
  <c r="B685" i="5"/>
  <c r="B686" i="5"/>
  <c r="B687" i="5"/>
  <c r="B688" i="5"/>
  <c r="B689" i="5"/>
  <c r="B690" i="5"/>
  <c r="B691" i="5"/>
  <c r="B692" i="5"/>
  <c r="B693" i="5"/>
  <c r="B694" i="5"/>
  <c r="B695" i="5"/>
  <c r="B696" i="5"/>
  <c r="B697" i="5"/>
  <c r="B698" i="5"/>
  <c r="B699" i="5"/>
  <c r="B700" i="5"/>
  <c r="B701" i="5"/>
  <c r="B702" i="5"/>
  <c r="B703" i="5"/>
  <c r="B704" i="5"/>
  <c r="B705" i="5"/>
  <c r="B706" i="5"/>
  <c r="B707" i="5"/>
  <c r="B708" i="5"/>
  <c r="B709" i="5"/>
  <c r="B710" i="5"/>
  <c r="B711" i="5"/>
  <c r="B712" i="5"/>
  <c r="B713" i="5"/>
  <c r="B714" i="5"/>
  <c r="B715" i="5"/>
  <c r="B716" i="5"/>
  <c r="B717" i="5"/>
  <c r="B718" i="5"/>
  <c r="B719" i="5"/>
  <c r="B720" i="5"/>
  <c r="B721" i="5"/>
  <c r="B722" i="5"/>
  <c r="B723" i="5"/>
  <c r="B724" i="5"/>
  <c r="B725" i="5"/>
  <c r="B726" i="5"/>
  <c r="B727" i="5"/>
  <c r="B728" i="5"/>
  <c r="B729" i="5"/>
  <c r="B730" i="5"/>
  <c r="B731" i="5"/>
  <c r="B732" i="5"/>
  <c r="B733" i="5"/>
  <c r="B734" i="5"/>
  <c r="B735" i="5"/>
  <c r="B736" i="5"/>
  <c r="B737" i="5"/>
  <c r="B738" i="5"/>
  <c r="B739" i="5"/>
  <c r="B740" i="5"/>
  <c r="B741" i="5"/>
  <c r="B742" i="5"/>
  <c r="B743" i="5"/>
  <c r="B744" i="5"/>
  <c r="B745" i="5"/>
  <c r="B746" i="5"/>
  <c r="B747" i="5"/>
  <c r="B748" i="5"/>
  <c r="B749" i="5"/>
  <c r="B750" i="5"/>
  <c r="B751" i="5"/>
  <c r="B752" i="5"/>
  <c r="B753" i="5"/>
  <c r="B754" i="5"/>
  <c r="B755" i="5"/>
  <c r="B756" i="5"/>
  <c r="B757" i="5"/>
  <c r="B758" i="5"/>
  <c r="B759" i="5"/>
  <c r="B760" i="5"/>
  <c r="B761" i="5"/>
  <c r="B762" i="5"/>
  <c r="B763" i="5"/>
  <c r="B764" i="5"/>
  <c r="B765" i="5"/>
  <c r="B766" i="5"/>
  <c r="B767" i="5"/>
  <c r="B768" i="5"/>
  <c r="B769" i="5"/>
  <c r="B770" i="5"/>
  <c r="B771" i="5"/>
  <c r="B772" i="5"/>
  <c r="B773" i="5"/>
  <c r="B774" i="5"/>
  <c r="B775" i="5"/>
  <c r="B776" i="5"/>
  <c r="B777" i="5"/>
  <c r="B778" i="5"/>
  <c r="B779" i="5"/>
  <c r="B780" i="5"/>
  <c r="B781" i="5"/>
  <c r="B782" i="5"/>
  <c r="B783" i="5"/>
  <c r="B784" i="5"/>
  <c r="B785" i="5"/>
  <c r="B786" i="5"/>
  <c r="B787" i="5"/>
  <c r="B788" i="5"/>
  <c r="B789" i="5"/>
  <c r="B790" i="5"/>
  <c r="B791" i="5"/>
  <c r="B792" i="5"/>
  <c r="B793" i="5"/>
  <c r="B794" i="5"/>
  <c r="B795" i="5"/>
  <c r="B796" i="5"/>
  <c r="B797" i="5"/>
  <c r="B798" i="5"/>
  <c r="B799" i="5"/>
  <c r="B800" i="5"/>
  <c r="B801" i="5"/>
  <c r="B802" i="5"/>
  <c r="B803" i="5"/>
  <c r="B804" i="5"/>
  <c r="B805" i="5"/>
  <c r="B806" i="5"/>
  <c r="B807" i="5"/>
  <c r="B808" i="5"/>
  <c r="B809" i="5"/>
  <c r="B810" i="5"/>
  <c r="B811" i="5"/>
  <c r="B812" i="5"/>
  <c r="B813" i="5"/>
  <c r="B814" i="5"/>
  <c r="B815" i="5"/>
  <c r="B816" i="5"/>
  <c r="B817" i="5"/>
  <c r="B818" i="5"/>
  <c r="B819" i="5"/>
  <c r="B820" i="5"/>
  <c r="B821" i="5"/>
  <c r="B822" i="5"/>
  <c r="B823" i="5"/>
  <c r="B824" i="5"/>
  <c r="B825" i="5"/>
  <c r="B826" i="5"/>
  <c r="B827" i="5"/>
  <c r="B828" i="5"/>
  <c r="B829" i="5"/>
  <c r="B830" i="5"/>
  <c r="B831" i="5"/>
  <c r="B832" i="5"/>
  <c r="B833" i="5"/>
  <c r="B834" i="5"/>
  <c r="B835" i="5"/>
  <c r="B836" i="5"/>
  <c r="B837" i="5"/>
  <c r="B838" i="5"/>
  <c r="B839" i="5"/>
  <c r="B840" i="5"/>
  <c r="B841" i="5"/>
  <c r="B842" i="5"/>
  <c r="B843" i="5"/>
  <c r="B844" i="5"/>
  <c r="B845" i="5"/>
  <c r="B846" i="5"/>
  <c r="B847" i="5"/>
  <c r="B848" i="5"/>
  <c r="B849" i="5"/>
  <c r="B850" i="5"/>
  <c r="B851" i="5"/>
  <c r="B852" i="5"/>
  <c r="B853" i="5"/>
  <c r="B854" i="5"/>
  <c r="B855" i="5"/>
  <c r="B856" i="5"/>
  <c r="B857" i="5"/>
  <c r="B858" i="5"/>
  <c r="B859" i="5"/>
  <c r="B860" i="5"/>
  <c r="B861" i="5"/>
  <c r="B862" i="5"/>
  <c r="B863" i="5"/>
  <c r="B864" i="5"/>
  <c r="B865" i="5"/>
  <c r="B866" i="5"/>
  <c r="B867" i="5"/>
  <c r="B868" i="5"/>
  <c r="B869" i="5"/>
  <c r="B870" i="5"/>
  <c r="B871" i="5"/>
  <c r="B872" i="5"/>
  <c r="B873" i="5"/>
  <c r="B874" i="5"/>
  <c r="B875" i="5"/>
  <c r="B876" i="5"/>
  <c r="B877" i="5"/>
  <c r="B878" i="5"/>
  <c r="B879" i="5"/>
  <c r="B880" i="5"/>
  <c r="B881" i="5"/>
  <c r="B882" i="5"/>
  <c r="B883" i="5"/>
  <c r="B884" i="5"/>
  <c r="B885" i="5"/>
  <c r="B886" i="5"/>
  <c r="B887" i="5"/>
  <c r="B888" i="5"/>
  <c r="B889" i="5"/>
  <c r="B890" i="5"/>
  <c r="B891" i="5"/>
  <c r="B892" i="5"/>
  <c r="B893" i="5"/>
  <c r="B894" i="5"/>
  <c r="B895" i="5"/>
  <c r="B896" i="5"/>
  <c r="B897" i="5"/>
  <c r="B898" i="5"/>
  <c r="B899" i="5"/>
  <c r="B900" i="5"/>
  <c r="B901" i="5"/>
  <c r="B902" i="5"/>
  <c r="B903" i="5"/>
  <c r="B904" i="5"/>
  <c r="B905" i="5"/>
  <c r="B906" i="5"/>
  <c r="B907" i="5"/>
  <c r="B908" i="5"/>
  <c r="B909" i="5"/>
  <c r="B910" i="5"/>
  <c r="B911" i="5"/>
  <c r="B912" i="5"/>
  <c r="B913" i="5"/>
  <c r="B914" i="5"/>
  <c r="B915" i="5"/>
  <c r="B916" i="5"/>
  <c r="B917" i="5"/>
  <c r="B918" i="5"/>
  <c r="B919" i="5"/>
  <c r="B920" i="5"/>
  <c r="B921" i="5"/>
  <c r="B922" i="5"/>
  <c r="B923" i="5"/>
  <c r="B924" i="5"/>
  <c r="B925" i="5"/>
  <c r="B926" i="5"/>
  <c r="B927" i="5"/>
  <c r="B928" i="5"/>
  <c r="B929" i="5"/>
  <c r="B930" i="5"/>
  <c r="B931" i="5"/>
  <c r="B932" i="5"/>
  <c r="B933" i="5"/>
  <c r="B934" i="5"/>
  <c r="B935" i="5"/>
  <c r="B936" i="5"/>
  <c r="B937" i="5"/>
  <c r="B938" i="5"/>
  <c r="B939" i="5"/>
  <c r="B940" i="5"/>
  <c r="B941" i="5"/>
  <c r="B942" i="5"/>
  <c r="B943" i="5"/>
  <c r="B944" i="5"/>
  <c r="B945" i="5"/>
  <c r="B946" i="5"/>
  <c r="B947" i="5"/>
  <c r="B948" i="5"/>
  <c r="B949" i="5"/>
  <c r="B950" i="5"/>
  <c r="B951" i="5"/>
  <c r="B952" i="5"/>
  <c r="B953" i="5"/>
  <c r="B954" i="5"/>
  <c r="B955" i="5"/>
  <c r="B956" i="5"/>
  <c r="B957" i="5"/>
  <c r="B958" i="5"/>
  <c r="B959" i="5"/>
  <c r="B960" i="5"/>
  <c r="B961" i="5"/>
  <c r="B962" i="5"/>
  <c r="B963" i="5"/>
  <c r="B964" i="5"/>
  <c r="B965" i="5"/>
  <c r="B966" i="5"/>
  <c r="B967" i="5"/>
  <c r="B968" i="5"/>
  <c r="B969" i="5"/>
  <c r="B970" i="5"/>
  <c r="B971" i="5"/>
  <c r="B972" i="5"/>
  <c r="B973" i="5"/>
  <c r="B974" i="5"/>
  <c r="B975" i="5"/>
  <c r="B976" i="5"/>
  <c r="B977" i="5"/>
  <c r="B978" i="5"/>
  <c r="B979" i="5"/>
  <c r="B980" i="5"/>
  <c r="B981" i="5"/>
  <c r="B982" i="5"/>
  <c r="B983" i="5"/>
  <c r="B984" i="5"/>
  <c r="B985" i="5"/>
  <c r="B986" i="5"/>
  <c r="B987" i="5"/>
  <c r="B988" i="5"/>
  <c r="B989" i="5"/>
  <c r="B990" i="5"/>
  <c r="B991" i="5"/>
  <c r="B992" i="5"/>
  <c r="B993" i="5"/>
  <c r="B994" i="5"/>
  <c r="B995" i="5"/>
  <c r="B996" i="5"/>
  <c r="B997" i="5"/>
  <c r="B998" i="5"/>
  <c r="B999" i="5"/>
  <c r="B1000" i="5"/>
  <c r="B1001" i="5"/>
  <c r="B1002" i="5"/>
  <c r="B1003" i="5"/>
  <c r="B1004" i="5"/>
  <c r="B1005" i="5"/>
  <c r="B1006" i="5"/>
  <c r="B1007" i="5"/>
  <c r="B1008" i="5"/>
  <c r="B1009" i="5"/>
  <c r="B1010" i="5"/>
  <c r="B1011" i="5"/>
  <c r="B1012" i="5"/>
  <c r="B1013" i="5"/>
  <c r="B1014" i="5"/>
  <c r="B1015" i="5"/>
  <c r="B1016" i="5"/>
  <c r="B1017" i="5"/>
  <c r="B1018" i="5"/>
  <c r="B1019" i="5"/>
  <c r="B1020" i="5"/>
  <c r="B1021" i="5"/>
  <c r="B1022" i="5"/>
  <c r="B1023" i="5"/>
  <c r="B1024" i="5"/>
  <c r="B1025" i="5"/>
  <c r="B1026" i="5"/>
  <c r="B1027" i="5"/>
  <c r="B1028" i="5"/>
  <c r="B1029" i="5"/>
  <c r="B1030" i="5"/>
  <c r="B1031" i="5"/>
  <c r="B1032" i="5"/>
  <c r="B1033" i="5"/>
  <c r="B1034" i="5"/>
  <c r="B1035" i="5"/>
  <c r="B1036" i="5"/>
  <c r="B1037" i="5"/>
  <c r="B1038" i="5"/>
  <c r="B1039" i="5"/>
  <c r="B1040" i="5"/>
  <c r="B1041" i="5"/>
  <c r="B1042" i="5"/>
  <c r="B1043" i="5"/>
  <c r="B1044" i="5"/>
  <c r="B1045" i="5"/>
  <c r="B1046" i="5"/>
  <c r="B1047" i="5"/>
  <c r="B1048" i="5"/>
  <c r="B1049" i="5"/>
  <c r="B1050" i="5"/>
  <c r="B1051" i="5"/>
  <c r="B1052" i="5"/>
  <c r="B1053" i="5"/>
  <c r="B1054" i="5"/>
  <c r="B1055" i="5"/>
  <c r="B1056" i="5"/>
  <c r="B1057" i="5"/>
  <c r="B1058" i="5"/>
  <c r="B1059" i="5"/>
  <c r="B1060" i="5"/>
  <c r="B1061" i="5"/>
  <c r="B1062" i="5"/>
  <c r="B1063" i="5"/>
  <c r="B1064" i="5"/>
  <c r="B1065" i="5"/>
  <c r="B1066" i="5"/>
  <c r="B1067" i="5"/>
  <c r="B1068" i="5"/>
  <c r="B1069" i="5"/>
  <c r="B1070" i="5"/>
  <c r="B1071" i="5"/>
  <c r="B1072" i="5"/>
  <c r="B1073" i="5"/>
  <c r="B1074" i="5"/>
  <c r="B1075" i="5"/>
  <c r="B1076" i="5"/>
  <c r="B1077" i="5"/>
  <c r="B1078" i="5"/>
  <c r="B1079" i="5"/>
  <c r="B1080" i="5"/>
  <c r="B1081" i="5"/>
  <c r="B1082" i="5"/>
  <c r="B1083" i="5"/>
  <c r="B1084" i="5"/>
  <c r="B1085" i="5"/>
  <c r="B1086" i="5"/>
  <c r="B1087" i="5"/>
  <c r="B1088" i="5"/>
  <c r="B1089" i="5"/>
  <c r="B1090" i="5"/>
  <c r="B1091" i="5"/>
  <c r="B1092" i="5"/>
  <c r="B1093" i="5"/>
  <c r="B1094" i="5"/>
  <c r="B1095" i="5"/>
  <c r="B1096" i="5"/>
  <c r="B1097" i="5"/>
  <c r="B1098" i="5"/>
  <c r="B1099" i="5"/>
  <c r="B1100" i="5"/>
  <c r="B1101" i="5"/>
  <c r="B1102" i="5"/>
  <c r="B1103" i="5"/>
  <c r="B1104" i="5"/>
  <c r="B1105" i="5"/>
  <c r="B1106" i="5"/>
  <c r="B1107" i="5"/>
  <c r="B1108" i="5"/>
  <c r="B1109" i="5"/>
  <c r="B1110" i="5"/>
  <c r="B1111" i="5"/>
  <c r="B1112" i="5"/>
  <c r="B1113" i="5"/>
  <c r="B1114" i="5"/>
  <c r="B1115" i="5"/>
  <c r="B1116" i="5"/>
  <c r="B1117" i="5"/>
  <c r="B1118" i="5"/>
  <c r="B1119" i="5"/>
  <c r="B1120" i="5"/>
  <c r="B1121" i="5"/>
  <c r="B1122" i="5"/>
  <c r="B1123" i="5"/>
  <c r="B1124" i="5"/>
  <c r="B1125" i="5"/>
  <c r="B1126" i="5"/>
  <c r="B1127" i="5"/>
  <c r="B1128" i="5"/>
  <c r="B1129" i="5"/>
  <c r="B1130" i="5"/>
  <c r="B1131" i="5"/>
  <c r="B1132" i="5"/>
  <c r="B1133" i="5"/>
  <c r="B1134" i="5"/>
  <c r="B1135" i="5"/>
  <c r="B1136" i="5"/>
  <c r="B1137" i="5"/>
  <c r="B1138" i="5"/>
  <c r="B1139" i="5"/>
  <c r="B1140" i="5"/>
  <c r="B1141" i="5"/>
  <c r="B1142" i="5"/>
  <c r="B1143" i="5"/>
  <c r="B1144" i="5"/>
  <c r="B1145" i="5"/>
  <c r="B1146" i="5"/>
  <c r="B1147" i="5"/>
  <c r="B1148" i="5"/>
  <c r="B1149" i="5"/>
  <c r="B1150" i="5"/>
  <c r="B1151" i="5"/>
  <c r="B1152" i="5"/>
  <c r="B1153" i="5"/>
  <c r="B1154" i="5"/>
  <c r="B1155" i="5"/>
  <c r="B1156" i="5"/>
  <c r="B1157" i="5"/>
  <c r="B1158" i="5"/>
  <c r="B1159" i="5"/>
  <c r="B1160" i="5"/>
  <c r="B1161" i="5"/>
  <c r="B1162" i="5"/>
  <c r="B1163" i="5"/>
  <c r="B1164" i="5"/>
  <c r="B1165" i="5"/>
  <c r="B1166" i="5"/>
  <c r="B1167" i="5"/>
  <c r="B1168" i="5"/>
  <c r="B1169" i="5"/>
  <c r="B1170" i="5"/>
  <c r="B1171" i="5"/>
  <c r="B1172" i="5"/>
  <c r="B1173" i="5"/>
  <c r="B1174" i="5"/>
  <c r="B1175" i="5"/>
  <c r="B1176" i="5"/>
  <c r="B1177" i="5"/>
  <c r="B1178" i="5"/>
  <c r="B1179" i="5"/>
  <c r="B1180" i="5"/>
  <c r="B1181" i="5"/>
  <c r="B1182" i="5"/>
  <c r="B1183" i="5"/>
  <c r="B1184" i="5"/>
  <c r="B1185" i="5"/>
  <c r="B1186" i="5"/>
  <c r="B1187" i="5"/>
  <c r="B1188" i="5"/>
  <c r="B1189" i="5"/>
  <c r="B1190" i="5"/>
  <c r="B1191" i="5"/>
  <c r="B1192" i="5"/>
  <c r="B1193" i="5"/>
  <c r="B1194" i="5"/>
  <c r="B1195" i="5"/>
  <c r="B1196" i="5"/>
  <c r="B1197" i="5"/>
  <c r="B1198" i="5"/>
  <c r="B1199" i="5"/>
  <c r="B1200" i="5"/>
  <c r="B1201" i="5"/>
  <c r="B1202" i="5"/>
  <c r="B1203" i="5"/>
  <c r="B1204" i="5"/>
  <c r="B1205" i="5"/>
  <c r="B1206" i="5"/>
  <c r="B1207" i="5"/>
  <c r="B1208" i="5"/>
  <c r="B1209" i="5"/>
  <c r="B1210" i="5"/>
  <c r="B1211" i="5"/>
  <c r="B1212" i="5"/>
  <c r="B1213" i="5"/>
  <c r="B1214" i="5"/>
  <c r="B1215" i="5"/>
  <c r="B1216" i="5"/>
  <c r="B1217" i="5"/>
  <c r="B1218" i="5"/>
  <c r="B1219" i="5"/>
  <c r="B1220" i="5"/>
  <c r="B1221" i="5"/>
  <c r="B1222" i="5"/>
  <c r="B1223" i="5"/>
  <c r="B1224" i="5"/>
  <c r="B1225" i="5"/>
  <c r="B1226" i="5"/>
  <c r="B1227" i="5"/>
  <c r="B1228" i="5"/>
  <c r="B1229" i="5"/>
  <c r="B1230" i="5"/>
  <c r="B1231" i="5"/>
  <c r="B1232" i="5"/>
  <c r="B1233" i="5"/>
  <c r="B1234" i="5"/>
  <c r="B1235" i="5"/>
  <c r="B1236" i="5"/>
  <c r="B1237" i="5"/>
  <c r="B1238" i="5"/>
  <c r="B1239" i="5"/>
  <c r="B1240" i="5"/>
  <c r="B1241" i="5"/>
  <c r="B1242" i="5"/>
  <c r="B1243" i="5"/>
  <c r="B1244" i="5"/>
  <c r="B1245" i="5"/>
  <c r="B1246" i="5"/>
  <c r="B1247" i="5"/>
  <c r="B1248" i="5"/>
  <c r="B1249" i="5"/>
  <c r="B1250" i="5"/>
  <c r="B1251" i="5"/>
  <c r="B1252" i="5"/>
  <c r="B1253" i="5"/>
  <c r="B1254" i="5"/>
  <c r="B1255" i="5"/>
  <c r="B1256" i="5"/>
  <c r="B1257" i="5"/>
  <c r="B1258" i="5"/>
  <c r="B1259" i="5"/>
  <c r="B1260" i="5"/>
  <c r="B1261" i="5"/>
  <c r="B1262" i="5"/>
  <c r="B1263" i="5"/>
  <c r="B1264" i="5"/>
  <c r="B1265" i="5"/>
  <c r="B1266" i="5"/>
  <c r="B1267" i="5"/>
  <c r="B1268" i="5"/>
  <c r="B1269" i="5"/>
  <c r="B1270" i="5"/>
  <c r="B1271" i="5"/>
  <c r="B1272" i="5"/>
  <c r="B1273" i="5"/>
  <c r="B1274" i="5"/>
  <c r="B1275" i="5"/>
  <c r="B1276" i="5"/>
  <c r="B1277" i="5"/>
  <c r="B1278" i="5"/>
  <c r="B1279" i="5"/>
  <c r="B1280" i="5"/>
  <c r="B1281" i="5"/>
  <c r="B1282" i="5"/>
  <c r="B1283" i="5"/>
  <c r="B1284" i="5"/>
  <c r="B1285" i="5"/>
  <c r="B1286" i="5"/>
  <c r="B1287" i="5"/>
  <c r="B1288" i="5"/>
  <c r="B1289" i="5"/>
  <c r="B1290" i="5"/>
  <c r="B1291" i="5"/>
  <c r="B1292" i="5"/>
  <c r="B1293" i="5"/>
  <c r="B1294" i="5"/>
  <c r="B1295" i="5"/>
  <c r="B1296" i="5"/>
  <c r="B1297" i="5"/>
  <c r="B1298" i="5"/>
  <c r="B1299" i="5"/>
  <c r="B1300" i="5"/>
  <c r="B1301" i="5"/>
  <c r="B1302" i="5"/>
  <c r="B1303" i="5"/>
  <c r="B1304" i="5"/>
  <c r="B1305" i="5"/>
  <c r="B1306" i="5"/>
  <c r="B1307" i="5"/>
  <c r="B1308" i="5"/>
  <c r="B1309" i="5"/>
  <c r="B1310" i="5"/>
  <c r="B1311" i="5"/>
  <c r="B1312" i="5"/>
  <c r="B1313" i="5"/>
  <c r="B1314" i="5"/>
  <c r="B1315" i="5"/>
  <c r="B1316" i="5"/>
  <c r="B1317" i="5"/>
  <c r="B1318" i="5"/>
  <c r="B1319" i="5"/>
  <c r="B1320" i="5"/>
  <c r="B1321" i="5"/>
  <c r="B1322" i="5"/>
  <c r="B1323" i="5"/>
  <c r="B1324" i="5"/>
  <c r="B1325" i="5"/>
  <c r="B1326" i="5"/>
  <c r="B1327" i="5"/>
  <c r="B1328" i="5"/>
  <c r="B1329" i="5"/>
  <c r="B1330" i="5"/>
  <c r="B1331" i="5"/>
  <c r="B1332" i="5"/>
  <c r="B1333" i="5"/>
  <c r="B1334" i="5"/>
  <c r="B1335" i="5"/>
  <c r="B1336" i="5"/>
  <c r="B1337" i="5"/>
  <c r="B1338" i="5"/>
  <c r="B1339" i="5"/>
  <c r="B1340" i="5"/>
  <c r="B1341" i="5"/>
  <c r="B1342" i="5"/>
  <c r="B1343" i="5"/>
  <c r="B1344" i="5"/>
  <c r="B1345" i="5"/>
  <c r="B1346" i="5"/>
  <c r="B1347" i="5"/>
  <c r="B1348" i="5"/>
  <c r="B1349" i="5"/>
  <c r="B1350" i="5"/>
  <c r="B1351" i="5"/>
  <c r="B1352" i="5"/>
  <c r="B1353" i="5"/>
  <c r="B1354" i="5"/>
  <c r="B1355" i="5"/>
  <c r="B1356" i="5"/>
  <c r="B1357" i="5"/>
  <c r="B1358" i="5"/>
  <c r="B1359" i="5"/>
  <c r="B1360" i="5"/>
  <c r="B1361" i="5"/>
  <c r="B1362" i="5"/>
  <c r="B1363" i="5"/>
  <c r="B1364" i="5"/>
  <c r="B1365" i="5"/>
  <c r="B1366" i="5"/>
  <c r="B1367" i="5"/>
  <c r="B1368" i="5"/>
  <c r="B1369" i="5"/>
  <c r="B1370" i="5"/>
  <c r="B1371" i="5"/>
  <c r="B1372" i="5"/>
  <c r="B1373" i="5"/>
  <c r="B1374" i="5"/>
  <c r="B1375" i="5"/>
  <c r="B1376" i="5"/>
  <c r="B1377" i="5"/>
  <c r="B1378" i="5"/>
  <c r="B1379" i="5"/>
  <c r="B1380" i="5"/>
  <c r="B1381" i="5"/>
  <c r="B1382" i="5"/>
  <c r="B1383" i="5"/>
  <c r="B1384" i="5"/>
  <c r="B1385" i="5"/>
  <c r="B1386" i="5"/>
  <c r="B1387" i="5"/>
  <c r="B1388" i="5"/>
  <c r="B1389" i="5"/>
  <c r="B1390" i="5"/>
  <c r="B1391" i="5"/>
  <c r="B1392" i="5"/>
  <c r="B1393" i="5"/>
  <c r="B1394" i="5"/>
  <c r="B1395" i="5"/>
  <c r="B1396" i="5"/>
  <c r="B1397" i="5"/>
  <c r="B1398" i="5"/>
  <c r="B1399" i="5"/>
  <c r="B1400" i="5"/>
  <c r="B1401" i="5"/>
  <c r="B1402" i="5"/>
  <c r="B1403" i="5"/>
  <c r="B1404" i="5"/>
  <c r="B1405" i="5"/>
  <c r="B1406" i="5"/>
  <c r="B1407" i="5"/>
  <c r="B1408" i="5"/>
  <c r="B1409" i="5"/>
  <c r="B1410" i="5"/>
  <c r="B1411" i="5"/>
  <c r="B1412" i="5"/>
  <c r="B1413" i="5"/>
  <c r="B1414" i="5"/>
  <c r="B1415" i="5"/>
  <c r="B1416" i="5"/>
  <c r="B1417" i="5"/>
  <c r="B1418" i="5"/>
  <c r="B1419" i="5"/>
  <c r="B1420" i="5"/>
  <c r="B1421" i="5"/>
  <c r="B1422" i="5"/>
  <c r="B1423" i="5"/>
  <c r="B1424" i="5"/>
  <c r="B1425" i="5"/>
  <c r="B1426" i="5"/>
  <c r="B1427" i="5"/>
  <c r="B1428" i="5"/>
  <c r="B1429" i="5"/>
  <c r="B1430" i="5"/>
  <c r="B1431" i="5"/>
  <c r="B1432" i="5"/>
  <c r="B1433" i="5"/>
  <c r="B1434" i="5"/>
  <c r="B1435" i="5"/>
  <c r="B1436" i="5"/>
  <c r="B1437" i="5"/>
  <c r="B1438" i="5"/>
  <c r="B1439" i="5"/>
  <c r="B1440" i="5"/>
  <c r="B1441" i="5"/>
  <c r="B1442" i="5"/>
  <c r="B1443" i="5"/>
  <c r="B1444" i="5"/>
  <c r="B1445" i="5"/>
  <c r="B1446" i="5"/>
  <c r="B1447" i="5"/>
  <c r="B1448" i="5"/>
  <c r="B1449" i="5"/>
  <c r="B1450" i="5"/>
  <c r="B1451" i="5"/>
  <c r="B1452" i="5"/>
  <c r="B1453" i="5"/>
  <c r="B1454" i="5"/>
  <c r="B1455" i="5"/>
  <c r="B1456" i="5"/>
  <c r="B1457" i="5"/>
  <c r="B1458" i="5"/>
  <c r="B1459" i="5"/>
  <c r="B1460" i="5"/>
  <c r="B1461" i="5"/>
  <c r="B1462" i="5"/>
  <c r="B1463" i="5"/>
  <c r="B1464" i="5"/>
  <c r="B1465" i="5"/>
  <c r="B1466" i="5"/>
  <c r="B1467" i="5"/>
  <c r="B1468" i="5"/>
  <c r="B1469" i="5"/>
  <c r="B1470" i="5"/>
  <c r="B1471" i="5"/>
  <c r="B1472" i="5"/>
  <c r="B1473" i="5"/>
  <c r="B1474" i="5"/>
  <c r="B1475" i="5"/>
  <c r="B1476" i="5"/>
  <c r="B1477" i="5"/>
  <c r="B1478" i="5"/>
  <c r="B1479" i="5"/>
  <c r="B1480" i="5"/>
  <c r="B1481" i="5"/>
  <c r="B1482" i="5"/>
  <c r="B1483" i="5"/>
  <c r="B1484" i="5"/>
  <c r="B1485" i="5"/>
  <c r="B1486" i="5"/>
  <c r="B1487" i="5"/>
  <c r="B1488" i="5"/>
  <c r="B1489" i="5"/>
  <c r="B1490" i="5"/>
  <c r="B1491" i="5"/>
  <c r="B1492" i="5"/>
  <c r="B1493" i="5"/>
  <c r="B1494" i="5"/>
  <c r="B1495" i="5"/>
  <c r="B1496" i="5"/>
  <c r="B1497" i="5"/>
  <c r="B1498" i="5"/>
  <c r="B1499" i="5"/>
  <c r="B1500" i="5"/>
  <c r="B1501" i="5"/>
  <c r="B1502" i="5"/>
  <c r="B1503" i="5"/>
  <c r="B1504" i="5"/>
  <c r="B1505" i="5"/>
  <c r="B1506" i="5"/>
  <c r="B1507" i="5"/>
  <c r="B1508" i="5"/>
  <c r="B1509" i="5"/>
  <c r="B1510" i="5"/>
  <c r="B1511" i="5"/>
  <c r="B1512" i="5"/>
  <c r="B1513" i="5"/>
  <c r="B1514" i="5"/>
  <c r="B1515" i="5"/>
  <c r="B1516" i="5"/>
  <c r="B1517" i="5"/>
  <c r="B1518" i="5"/>
  <c r="B1519" i="5"/>
  <c r="B1520" i="5"/>
  <c r="B1521" i="5"/>
  <c r="B1522" i="5"/>
  <c r="B1523" i="5"/>
  <c r="B1524" i="5"/>
  <c r="B1525" i="5"/>
  <c r="B1526" i="5"/>
  <c r="B1527" i="5"/>
  <c r="B1528" i="5"/>
  <c r="B1529" i="5"/>
  <c r="B1530" i="5"/>
  <c r="B1531" i="5"/>
  <c r="B1532" i="5"/>
  <c r="B1533" i="5"/>
  <c r="B1534" i="5"/>
  <c r="B1535" i="5"/>
  <c r="B1536" i="5"/>
  <c r="B1537" i="5"/>
  <c r="B1538" i="5"/>
  <c r="B1539" i="5"/>
  <c r="B1540" i="5"/>
  <c r="B1541" i="5"/>
  <c r="B1542" i="5"/>
  <c r="B1543" i="5"/>
  <c r="B1544" i="5"/>
  <c r="B1545" i="5"/>
  <c r="B1546" i="5"/>
  <c r="B1547" i="5"/>
  <c r="B1548" i="5"/>
  <c r="B1549" i="5"/>
  <c r="B1550" i="5"/>
  <c r="B1551" i="5"/>
  <c r="B1552" i="5"/>
  <c r="B1553" i="5"/>
  <c r="B1554" i="5"/>
  <c r="B1555" i="5"/>
  <c r="B1556" i="5"/>
  <c r="B1557" i="5"/>
  <c r="B1558" i="5"/>
  <c r="B1559" i="5"/>
  <c r="B1560" i="5"/>
  <c r="B1561" i="5"/>
  <c r="B1562" i="5"/>
  <c r="B1563" i="5"/>
  <c r="B1564" i="5"/>
  <c r="B1565" i="5"/>
  <c r="B1566" i="5"/>
  <c r="B1567" i="5"/>
  <c r="B1568" i="5"/>
  <c r="B1569" i="5"/>
  <c r="B1570" i="5"/>
  <c r="B1571" i="5"/>
  <c r="B1572" i="5"/>
  <c r="B1573" i="5"/>
  <c r="B1574" i="5"/>
  <c r="B1575" i="5"/>
  <c r="B1576" i="5"/>
  <c r="B1577" i="5"/>
  <c r="B1578" i="5"/>
  <c r="B1579" i="5"/>
  <c r="B1580" i="5"/>
  <c r="B1581" i="5"/>
  <c r="B1582" i="5"/>
  <c r="B1583" i="5"/>
  <c r="B1584" i="5"/>
  <c r="B1585" i="5"/>
  <c r="B1586" i="5"/>
  <c r="B1587" i="5"/>
  <c r="B1588" i="5"/>
  <c r="B1589" i="5"/>
  <c r="B1590" i="5"/>
  <c r="B1591" i="5"/>
  <c r="B1592" i="5"/>
  <c r="B1593" i="5"/>
  <c r="B1594" i="5"/>
  <c r="B1595" i="5"/>
  <c r="B1596" i="5"/>
  <c r="B1597" i="5"/>
  <c r="B1598" i="5"/>
  <c r="B1599" i="5"/>
  <c r="B1600" i="5"/>
  <c r="B1601" i="5"/>
  <c r="B1602" i="5"/>
  <c r="B1603" i="5"/>
  <c r="B1604" i="5"/>
  <c r="B1605" i="5"/>
  <c r="B1606" i="5"/>
  <c r="B1607" i="5"/>
  <c r="B1608" i="5"/>
  <c r="B1609" i="5"/>
  <c r="B1610" i="5"/>
  <c r="B1611" i="5"/>
  <c r="B1612" i="5"/>
  <c r="B1613" i="5"/>
  <c r="B1614" i="5"/>
  <c r="B1615" i="5"/>
  <c r="B1616" i="5"/>
  <c r="B1617" i="5"/>
  <c r="B1618" i="5"/>
  <c r="B1619" i="5"/>
  <c r="B1620" i="5"/>
  <c r="B1621" i="5"/>
  <c r="B1622" i="5"/>
  <c r="B1623" i="5"/>
  <c r="B1624" i="5"/>
  <c r="B1625" i="5"/>
  <c r="B1626" i="5"/>
  <c r="B1627" i="5"/>
  <c r="B1628" i="5"/>
  <c r="B1629" i="5"/>
  <c r="B1630" i="5"/>
  <c r="B1631" i="5"/>
  <c r="B1632" i="5"/>
  <c r="B1633" i="5"/>
  <c r="B1634" i="5"/>
  <c r="B1635" i="5"/>
  <c r="B1636" i="5"/>
  <c r="B1637" i="5"/>
  <c r="B1638" i="5"/>
  <c r="B1639" i="5"/>
  <c r="B1640" i="5"/>
  <c r="B1641" i="5"/>
  <c r="B1642" i="5"/>
  <c r="B1643" i="5"/>
  <c r="B1644" i="5"/>
  <c r="B1645" i="5"/>
  <c r="B1646" i="5"/>
  <c r="B1647" i="5"/>
  <c r="B1648" i="5"/>
  <c r="B1649" i="5"/>
  <c r="B1650" i="5"/>
  <c r="B1651" i="5"/>
  <c r="B1652" i="5"/>
  <c r="B1653" i="5"/>
  <c r="B1654" i="5"/>
  <c r="B1655" i="5"/>
  <c r="B1656" i="5"/>
  <c r="B1657" i="5"/>
  <c r="B1658" i="5"/>
  <c r="B1659" i="5"/>
  <c r="B1660" i="5"/>
  <c r="B1661" i="5"/>
  <c r="B1662" i="5"/>
  <c r="B1663" i="5"/>
  <c r="B1664" i="5"/>
  <c r="B1665" i="5"/>
  <c r="B1666" i="5"/>
  <c r="B1667" i="5"/>
  <c r="B1668" i="5"/>
  <c r="B1669" i="5"/>
  <c r="B1670" i="5"/>
  <c r="B1671" i="5"/>
  <c r="B1672" i="5"/>
  <c r="B1673" i="5"/>
  <c r="B1674" i="5"/>
  <c r="B1675" i="5"/>
  <c r="B1676" i="5"/>
  <c r="B1677" i="5"/>
  <c r="B1678" i="5"/>
  <c r="B1679" i="5"/>
  <c r="B1680" i="5"/>
  <c r="B1681" i="5"/>
  <c r="B1682" i="5"/>
  <c r="B1683" i="5"/>
  <c r="B1684" i="5"/>
  <c r="B1685" i="5"/>
  <c r="B1686" i="5"/>
  <c r="B1687" i="5"/>
  <c r="B1688" i="5"/>
  <c r="B1689" i="5"/>
  <c r="B1690" i="5"/>
  <c r="B1691" i="5"/>
  <c r="B1692" i="5"/>
  <c r="B1693" i="5"/>
  <c r="B1694" i="5"/>
  <c r="B1695" i="5"/>
  <c r="B1696" i="5"/>
  <c r="B1697" i="5"/>
  <c r="B1698" i="5"/>
  <c r="B1699" i="5"/>
  <c r="B1700" i="5"/>
  <c r="B1701" i="5"/>
  <c r="B1702" i="5"/>
  <c r="B1703" i="5"/>
  <c r="B1704" i="5"/>
  <c r="B1705" i="5"/>
  <c r="B1706" i="5"/>
  <c r="B1707" i="5"/>
  <c r="B1708" i="5"/>
  <c r="B1709" i="5"/>
  <c r="B1710" i="5"/>
  <c r="B1711" i="5"/>
  <c r="B1712" i="5"/>
  <c r="B1713" i="5"/>
  <c r="B1714" i="5"/>
  <c r="B1715" i="5"/>
  <c r="B1716" i="5"/>
  <c r="B1717" i="5"/>
  <c r="B1718" i="5"/>
  <c r="B1719" i="5"/>
  <c r="B1720" i="5"/>
  <c r="B1721" i="5"/>
  <c r="B1722" i="5"/>
  <c r="B1723" i="5"/>
  <c r="B1724" i="5"/>
  <c r="B1725" i="5"/>
  <c r="B1726" i="5"/>
  <c r="B1727" i="5"/>
  <c r="B1728" i="5"/>
  <c r="B1729" i="5"/>
  <c r="B1730" i="5"/>
  <c r="B1731" i="5"/>
  <c r="B1732" i="5"/>
  <c r="B1733" i="5"/>
  <c r="B1734" i="5"/>
  <c r="B1735" i="5"/>
  <c r="B1736" i="5"/>
  <c r="B1737" i="5"/>
  <c r="B1738" i="5"/>
  <c r="B1739" i="5"/>
  <c r="B1740" i="5"/>
  <c r="B1741" i="5"/>
  <c r="B1742" i="5"/>
  <c r="B1743" i="5"/>
  <c r="B1744" i="5"/>
  <c r="B1745" i="5"/>
  <c r="B1746" i="5"/>
  <c r="B1747" i="5"/>
  <c r="B1748" i="5"/>
  <c r="B1749" i="5"/>
  <c r="B1750" i="5"/>
  <c r="B1751" i="5"/>
  <c r="B1752" i="5"/>
  <c r="B1753" i="5"/>
  <c r="B1754" i="5"/>
  <c r="B1755" i="5"/>
  <c r="B1756" i="5"/>
  <c r="B1757" i="5"/>
  <c r="B1758" i="5"/>
  <c r="B1759" i="5"/>
  <c r="B1760" i="5"/>
  <c r="B1761" i="5"/>
  <c r="B1762" i="5"/>
  <c r="B1763" i="5"/>
  <c r="B1764" i="5"/>
  <c r="B1765" i="5"/>
  <c r="B1766" i="5"/>
  <c r="B1767" i="5"/>
  <c r="B1768" i="5"/>
  <c r="B1769" i="5"/>
  <c r="B1770" i="5"/>
  <c r="B1771" i="5"/>
  <c r="B1772" i="5"/>
  <c r="B1773" i="5"/>
  <c r="B1774" i="5"/>
  <c r="B1775" i="5"/>
  <c r="B1776" i="5"/>
  <c r="B1777" i="5"/>
  <c r="B1778" i="5"/>
  <c r="B1779" i="5"/>
  <c r="B1780" i="5"/>
  <c r="B1781" i="5"/>
  <c r="B1782" i="5"/>
  <c r="B1783" i="5"/>
  <c r="B1784" i="5"/>
  <c r="B1785" i="5"/>
  <c r="B1786" i="5"/>
  <c r="B1787" i="5"/>
  <c r="B1788" i="5"/>
  <c r="B1789" i="5"/>
  <c r="B1790" i="5"/>
  <c r="B1791" i="5"/>
  <c r="B1792" i="5"/>
  <c r="B1793" i="5"/>
  <c r="B1794" i="5"/>
  <c r="B1795" i="5"/>
  <c r="B1796" i="5"/>
  <c r="B1797" i="5"/>
  <c r="B1798" i="5"/>
  <c r="B1799" i="5"/>
  <c r="B1800" i="5"/>
  <c r="B1801" i="5"/>
  <c r="B1802" i="5"/>
  <c r="B1803" i="5"/>
  <c r="B1804" i="5"/>
  <c r="B1805" i="5"/>
  <c r="B1806" i="5"/>
  <c r="B1807" i="5"/>
  <c r="B1808" i="5"/>
  <c r="B1809" i="5"/>
  <c r="B1810" i="5"/>
  <c r="B1811" i="5"/>
  <c r="B1812" i="5"/>
  <c r="B1813" i="5"/>
  <c r="B1814" i="5"/>
  <c r="B1815" i="5"/>
  <c r="B1816" i="5"/>
  <c r="B1817" i="5"/>
  <c r="B1818" i="5"/>
  <c r="B1819" i="5"/>
  <c r="B1820" i="5"/>
  <c r="B1821" i="5"/>
  <c r="B1822" i="5"/>
  <c r="B1823" i="5"/>
  <c r="B1824" i="5"/>
  <c r="B1825" i="5"/>
  <c r="B1826" i="5"/>
  <c r="B1827" i="5"/>
  <c r="B1828" i="5"/>
  <c r="B1829" i="5"/>
  <c r="B1830" i="5"/>
  <c r="B1831" i="5"/>
  <c r="B1832" i="5"/>
  <c r="B1833" i="5"/>
  <c r="B1834" i="5"/>
  <c r="B1835" i="5"/>
  <c r="B1836" i="5"/>
  <c r="B1837" i="5"/>
  <c r="B1838" i="5"/>
  <c r="B1839" i="5"/>
  <c r="B1840" i="5"/>
  <c r="B1841" i="5"/>
  <c r="B1842" i="5"/>
  <c r="B1843" i="5"/>
  <c r="B1844" i="5"/>
  <c r="B1845" i="5"/>
  <c r="B1846" i="5"/>
  <c r="B1847" i="5"/>
  <c r="B1848" i="5"/>
  <c r="B1849" i="5"/>
  <c r="B1850" i="5"/>
  <c r="B1851" i="5"/>
  <c r="B1852" i="5"/>
  <c r="B1853" i="5"/>
  <c r="B1854" i="5"/>
  <c r="B1855" i="5"/>
  <c r="B1856" i="5"/>
  <c r="B1857" i="5"/>
  <c r="B1858" i="5"/>
  <c r="B1859" i="5"/>
  <c r="B1860" i="5"/>
  <c r="B1861" i="5"/>
  <c r="B1862" i="5"/>
  <c r="B1863" i="5"/>
  <c r="B1864" i="5"/>
  <c r="B1865" i="5"/>
  <c r="B1866" i="5"/>
  <c r="B1867" i="5"/>
  <c r="B1868" i="5"/>
  <c r="B1869" i="5"/>
  <c r="B1870" i="5"/>
  <c r="B1871" i="5"/>
  <c r="B1872" i="5"/>
  <c r="B1873" i="5"/>
  <c r="B1874" i="5"/>
  <c r="B1875" i="5"/>
  <c r="B1876" i="5"/>
  <c r="B1877" i="5"/>
  <c r="B1878" i="5"/>
  <c r="B1879" i="5"/>
  <c r="B1880" i="5"/>
  <c r="B1881" i="5"/>
  <c r="B1882" i="5"/>
  <c r="B1883" i="5"/>
  <c r="B1884" i="5"/>
  <c r="B1885" i="5"/>
  <c r="B1886" i="5"/>
  <c r="B1887" i="5"/>
  <c r="B1888" i="5"/>
  <c r="B1889" i="5"/>
  <c r="B1890" i="5"/>
  <c r="B1891" i="5"/>
  <c r="B1892" i="5"/>
  <c r="B1893" i="5"/>
  <c r="B1894" i="5"/>
  <c r="B1895" i="5"/>
  <c r="B1896" i="5"/>
  <c r="B1897" i="5"/>
  <c r="B1898" i="5"/>
  <c r="B1899" i="5"/>
  <c r="B1900" i="5"/>
  <c r="B1901" i="5"/>
  <c r="B1902" i="5"/>
  <c r="B1903" i="5"/>
  <c r="B1904" i="5"/>
  <c r="B1905" i="5"/>
  <c r="B1906" i="5"/>
  <c r="B1907" i="5"/>
  <c r="B1908" i="5"/>
  <c r="B1909" i="5"/>
  <c r="B1910" i="5"/>
  <c r="B1911" i="5"/>
  <c r="B1912" i="5"/>
  <c r="B1913" i="5"/>
  <c r="B1914" i="5"/>
  <c r="B1915" i="5"/>
  <c r="B1916" i="5"/>
  <c r="B1917" i="5"/>
  <c r="B1918" i="5"/>
  <c r="B1919" i="5"/>
  <c r="B1920" i="5"/>
  <c r="B1921" i="5"/>
  <c r="B1922" i="5"/>
  <c r="B1923" i="5"/>
  <c r="B1924" i="5"/>
  <c r="B1925" i="5"/>
  <c r="B1926" i="5"/>
  <c r="B1927" i="5"/>
  <c r="B1928" i="5"/>
  <c r="B1929" i="5"/>
  <c r="B1930" i="5"/>
  <c r="B1931" i="5"/>
  <c r="B1932" i="5"/>
  <c r="B1933" i="5"/>
  <c r="B1934" i="5"/>
  <c r="B1935" i="5"/>
  <c r="B1936" i="5"/>
  <c r="B1937" i="5"/>
  <c r="B1938" i="5"/>
  <c r="B1939" i="5"/>
  <c r="B1940" i="5"/>
  <c r="B1941" i="5"/>
  <c r="B1942" i="5"/>
  <c r="B1943" i="5"/>
  <c r="B1944" i="5"/>
  <c r="B1945" i="5"/>
  <c r="B1946" i="5"/>
  <c r="B1947" i="5"/>
  <c r="B1948" i="5"/>
  <c r="B1949" i="5"/>
  <c r="B1950" i="5"/>
  <c r="B1951" i="5"/>
  <c r="B1952" i="5"/>
  <c r="B1953" i="5"/>
  <c r="B1954" i="5"/>
  <c r="B1955" i="5"/>
  <c r="B1956" i="5"/>
  <c r="B1957" i="5"/>
  <c r="B1958" i="5"/>
  <c r="B1959" i="5"/>
  <c r="B1960" i="5"/>
  <c r="B1961" i="5"/>
  <c r="B1962" i="5"/>
  <c r="B1963" i="5"/>
  <c r="B1964" i="5"/>
  <c r="B1965" i="5"/>
  <c r="B1966" i="5"/>
  <c r="B1967" i="5"/>
  <c r="B1968" i="5"/>
  <c r="B1969" i="5"/>
  <c r="B1970" i="5"/>
  <c r="B1971" i="5"/>
  <c r="B1972" i="5"/>
  <c r="B1973" i="5"/>
  <c r="B1974" i="5"/>
  <c r="B1975" i="5"/>
  <c r="B1976" i="5"/>
  <c r="B1977" i="5"/>
  <c r="B1978" i="5"/>
  <c r="B1979" i="5"/>
  <c r="B1980" i="5"/>
  <c r="B1981" i="5"/>
  <c r="B1982" i="5"/>
  <c r="B1983" i="5"/>
  <c r="B1984" i="5"/>
  <c r="B1985" i="5"/>
  <c r="B1986" i="5"/>
  <c r="B1987" i="5"/>
  <c r="B1988" i="5"/>
  <c r="B1989" i="5"/>
  <c r="B1990" i="5"/>
  <c r="B1991" i="5"/>
  <c r="B1992" i="5"/>
  <c r="B1993" i="5"/>
  <c r="B1994" i="5"/>
  <c r="B1995" i="5"/>
  <c r="B1996" i="5"/>
  <c r="B1997" i="5"/>
  <c r="B1998" i="5"/>
  <c r="B1999" i="5"/>
  <c r="B2000" i="5"/>
  <c r="B2001" i="5"/>
  <c r="B2002" i="5"/>
  <c r="B2003" i="5"/>
  <c r="B2004" i="5"/>
  <c r="B2005" i="5"/>
  <c r="B2006" i="5"/>
  <c r="B2007" i="5"/>
  <c r="B2008" i="5"/>
  <c r="B2009" i="5"/>
  <c r="B2010" i="5"/>
  <c r="B2011" i="5"/>
  <c r="B2012" i="5"/>
  <c r="B2013" i="5"/>
  <c r="B2014" i="5"/>
  <c r="B2015" i="5"/>
  <c r="B2016" i="5"/>
  <c r="B2017" i="5"/>
  <c r="B2018" i="5"/>
  <c r="B2019" i="5"/>
  <c r="B2020" i="5"/>
  <c r="B2021" i="5"/>
  <c r="B2022" i="5"/>
  <c r="B2023" i="5"/>
  <c r="B2024" i="5"/>
  <c r="B2025" i="5"/>
  <c r="B2026" i="5"/>
  <c r="B2027" i="5"/>
  <c r="B2028" i="5"/>
  <c r="B2029" i="5"/>
  <c r="B2030" i="5"/>
  <c r="B2031" i="5"/>
  <c r="B2032" i="5"/>
  <c r="B2033" i="5"/>
  <c r="B2034" i="5"/>
  <c r="B2035" i="5"/>
  <c r="B2036" i="5"/>
  <c r="B2037" i="5"/>
  <c r="B2038" i="5"/>
  <c r="B2039" i="5"/>
  <c r="B2040" i="5"/>
  <c r="B2041" i="5"/>
  <c r="B2042" i="5"/>
  <c r="B2043" i="5"/>
  <c r="B2044" i="5"/>
  <c r="B2045" i="5"/>
  <c r="B2046" i="5"/>
  <c r="B2047" i="5"/>
  <c r="B2048" i="5"/>
  <c r="B2049" i="5"/>
  <c r="B2050" i="5"/>
  <c r="B2051" i="5"/>
  <c r="B2052" i="5"/>
  <c r="B2053" i="5"/>
  <c r="B2054" i="5"/>
  <c r="B2055" i="5"/>
  <c r="B2056" i="5"/>
  <c r="B2057" i="5"/>
  <c r="B2058" i="5"/>
  <c r="B2059" i="5"/>
  <c r="B2060" i="5"/>
  <c r="B2061" i="5"/>
  <c r="B2062" i="5"/>
  <c r="B2063" i="5"/>
  <c r="B2064" i="5"/>
  <c r="B2065" i="5"/>
  <c r="B2066" i="5"/>
  <c r="B2067" i="5"/>
  <c r="B2068" i="5"/>
  <c r="B2069" i="5"/>
  <c r="B2070" i="5"/>
  <c r="B2071" i="5"/>
  <c r="B2072" i="5"/>
  <c r="B2073" i="5"/>
  <c r="B2074" i="5"/>
  <c r="B2075" i="5"/>
  <c r="B2076" i="5"/>
  <c r="B2077" i="5"/>
  <c r="B2078" i="5"/>
  <c r="B2079" i="5"/>
  <c r="B2080" i="5"/>
  <c r="B2081" i="5"/>
  <c r="B2082" i="5"/>
  <c r="B2083" i="5"/>
  <c r="B2084" i="5"/>
  <c r="B2085" i="5"/>
  <c r="B2086" i="5"/>
  <c r="B2087" i="5"/>
  <c r="B2088" i="5"/>
  <c r="B2089" i="5"/>
  <c r="B2090" i="5"/>
  <c r="B2091" i="5"/>
  <c r="B2092" i="5"/>
  <c r="B2093" i="5"/>
  <c r="B2094" i="5"/>
  <c r="B2095" i="5"/>
  <c r="B2096" i="5"/>
  <c r="B2097" i="5"/>
  <c r="B2098" i="5"/>
  <c r="B2099" i="5"/>
  <c r="B2100" i="5"/>
  <c r="B2101" i="5"/>
  <c r="B2102" i="5"/>
  <c r="B2103" i="5"/>
  <c r="B2104" i="5"/>
  <c r="B2105" i="5"/>
  <c r="B2106" i="5"/>
  <c r="B2107" i="5"/>
  <c r="B2108" i="5"/>
  <c r="B2109" i="5"/>
  <c r="B2110" i="5"/>
  <c r="B2111" i="5"/>
  <c r="B2112" i="5"/>
  <c r="B2113" i="5"/>
  <c r="B2114" i="5"/>
  <c r="B2115" i="5"/>
  <c r="B2116" i="5"/>
  <c r="B2117" i="5"/>
  <c r="B2118" i="5"/>
  <c r="B2119" i="5"/>
  <c r="B2120" i="5"/>
  <c r="B2121" i="5"/>
  <c r="B2122" i="5"/>
  <c r="B2123" i="5"/>
  <c r="B2124" i="5"/>
  <c r="B2125" i="5"/>
  <c r="B2126" i="5"/>
  <c r="B2127" i="5"/>
  <c r="B2128" i="5"/>
  <c r="B2129" i="5"/>
  <c r="B2130" i="5"/>
  <c r="B2131" i="5"/>
  <c r="B2132" i="5"/>
  <c r="B2133" i="5"/>
  <c r="B2134" i="5"/>
  <c r="B2135" i="5"/>
  <c r="B2136" i="5"/>
  <c r="B2137" i="5"/>
  <c r="B2138" i="5"/>
  <c r="B2139" i="5"/>
  <c r="B2140" i="5"/>
  <c r="B2141" i="5"/>
  <c r="B2142" i="5"/>
  <c r="B2143" i="5"/>
  <c r="B2144" i="5"/>
  <c r="B2145" i="5"/>
  <c r="B2146" i="5"/>
  <c r="B2147" i="5"/>
  <c r="B2148" i="5"/>
  <c r="B2149" i="5"/>
  <c r="B2150" i="5"/>
  <c r="B2151" i="5"/>
  <c r="B2152" i="5"/>
  <c r="B2153" i="5"/>
  <c r="B2154" i="5"/>
  <c r="B2155" i="5"/>
  <c r="B2156" i="5"/>
  <c r="B2157" i="5"/>
  <c r="B2158" i="5"/>
  <c r="B2159" i="5"/>
  <c r="B2160" i="5"/>
  <c r="B2161" i="5"/>
  <c r="B2162" i="5"/>
  <c r="B2163" i="5"/>
  <c r="B2164" i="5"/>
  <c r="B2165" i="5"/>
  <c r="B2166" i="5"/>
  <c r="B2167" i="5"/>
  <c r="B2168" i="5"/>
  <c r="B2169" i="5"/>
  <c r="B2170" i="5"/>
  <c r="B2171" i="5"/>
  <c r="B2172" i="5"/>
  <c r="B2173" i="5"/>
  <c r="B2174" i="5"/>
  <c r="B2175" i="5"/>
  <c r="B2176" i="5"/>
  <c r="B2177" i="5"/>
  <c r="B2178" i="5"/>
  <c r="B2179" i="5"/>
  <c r="B2180" i="5"/>
  <c r="B2181" i="5"/>
  <c r="B2182" i="5"/>
  <c r="B2183" i="5"/>
  <c r="B2184" i="5"/>
  <c r="B2185" i="5"/>
  <c r="B2186" i="5"/>
  <c r="B2187" i="5"/>
  <c r="B2188" i="5"/>
  <c r="B2189" i="5"/>
  <c r="B2190" i="5"/>
  <c r="B2191" i="5"/>
  <c r="B2192" i="5"/>
  <c r="B2193" i="5"/>
  <c r="B2194" i="5"/>
  <c r="B2195" i="5"/>
  <c r="B2196" i="5"/>
  <c r="B2197" i="5"/>
  <c r="B2198" i="5"/>
  <c r="B2199" i="5"/>
  <c r="B2200" i="5"/>
  <c r="B2201" i="5"/>
  <c r="B2202" i="5"/>
  <c r="B2203" i="5"/>
  <c r="B2204" i="5"/>
  <c r="B2205" i="5"/>
  <c r="B2206" i="5"/>
  <c r="B2207" i="5"/>
  <c r="B2208" i="5"/>
  <c r="B2209" i="5"/>
  <c r="B2210" i="5"/>
  <c r="B2211" i="5"/>
  <c r="B2212" i="5"/>
  <c r="B2213" i="5"/>
  <c r="B2214" i="5"/>
  <c r="B2215" i="5"/>
  <c r="B2216" i="5"/>
  <c r="B2217" i="5"/>
  <c r="B2218" i="5"/>
  <c r="B2219" i="5"/>
  <c r="B2220" i="5"/>
  <c r="B2221" i="5"/>
  <c r="B2222" i="5"/>
  <c r="B2223" i="5"/>
  <c r="B2224" i="5"/>
  <c r="B2225" i="5"/>
  <c r="B2226" i="5"/>
  <c r="B2227" i="5"/>
  <c r="B2228" i="5"/>
  <c r="B2229" i="5"/>
  <c r="B2230" i="5"/>
  <c r="B2231" i="5"/>
  <c r="B2232" i="5"/>
  <c r="B2233" i="5"/>
  <c r="B2234" i="5"/>
  <c r="B2235" i="5"/>
  <c r="B2236" i="5"/>
  <c r="B2237" i="5"/>
  <c r="B2238" i="5"/>
  <c r="B2239" i="5"/>
  <c r="B2240" i="5"/>
  <c r="B2241" i="5"/>
  <c r="B2242" i="5"/>
  <c r="B2243" i="5"/>
  <c r="B2244" i="5"/>
  <c r="B2245" i="5"/>
  <c r="B2246" i="5"/>
  <c r="B2247" i="5"/>
  <c r="B2248" i="5"/>
  <c r="B2249" i="5"/>
  <c r="B2250" i="5"/>
  <c r="B2251" i="5"/>
  <c r="B2252" i="5"/>
  <c r="B2253" i="5"/>
  <c r="B2254" i="5"/>
  <c r="B2255" i="5"/>
  <c r="B2256" i="5"/>
  <c r="B2257" i="5"/>
  <c r="B2258" i="5"/>
  <c r="B2259" i="5"/>
  <c r="B2260" i="5"/>
  <c r="B2261" i="5"/>
  <c r="B2262" i="5"/>
  <c r="B2263" i="5"/>
  <c r="B2264" i="5"/>
  <c r="B2265" i="5"/>
  <c r="B2266" i="5"/>
  <c r="B2267" i="5"/>
  <c r="B2268" i="5"/>
  <c r="B2269" i="5"/>
  <c r="B2270" i="5"/>
  <c r="B2271" i="5"/>
  <c r="B2272" i="5"/>
  <c r="B2273" i="5"/>
  <c r="B2274" i="5"/>
  <c r="B2275" i="5"/>
  <c r="B2276" i="5"/>
  <c r="B2277" i="5"/>
  <c r="B2278" i="5"/>
  <c r="B2279" i="5"/>
  <c r="B2280" i="5"/>
  <c r="B2281" i="5"/>
  <c r="B2282" i="5"/>
  <c r="B2283" i="5"/>
  <c r="B2284" i="5"/>
  <c r="B2285" i="5"/>
  <c r="B2286" i="5"/>
  <c r="B2287" i="5"/>
  <c r="B2288" i="5"/>
  <c r="B2289" i="5"/>
  <c r="B2290" i="5"/>
  <c r="B2291" i="5"/>
  <c r="B2292" i="5"/>
  <c r="B2293" i="5"/>
  <c r="B2294" i="5"/>
  <c r="B2295" i="5"/>
  <c r="B2296" i="5"/>
  <c r="B2297" i="5"/>
  <c r="B2298" i="5"/>
  <c r="B2299" i="5"/>
  <c r="B2300" i="5"/>
  <c r="B2301" i="5"/>
  <c r="B2302" i="5"/>
  <c r="B2303" i="5"/>
  <c r="B2304" i="5"/>
  <c r="B2305" i="5"/>
  <c r="B2306" i="5"/>
  <c r="B2307" i="5"/>
  <c r="B2308" i="5"/>
  <c r="B2309" i="5"/>
  <c r="B2310" i="5"/>
  <c r="B2311" i="5"/>
  <c r="B2312" i="5"/>
  <c r="B2313" i="5"/>
  <c r="B2314" i="5"/>
  <c r="B2315" i="5"/>
  <c r="B2316" i="5"/>
  <c r="B2317" i="5"/>
  <c r="B2318" i="5"/>
  <c r="B2319" i="5"/>
  <c r="B2320" i="5"/>
  <c r="B2321" i="5"/>
  <c r="B2322" i="5"/>
  <c r="B2323" i="5"/>
  <c r="B2324" i="5"/>
  <c r="B2325" i="5"/>
  <c r="B2326" i="5"/>
  <c r="B2327" i="5"/>
  <c r="B2328" i="5"/>
  <c r="B2329" i="5"/>
  <c r="B2330" i="5"/>
  <c r="B2331" i="5"/>
  <c r="B2332" i="5"/>
  <c r="B2333" i="5"/>
  <c r="B2334" i="5"/>
  <c r="B2335" i="5"/>
  <c r="B2336" i="5"/>
  <c r="B2337" i="5"/>
  <c r="B2338" i="5"/>
  <c r="B2339" i="5"/>
  <c r="B2340" i="5"/>
  <c r="B2341" i="5"/>
  <c r="B2342" i="5"/>
  <c r="B2343" i="5"/>
  <c r="B2344" i="5"/>
  <c r="B2345" i="5"/>
  <c r="B2346" i="5"/>
  <c r="B2347" i="5"/>
  <c r="B2348" i="5"/>
  <c r="B2349" i="5"/>
  <c r="B2350" i="5"/>
  <c r="B2351" i="5"/>
  <c r="B2352" i="5"/>
  <c r="B2353" i="5"/>
  <c r="B2354" i="5"/>
  <c r="B2355" i="5"/>
  <c r="B2356" i="5"/>
  <c r="B2357" i="5"/>
  <c r="B2358" i="5"/>
  <c r="B2359" i="5"/>
  <c r="B2360" i="5"/>
  <c r="B2361" i="5"/>
  <c r="B2362" i="5"/>
  <c r="B2363" i="5"/>
  <c r="B2364" i="5"/>
  <c r="B2365" i="5"/>
  <c r="B2366" i="5"/>
  <c r="B2367" i="5"/>
  <c r="B2368" i="5"/>
  <c r="B2369" i="5"/>
  <c r="B2370" i="5"/>
  <c r="B2371" i="5"/>
  <c r="B2372" i="5"/>
  <c r="B2373" i="5"/>
  <c r="B2374" i="5"/>
  <c r="B2375" i="5"/>
  <c r="B2376" i="5"/>
  <c r="B2377" i="5"/>
  <c r="B2378" i="5"/>
  <c r="B2379" i="5"/>
  <c r="B2380" i="5"/>
  <c r="B2381" i="5"/>
  <c r="B2382" i="5"/>
  <c r="B2383" i="5"/>
  <c r="B2384" i="5"/>
  <c r="B2385" i="5"/>
  <c r="B2386" i="5"/>
  <c r="B2387" i="5"/>
  <c r="B2388" i="5"/>
  <c r="B2389" i="5"/>
  <c r="B2390" i="5"/>
  <c r="B2391" i="5"/>
  <c r="B2392" i="5"/>
  <c r="B2393" i="5"/>
  <c r="B2394" i="5"/>
  <c r="B2395" i="5"/>
  <c r="B2396" i="5"/>
  <c r="B2397" i="5"/>
  <c r="B2398" i="5"/>
  <c r="B2399" i="5"/>
  <c r="B2400" i="5"/>
  <c r="B2401" i="5"/>
  <c r="B2402" i="5"/>
  <c r="B2403" i="5"/>
  <c r="B2404" i="5"/>
  <c r="B2405" i="5"/>
  <c r="B2406" i="5"/>
  <c r="B2407" i="5"/>
  <c r="B2408" i="5"/>
  <c r="B2409" i="5"/>
  <c r="B2410" i="5"/>
  <c r="B2411" i="5"/>
  <c r="B2412" i="5"/>
  <c r="B2413" i="5"/>
  <c r="B2414" i="5"/>
  <c r="B2415" i="5"/>
  <c r="B2416" i="5"/>
  <c r="B2417" i="5"/>
  <c r="B2418" i="5"/>
  <c r="B2419" i="5"/>
  <c r="B2420" i="5"/>
  <c r="B2421" i="5"/>
  <c r="B2422" i="5"/>
  <c r="B2423" i="5"/>
  <c r="B2424" i="5"/>
  <c r="B2425" i="5"/>
  <c r="B2426" i="5"/>
  <c r="B2427" i="5"/>
  <c r="B2428" i="5"/>
  <c r="B2429" i="5"/>
  <c r="B2430" i="5"/>
  <c r="B2431" i="5"/>
  <c r="B2432" i="5"/>
  <c r="B2433" i="5"/>
  <c r="B2434" i="5"/>
  <c r="B2435" i="5"/>
  <c r="B2436" i="5"/>
  <c r="B2437" i="5"/>
  <c r="B2438" i="5"/>
  <c r="B2439" i="5"/>
  <c r="B2440" i="5"/>
  <c r="B2441" i="5"/>
  <c r="B2442" i="5"/>
  <c r="B2443" i="5"/>
  <c r="B2444" i="5"/>
  <c r="B2445" i="5"/>
  <c r="B2446" i="5"/>
  <c r="B2447" i="5"/>
  <c r="B2448" i="5"/>
  <c r="B2449" i="5"/>
  <c r="B2450" i="5"/>
  <c r="B2451" i="5"/>
  <c r="B2452" i="5"/>
  <c r="B2453" i="5"/>
  <c r="B2454" i="5"/>
  <c r="B2455" i="5"/>
  <c r="B2456" i="5"/>
  <c r="B2457" i="5"/>
  <c r="B2458" i="5"/>
  <c r="B2459" i="5"/>
  <c r="B2460" i="5"/>
  <c r="B2461" i="5"/>
  <c r="B2462" i="5"/>
  <c r="B2463" i="5"/>
  <c r="B2464" i="5"/>
  <c r="B2465" i="5"/>
  <c r="B2466" i="5"/>
  <c r="B2467" i="5"/>
  <c r="B2468" i="5"/>
  <c r="B2469" i="5"/>
  <c r="B2470" i="5"/>
  <c r="B2471" i="5"/>
  <c r="B2472" i="5"/>
  <c r="B2473" i="5"/>
  <c r="B2474" i="5"/>
  <c r="B2475" i="5"/>
  <c r="B2476" i="5"/>
  <c r="B2477" i="5"/>
  <c r="B2478" i="5"/>
  <c r="B2479" i="5"/>
  <c r="B2480" i="5"/>
  <c r="B2481" i="5"/>
  <c r="B2482" i="5"/>
  <c r="B2483" i="5"/>
  <c r="B2484" i="5"/>
  <c r="B2485" i="5"/>
  <c r="B2486" i="5"/>
  <c r="B2487" i="5"/>
  <c r="B2488" i="5"/>
  <c r="B2489" i="5"/>
  <c r="B2490" i="5"/>
  <c r="B2491" i="5"/>
  <c r="B2492" i="5"/>
  <c r="B2493" i="5"/>
  <c r="B2494" i="5"/>
  <c r="B2495" i="5"/>
  <c r="B2496" i="5"/>
  <c r="B2497" i="5"/>
  <c r="B2498" i="5"/>
  <c r="B2499" i="5"/>
  <c r="B2500" i="5"/>
  <c r="B2501" i="5"/>
  <c r="B2502" i="5"/>
  <c r="B2503" i="5"/>
  <c r="B2504" i="5"/>
  <c r="B2505" i="5"/>
  <c r="B2506" i="5"/>
  <c r="B2507" i="5"/>
  <c r="B2508" i="5"/>
  <c r="B2509" i="5"/>
  <c r="B2510" i="5"/>
  <c r="B2511" i="5"/>
  <c r="B2512" i="5"/>
  <c r="B2513" i="5"/>
  <c r="B2514" i="5"/>
  <c r="B2515" i="5"/>
  <c r="B2516" i="5"/>
  <c r="B2517" i="5"/>
  <c r="B2518" i="5"/>
  <c r="B2519" i="5"/>
  <c r="B2520" i="5"/>
  <c r="B2521" i="5"/>
  <c r="B2522" i="5"/>
  <c r="B2523" i="5"/>
  <c r="B2524" i="5"/>
  <c r="B2525" i="5"/>
  <c r="B2526" i="5"/>
  <c r="B2527" i="5"/>
  <c r="B2528" i="5"/>
  <c r="B2529" i="5"/>
  <c r="B2530" i="5"/>
  <c r="B2531" i="5"/>
  <c r="B2532" i="5"/>
  <c r="B2533" i="5"/>
  <c r="B2534" i="5"/>
  <c r="B2535" i="5"/>
  <c r="B2536" i="5"/>
  <c r="B2537" i="5"/>
  <c r="B2538" i="5"/>
  <c r="B2539" i="5"/>
  <c r="B2540" i="5"/>
  <c r="B2541" i="5"/>
  <c r="B2542" i="5"/>
  <c r="B2543" i="5"/>
  <c r="B2544" i="5"/>
  <c r="B2545" i="5"/>
  <c r="B2546" i="5"/>
  <c r="B2547" i="5"/>
  <c r="B2548" i="5"/>
  <c r="B2549" i="5"/>
  <c r="B2550" i="5"/>
  <c r="B2551" i="5"/>
  <c r="B2552" i="5"/>
  <c r="B2553" i="5"/>
  <c r="B2554" i="5"/>
  <c r="B2555" i="5"/>
  <c r="B2556" i="5"/>
  <c r="B2557" i="5"/>
  <c r="B2558" i="5"/>
  <c r="B2559" i="5"/>
  <c r="B2560" i="5"/>
  <c r="B2561" i="5"/>
  <c r="B2562" i="5"/>
  <c r="B2563" i="5"/>
  <c r="B2564" i="5"/>
  <c r="B2565" i="5"/>
  <c r="B2566" i="5"/>
  <c r="B2567" i="5"/>
  <c r="B2568" i="5"/>
  <c r="B2569" i="5"/>
  <c r="B2570" i="5"/>
  <c r="B2571" i="5"/>
  <c r="B2572" i="5"/>
  <c r="B2573" i="5"/>
  <c r="B2574" i="5"/>
  <c r="B2575" i="5"/>
  <c r="B2576" i="5"/>
  <c r="B2577" i="5"/>
  <c r="B2578" i="5"/>
  <c r="B2579" i="5"/>
  <c r="B2580" i="5"/>
  <c r="B2581" i="5"/>
  <c r="B2582" i="5"/>
  <c r="B2583" i="5"/>
  <c r="B2584" i="5"/>
  <c r="B2585" i="5"/>
  <c r="B2586" i="5"/>
  <c r="B2587" i="5"/>
  <c r="B2588" i="5"/>
  <c r="B2589" i="5"/>
  <c r="B2590" i="5"/>
  <c r="B2591" i="5"/>
  <c r="B2592" i="5"/>
  <c r="B2593" i="5"/>
  <c r="B2594" i="5"/>
  <c r="B2595" i="5"/>
  <c r="B2596" i="5"/>
  <c r="B2597" i="5"/>
  <c r="B2598" i="5"/>
  <c r="B2599" i="5"/>
  <c r="B2600" i="5"/>
  <c r="B2601" i="5"/>
  <c r="B2602" i="5"/>
  <c r="B2603" i="5"/>
  <c r="B2604" i="5"/>
  <c r="B2605" i="5"/>
  <c r="B2606" i="5"/>
  <c r="B2607" i="5"/>
  <c r="B2608" i="5"/>
  <c r="B2609" i="5"/>
  <c r="B2610" i="5"/>
  <c r="B2611" i="5"/>
  <c r="B2612" i="5"/>
  <c r="B2613" i="5"/>
  <c r="B2614" i="5"/>
  <c r="B2615" i="5"/>
  <c r="B2616" i="5"/>
  <c r="B2617" i="5"/>
  <c r="B2618" i="5"/>
  <c r="B2619" i="5"/>
  <c r="B2620" i="5"/>
  <c r="B2621" i="5"/>
  <c r="B2622" i="5"/>
  <c r="B2623" i="5"/>
  <c r="B2624" i="5"/>
  <c r="B2625" i="5"/>
  <c r="B2626" i="5"/>
  <c r="B2627" i="5"/>
  <c r="B2628" i="5"/>
  <c r="B2629" i="5"/>
  <c r="B2630" i="5"/>
  <c r="B2631" i="5"/>
  <c r="B2632" i="5"/>
  <c r="B2633" i="5"/>
  <c r="B2634" i="5"/>
  <c r="B2635" i="5"/>
  <c r="B2636" i="5"/>
  <c r="B2637" i="5"/>
  <c r="B2638" i="5"/>
  <c r="B2639" i="5"/>
  <c r="B2640" i="5"/>
  <c r="B2641" i="5"/>
  <c r="B2642" i="5"/>
  <c r="B2643" i="5"/>
  <c r="B2644" i="5"/>
  <c r="B2645" i="5"/>
  <c r="B2646" i="5"/>
  <c r="B2647" i="5"/>
  <c r="B2648" i="5"/>
  <c r="B2649" i="5"/>
  <c r="B2650" i="5"/>
  <c r="B2651" i="5"/>
  <c r="B2652" i="5"/>
  <c r="B2653" i="5"/>
  <c r="B2654" i="5"/>
  <c r="B2655" i="5"/>
  <c r="B2656" i="5"/>
  <c r="B2657" i="5"/>
  <c r="B2658" i="5"/>
  <c r="B2659" i="5"/>
  <c r="B2660" i="5"/>
  <c r="B2661" i="5"/>
  <c r="B2662" i="5"/>
  <c r="B2663" i="5"/>
  <c r="B2664" i="5"/>
  <c r="B2665" i="5"/>
  <c r="B2666" i="5"/>
  <c r="B2667" i="5"/>
  <c r="B2668" i="5"/>
  <c r="B2669" i="5"/>
  <c r="B2670" i="5"/>
  <c r="B2671" i="5"/>
  <c r="B2672" i="5"/>
  <c r="B2673" i="5"/>
  <c r="B2674" i="5"/>
  <c r="B2675" i="5"/>
  <c r="B2676" i="5"/>
  <c r="B2677" i="5"/>
  <c r="B2678" i="5"/>
  <c r="B2679" i="5"/>
  <c r="B2680" i="5"/>
  <c r="B2681" i="5"/>
  <c r="B2682" i="5"/>
  <c r="B2683" i="5"/>
  <c r="B2684" i="5"/>
  <c r="B2685" i="5"/>
  <c r="B2686" i="5"/>
  <c r="B2687" i="5"/>
  <c r="B2688" i="5"/>
  <c r="B2689" i="5"/>
  <c r="B2690" i="5"/>
  <c r="B2691" i="5"/>
  <c r="B2692" i="5"/>
  <c r="B2693" i="5"/>
  <c r="B2694" i="5"/>
  <c r="B2695" i="5"/>
  <c r="B2696" i="5"/>
  <c r="B2697" i="5"/>
  <c r="B2698" i="5"/>
  <c r="B2699" i="5"/>
  <c r="B2700" i="5"/>
  <c r="B2701" i="5"/>
  <c r="B2702" i="5"/>
  <c r="B2703" i="5"/>
  <c r="B2704" i="5"/>
  <c r="B2705" i="5"/>
  <c r="B2706" i="5"/>
  <c r="B2707" i="5"/>
  <c r="B2708" i="5"/>
  <c r="B2709" i="5"/>
  <c r="B2710" i="5"/>
  <c r="B2711" i="5"/>
  <c r="B2712" i="5"/>
  <c r="B2713" i="5"/>
  <c r="B2714" i="5"/>
  <c r="B2715" i="5"/>
  <c r="B2716" i="5"/>
  <c r="B2717" i="5"/>
  <c r="B2718" i="5"/>
  <c r="B2719" i="5"/>
  <c r="B2720" i="5"/>
  <c r="B2721" i="5"/>
  <c r="B2722" i="5"/>
  <c r="B2723" i="5"/>
  <c r="B2724" i="5"/>
  <c r="B2725" i="5"/>
  <c r="B2726" i="5"/>
  <c r="B2727" i="5"/>
  <c r="B2728" i="5"/>
  <c r="B2729" i="5"/>
  <c r="B2730" i="5"/>
  <c r="B2731" i="5"/>
  <c r="B2732" i="5"/>
  <c r="B2733" i="5"/>
  <c r="B2734" i="5"/>
  <c r="B2735" i="5"/>
  <c r="B2736" i="5"/>
  <c r="B2737" i="5"/>
  <c r="B2738" i="5"/>
  <c r="B2739" i="5"/>
  <c r="B2740" i="5"/>
  <c r="B2741" i="5"/>
  <c r="B2742" i="5"/>
  <c r="B2743" i="5"/>
  <c r="B2744" i="5"/>
  <c r="B2745" i="5"/>
  <c r="B2746" i="5"/>
  <c r="B2747" i="5"/>
  <c r="B2748" i="5"/>
  <c r="B2749" i="5"/>
  <c r="B2750" i="5"/>
  <c r="B2751" i="5"/>
  <c r="B2752" i="5"/>
  <c r="B2753" i="5"/>
  <c r="B2754" i="5"/>
  <c r="B2755" i="5"/>
  <c r="B2756" i="5"/>
  <c r="B2757" i="5"/>
  <c r="B2758" i="5"/>
  <c r="B2759" i="5"/>
  <c r="B2760" i="5"/>
  <c r="B2761" i="5"/>
  <c r="B2762" i="5"/>
  <c r="B2763" i="5"/>
  <c r="B2764" i="5"/>
  <c r="B2765" i="5"/>
  <c r="B2766" i="5"/>
  <c r="B2767" i="5"/>
  <c r="B2768" i="5"/>
  <c r="B2769" i="5"/>
  <c r="B2770" i="5"/>
  <c r="B2771" i="5"/>
  <c r="B2772" i="5"/>
  <c r="B2773" i="5"/>
  <c r="B2774" i="5"/>
  <c r="B2775" i="5"/>
  <c r="B2776" i="5"/>
  <c r="B2777" i="5"/>
  <c r="B2778" i="5"/>
  <c r="B2779" i="5"/>
  <c r="B2780" i="5"/>
  <c r="B2781" i="5"/>
  <c r="B2782" i="5"/>
  <c r="B2783" i="5"/>
  <c r="B2784" i="5"/>
  <c r="B2785" i="5"/>
  <c r="B2786" i="5"/>
  <c r="B2787" i="5"/>
  <c r="B2788" i="5"/>
  <c r="B2789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3" i="5"/>
  <c r="B2" i="5"/>
  <c r="D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/>
  <c r="D462" i="5"/>
  <c r="D463" i="5"/>
  <c r="D464" i="5"/>
  <c r="D465" i="5"/>
  <c r="D466" i="5"/>
  <c r="D467" i="5"/>
  <c r="D468" i="5"/>
  <c r="D469" i="5"/>
  <c r="D470" i="5"/>
  <c r="D471" i="5"/>
  <c r="D472" i="5"/>
  <c r="D473" i="5"/>
  <c r="D474" i="5"/>
  <c r="D475" i="5"/>
  <c r="D476" i="5"/>
  <c r="D477" i="5"/>
  <c r="D478" i="5"/>
  <c r="D479" i="5"/>
  <c r="D480" i="5"/>
  <c r="D481" i="5"/>
  <c r="D482" i="5"/>
  <c r="D483" i="5"/>
  <c r="D484" i="5"/>
  <c r="D485" i="5"/>
  <c r="D486" i="5"/>
  <c r="D487" i="5"/>
  <c r="D488" i="5"/>
  <c r="D489" i="5"/>
  <c r="D490" i="5"/>
  <c r="D491" i="5"/>
  <c r="D492" i="5"/>
  <c r="D493" i="5"/>
  <c r="D494" i="5"/>
  <c r="D495" i="5"/>
  <c r="D496" i="5"/>
  <c r="D497" i="5"/>
  <c r="D498" i="5"/>
  <c r="D499" i="5"/>
  <c r="D500" i="5"/>
  <c r="D501" i="5"/>
  <c r="D502" i="5"/>
  <c r="D503" i="5"/>
  <c r="D504" i="5"/>
  <c r="D505" i="5"/>
  <c r="D506" i="5"/>
  <c r="D507" i="5"/>
  <c r="D508" i="5"/>
  <c r="D509" i="5"/>
  <c r="D510" i="5"/>
  <c r="D511" i="5"/>
  <c r="D512" i="5"/>
  <c r="D513" i="5"/>
  <c r="D514" i="5"/>
  <c r="D515" i="5"/>
  <c r="D516" i="5"/>
  <c r="D517" i="5"/>
  <c r="D518" i="5"/>
  <c r="D519" i="5"/>
  <c r="D520" i="5"/>
  <c r="D521" i="5"/>
  <c r="D522" i="5"/>
  <c r="D523" i="5"/>
  <c r="D524" i="5"/>
  <c r="D525" i="5"/>
  <c r="D526" i="5"/>
  <c r="D527" i="5"/>
  <c r="D528" i="5"/>
  <c r="D529" i="5"/>
  <c r="D530" i="5"/>
  <c r="D531" i="5"/>
  <c r="D532" i="5"/>
  <c r="D533" i="5"/>
  <c r="D534" i="5"/>
  <c r="D535" i="5"/>
  <c r="D536" i="5"/>
  <c r="D537" i="5"/>
  <c r="D538" i="5"/>
  <c r="D539" i="5"/>
  <c r="D540" i="5"/>
  <c r="D541" i="5"/>
  <c r="D542" i="5"/>
  <c r="D543" i="5"/>
  <c r="D544" i="5"/>
  <c r="D545" i="5"/>
  <c r="D546" i="5"/>
  <c r="D547" i="5"/>
  <c r="D548" i="5"/>
  <c r="D549" i="5"/>
  <c r="D550" i="5"/>
  <c r="D551" i="5"/>
  <c r="D552" i="5"/>
  <c r="D553" i="5"/>
  <c r="D554" i="5"/>
  <c r="D555" i="5"/>
  <c r="D556" i="5"/>
  <c r="D557" i="5"/>
  <c r="D558" i="5"/>
  <c r="D559" i="5"/>
  <c r="D560" i="5"/>
  <c r="D561" i="5"/>
  <c r="D562" i="5"/>
  <c r="D563" i="5"/>
  <c r="D564" i="5"/>
  <c r="D565" i="5"/>
  <c r="D566" i="5"/>
  <c r="D567" i="5"/>
  <c r="D568" i="5"/>
  <c r="D569" i="5"/>
  <c r="D570" i="5"/>
  <c r="D571" i="5"/>
  <c r="D572" i="5"/>
  <c r="D573" i="5"/>
  <c r="D574" i="5"/>
  <c r="D575" i="5"/>
  <c r="D576" i="5"/>
  <c r="D577" i="5"/>
  <c r="D578" i="5"/>
  <c r="D579" i="5"/>
  <c r="D580" i="5"/>
  <c r="D581" i="5"/>
  <c r="D582" i="5"/>
  <c r="D583" i="5"/>
  <c r="D584" i="5"/>
  <c r="D585" i="5"/>
  <c r="D586" i="5"/>
  <c r="D587" i="5"/>
  <c r="D588" i="5"/>
  <c r="D589" i="5"/>
  <c r="D590" i="5"/>
  <c r="D591" i="5"/>
  <c r="D592" i="5"/>
  <c r="D593" i="5"/>
  <c r="D594" i="5"/>
  <c r="D595" i="5"/>
  <c r="D596" i="5"/>
  <c r="D597" i="5"/>
  <c r="D598" i="5"/>
  <c r="D599" i="5"/>
  <c r="D600" i="5"/>
  <c r="D601" i="5"/>
  <c r="D602" i="5"/>
  <c r="D603" i="5"/>
  <c r="D604" i="5"/>
  <c r="D605" i="5"/>
  <c r="D606" i="5"/>
  <c r="D607" i="5"/>
  <c r="D608" i="5"/>
  <c r="D609" i="5"/>
  <c r="D610" i="5"/>
  <c r="D611" i="5"/>
  <c r="D612" i="5"/>
  <c r="D613" i="5"/>
  <c r="D614" i="5"/>
  <c r="D615" i="5"/>
  <c r="D616" i="5"/>
  <c r="D617" i="5"/>
  <c r="D618" i="5"/>
  <c r="D619" i="5"/>
  <c r="D620" i="5"/>
  <c r="D621" i="5"/>
  <c r="D622" i="5"/>
  <c r="D623" i="5"/>
  <c r="D624" i="5"/>
  <c r="D625" i="5"/>
  <c r="D626" i="5"/>
  <c r="D627" i="5"/>
  <c r="D628" i="5"/>
  <c r="D629" i="5"/>
  <c r="D630" i="5"/>
  <c r="D631" i="5"/>
  <c r="D632" i="5"/>
  <c r="D633" i="5"/>
  <c r="D634" i="5"/>
  <c r="D635" i="5"/>
  <c r="D636" i="5"/>
  <c r="D637" i="5"/>
  <c r="D638" i="5"/>
  <c r="D639" i="5"/>
  <c r="D640" i="5"/>
  <c r="D641" i="5"/>
  <c r="D642" i="5"/>
  <c r="D643" i="5"/>
  <c r="D644" i="5"/>
  <c r="D645" i="5"/>
  <c r="D646" i="5"/>
  <c r="D647" i="5"/>
  <c r="D648" i="5"/>
  <c r="D649" i="5"/>
  <c r="D650" i="5"/>
  <c r="D651" i="5"/>
  <c r="D652" i="5"/>
  <c r="D653" i="5"/>
  <c r="D654" i="5"/>
  <c r="D655" i="5"/>
  <c r="D656" i="5"/>
  <c r="D657" i="5"/>
  <c r="D658" i="5"/>
  <c r="D659" i="5"/>
  <c r="D660" i="5"/>
  <c r="D661" i="5"/>
  <c r="D662" i="5"/>
  <c r="D663" i="5"/>
  <c r="D664" i="5"/>
  <c r="D665" i="5"/>
  <c r="D666" i="5"/>
  <c r="D667" i="5"/>
  <c r="D668" i="5"/>
  <c r="D669" i="5"/>
  <c r="D670" i="5"/>
  <c r="D671" i="5"/>
  <c r="D672" i="5"/>
  <c r="D673" i="5"/>
  <c r="D674" i="5"/>
  <c r="D675" i="5"/>
  <c r="D676" i="5"/>
  <c r="D677" i="5"/>
  <c r="D678" i="5"/>
  <c r="D679" i="5"/>
  <c r="D680" i="5"/>
  <c r="D681" i="5"/>
  <c r="D682" i="5"/>
  <c r="D683" i="5"/>
  <c r="D684" i="5"/>
  <c r="D685" i="5"/>
  <c r="D686" i="5"/>
  <c r="D687" i="5"/>
  <c r="D688" i="5"/>
  <c r="D689" i="5"/>
  <c r="D690" i="5"/>
  <c r="D691" i="5"/>
  <c r="D692" i="5"/>
  <c r="D693" i="5"/>
  <c r="D694" i="5"/>
  <c r="D695" i="5"/>
  <c r="D696" i="5"/>
  <c r="D697" i="5"/>
  <c r="D698" i="5"/>
  <c r="D699" i="5"/>
  <c r="D700" i="5"/>
  <c r="D701" i="5"/>
  <c r="D702" i="5"/>
  <c r="D703" i="5"/>
  <c r="D704" i="5"/>
  <c r="D705" i="5"/>
  <c r="D706" i="5"/>
  <c r="D707" i="5"/>
  <c r="D708" i="5"/>
  <c r="D709" i="5"/>
  <c r="D710" i="5"/>
  <c r="D711" i="5"/>
  <c r="D712" i="5"/>
  <c r="D713" i="5"/>
  <c r="D714" i="5"/>
  <c r="D715" i="5"/>
  <c r="D716" i="5"/>
  <c r="D717" i="5"/>
  <c r="D718" i="5"/>
  <c r="D719" i="5"/>
  <c r="D720" i="5"/>
  <c r="D721" i="5"/>
  <c r="D722" i="5"/>
  <c r="D723" i="5"/>
  <c r="D724" i="5"/>
  <c r="D725" i="5"/>
  <c r="D726" i="5"/>
  <c r="D727" i="5"/>
  <c r="D728" i="5"/>
  <c r="D729" i="5"/>
  <c r="D730" i="5"/>
  <c r="D731" i="5"/>
  <c r="D732" i="5"/>
  <c r="D733" i="5"/>
  <c r="D734" i="5"/>
  <c r="D735" i="5"/>
  <c r="D736" i="5"/>
  <c r="D737" i="5"/>
  <c r="D738" i="5"/>
  <c r="D739" i="5"/>
  <c r="D740" i="5"/>
  <c r="D741" i="5"/>
  <c r="D742" i="5"/>
  <c r="D743" i="5"/>
  <c r="D744" i="5"/>
  <c r="D745" i="5"/>
  <c r="D746" i="5"/>
  <c r="D747" i="5"/>
  <c r="D748" i="5"/>
  <c r="D749" i="5"/>
  <c r="D750" i="5"/>
  <c r="D751" i="5"/>
  <c r="D752" i="5"/>
  <c r="D753" i="5"/>
  <c r="D754" i="5"/>
  <c r="D755" i="5"/>
  <c r="D756" i="5"/>
  <c r="D757" i="5"/>
  <c r="D758" i="5"/>
  <c r="D759" i="5"/>
  <c r="D760" i="5"/>
  <c r="D761" i="5"/>
  <c r="D762" i="5"/>
  <c r="D763" i="5"/>
  <c r="D764" i="5"/>
  <c r="D765" i="5"/>
  <c r="D766" i="5"/>
  <c r="D767" i="5"/>
  <c r="D768" i="5"/>
  <c r="D769" i="5"/>
  <c r="D770" i="5"/>
  <c r="D771" i="5"/>
  <c r="D772" i="5"/>
  <c r="D773" i="5"/>
  <c r="D774" i="5"/>
  <c r="D775" i="5"/>
  <c r="D776" i="5"/>
  <c r="D777" i="5"/>
  <c r="D778" i="5"/>
  <c r="D779" i="5"/>
  <c r="D780" i="5"/>
  <c r="D781" i="5"/>
  <c r="D782" i="5"/>
  <c r="D783" i="5"/>
  <c r="D784" i="5"/>
  <c r="D785" i="5"/>
  <c r="D786" i="5"/>
  <c r="D787" i="5"/>
  <c r="D788" i="5"/>
  <c r="D789" i="5"/>
  <c r="D790" i="5"/>
  <c r="D791" i="5"/>
  <c r="D792" i="5"/>
  <c r="D793" i="5"/>
  <c r="D794" i="5"/>
  <c r="D795" i="5"/>
  <c r="D796" i="5"/>
  <c r="D797" i="5"/>
  <c r="D798" i="5"/>
  <c r="D799" i="5"/>
  <c r="D800" i="5"/>
  <c r="D801" i="5"/>
  <c r="D802" i="5"/>
  <c r="D803" i="5"/>
  <c r="D804" i="5"/>
  <c r="D805" i="5"/>
  <c r="D806" i="5"/>
  <c r="D807" i="5"/>
  <c r="D808" i="5"/>
  <c r="D809" i="5"/>
  <c r="D810" i="5"/>
  <c r="D811" i="5"/>
  <c r="D812" i="5"/>
  <c r="D813" i="5"/>
  <c r="D814" i="5"/>
  <c r="D815" i="5"/>
  <c r="D816" i="5"/>
  <c r="D817" i="5"/>
  <c r="D818" i="5"/>
  <c r="D819" i="5"/>
  <c r="D820" i="5"/>
  <c r="D821" i="5"/>
  <c r="D822" i="5"/>
  <c r="D823" i="5"/>
  <c r="D824" i="5"/>
  <c r="D825" i="5"/>
  <c r="D826" i="5"/>
  <c r="D827" i="5"/>
  <c r="D828" i="5"/>
  <c r="D829" i="5"/>
  <c r="D830" i="5"/>
  <c r="D831" i="5"/>
  <c r="D832" i="5"/>
  <c r="D833" i="5"/>
  <c r="D834" i="5"/>
  <c r="D835" i="5"/>
  <c r="D836" i="5"/>
  <c r="D837" i="5"/>
  <c r="D838" i="5"/>
  <c r="D839" i="5"/>
  <c r="D840" i="5"/>
  <c r="D841" i="5"/>
  <c r="D842" i="5"/>
  <c r="D843" i="5"/>
  <c r="D844" i="5"/>
  <c r="D845" i="5"/>
  <c r="D846" i="5"/>
  <c r="D847" i="5"/>
  <c r="D848" i="5"/>
  <c r="D849" i="5"/>
  <c r="D850" i="5"/>
  <c r="D851" i="5"/>
  <c r="D852" i="5"/>
  <c r="D853" i="5"/>
  <c r="D854" i="5"/>
  <c r="D855" i="5"/>
  <c r="D856" i="5"/>
  <c r="D857" i="5"/>
  <c r="D858" i="5"/>
  <c r="D859" i="5"/>
  <c r="D860" i="5"/>
  <c r="D861" i="5"/>
  <c r="D862" i="5"/>
  <c r="D863" i="5"/>
  <c r="D864" i="5"/>
  <c r="D865" i="5"/>
  <c r="D866" i="5"/>
  <c r="D867" i="5"/>
  <c r="D868" i="5"/>
  <c r="D869" i="5"/>
  <c r="D870" i="5"/>
  <c r="D871" i="5"/>
  <c r="D872" i="5"/>
  <c r="D873" i="5"/>
  <c r="D874" i="5"/>
  <c r="D875" i="5"/>
  <c r="D876" i="5"/>
  <c r="D877" i="5"/>
  <c r="D878" i="5"/>
  <c r="D879" i="5"/>
  <c r="D880" i="5"/>
  <c r="D881" i="5"/>
  <c r="D882" i="5"/>
  <c r="D883" i="5"/>
  <c r="D884" i="5"/>
  <c r="D885" i="5"/>
  <c r="D886" i="5"/>
  <c r="D887" i="5"/>
  <c r="D888" i="5"/>
  <c r="D889" i="5"/>
  <c r="D890" i="5"/>
  <c r="D891" i="5"/>
  <c r="D892" i="5"/>
  <c r="D893" i="5"/>
  <c r="D894" i="5"/>
  <c r="D895" i="5"/>
  <c r="D896" i="5"/>
  <c r="D897" i="5"/>
  <c r="D898" i="5"/>
  <c r="D899" i="5"/>
  <c r="D900" i="5"/>
  <c r="D901" i="5"/>
  <c r="D902" i="5"/>
  <c r="D903" i="5"/>
  <c r="D904" i="5"/>
  <c r="D905" i="5"/>
  <c r="D906" i="5"/>
  <c r="D907" i="5"/>
  <c r="D908" i="5"/>
  <c r="D909" i="5"/>
  <c r="D910" i="5"/>
  <c r="D911" i="5"/>
  <c r="D912" i="5"/>
  <c r="D913" i="5"/>
  <c r="D914" i="5"/>
  <c r="D915" i="5"/>
  <c r="D916" i="5"/>
  <c r="D917" i="5"/>
  <c r="D918" i="5"/>
  <c r="D919" i="5"/>
  <c r="D920" i="5"/>
  <c r="D921" i="5"/>
  <c r="D922" i="5"/>
  <c r="D923" i="5"/>
  <c r="D924" i="5"/>
  <c r="D925" i="5"/>
  <c r="D926" i="5"/>
  <c r="D927" i="5"/>
  <c r="D928" i="5"/>
  <c r="D929" i="5"/>
  <c r="D930" i="5"/>
  <c r="D931" i="5"/>
  <c r="D932" i="5"/>
  <c r="D933" i="5"/>
  <c r="D934" i="5"/>
  <c r="D935" i="5"/>
  <c r="D936" i="5"/>
  <c r="D937" i="5"/>
  <c r="D938" i="5"/>
  <c r="D939" i="5"/>
  <c r="D940" i="5"/>
  <c r="D941" i="5"/>
  <c r="D942" i="5"/>
  <c r="D943" i="5"/>
  <c r="D944" i="5"/>
  <c r="D945" i="5"/>
  <c r="D946" i="5"/>
  <c r="D947" i="5"/>
  <c r="D948" i="5"/>
  <c r="D949" i="5"/>
  <c r="D950" i="5"/>
  <c r="D951" i="5"/>
  <c r="D952" i="5"/>
  <c r="D953" i="5"/>
  <c r="D954" i="5"/>
  <c r="D955" i="5"/>
  <c r="D956" i="5"/>
  <c r="D957" i="5"/>
  <c r="D958" i="5"/>
  <c r="D959" i="5"/>
  <c r="D960" i="5"/>
  <c r="D961" i="5"/>
  <c r="D962" i="5"/>
  <c r="D963" i="5"/>
  <c r="D964" i="5"/>
  <c r="D965" i="5"/>
  <c r="D966" i="5"/>
  <c r="D967" i="5"/>
  <c r="D968" i="5"/>
  <c r="D969" i="5"/>
  <c r="D970" i="5"/>
  <c r="D971" i="5"/>
  <c r="D972" i="5"/>
  <c r="D973" i="5"/>
  <c r="D974" i="5"/>
  <c r="D975" i="5"/>
  <c r="D976" i="5"/>
  <c r="D977" i="5"/>
  <c r="D978" i="5"/>
  <c r="D979" i="5"/>
  <c r="D980" i="5"/>
  <c r="D981" i="5"/>
  <c r="D982" i="5"/>
  <c r="D983" i="5"/>
  <c r="D984" i="5"/>
  <c r="D985" i="5"/>
  <c r="D986" i="5"/>
  <c r="D987" i="5"/>
  <c r="D988" i="5"/>
  <c r="D989" i="5"/>
  <c r="D990" i="5"/>
  <c r="D991" i="5"/>
  <c r="D992" i="5"/>
  <c r="D993" i="5"/>
  <c r="D994" i="5"/>
  <c r="D995" i="5"/>
  <c r="D996" i="5"/>
  <c r="D997" i="5"/>
  <c r="D998" i="5"/>
  <c r="D999" i="5"/>
  <c r="D1000" i="5"/>
  <c r="D1001" i="5"/>
  <c r="D1002" i="5"/>
  <c r="D1003" i="5"/>
  <c r="D1004" i="5"/>
  <c r="D1005" i="5"/>
  <c r="D1006" i="5"/>
  <c r="D1007" i="5"/>
  <c r="D1008" i="5"/>
  <c r="D1009" i="5"/>
  <c r="D1010" i="5"/>
  <c r="D1011" i="5"/>
  <c r="D1012" i="5"/>
  <c r="D1013" i="5"/>
  <c r="D1014" i="5"/>
  <c r="D1015" i="5"/>
  <c r="D1016" i="5"/>
  <c r="D1017" i="5"/>
  <c r="D1018" i="5"/>
  <c r="D1019" i="5"/>
  <c r="D1020" i="5"/>
  <c r="D1021" i="5"/>
  <c r="D1022" i="5"/>
  <c r="D1023" i="5"/>
  <c r="D1024" i="5"/>
  <c r="D1025" i="5"/>
  <c r="D1026" i="5"/>
  <c r="D1027" i="5"/>
  <c r="D1028" i="5"/>
  <c r="D1029" i="5"/>
  <c r="D1030" i="5"/>
  <c r="D1031" i="5"/>
  <c r="D1032" i="5"/>
  <c r="D1033" i="5"/>
  <c r="D1034" i="5"/>
  <c r="D1035" i="5"/>
  <c r="D1036" i="5"/>
  <c r="D1037" i="5"/>
  <c r="D1038" i="5"/>
  <c r="D1039" i="5"/>
  <c r="D1040" i="5"/>
  <c r="D1041" i="5"/>
  <c r="D1042" i="5"/>
  <c r="D1043" i="5"/>
  <c r="D1044" i="5"/>
  <c r="D1045" i="5"/>
  <c r="D1046" i="5"/>
  <c r="D1047" i="5"/>
  <c r="D1048" i="5"/>
  <c r="D1049" i="5"/>
  <c r="D1050" i="5"/>
  <c r="D1051" i="5"/>
  <c r="D1052" i="5"/>
  <c r="D1053" i="5"/>
  <c r="D1054" i="5"/>
  <c r="D1055" i="5"/>
  <c r="D1056" i="5"/>
  <c r="D1057" i="5"/>
  <c r="D1058" i="5"/>
  <c r="D1059" i="5"/>
  <c r="D1060" i="5"/>
  <c r="D1061" i="5"/>
  <c r="D1062" i="5"/>
  <c r="D1063" i="5"/>
  <c r="D1064" i="5"/>
  <c r="D1065" i="5"/>
  <c r="D1066" i="5"/>
  <c r="D1067" i="5"/>
  <c r="D1068" i="5"/>
  <c r="D1069" i="5"/>
  <c r="D1070" i="5"/>
  <c r="D1071" i="5"/>
  <c r="D1072" i="5"/>
  <c r="D1073" i="5"/>
  <c r="D1074" i="5"/>
  <c r="D1075" i="5"/>
  <c r="D1076" i="5"/>
  <c r="D1077" i="5"/>
  <c r="D1078" i="5"/>
  <c r="D1079" i="5"/>
  <c r="D1080" i="5"/>
  <c r="D1081" i="5"/>
  <c r="D1082" i="5"/>
  <c r="D1083" i="5"/>
  <c r="D1084" i="5"/>
  <c r="D1085" i="5"/>
  <c r="D1086" i="5"/>
  <c r="D1087" i="5"/>
  <c r="D1088" i="5"/>
  <c r="D1089" i="5"/>
  <c r="D1090" i="5"/>
  <c r="D1091" i="5"/>
  <c r="D1092" i="5"/>
  <c r="D1093" i="5"/>
  <c r="D1094" i="5"/>
  <c r="D1095" i="5"/>
  <c r="D1096" i="5"/>
  <c r="D1097" i="5"/>
  <c r="D1098" i="5"/>
  <c r="D1099" i="5"/>
  <c r="D1100" i="5"/>
  <c r="D1101" i="5"/>
  <c r="D1102" i="5"/>
  <c r="D1103" i="5"/>
  <c r="D1104" i="5"/>
  <c r="D1105" i="5"/>
  <c r="D1106" i="5"/>
  <c r="D1107" i="5"/>
  <c r="D1108" i="5"/>
  <c r="D1109" i="5"/>
  <c r="D1110" i="5"/>
  <c r="D1111" i="5"/>
  <c r="D1112" i="5"/>
  <c r="D1113" i="5"/>
  <c r="D1114" i="5"/>
  <c r="D1115" i="5"/>
  <c r="D1116" i="5"/>
  <c r="D1117" i="5"/>
  <c r="D1118" i="5"/>
  <c r="D1119" i="5"/>
  <c r="D1120" i="5"/>
  <c r="D1121" i="5"/>
  <c r="D1122" i="5"/>
  <c r="D1123" i="5"/>
  <c r="D1124" i="5"/>
  <c r="D1125" i="5"/>
  <c r="D1126" i="5"/>
  <c r="D1127" i="5"/>
  <c r="D1128" i="5"/>
  <c r="D1129" i="5"/>
  <c r="D1130" i="5"/>
  <c r="D1131" i="5"/>
  <c r="D1132" i="5"/>
  <c r="D1133" i="5"/>
  <c r="D1134" i="5"/>
  <c r="D1135" i="5"/>
  <c r="D1136" i="5"/>
  <c r="D1137" i="5"/>
  <c r="D1138" i="5"/>
  <c r="D1139" i="5"/>
  <c r="D1140" i="5"/>
  <c r="D1141" i="5"/>
  <c r="D1142" i="5"/>
  <c r="D1143" i="5"/>
  <c r="D1144" i="5"/>
  <c r="D1145" i="5"/>
  <c r="D1146" i="5"/>
  <c r="D1147" i="5"/>
  <c r="D1148" i="5"/>
  <c r="D1149" i="5"/>
  <c r="D1150" i="5"/>
  <c r="D1151" i="5"/>
  <c r="D1152" i="5"/>
  <c r="D1153" i="5"/>
  <c r="D1154" i="5"/>
  <c r="D1155" i="5"/>
  <c r="D1156" i="5"/>
  <c r="D1157" i="5"/>
  <c r="D1158" i="5"/>
  <c r="D1159" i="5"/>
  <c r="D1160" i="5"/>
  <c r="D1161" i="5"/>
  <c r="D1162" i="5"/>
  <c r="D1163" i="5"/>
  <c r="D1164" i="5"/>
  <c r="D1165" i="5"/>
  <c r="D1166" i="5"/>
  <c r="D1167" i="5"/>
  <c r="D1168" i="5"/>
  <c r="D1169" i="5"/>
  <c r="D1170" i="5"/>
  <c r="D1171" i="5"/>
  <c r="D1172" i="5"/>
  <c r="D1173" i="5"/>
  <c r="D1174" i="5"/>
  <c r="D1175" i="5"/>
  <c r="D1176" i="5"/>
  <c r="D1177" i="5"/>
  <c r="D1178" i="5"/>
  <c r="D1179" i="5"/>
  <c r="D1180" i="5"/>
  <c r="D1181" i="5"/>
  <c r="D1182" i="5"/>
  <c r="D1183" i="5"/>
  <c r="D1184" i="5"/>
  <c r="D1185" i="5"/>
  <c r="D1186" i="5"/>
  <c r="D1187" i="5"/>
  <c r="D1188" i="5"/>
  <c r="D1189" i="5"/>
  <c r="D1190" i="5"/>
  <c r="D1191" i="5"/>
  <c r="D1192" i="5"/>
  <c r="D1193" i="5"/>
  <c r="D1194" i="5"/>
  <c r="D1195" i="5"/>
  <c r="D1196" i="5"/>
  <c r="D1197" i="5"/>
  <c r="D1198" i="5"/>
  <c r="D1199" i="5"/>
  <c r="D1200" i="5"/>
  <c r="D1201" i="5"/>
  <c r="D1202" i="5"/>
  <c r="D1203" i="5"/>
  <c r="D1204" i="5"/>
  <c r="D1205" i="5"/>
  <c r="D1206" i="5"/>
  <c r="D1207" i="5"/>
  <c r="D1208" i="5"/>
  <c r="D1209" i="5"/>
  <c r="D1210" i="5"/>
  <c r="D1211" i="5"/>
  <c r="D1212" i="5"/>
  <c r="D1213" i="5"/>
  <c r="D1214" i="5"/>
  <c r="D1215" i="5"/>
  <c r="D1216" i="5"/>
  <c r="D1217" i="5"/>
  <c r="D1218" i="5"/>
  <c r="D1219" i="5"/>
  <c r="D1220" i="5"/>
  <c r="D1221" i="5"/>
  <c r="D1222" i="5"/>
  <c r="D1223" i="5"/>
  <c r="D1224" i="5"/>
  <c r="D1225" i="5"/>
  <c r="D1226" i="5"/>
  <c r="D1227" i="5"/>
  <c r="D1228" i="5"/>
  <c r="D1229" i="5"/>
  <c r="D1230" i="5"/>
  <c r="D1231" i="5"/>
  <c r="D1232" i="5"/>
  <c r="D1233" i="5"/>
  <c r="D1234" i="5"/>
  <c r="D1235" i="5"/>
  <c r="D1236" i="5"/>
  <c r="D1237" i="5"/>
  <c r="D1238" i="5"/>
  <c r="D1239" i="5"/>
  <c r="D1240" i="5"/>
  <c r="D1241" i="5"/>
  <c r="D1242" i="5"/>
  <c r="D1243" i="5"/>
  <c r="D1244" i="5"/>
  <c r="D1245" i="5"/>
  <c r="D1246" i="5"/>
  <c r="D1247" i="5"/>
  <c r="D1248" i="5"/>
  <c r="D1249" i="5"/>
  <c r="D1250" i="5"/>
  <c r="D1251" i="5"/>
  <c r="D1252" i="5"/>
  <c r="D1253" i="5"/>
  <c r="D1254" i="5"/>
  <c r="D1255" i="5"/>
  <c r="D1256" i="5"/>
  <c r="D1257" i="5"/>
  <c r="D1258" i="5"/>
  <c r="D1259" i="5"/>
  <c r="D1260" i="5"/>
  <c r="D1261" i="5"/>
  <c r="D1262" i="5"/>
  <c r="D1263" i="5"/>
  <c r="D1264" i="5"/>
  <c r="D1265" i="5"/>
  <c r="D1266" i="5"/>
  <c r="D1267" i="5"/>
  <c r="D1268" i="5"/>
  <c r="D1269" i="5"/>
  <c r="D1270" i="5"/>
  <c r="D1271" i="5"/>
  <c r="D1272" i="5"/>
  <c r="D1273" i="5"/>
  <c r="D1274" i="5"/>
  <c r="D1275" i="5"/>
  <c r="D1276" i="5"/>
  <c r="D1277" i="5"/>
  <c r="D1278" i="5"/>
  <c r="D1279" i="5"/>
  <c r="D1280" i="5"/>
  <c r="D1281" i="5"/>
  <c r="D1282" i="5"/>
  <c r="D1283" i="5"/>
  <c r="D1284" i="5"/>
  <c r="D1285" i="5"/>
  <c r="D1286" i="5"/>
  <c r="D1287" i="5"/>
  <c r="D1288" i="5"/>
  <c r="D1289" i="5"/>
  <c r="D1290" i="5"/>
  <c r="D1291" i="5"/>
  <c r="D1292" i="5"/>
  <c r="D1293" i="5"/>
  <c r="D1294" i="5"/>
  <c r="D1295" i="5"/>
  <c r="D1296" i="5"/>
  <c r="D1297" i="5"/>
  <c r="D1298" i="5"/>
  <c r="D1299" i="5"/>
  <c r="D1300" i="5"/>
  <c r="D1301" i="5"/>
  <c r="D1302" i="5"/>
  <c r="D1303" i="5"/>
  <c r="D1304" i="5"/>
  <c r="D1305" i="5"/>
  <c r="D1306" i="5"/>
  <c r="D1307" i="5"/>
  <c r="D1308" i="5"/>
  <c r="D1309" i="5"/>
  <c r="D1310" i="5"/>
  <c r="D1311" i="5"/>
  <c r="D1312" i="5"/>
  <c r="D1313" i="5"/>
  <c r="D1314" i="5"/>
  <c r="D1315" i="5"/>
  <c r="D1316" i="5"/>
  <c r="D1317" i="5"/>
  <c r="D1318" i="5"/>
  <c r="D1319" i="5"/>
  <c r="D1320" i="5"/>
  <c r="D1321" i="5"/>
  <c r="D1322" i="5"/>
  <c r="D1323" i="5"/>
  <c r="D1324" i="5"/>
  <c r="D1325" i="5"/>
  <c r="D1326" i="5"/>
  <c r="D1327" i="5"/>
  <c r="D1328" i="5"/>
  <c r="D1329" i="5"/>
  <c r="D1330" i="5"/>
  <c r="D1331" i="5"/>
  <c r="D1332" i="5"/>
  <c r="D1333" i="5"/>
  <c r="D1334" i="5"/>
  <c r="D1335" i="5"/>
  <c r="D1336" i="5"/>
  <c r="D1337" i="5"/>
  <c r="D1338" i="5"/>
  <c r="D1339" i="5"/>
  <c r="D1340" i="5"/>
  <c r="D1341" i="5"/>
  <c r="D1342" i="5"/>
  <c r="D1343" i="5"/>
  <c r="D1344" i="5"/>
  <c r="D1345" i="5"/>
  <c r="D1346" i="5"/>
  <c r="D1347" i="5"/>
  <c r="D1348" i="5"/>
  <c r="D1349" i="5"/>
  <c r="D1350" i="5"/>
  <c r="D1351" i="5"/>
  <c r="D1352" i="5"/>
  <c r="D1353" i="5"/>
  <c r="D1354" i="5"/>
  <c r="D1355" i="5"/>
  <c r="D1356" i="5"/>
  <c r="D1357" i="5"/>
  <c r="D1358" i="5"/>
  <c r="D1359" i="5"/>
  <c r="D1360" i="5"/>
  <c r="D1361" i="5"/>
  <c r="D1362" i="5"/>
  <c r="D1363" i="5"/>
  <c r="D1364" i="5"/>
  <c r="D1365" i="5"/>
  <c r="D1366" i="5"/>
  <c r="D1367" i="5"/>
  <c r="D1368" i="5"/>
  <c r="D1369" i="5"/>
  <c r="D1370" i="5"/>
  <c r="D1371" i="5"/>
  <c r="D1372" i="5"/>
  <c r="D1373" i="5"/>
  <c r="D1374" i="5"/>
  <c r="D1375" i="5"/>
  <c r="D1376" i="5"/>
  <c r="D1377" i="5"/>
  <c r="D1378" i="5"/>
  <c r="D1379" i="5"/>
  <c r="D1380" i="5"/>
  <c r="D1381" i="5"/>
  <c r="D1382" i="5"/>
  <c r="D1383" i="5"/>
  <c r="D1384" i="5"/>
  <c r="D1385" i="5"/>
  <c r="D1386" i="5"/>
  <c r="D1387" i="5"/>
  <c r="D1388" i="5"/>
  <c r="D1389" i="5"/>
  <c r="D1390" i="5"/>
  <c r="D1391" i="5"/>
  <c r="D1392" i="5"/>
  <c r="D1393" i="5"/>
  <c r="D1394" i="5"/>
  <c r="D1395" i="5"/>
  <c r="D1396" i="5"/>
  <c r="D1397" i="5"/>
  <c r="D1398" i="5"/>
  <c r="D1399" i="5"/>
  <c r="D1400" i="5"/>
  <c r="D1401" i="5"/>
  <c r="D1402" i="5"/>
  <c r="D1403" i="5"/>
  <c r="D1404" i="5"/>
  <c r="D1405" i="5"/>
  <c r="D1406" i="5"/>
  <c r="D1407" i="5"/>
  <c r="D1408" i="5"/>
  <c r="D1409" i="5"/>
  <c r="D1410" i="5"/>
  <c r="D1411" i="5"/>
  <c r="D1412" i="5"/>
  <c r="D1413" i="5"/>
  <c r="D1414" i="5"/>
  <c r="D1415" i="5"/>
  <c r="D1416" i="5"/>
  <c r="D1417" i="5"/>
  <c r="D1418" i="5"/>
  <c r="D1419" i="5"/>
  <c r="D1420" i="5"/>
  <c r="D1421" i="5"/>
  <c r="D1422" i="5"/>
  <c r="D1423" i="5"/>
  <c r="D1424" i="5"/>
  <c r="D1425" i="5"/>
  <c r="D1426" i="5"/>
  <c r="D1427" i="5"/>
  <c r="D1428" i="5"/>
  <c r="D1429" i="5"/>
  <c r="D1430" i="5"/>
  <c r="D1431" i="5"/>
  <c r="D1432" i="5"/>
  <c r="D1433" i="5"/>
  <c r="D1434" i="5"/>
  <c r="D1435" i="5"/>
  <c r="D1436" i="5"/>
  <c r="D1437" i="5"/>
  <c r="D1438" i="5"/>
  <c r="D1439" i="5"/>
  <c r="D1440" i="5"/>
  <c r="D1441" i="5"/>
  <c r="D1442" i="5"/>
  <c r="D1443" i="5"/>
  <c r="D1444" i="5"/>
  <c r="D1445" i="5"/>
  <c r="D1446" i="5"/>
  <c r="D1447" i="5"/>
  <c r="D1448" i="5"/>
  <c r="D1449" i="5"/>
  <c r="D1450" i="5"/>
  <c r="D1451" i="5"/>
  <c r="D1452" i="5"/>
  <c r="D1453" i="5"/>
  <c r="D1454" i="5"/>
  <c r="D1455" i="5"/>
  <c r="D1456" i="5"/>
  <c r="D1457" i="5"/>
  <c r="D1458" i="5"/>
  <c r="D1459" i="5"/>
  <c r="D1460" i="5"/>
  <c r="D1461" i="5"/>
  <c r="D1462" i="5"/>
  <c r="D1463" i="5"/>
  <c r="D1464" i="5"/>
  <c r="D1465" i="5"/>
  <c r="D1466" i="5"/>
  <c r="D1467" i="5"/>
  <c r="D1468" i="5"/>
  <c r="D1469" i="5"/>
  <c r="D1470" i="5"/>
  <c r="D1471" i="5"/>
  <c r="D1472" i="5"/>
  <c r="D1473" i="5"/>
  <c r="D1474" i="5"/>
  <c r="D1475" i="5"/>
  <c r="D1476" i="5"/>
  <c r="D1477" i="5"/>
  <c r="D1478" i="5"/>
  <c r="D1479" i="5"/>
  <c r="D1480" i="5"/>
  <c r="D1481" i="5"/>
  <c r="D1482" i="5"/>
  <c r="D1483" i="5"/>
  <c r="D1484" i="5"/>
  <c r="D1485" i="5"/>
  <c r="D1486" i="5"/>
  <c r="D1487" i="5"/>
  <c r="D1488" i="5"/>
  <c r="D1489" i="5"/>
  <c r="D1490" i="5"/>
  <c r="D1491" i="5"/>
  <c r="D1492" i="5"/>
  <c r="D1493" i="5"/>
  <c r="D1494" i="5"/>
  <c r="D1495" i="5"/>
  <c r="D1496" i="5"/>
  <c r="D1497" i="5"/>
  <c r="D1498" i="5"/>
  <c r="D1499" i="5"/>
  <c r="D1500" i="5"/>
  <c r="D1501" i="5"/>
  <c r="D1502" i="5"/>
  <c r="D1503" i="5"/>
  <c r="D1504" i="5"/>
  <c r="D1505" i="5"/>
  <c r="D1506" i="5"/>
  <c r="D1507" i="5"/>
  <c r="D1508" i="5"/>
  <c r="D1509" i="5"/>
  <c r="D1510" i="5"/>
  <c r="D1511" i="5"/>
  <c r="D1512" i="5"/>
  <c r="D1513" i="5"/>
  <c r="D1514" i="5"/>
  <c r="D1515" i="5"/>
  <c r="D1516" i="5"/>
  <c r="D1517" i="5"/>
  <c r="D1518" i="5"/>
  <c r="D1519" i="5"/>
  <c r="D1520" i="5"/>
  <c r="D1521" i="5"/>
  <c r="D1522" i="5"/>
  <c r="D1523" i="5"/>
  <c r="D1524" i="5"/>
  <c r="D1525" i="5"/>
  <c r="D1526" i="5"/>
  <c r="D1527" i="5"/>
  <c r="D1528" i="5"/>
  <c r="D1529" i="5"/>
  <c r="D1530" i="5"/>
  <c r="D1531" i="5"/>
  <c r="D1532" i="5"/>
  <c r="D1533" i="5"/>
  <c r="D1534" i="5"/>
  <c r="D1535" i="5"/>
  <c r="D1536" i="5"/>
  <c r="D1537" i="5"/>
  <c r="D1538" i="5"/>
  <c r="D1539" i="5"/>
  <c r="D1540" i="5"/>
  <c r="D1541" i="5"/>
  <c r="D1542" i="5"/>
  <c r="D1543" i="5"/>
  <c r="D1544" i="5"/>
  <c r="D1545" i="5"/>
  <c r="D1546" i="5"/>
  <c r="D1547" i="5"/>
  <c r="D1548" i="5"/>
  <c r="D1549" i="5"/>
  <c r="D1550" i="5"/>
  <c r="D1551" i="5"/>
  <c r="D1552" i="5"/>
  <c r="D1553" i="5"/>
  <c r="D1554" i="5"/>
  <c r="D1555" i="5"/>
  <c r="D1556" i="5"/>
  <c r="D1557" i="5"/>
  <c r="D1558" i="5"/>
  <c r="D1559" i="5"/>
  <c r="D1560" i="5"/>
  <c r="D1561" i="5"/>
  <c r="D1562" i="5"/>
  <c r="D1563" i="5"/>
  <c r="D1564" i="5"/>
  <c r="D1565" i="5"/>
  <c r="D1566" i="5"/>
  <c r="D1567" i="5"/>
  <c r="D1568" i="5"/>
  <c r="D1569" i="5"/>
  <c r="D1570" i="5"/>
  <c r="D1571" i="5"/>
  <c r="D1572" i="5"/>
  <c r="D1573" i="5"/>
  <c r="D1574" i="5"/>
  <c r="D1575" i="5"/>
  <c r="D1576" i="5"/>
  <c r="D1577" i="5"/>
  <c r="D1578" i="5"/>
  <c r="D1579" i="5"/>
  <c r="D1580" i="5"/>
  <c r="D1581" i="5"/>
  <c r="D1582" i="5"/>
  <c r="D1583" i="5"/>
  <c r="D1584" i="5"/>
  <c r="D1585" i="5"/>
  <c r="D1586" i="5"/>
  <c r="D1587" i="5"/>
  <c r="D1588" i="5"/>
  <c r="D1589" i="5"/>
  <c r="D1590" i="5"/>
  <c r="D1591" i="5"/>
  <c r="D1592" i="5"/>
  <c r="D1593" i="5"/>
  <c r="D1594" i="5"/>
  <c r="D1595" i="5"/>
  <c r="D1596" i="5"/>
  <c r="D1597" i="5"/>
  <c r="D1598" i="5"/>
  <c r="D1599" i="5"/>
  <c r="D1600" i="5"/>
  <c r="D1601" i="5"/>
  <c r="D1602" i="5"/>
  <c r="D1603" i="5"/>
  <c r="D1604" i="5"/>
  <c r="D1605" i="5"/>
  <c r="D1606" i="5"/>
  <c r="D1607" i="5"/>
  <c r="D1608" i="5"/>
  <c r="D1609" i="5"/>
  <c r="D1610" i="5"/>
  <c r="D1611" i="5"/>
  <c r="D1612" i="5"/>
  <c r="D1613" i="5"/>
  <c r="D1614" i="5"/>
  <c r="D1615" i="5"/>
  <c r="D1616" i="5"/>
  <c r="D1617" i="5"/>
  <c r="D1618" i="5"/>
  <c r="D1619" i="5"/>
  <c r="D1620" i="5"/>
  <c r="D1621" i="5"/>
  <c r="D1622" i="5"/>
  <c r="D1623" i="5"/>
  <c r="D1624" i="5"/>
  <c r="D1625" i="5"/>
  <c r="D1626" i="5"/>
  <c r="D1627" i="5"/>
  <c r="D1628" i="5"/>
  <c r="D1629" i="5"/>
  <c r="D1630" i="5"/>
  <c r="D1631" i="5"/>
  <c r="D1632" i="5"/>
  <c r="D1633" i="5"/>
  <c r="D1634" i="5"/>
  <c r="D1635" i="5"/>
  <c r="D1636" i="5"/>
  <c r="D1637" i="5"/>
  <c r="D1638" i="5"/>
  <c r="D1639" i="5"/>
  <c r="D1640" i="5"/>
  <c r="D1641" i="5"/>
  <c r="D1642" i="5"/>
  <c r="D1643" i="5"/>
  <c r="D1644" i="5"/>
  <c r="D1645" i="5"/>
  <c r="D1646" i="5"/>
  <c r="D1647" i="5"/>
  <c r="D1648" i="5"/>
  <c r="D1649" i="5"/>
  <c r="D1650" i="5"/>
  <c r="D1651" i="5"/>
  <c r="D1652" i="5"/>
  <c r="D1653" i="5"/>
  <c r="D1654" i="5"/>
  <c r="D1655" i="5"/>
  <c r="D1656" i="5"/>
  <c r="D1657" i="5"/>
  <c r="D1658" i="5"/>
  <c r="D1659" i="5"/>
  <c r="D1660" i="5"/>
  <c r="D1661" i="5"/>
  <c r="D1662" i="5"/>
  <c r="D1663" i="5"/>
  <c r="D1664" i="5"/>
  <c r="D1665" i="5"/>
  <c r="D1666" i="5"/>
  <c r="D1667" i="5"/>
  <c r="D1668" i="5"/>
  <c r="D1669" i="5"/>
  <c r="D1670" i="5"/>
  <c r="D1671" i="5"/>
  <c r="D1672" i="5"/>
  <c r="D1673" i="5"/>
  <c r="D1674" i="5"/>
  <c r="D1675" i="5"/>
  <c r="D1676" i="5"/>
  <c r="D1677" i="5"/>
  <c r="D1678" i="5"/>
  <c r="D1679" i="5"/>
  <c r="D1680" i="5"/>
  <c r="D1681" i="5"/>
  <c r="D1682" i="5"/>
  <c r="D1683" i="5"/>
  <c r="D1684" i="5"/>
  <c r="D1685" i="5"/>
  <c r="D1686" i="5"/>
  <c r="D1687" i="5"/>
  <c r="D1688" i="5"/>
  <c r="D1689" i="5"/>
  <c r="D1690" i="5"/>
  <c r="D1691" i="5"/>
  <c r="D1692" i="5"/>
  <c r="D1693" i="5"/>
  <c r="D1694" i="5"/>
  <c r="D1695" i="5"/>
  <c r="D1696" i="5"/>
  <c r="D1697" i="5"/>
  <c r="D1698" i="5"/>
  <c r="D1699" i="5"/>
  <c r="D1700" i="5"/>
  <c r="D1701" i="5"/>
  <c r="D1702" i="5"/>
  <c r="D1703" i="5"/>
  <c r="D1704" i="5"/>
  <c r="D1705" i="5"/>
  <c r="D1706" i="5"/>
  <c r="D1707" i="5"/>
  <c r="D1708" i="5"/>
  <c r="D1709" i="5"/>
  <c r="D1710" i="5"/>
  <c r="D1711" i="5"/>
  <c r="D1712" i="5"/>
  <c r="D1713" i="5"/>
  <c r="D1714" i="5"/>
  <c r="D1715" i="5"/>
  <c r="D1716" i="5"/>
  <c r="D1717" i="5"/>
  <c r="D1718" i="5"/>
  <c r="D1719" i="5"/>
  <c r="D1720" i="5"/>
  <c r="D1721" i="5"/>
  <c r="D1722" i="5"/>
  <c r="D1723" i="5"/>
  <c r="D1724" i="5"/>
  <c r="D1725" i="5"/>
  <c r="D1726" i="5"/>
  <c r="D1727" i="5"/>
  <c r="D1728" i="5"/>
  <c r="D1729" i="5"/>
  <c r="D1730" i="5"/>
  <c r="D1731" i="5"/>
  <c r="D1732" i="5"/>
  <c r="D1733" i="5"/>
  <c r="D1734" i="5"/>
  <c r="D1735" i="5"/>
  <c r="D1736" i="5"/>
  <c r="D1737" i="5"/>
  <c r="D1738" i="5"/>
  <c r="D1739" i="5"/>
  <c r="D1740" i="5"/>
  <c r="D1741" i="5"/>
  <c r="D1742" i="5"/>
  <c r="D1743" i="5"/>
  <c r="D1744" i="5"/>
  <c r="D1745" i="5"/>
  <c r="D1746" i="5"/>
  <c r="D1747" i="5"/>
  <c r="D1748" i="5"/>
  <c r="D1749" i="5"/>
  <c r="D1750" i="5"/>
  <c r="D1751" i="5"/>
  <c r="D1752" i="5"/>
  <c r="D1753" i="5"/>
  <c r="D1754" i="5"/>
  <c r="D1755" i="5"/>
  <c r="D1756" i="5"/>
  <c r="D1757" i="5"/>
  <c r="D1758" i="5"/>
  <c r="D1759" i="5"/>
  <c r="D1760" i="5"/>
  <c r="D1761" i="5"/>
  <c r="D1762" i="5"/>
  <c r="D1763" i="5"/>
  <c r="D1764" i="5"/>
  <c r="D1765" i="5"/>
  <c r="D1766" i="5"/>
  <c r="D1767" i="5"/>
  <c r="D1768" i="5"/>
  <c r="D1769" i="5"/>
  <c r="D1770" i="5"/>
  <c r="D1771" i="5"/>
  <c r="D1772" i="5"/>
  <c r="D1773" i="5"/>
  <c r="D1774" i="5"/>
  <c r="D1775" i="5"/>
  <c r="D1776" i="5"/>
  <c r="D1777" i="5"/>
  <c r="D1778" i="5"/>
  <c r="D1779" i="5"/>
  <c r="D1780" i="5"/>
  <c r="D1781" i="5"/>
  <c r="D1782" i="5"/>
  <c r="D1783" i="5"/>
  <c r="D1784" i="5"/>
  <c r="D1785" i="5"/>
  <c r="D1786" i="5"/>
  <c r="D1787" i="5"/>
  <c r="D1788" i="5"/>
  <c r="D1789" i="5"/>
  <c r="D1790" i="5"/>
  <c r="D1791" i="5"/>
  <c r="D1792" i="5"/>
  <c r="D1793" i="5"/>
  <c r="D1794" i="5"/>
  <c r="D1795" i="5"/>
  <c r="D1796" i="5"/>
  <c r="D1797" i="5"/>
  <c r="D1798" i="5"/>
  <c r="D1799" i="5"/>
  <c r="D1800" i="5"/>
  <c r="D1801" i="5"/>
  <c r="D1802" i="5"/>
  <c r="D1803" i="5"/>
  <c r="D1804" i="5"/>
  <c r="D1805" i="5"/>
  <c r="D1806" i="5"/>
  <c r="D1807" i="5"/>
  <c r="D1808" i="5"/>
  <c r="D1809" i="5"/>
  <c r="D1810" i="5"/>
  <c r="D1811" i="5"/>
  <c r="D1812" i="5"/>
  <c r="D1813" i="5"/>
  <c r="D1814" i="5"/>
  <c r="D1815" i="5"/>
  <c r="D1816" i="5"/>
  <c r="D1817" i="5"/>
  <c r="D1818" i="5"/>
  <c r="D1819" i="5"/>
  <c r="D1820" i="5"/>
  <c r="D1821" i="5"/>
  <c r="D1822" i="5"/>
  <c r="D1823" i="5"/>
  <c r="D1824" i="5"/>
  <c r="D1825" i="5"/>
  <c r="D1826" i="5"/>
  <c r="D1827" i="5"/>
  <c r="D1828" i="5"/>
  <c r="D1829" i="5"/>
  <c r="D1830" i="5"/>
  <c r="D1831" i="5"/>
  <c r="D1832" i="5"/>
  <c r="D1833" i="5"/>
  <c r="D1834" i="5"/>
  <c r="D1835" i="5"/>
  <c r="D1836" i="5"/>
  <c r="D1837" i="5"/>
  <c r="D1838" i="5"/>
  <c r="D1839" i="5"/>
  <c r="D1840" i="5"/>
  <c r="D1841" i="5"/>
  <c r="D1842" i="5"/>
  <c r="D1843" i="5"/>
  <c r="D1844" i="5"/>
  <c r="D1845" i="5"/>
  <c r="D1846" i="5"/>
  <c r="D1847" i="5"/>
  <c r="D1848" i="5"/>
  <c r="D1849" i="5"/>
  <c r="D1850" i="5"/>
  <c r="D1851" i="5"/>
  <c r="D1852" i="5"/>
  <c r="D1853" i="5"/>
  <c r="D1854" i="5"/>
  <c r="D1855" i="5"/>
  <c r="D1856" i="5"/>
  <c r="D1857" i="5"/>
  <c r="D1858" i="5"/>
  <c r="D1859" i="5"/>
  <c r="D1860" i="5"/>
  <c r="D1861" i="5"/>
  <c r="D1862" i="5"/>
  <c r="D1863" i="5"/>
  <c r="D1864" i="5"/>
  <c r="D1865" i="5"/>
  <c r="D1866" i="5"/>
  <c r="D1867" i="5"/>
  <c r="D1868" i="5"/>
  <c r="D1869" i="5"/>
  <c r="D1870" i="5"/>
  <c r="D1871" i="5"/>
  <c r="D1872" i="5"/>
  <c r="D1873" i="5"/>
  <c r="D1874" i="5"/>
  <c r="D1875" i="5"/>
  <c r="D1876" i="5"/>
  <c r="D1877" i="5"/>
  <c r="D1878" i="5"/>
  <c r="D1879" i="5"/>
  <c r="D1880" i="5"/>
  <c r="D1881" i="5"/>
  <c r="D1882" i="5"/>
  <c r="D1883" i="5"/>
  <c r="D1884" i="5"/>
  <c r="D1885" i="5"/>
  <c r="D1886" i="5"/>
  <c r="D1887" i="5"/>
  <c r="D1888" i="5"/>
  <c r="D1889" i="5"/>
  <c r="D1890" i="5"/>
  <c r="D1891" i="5"/>
  <c r="D1892" i="5"/>
  <c r="D1893" i="5"/>
  <c r="D1894" i="5"/>
  <c r="D1895" i="5"/>
  <c r="D1896" i="5"/>
  <c r="D1897" i="5"/>
  <c r="D1898" i="5"/>
  <c r="D1899" i="5"/>
  <c r="D1900" i="5"/>
  <c r="D1901" i="5"/>
  <c r="D1902" i="5"/>
  <c r="D1903" i="5"/>
  <c r="D1904" i="5"/>
  <c r="D1905" i="5"/>
  <c r="D1906" i="5"/>
  <c r="D1907" i="5"/>
  <c r="D1908" i="5"/>
  <c r="D1909" i="5"/>
  <c r="D1910" i="5"/>
  <c r="D1911" i="5"/>
  <c r="D1912" i="5"/>
  <c r="D1913" i="5"/>
  <c r="D1914" i="5"/>
  <c r="D1915" i="5"/>
  <c r="D1916" i="5"/>
  <c r="D1917" i="5"/>
  <c r="D1918" i="5"/>
  <c r="D1919" i="5"/>
  <c r="D1920" i="5"/>
  <c r="D1921" i="5"/>
  <c r="D1922" i="5"/>
  <c r="D1923" i="5"/>
  <c r="D1924" i="5"/>
  <c r="D1925" i="5"/>
  <c r="D1926" i="5"/>
  <c r="D1927" i="5"/>
  <c r="D1928" i="5"/>
  <c r="D1929" i="5"/>
  <c r="D1930" i="5"/>
  <c r="D1931" i="5"/>
  <c r="D1932" i="5"/>
  <c r="D1933" i="5"/>
  <c r="D1934" i="5"/>
  <c r="D1935" i="5"/>
  <c r="D1936" i="5"/>
  <c r="D1937" i="5"/>
  <c r="D1938" i="5"/>
  <c r="D1939" i="5"/>
  <c r="D1940" i="5"/>
  <c r="D1941" i="5"/>
  <c r="D1942" i="5"/>
  <c r="D1943" i="5"/>
  <c r="D1944" i="5"/>
  <c r="D1945" i="5"/>
  <c r="D1946" i="5"/>
  <c r="D1947" i="5"/>
  <c r="D1948" i="5"/>
  <c r="D1949" i="5"/>
  <c r="D1950" i="5"/>
  <c r="D1951" i="5"/>
  <c r="D1952" i="5"/>
  <c r="D1953" i="5"/>
  <c r="D1954" i="5"/>
  <c r="D1955" i="5"/>
  <c r="D1956" i="5"/>
  <c r="D1957" i="5"/>
  <c r="D1958" i="5"/>
  <c r="D1959" i="5"/>
  <c r="D1960" i="5"/>
  <c r="D1961" i="5"/>
  <c r="D1962" i="5"/>
  <c r="D1963" i="5"/>
  <c r="D1964" i="5"/>
  <c r="D1965" i="5"/>
  <c r="D1966" i="5"/>
  <c r="D1967" i="5"/>
  <c r="D1968" i="5"/>
  <c r="D1969" i="5"/>
  <c r="D1970" i="5"/>
  <c r="D1971" i="5"/>
  <c r="D1972" i="5"/>
  <c r="D1973" i="5"/>
  <c r="D1974" i="5"/>
  <c r="D1975" i="5"/>
  <c r="D1976" i="5"/>
  <c r="D1977" i="5"/>
  <c r="D1978" i="5"/>
  <c r="D1979" i="5"/>
  <c r="D1980" i="5"/>
  <c r="D1981" i="5"/>
  <c r="D1982" i="5"/>
  <c r="D1983" i="5"/>
  <c r="D1984" i="5"/>
  <c r="D1985" i="5"/>
  <c r="D1986" i="5"/>
  <c r="D1987" i="5"/>
  <c r="D1988" i="5"/>
  <c r="D1989" i="5"/>
  <c r="D1990" i="5"/>
  <c r="D1991" i="5"/>
  <c r="D1992" i="5"/>
  <c r="D1993" i="5"/>
  <c r="D1994" i="5"/>
  <c r="D1995" i="5"/>
  <c r="D1996" i="5"/>
  <c r="D1997" i="5"/>
  <c r="D1998" i="5"/>
  <c r="D1999" i="5"/>
  <c r="D2000" i="5"/>
  <c r="D2001" i="5"/>
  <c r="D2002" i="5"/>
  <c r="D2003" i="5"/>
  <c r="D2004" i="5"/>
  <c r="D2005" i="5"/>
  <c r="D2006" i="5"/>
  <c r="D2007" i="5"/>
  <c r="D2008" i="5"/>
  <c r="D2009" i="5"/>
  <c r="D2010" i="5"/>
  <c r="D2011" i="5"/>
  <c r="D2012" i="5"/>
  <c r="D2013" i="5"/>
  <c r="D2014" i="5"/>
  <c r="D2015" i="5"/>
  <c r="D2016" i="5"/>
  <c r="D2017" i="5"/>
  <c r="D2018" i="5"/>
  <c r="D2019" i="5"/>
  <c r="D2020" i="5"/>
  <c r="D2021" i="5"/>
  <c r="D2022" i="5"/>
  <c r="D2023" i="5"/>
  <c r="D2024" i="5"/>
  <c r="D2025" i="5"/>
  <c r="D2026" i="5"/>
  <c r="D2027" i="5"/>
  <c r="D2028" i="5"/>
  <c r="D2029" i="5"/>
  <c r="D2030" i="5"/>
  <c r="D2031" i="5"/>
  <c r="D2032" i="5"/>
  <c r="D2033" i="5"/>
  <c r="D2034" i="5"/>
  <c r="D2035" i="5"/>
  <c r="D2036" i="5"/>
  <c r="D2037" i="5"/>
  <c r="D2038" i="5"/>
  <c r="D2039" i="5"/>
  <c r="D2040" i="5"/>
  <c r="D2041" i="5"/>
  <c r="D2042" i="5"/>
  <c r="D2043" i="5"/>
  <c r="D2044" i="5"/>
  <c r="D2045" i="5"/>
  <c r="D2046" i="5"/>
  <c r="D2047" i="5"/>
  <c r="D2048" i="5"/>
  <c r="D2049" i="5"/>
  <c r="D2050" i="5"/>
  <c r="D2051" i="5"/>
  <c r="D2052" i="5"/>
  <c r="D2053" i="5"/>
  <c r="D2054" i="5"/>
  <c r="D2055" i="5"/>
  <c r="D2056" i="5"/>
  <c r="D2057" i="5"/>
  <c r="D2058" i="5"/>
  <c r="D2059" i="5"/>
  <c r="D2060" i="5"/>
  <c r="D2061" i="5"/>
  <c r="D2062" i="5"/>
  <c r="D2063" i="5"/>
  <c r="D2064" i="5"/>
  <c r="D2065" i="5"/>
  <c r="D2066" i="5"/>
  <c r="D2067" i="5"/>
  <c r="D2068" i="5"/>
  <c r="D2069" i="5"/>
  <c r="D2070" i="5"/>
  <c r="D2071" i="5"/>
  <c r="D2072" i="5"/>
  <c r="D2073" i="5"/>
  <c r="D2074" i="5"/>
  <c r="D2075" i="5"/>
  <c r="D2076" i="5"/>
  <c r="D2077" i="5"/>
  <c r="D2078" i="5"/>
  <c r="D2079" i="5"/>
  <c r="D2080" i="5"/>
  <c r="D2081" i="5"/>
  <c r="D2082" i="5"/>
  <c r="D2083" i="5"/>
  <c r="D2084" i="5"/>
  <c r="D2085" i="5"/>
  <c r="D2086" i="5"/>
  <c r="D2087" i="5"/>
  <c r="D2088" i="5"/>
  <c r="D2089" i="5"/>
  <c r="D2090" i="5"/>
  <c r="D2091" i="5"/>
  <c r="D2092" i="5"/>
  <c r="D2093" i="5"/>
  <c r="D2094" i="5"/>
  <c r="D2095" i="5"/>
  <c r="D2096" i="5"/>
  <c r="D2097" i="5"/>
  <c r="D2098" i="5"/>
  <c r="D2099" i="5"/>
  <c r="D2100" i="5"/>
  <c r="D2101" i="5"/>
  <c r="D2102" i="5"/>
  <c r="D2103" i="5"/>
  <c r="D2104" i="5"/>
  <c r="D2105" i="5"/>
  <c r="D2106" i="5"/>
  <c r="D2107" i="5"/>
  <c r="D2108" i="5"/>
  <c r="D2109" i="5"/>
  <c r="D2110" i="5"/>
  <c r="D2111" i="5"/>
  <c r="D2112" i="5"/>
  <c r="D2113" i="5"/>
  <c r="D2114" i="5"/>
  <c r="D2115" i="5"/>
  <c r="D2116" i="5"/>
  <c r="D2117" i="5"/>
  <c r="D2118" i="5"/>
  <c r="D2119" i="5"/>
  <c r="D2120" i="5"/>
  <c r="D2121" i="5"/>
  <c r="D2122" i="5"/>
  <c r="D2123" i="5"/>
  <c r="D2124" i="5"/>
  <c r="D2125" i="5"/>
  <c r="D2126" i="5"/>
  <c r="D2127" i="5"/>
  <c r="D2128" i="5"/>
  <c r="D2129" i="5"/>
  <c r="D2130" i="5"/>
  <c r="D2131" i="5"/>
  <c r="D2132" i="5"/>
  <c r="D2133" i="5"/>
  <c r="D2134" i="5"/>
  <c r="D2135" i="5"/>
  <c r="D2136" i="5"/>
  <c r="D2137" i="5"/>
  <c r="D2138" i="5"/>
  <c r="D2139" i="5"/>
  <c r="D2140" i="5"/>
  <c r="D2141" i="5"/>
  <c r="D2142" i="5"/>
  <c r="D2143" i="5"/>
  <c r="D2144" i="5"/>
  <c r="D2145" i="5"/>
  <c r="D2146" i="5"/>
  <c r="D2147" i="5"/>
  <c r="D2148" i="5"/>
  <c r="D2149" i="5"/>
  <c r="D2150" i="5"/>
  <c r="D2151" i="5"/>
  <c r="D2152" i="5"/>
  <c r="D2153" i="5"/>
  <c r="D2154" i="5"/>
  <c r="D2155" i="5"/>
  <c r="D2156" i="5"/>
  <c r="D2157" i="5"/>
  <c r="D2158" i="5"/>
  <c r="D2159" i="5"/>
  <c r="D2160" i="5"/>
  <c r="D2161" i="5"/>
  <c r="D2162" i="5"/>
  <c r="D2163" i="5"/>
  <c r="D2164" i="5"/>
  <c r="D2165" i="5"/>
  <c r="D2166" i="5"/>
  <c r="D2167" i="5"/>
  <c r="D2168" i="5"/>
  <c r="D2169" i="5"/>
  <c r="D2170" i="5"/>
  <c r="D2171" i="5"/>
  <c r="D2172" i="5"/>
  <c r="D2173" i="5"/>
  <c r="D2174" i="5"/>
  <c r="D2175" i="5"/>
  <c r="D2176" i="5"/>
  <c r="D2177" i="5"/>
  <c r="D2178" i="5"/>
  <c r="D2179" i="5"/>
  <c r="D2180" i="5"/>
  <c r="D2181" i="5"/>
  <c r="D2182" i="5"/>
  <c r="D2183" i="5"/>
  <c r="D2184" i="5"/>
  <c r="D2185" i="5"/>
  <c r="D2186" i="5"/>
  <c r="D2187" i="5"/>
  <c r="D2188" i="5"/>
  <c r="D2189" i="5"/>
  <c r="D2190" i="5"/>
  <c r="D2191" i="5"/>
  <c r="D2192" i="5"/>
  <c r="D2193" i="5"/>
  <c r="D2194" i="5"/>
  <c r="D2195" i="5"/>
  <c r="D2196" i="5"/>
  <c r="D2197" i="5"/>
  <c r="D2198" i="5"/>
  <c r="D2199" i="5"/>
  <c r="D2200" i="5"/>
  <c r="D2201" i="5"/>
  <c r="D2202" i="5"/>
  <c r="D2203" i="5"/>
  <c r="D2204" i="5"/>
  <c r="D2205" i="5"/>
  <c r="D2206" i="5"/>
  <c r="D2207" i="5"/>
  <c r="D2208" i="5"/>
  <c r="D2209" i="5"/>
  <c r="D2210" i="5"/>
  <c r="D2211" i="5"/>
  <c r="D2212" i="5"/>
  <c r="D2213" i="5"/>
  <c r="D2214" i="5"/>
  <c r="D2215" i="5"/>
  <c r="D2216" i="5"/>
  <c r="D2217" i="5"/>
  <c r="D2218" i="5"/>
  <c r="D2219" i="5"/>
  <c r="D2220" i="5"/>
  <c r="D2221" i="5"/>
  <c r="D2222" i="5"/>
  <c r="D2223" i="5"/>
  <c r="D2224" i="5"/>
  <c r="D2225" i="5"/>
  <c r="D2226" i="5"/>
  <c r="D2227" i="5"/>
  <c r="D2228" i="5"/>
  <c r="D2229" i="5"/>
  <c r="D2230" i="5"/>
  <c r="D2231" i="5"/>
  <c r="D2232" i="5"/>
  <c r="D2233" i="5"/>
  <c r="D2234" i="5"/>
  <c r="D2235" i="5"/>
  <c r="D2236" i="5"/>
  <c r="D2237" i="5"/>
  <c r="D2238" i="5"/>
  <c r="D2239" i="5"/>
  <c r="D2240" i="5"/>
  <c r="D2241" i="5"/>
  <c r="D2242" i="5"/>
  <c r="D2243" i="5"/>
  <c r="D2244" i="5"/>
  <c r="D2245" i="5"/>
  <c r="D2246" i="5"/>
  <c r="D2247" i="5"/>
  <c r="D2248" i="5"/>
  <c r="D2249" i="5"/>
  <c r="D2250" i="5"/>
  <c r="D2251" i="5"/>
  <c r="D2252" i="5"/>
  <c r="D2253" i="5"/>
  <c r="D2254" i="5"/>
  <c r="D2255" i="5"/>
  <c r="D2256" i="5"/>
  <c r="D2257" i="5"/>
  <c r="D2258" i="5"/>
  <c r="D2259" i="5"/>
  <c r="D2260" i="5"/>
  <c r="D2261" i="5"/>
  <c r="D2262" i="5"/>
  <c r="D2263" i="5"/>
  <c r="D2264" i="5"/>
  <c r="D2265" i="5"/>
  <c r="D2266" i="5"/>
  <c r="D2267" i="5"/>
  <c r="D2268" i="5"/>
  <c r="D2269" i="5"/>
  <c r="D2270" i="5"/>
  <c r="D2271" i="5"/>
  <c r="D2272" i="5"/>
  <c r="D2273" i="5"/>
  <c r="D2274" i="5"/>
  <c r="D2275" i="5"/>
  <c r="D2276" i="5"/>
  <c r="D2277" i="5"/>
  <c r="D2278" i="5"/>
  <c r="D2279" i="5"/>
  <c r="D2280" i="5"/>
  <c r="D2281" i="5"/>
  <c r="D2282" i="5"/>
  <c r="D2283" i="5"/>
  <c r="D2284" i="5"/>
  <c r="D2285" i="5"/>
  <c r="D2286" i="5"/>
  <c r="D2287" i="5"/>
  <c r="D2288" i="5"/>
  <c r="D2289" i="5"/>
  <c r="D2290" i="5"/>
  <c r="D2291" i="5"/>
  <c r="D2292" i="5"/>
  <c r="D2293" i="5"/>
  <c r="D2294" i="5"/>
  <c r="D2295" i="5"/>
  <c r="D2296" i="5"/>
  <c r="D2297" i="5"/>
  <c r="D2298" i="5"/>
  <c r="D2299" i="5"/>
  <c r="D2300" i="5"/>
  <c r="D2301" i="5"/>
  <c r="D2302" i="5"/>
  <c r="D2303" i="5"/>
  <c r="D2304" i="5"/>
  <c r="D2305" i="5"/>
  <c r="D2306" i="5"/>
  <c r="D2307" i="5"/>
  <c r="D2308" i="5"/>
  <c r="D2309" i="5"/>
  <c r="D2310" i="5"/>
  <c r="D2311" i="5"/>
  <c r="D2312" i="5"/>
  <c r="D2313" i="5"/>
  <c r="D2314" i="5"/>
  <c r="D2315" i="5"/>
  <c r="D2316" i="5"/>
  <c r="D2317" i="5"/>
  <c r="D2318" i="5"/>
  <c r="D2319" i="5"/>
  <c r="D2320" i="5"/>
  <c r="D2321" i="5"/>
  <c r="D2322" i="5"/>
  <c r="D2323" i="5"/>
  <c r="D2324" i="5"/>
  <c r="D2325" i="5"/>
  <c r="D2326" i="5"/>
  <c r="D2327" i="5"/>
  <c r="D2328" i="5"/>
  <c r="D2329" i="5"/>
  <c r="D2330" i="5"/>
  <c r="D2331" i="5"/>
  <c r="D2332" i="5"/>
  <c r="D2333" i="5"/>
  <c r="D2334" i="5"/>
  <c r="D2335" i="5"/>
  <c r="D2336" i="5"/>
  <c r="D2337" i="5"/>
  <c r="D2338" i="5"/>
  <c r="D2339" i="5"/>
  <c r="D2340" i="5"/>
  <c r="D2341" i="5"/>
  <c r="D2342" i="5"/>
  <c r="D2343" i="5"/>
  <c r="D2344" i="5"/>
  <c r="D2345" i="5"/>
  <c r="D2346" i="5"/>
  <c r="D2347" i="5"/>
  <c r="D2348" i="5"/>
  <c r="D2349" i="5"/>
  <c r="D2350" i="5"/>
  <c r="D2351" i="5"/>
  <c r="D2352" i="5"/>
  <c r="D2353" i="5"/>
  <c r="D2354" i="5"/>
  <c r="D2355" i="5"/>
  <c r="D2356" i="5"/>
  <c r="D2357" i="5"/>
  <c r="D2358" i="5"/>
  <c r="D2359" i="5"/>
  <c r="D2360" i="5"/>
  <c r="D2361" i="5"/>
  <c r="D2362" i="5"/>
  <c r="D2363" i="5"/>
  <c r="D2364" i="5"/>
  <c r="D2365" i="5"/>
  <c r="D2366" i="5"/>
  <c r="D2367" i="5"/>
  <c r="D2368" i="5"/>
  <c r="D2369" i="5"/>
  <c r="D2370" i="5"/>
  <c r="D2371" i="5"/>
  <c r="D2372" i="5"/>
  <c r="D2373" i="5"/>
  <c r="D2374" i="5"/>
  <c r="D2375" i="5"/>
  <c r="D2376" i="5"/>
  <c r="D2377" i="5"/>
  <c r="D2378" i="5"/>
  <c r="D2379" i="5"/>
  <c r="D2380" i="5"/>
  <c r="D2381" i="5"/>
  <c r="D2382" i="5"/>
  <c r="D2383" i="5"/>
  <c r="D2384" i="5"/>
  <c r="D2385" i="5"/>
  <c r="D2386" i="5"/>
  <c r="D2387" i="5"/>
  <c r="D2388" i="5"/>
  <c r="D2389" i="5"/>
  <c r="D2390" i="5"/>
  <c r="D2391" i="5"/>
  <c r="D2392" i="5"/>
  <c r="D2393" i="5"/>
  <c r="D2394" i="5"/>
  <c r="D2395" i="5"/>
  <c r="D2396" i="5"/>
  <c r="D2397" i="5"/>
  <c r="D2398" i="5"/>
  <c r="D2399" i="5"/>
  <c r="D2400" i="5"/>
  <c r="D2401" i="5"/>
  <c r="D2402" i="5"/>
  <c r="D2403" i="5"/>
  <c r="D2404" i="5"/>
  <c r="D2405" i="5"/>
  <c r="D2406" i="5"/>
  <c r="D2407" i="5"/>
  <c r="D2408" i="5"/>
  <c r="D2409" i="5"/>
  <c r="D2410" i="5"/>
  <c r="D2411" i="5"/>
  <c r="D2412" i="5"/>
  <c r="D2413" i="5"/>
  <c r="D2414" i="5"/>
  <c r="D2415" i="5"/>
  <c r="D2416" i="5"/>
  <c r="D2417" i="5"/>
  <c r="D2418" i="5"/>
  <c r="D2419" i="5"/>
  <c r="D2420" i="5"/>
  <c r="D2421" i="5"/>
  <c r="D2422" i="5"/>
  <c r="D2423" i="5"/>
  <c r="D2424" i="5"/>
  <c r="D2425" i="5"/>
  <c r="D2426" i="5"/>
  <c r="D2427" i="5"/>
  <c r="D2428" i="5"/>
  <c r="D2429" i="5"/>
  <c r="D2430" i="5"/>
  <c r="D2431" i="5"/>
  <c r="D2432" i="5"/>
  <c r="D2433" i="5"/>
  <c r="D2434" i="5"/>
  <c r="D2435" i="5"/>
  <c r="D2436" i="5"/>
  <c r="D2437" i="5"/>
  <c r="D2438" i="5"/>
  <c r="D2439" i="5"/>
  <c r="D2440" i="5"/>
  <c r="D2441" i="5"/>
  <c r="D2442" i="5"/>
  <c r="D2443" i="5"/>
  <c r="D2444" i="5"/>
  <c r="D2445" i="5"/>
  <c r="D2446" i="5"/>
  <c r="D2447" i="5"/>
  <c r="D2448" i="5"/>
  <c r="D2449" i="5"/>
  <c r="D2450" i="5"/>
  <c r="D2451" i="5"/>
  <c r="D2452" i="5"/>
  <c r="D2453" i="5"/>
  <c r="D2454" i="5"/>
  <c r="D2455" i="5"/>
  <c r="D2456" i="5"/>
  <c r="D2457" i="5"/>
  <c r="D2458" i="5"/>
  <c r="D2459" i="5"/>
  <c r="D2460" i="5"/>
  <c r="D2461" i="5"/>
  <c r="D2462" i="5"/>
  <c r="D2463" i="5"/>
  <c r="D2464" i="5"/>
  <c r="D2465" i="5"/>
  <c r="D2466" i="5"/>
  <c r="D2467" i="5"/>
  <c r="D2468" i="5"/>
  <c r="D2469" i="5"/>
  <c r="D2470" i="5"/>
  <c r="D2471" i="5"/>
  <c r="D2472" i="5"/>
  <c r="D2473" i="5"/>
  <c r="D2474" i="5"/>
  <c r="D2475" i="5"/>
  <c r="D2476" i="5"/>
  <c r="D2477" i="5"/>
  <c r="D2478" i="5"/>
  <c r="D2479" i="5"/>
  <c r="D2480" i="5"/>
  <c r="D2481" i="5"/>
  <c r="D2482" i="5"/>
  <c r="D2483" i="5"/>
  <c r="D2484" i="5"/>
  <c r="D2485" i="5"/>
  <c r="D2486" i="5"/>
  <c r="D2487" i="5"/>
  <c r="D2488" i="5"/>
  <c r="D2489" i="5"/>
  <c r="D2490" i="5"/>
  <c r="D2491" i="5"/>
  <c r="D2492" i="5"/>
  <c r="D2493" i="5"/>
  <c r="D2494" i="5"/>
  <c r="D2495" i="5"/>
  <c r="D2496" i="5"/>
  <c r="D2497" i="5"/>
  <c r="D2498" i="5"/>
  <c r="D2499" i="5"/>
  <c r="D2500" i="5"/>
  <c r="D2501" i="5"/>
  <c r="D2502" i="5"/>
  <c r="D2503" i="5"/>
  <c r="D2504" i="5"/>
  <c r="D2505" i="5"/>
  <c r="D2506" i="5"/>
  <c r="D2507" i="5"/>
  <c r="D2508" i="5"/>
  <c r="D2509" i="5"/>
  <c r="D2510" i="5"/>
  <c r="D2511" i="5"/>
  <c r="D2512" i="5"/>
  <c r="D2513" i="5"/>
  <c r="D2514" i="5"/>
  <c r="D2515" i="5"/>
  <c r="D2516" i="5"/>
  <c r="D2517" i="5"/>
  <c r="D2518" i="5"/>
  <c r="D2519" i="5"/>
  <c r="D2520" i="5"/>
  <c r="D2521" i="5"/>
  <c r="D2522" i="5"/>
  <c r="D2523" i="5"/>
  <c r="D2524" i="5"/>
  <c r="D2525" i="5"/>
  <c r="D2526" i="5"/>
  <c r="D2527" i="5"/>
  <c r="D2528" i="5"/>
  <c r="D2529" i="5"/>
  <c r="D2530" i="5"/>
  <c r="D2531" i="5"/>
  <c r="D2532" i="5"/>
  <c r="D2533" i="5"/>
  <c r="D2534" i="5"/>
  <c r="D2535" i="5"/>
  <c r="D2536" i="5"/>
  <c r="D2537" i="5"/>
  <c r="D2538" i="5"/>
  <c r="D2539" i="5"/>
  <c r="D2540" i="5"/>
  <c r="D2541" i="5"/>
  <c r="D2542" i="5"/>
  <c r="D2543" i="5"/>
  <c r="D2544" i="5"/>
  <c r="D2545" i="5"/>
  <c r="D2546" i="5"/>
  <c r="D2547" i="5"/>
  <c r="D2548" i="5"/>
  <c r="D2549" i="5"/>
  <c r="D2550" i="5"/>
  <c r="D2551" i="5"/>
  <c r="D2552" i="5"/>
  <c r="D2553" i="5"/>
  <c r="D2554" i="5"/>
  <c r="D2555" i="5"/>
  <c r="D2556" i="5"/>
  <c r="D2557" i="5"/>
  <c r="D2558" i="5"/>
  <c r="D2559" i="5"/>
  <c r="D2560" i="5"/>
  <c r="D2561" i="5"/>
  <c r="D2562" i="5"/>
  <c r="D2563" i="5"/>
  <c r="D2564" i="5"/>
  <c r="D2565" i="5"/>
  <c r="D2566" i="5"/>
  <c r="D2567" i="5"/>
  <c r="D2568" i="5"/>
  <c r="D2569" i="5"/>
  <c r="D2570" i="5"/>
  <c r="D2571" i="5"/>
  <c r="D2572" i="5"/>
  <c r="D2573" i="5"/>
  <c r="D2574" i="5"/>
  <c r="D2575" i="5"/>
  <c r="D2576" i="5"/>
  <c r="D2577" i="5"/>
  <c r="D2578" i="5"/>
  <c r="D2579" i="5"/>
  <c r="D2580" i="5"/>
  <c r="D2581" i="5"/>
  <c r="D2582" i="5"/>
  <c r="D2583" i="5"/>
  <c r="D2584" i="5"/>
  <c r="D2585" i="5"/>
  <c r="D2586" i="5"/>
  <c r="D2587" i="5"/>
  <c r="D2588" i="5"/>
  <c r="D2589" i="5"/>
  <c r="D2590" i="5"/>
  <c r="D2591" i="5"/>
  <c r="D2592" i="5"/>
  <c r="D2593" i="5"/>
  <c r="D2594" i="5"/>
  <c r="D2595" i="5"/>
  <c r="D2596" i="5"/>
  <c r="D2597" i="5"/>
  <c r="D2598" i="5"/>
  <c r="D2599" i="5"/>
  <c r="D2600" i="5"/>
  <c r="D2601" i="5"/>
  <c r="D2602" i="5"/>
  <c r="D2603" i="5"/>
  <c r="D2604" i="5"/>
  <c r="D2605" i="5"/>
  <c r="D2606" i="5"/>
  <c r="D2607" i="5"/>
  <c r="D2608" i="5"/>
  <c r="D2609" i="5"/>
  <c r="D2610" i="5"/>
  <c r="D2611" i="5"/>
  <c r="D2612" i="5"/>
  <c r="D2613" i="5"/>
  <c r="D2614" i="5"/>
  <c r="D2615" i="5"/>
  <c r="D2616" i="5"/>
  <c r="D2617" i="5"/>
  <c r="D2618" i="5"/>
  <c r="D2619" i="5"/>
  <c r="D2620" i="5"/>
  <c r="D2621" i="5"/>
  <c r="D2622" i="5"/>
  <c r="D2623" i="5"/>
  <c r="D2624" i="5"/>
  <c r="D2625" i="5"/>
  <c r="D2626" i="5"/>
  <c r="D2627" i="5"/>
  <c r="D2628" i="5"/>
  <c r="D2629" i="5"/>
  <c r="D2630" i="5"/>
  <c r="D2631" i="5"/>
  <c r="D2632" i="5"/>
  <c r="D2633" i="5"/>
  <c r="D2634" i="5"/>
  <c r="D2635" i="5"/>
  <c r="D2636" i="5"/>
  <c r="D2637" i="5"/>
  <c r="D2638" i="5"/>
  <c r="D2639" i="5"/>
  <c r="D2640" i="5"/>
  <c r="D2641" i="5"/>
  <c r="D2642" i="5"/>
  <c r="D2643" i="5"/>
  <c r="D2644" i="5"/>
  <c r="D2645" i="5"/>
  <c r="D2646" i="5"/>
  <c r="D2647" i="5"/>
  <c r="D2648" i="5"/>
  <c r="D2649" i="5"/>
  <c r="D2650" i="5"/>
  <c r="D2651" i="5"/>
  <c r="D2652" i="5"/>
  <c r="D2653" i="5"/>
  <c r="D2654" i="5"/>
  <c r="D2655" i="5"/>
  <c r="D2656" i="5"/>
  <c r="D2657" i="5"/>
  <c r="D2658" i="5"/>
  <c r="D2659" i="5"/>
  <c r="D2660" i="5"/>
  <c r="D2661" i="5"/>
  <c r="D2662" i="5"/>
  <c r="D2663" i="5"/>
  <c r="D2664" i="5"/>
  <c r="D2665" i="5"/>
  <c r="D2666" i="5"/>
  <c r="D2667" i="5"/>
  <c r="D2668" i="5"/>
  <c r="D2669" i="5"/>
  <c r="D2670" i="5"/>
  <c r="D2671" i="5"/>
  <c r="D2672" i="5"/>
  <c r="D2673" i="5"/>
  <c r="D2674" i="5"/>
  <c r="D2675" i="5"/>
  <c r="D2676" i="5"/>
  <c r="D2677" i="5"/>
  <c r="D2678" i="5"/>
  <c r="D2679" i="5"/>
  <c r="D2680" i="5"/>
  <c r="D2681" i="5"/>
  <c r="D2682" i="5"/>
  <c r="D2683" i="5"/>
  <c r="D2684" i="5"/>
  <c r="D2685" i="5"/>
  <c r="D2686" i="5"/>
  <c r="D2687" i="5"/>
  <c r="D2688" i="5"/>
  <c r="D2689" i="5"/>
  <c r="D2690" i="5"/>
  <c r="D2691" i="5"/>
  <c r="D2692" i="5"/>
  <c r="D2693" i="5"/>
  <c r="D2694" i="5"/>
  <c r="D2695" i="5"/>
  <c r="D2696" i="5"/>
  <c r="D2697" i="5"/>
  <c r="D2698" i="5"/>
  <c r="D2699" i="5"/>
  <c r="D2700" i="5"/>
  <c r="D2701" i="5"/>
  <c r="D2702" i="5"/>
  <c r="D2703" i="5"/>
  <c r="D2704" i="5"/>
  <c r="D2705" i="5"/>
  <c r="D2706" i="5"/>
  <c r="D2707" i="5"/>
  <c r="D2708" i="5"/>
  <c r="D2709" i="5"/>
  <c r="D2710" i="5"/>
  <c r="D2711" i="5"/>
  <c r="D2712" i="5"/>
  <c r="D2713" i="5"/>
  <c r="D2714" i="5"/>
  <c r="D2715" i="5"/>
  <c r="D2716" i="5"/>
  <c r="D2717" i="5"/>
  <c r="D2718" i="5"/>
  <c r="D2719" i="5"/>
  <c r="D2720" i="5"/>
  <c r="D2721" i="5"/>
  <c r="D2722" i="5"/>
  <c r="D2723" i="5"/>
  <c r="D2724" i="5"/>
  <c r="D2725" i="5"/>
  <c r="D2726" i="5"/>
  <c r="D2727" i="5"/>
  <c r="D2728" i="5"/>
  <c r="D2729" i="5"/>
  <c r="D2730" i="5"/>
  <c r="D2731" i="5"/>
  <c r="D2732" i="5"/>
  <c r="D2733" i="5"/>
  <c r="D2734" i="5"/>
  <c r="D2735" i="5"/>
  <c r="D2736" i="5"/>
  <c r="D2737" i="5"/>
  <c r="D2738" i="5"/>
  <c r="D2739" i="5"/>
  <c r="D2740" i="5"/>
  <c r="D2741" i="5"/>
  <c r="D2742" i="5"/>
  <c r="D2743" i="5"/>
  <c r="D2744" i="5"/>
  <c r="D2745" i="5"/>
  <c r="D2746" i="5"/>
  <c r="D2747" i="5"/>
  <c r="D2748" i="5"/>
  <c r="D2749" i="5"/>
  <c r="D2750" i="5"/>
  <c r="D2751" i="5"/>
  <c r="D2752" i="5"/>
  <c r="D2753" i="5"/>
  <c r="D2754" i="5"/>
  <c r="D2755" i="5"/>
  <c r="D2756" i="5"/>
  <c r="D2757" i="5"/>
  <c r="D2758" i="5"/>
  <c r="D2759" i="5"/>
  <c r="D2760" i="5"/>
  <c r="D2761" i="5"/>
  <c r="D2762" i="5"/>
  <c r="D2763" i="5"/>
  <c r="D2764" i="5"/>
  <c r="D2765" i="5"/>
  <c r="D2766" i="5"/>
  <c r="D2767" i="5"/>
  <c r="D2768" i="5"/>
  <c r="D2769" i="5"/>
  <c r="D2770" i="5"/>
  <c r="D2771" i="5"/>
  <c r="D2772" i="5"/>
  <c r="D2773" i="5"/>
  <c r="D2774" i="5"/>
  <c r="D2775" i="5"/>
  <c r="D2776" i="5"/>
  <c r="D2777" i="5"/>
  <c r="D2778" i="5"/>
  <c r="D2779" i="5"/>
  <c r="D2780" i="5"/>
  <c r="D2781" i="5"/>
  <c r="D2782" i="5"/>
  <c r="D2783" i="5"/>
  <c r="D2784" i="5"/>
  <c r="D2785" i="5"/>
  <c r="D2786" i="5"/>
  <c r="D2787" i="5"/>
  <c r="D2788" i="5"/>
  <c r="D2789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11E9604-3FC2-4C2B-B208-F29A7950AF7E}" keepAlive="1" name="Query - Sheet 1" description="Connection to the 'Sheet 1' query in the workbook." type="5" refreshedVersion="6" background="1">
    <dbPr connection="Provider=Microsoft.Mashup.OleDb.1;Data Source=$Workbook$;Location=&quot;Sheet 1&quot;;Extended Properties=&quot;&quot;" command="SELECT * FROM [Sheet 1]"/>
  </connection>
  <connection id="2" xr16:uid="{8E02FEAE-8152-49A7-9547-951E0B0DC721}" keepAlive="1" name="Query - Sheet 1 (2)" description="Connection to the 'Sheet 1 (2)' query in the workbook." type="5" refreshedVersion="6" background="1">
    <dbPr connection="Provider=Microsoft.Mashup.OleDb.1;Data Source=$Workbook$;Location=Sheet 1 (2);Extended Properties=&quot;&quot;" command="SELECT * FROM [Sheet 1 (2)]"/>
  </connection>
  <connection id="3" xr16:uid="{40A01EED-EB53-43E6-84DD-81791CFF9E08}" keepAlive="1" name="Query - Sheet2" description="Connection to the 'Sheet2' query in the workbook." type="5" refreshedVersion="6" background="1" saveData="1">
    <dbPr connection="Provider=Microsoft.Mashup.OleDb.1;Data Source=$Workbook$;Location=Sheet2;Extended Properties=&quot;&quot;" command="SELECT * FROM [Sheet2]"/>
  </connection>
</connections>
</file>

<file path=xl/sharedStrings.xml><?xml version="1.0" encoding="utf-8"?>
<sst xmlns="http://schemas.openxmlformats.org/spreadsheetml/2006/main" count="5617" uniqueCount="873">
  <si>
    <t>Phyno</t>
  </si>
  <si>
    <t>Connect</t>
  </si>
  <si>
    <t>P-Square</t>
  </si>
  <si>
    <t>Possibility</t>
  </si>
  <si>
    <t>L.A.X</t>
  </si>
  <si>
    <t>Ginger (feat. Wizkid)</t>
  </si>
  <si>
    <t>Tekno</t>
  </si>
  <si>
    <t>Duro</t>
  </si>
  <si>
    <t>Wande Coal</t>
  </si>
  <si>
    <t>You Bad (feat. D'banj)</t>
  </si>
  <si>
    <t>Bumper To Bumper</t>
  </si>
  <si>
    <t>Iyanya</t>
  </si>
  <si>
    <t>Le Kwa Ukwu</t>
  </si>
  <si>
    <t>Mr Eazi</t>
  </si>
  <si>
    <t>Leg Over</t>
  </si>
  <si>
    <t>Mo' Hits All Stars</t>
  </si>
  <si>
    <t>Pere</t>
  </si>
  <si>
    <t>Timaya</t>
  </si>
  <si>
    <t>Malonogede</t>
  </si>
  <si>
    <t>Kas</t>
  </si>
  <si>
    <t>Fi Mi Le - Remix</t>
  </si>
  <si>
    <t>Sinzu</t>
  </si>
  <si>
    <t>Carolina (feat. Davido)</t>
  </si>
  <si>
    <t>Wizkid</t>
  </si>
  <si>
    <t>In My Bed</t>
  </si>
  <si>
    <t>On Top Your Matter</t>
  </si>
  <si>
    <t>Pour Me Water</t>
  </si>
  <si>
    <t>Dr SID</t>
  </si>
  <si>
    <t>Pop Something ft D'Banj</t>
  </si>
  <si>
    <t>Olamide</t>
  </si>
  <si>
    <t>Eleda Mi O</t>
  </si>
  <si>
    <t>Skin Tight</t>
  </si>
  <si>
    <t>Durosoke</t>
  </si>
  <si>
    <t>Mc Loph</t>
  </si>
  <si>
    <t>Osondi Owendi</t>
  </si>
  <si>
    <t>R2Bees</t>
  </si>
  <si>
    <t>Over</t>
  </si>
  <si>
    <t>Maleek Berry</t>
  </si>
  <si>
    <t>The Matter</t>
  </si>
  <si>
    <t>Fada Fada</t>
  </si>
  <si>
    <t>Mama</t>
  </si>
  <si>
    <t>Yemi Alade</t>
  </si>
  <si>
    <t>Johnny</t>
  </si>
  <si>
    <t>Tiwa Savage</t>
  </si>
  <si>
    <t>Kele Kele</t>
  </si>
  <si>
    <t>Ajebutter22</t>
  </si>
  <si>
    <t>Ghana Bounce</t>
  </si>
  <si>
    <t>Anointing</t>
  </si>
  <si>
    <t>Jogodo</t>
  </si>
  <si>
    <t>Personally</t>
  </si>
  <si>
    <t>Kizz Daniel</t>
  </si>
  <si>
    <t>Good Time</t>
  </si>
  <si>
    <t>Falz</t>
  </si>
  <si>
    <t>Jeje</t>
  </si>
  <si>
    <t>Danfo Drivers</t>
  </si>
  <si>
    <t>Danfo Driver (Ragga Version)</t>
  </si>
  <si>
    <t>Davido</t>
  </si>
  <si>
    <t>Gbagbe Oshi</t>
  </si>
  <si>
    <t>Mayorkun</t>
  </si>
  <si>
    <t>Che Che</t>
  </si>
  <si>
    <t>Sean Tizzle</t>
  </si>
  <si>
    <t>Sholee</t>
  </si>
  <si>
    <t>Oritse Femi</t>
  </si>
  <si>
    <t>Double Wahala</t>
  </si>
  <si>
    <t>Bobo</t>
  </si>
  <si>
    <t>Lil Kesh</t>
  </si>
  <si>
    <t>Is It Because I Love You</t>
  </si>
  <si>
    <t>Something Light</t>
  </si>
  <si>
    <t>SAYGRACE</t>
  </si>
  <si>
    <t>You Don't Own Me (feat. G-Eazy)</t>
  </si>
  <si>
    <t>Benson Boone</t>
  </si>
  <si>
    <t>In The Stars</t>
  </si>
  <si>
    <t>Sam Smith</t>
  </si>
  <si>
    <t>Fire On Fire</t>
  </si>
  <si>
    <t>Doja Cat</t>
  </si>
  <si>
    <t>Cyber Sex</t>
  </si>
  <si>
    <t>G-Eazy</t>
  </si>
  <si>
    <t>Tumblr Girls (feat. Christoph Andersson)</t>
  </si>
  <si>
    <t>Ceechynaa</t>
  </si>
  <si>
    <t>Peggy</t>
  </si>
  <si>
    <t>JT</t>
  </si>
  <si>
    <t>Sideways</t>
  </si>
  <si>
    <t>Latto</t>
  </si>
  <si>
    <t>Big Mama</t>
  </si>
  <si>
    <t>OKAY</t>
  </si>
  <si>
    <t>ODUMODUBLVCK</t>
  </si>
  <si>
    <t>COMMEND</t>
  </si>
  <si>
    <t>Rema</t>
  </si>
  <si>
    <t>Red Potion</t>
  </si>
  <si>
    <t>King Promise</t>
  </si>
  <si>
    <t>Perfect Combi</t>
  </si>
  <si>
    <t>Poco Lee</t>
  </si>
  <si>
    <t>Otilo (Izz Gone)</t>
  </si>
  <si>
    <t>Crayon</t>
  </si>
  <si>
    <t>Ijo (Laba Laba)</t>
  </si>
  <si>
    <t>Nasboi</t>
  </si>
  <si>
    <t>Umbrella</t>
  </si>
  <si>
    <t>NA MONEY (feat. The Cavemen. &amp; Angélique Kidjo)</t>
  </si>
  <si>
    <t>Bella Shmurda</t>
  </si>
  <si>
    <t>Philo</t>
  </si>
  <si>
    <t>Soundz</t>
  </si>
  <si>
    <t>Attention</t>
  </si>
  <si>
    <t>Mavins</t>
  </si>
  <si>
    <t>Overloading (OVERDOSE)</t>
  </si>
  <si>
    <t>Essence (feat. Tems)</t>
  </si>
  <si>
    <t>Ayra Starr</t>
  </si>
  <si>
    <t>All The Love</t>
  </si>
  <si>
    <t>Qing Madi</t>
  </si>
  <si>
    <t>Ole (feat. BNXN)</t>
  </si>
  <si>
    <t>Burna Boy</t>
  </si>
  <si>
    <t>City Boys</t>
  </si>
  <si>
    <t>Ngozi</t>
  </si>
  <si>
    <t>SPINALL</t>
  </si>
  <si>
    <t>Sere</t>
  </si>
  <si>
    <t>Smada</t>
  </si>
  <si>
    <t>Rugged Luv - Remix</t>
  </si>
  <si>
    <t>JayO</t>
  </si>
  <si>
    <t>22</t>
  </si>
  <si>
    <t>BLOOD ON THE DANCE FLOOR (feat. Bloody Civilian and Wale)</t>
  </si>
  <si>
    <t>FAVE</t>
  </si>
  <si>
    <t>Baby Riddim</t>
  </si>
  <si>
    <t>Soundgasm</t>
  </si>
  <si>
    <t>Odeal</t>
  </si>
  <si>
    <t>Coffee (Don't Read Signs)</t>
  </si>
  <si>
    <t>Bad Vibes (feat. Seyi Vibez)</t>
  </si>
  <si>
    <t>Corny</t>
  </si>
  <si>
    <t>Adekunle Gold</t>
  </si>
  <si>
    <t>Something Different</t>
  </si>
  <si>
    <t>Tested, Approved &amp; Trusted</t>
  </si>
  <si>
    <t>Yarden</t>
  </si>
  <si>
    <t>Wetin</t>
  </si>
  <si>
    <t>Ginger Me</t>
  </si>
  <si>
    <t>Dirty</t>
  </si>
  <si>
    <t>brazy</t>
  </si>
  <si>
    <t>JEWO</t>
  </si>
  <si>
    <t>Flo Milli</t>
  </si>
  <si>
    <t>Never Lose Me</t>
  </si>
  <si>
    <t>Finest</t>
  </si>
  <si>
    <t>omg</t>
  </si>
  <si>
    <t>Last Laugh</t>
  </si>
  <si>
    <t>Attends</t>
  </si>
  <si>
    <t>Brokey</t>
  </si>
  <si>
    <t>Ain't Shit</t>
  </si>
  <si>
    <t>Kito</t>
  </si>
  <si>
    <t>take your vibes and go</t>
  </si>
  <si>
    <t>Daddy</t>
  </si>
  <si>
    <t>City Girls</t>
  </si>
  <si>
    <t>How To Pimp A N**ga</t>
  </si>
  <si>
    <t>Bloody Samaritan</t>
  </si>
  <si>
    <t>Uncle Waffles</t>
  </si>
  <si>
    <t>Wadibusa (feat. Royal MusiQ, OHP Sage, &amp; Pcee)</t>
  </si>
  <si>
    <t>Ice Spice</t>
  </si>
  <si>
    <t>BB Belt</t>
  </si>
  <si>
    <t>Georgia Peach</t>
  </si>
  <si>
    <t>No Bars</t>
  </si>
  <si>
    <t>Lemon Pepper (feat. Stunna Girl)</t>
  </si>
  <si>
    <t>BLNDE</t>
  </si>
  <si>
    <t>Omo To Sexy</t>
  </si>
  <si>
    <t>d4vd</t>
  </si>
  <si>
    <t>Here With Me</t>
  </si>
  <si>
    <t>Stephen Sanchez</t>
  </si>
  <si>
    <t>Until I Found You (with Em Beihold) - Em Beihold Version</t>
  </si>
  <si>
    <t>Brent Faiyaz</t>
  </si>
  <si>
    <t>Been Away</t>
  </si>
  <si>
    <t>Olivia Rodrigo</t>
  </si>
  <si>
    <t>deja vu</t>
  </si>
  <si>
    <t>Frank Ocean</t>
  </si>
  <si>
    <t>Novacane</t>
  </si>
  <si>
    <t>Lana Del Rey</t>
  </si>
  <si>
    <t>Young And Beautiful</t>
  </si>
  <si>
    <t>Thinkin Bout You</t>
  </si>
  <si>
    <t>RAYE</t>
  </si>
  <si>
    <t>Escapism.</t>
  </si>
  <si>
    <t>Olly Alexander (Years &amp; Years)</t>
  </si>
  <si>
    <t>Breathe</t>
  </si>
  <si>
    <t>James Arthur</t>
  </si>
  <si>
    <t>Say You Won't Let Go</t>
  </si>
  <si>
    <t>Last Heartbreak Song (feat. Giveon)</t>
  </si>
  <si>
    <t>Summertime Sadness</t>
  </si>
  <si>
    <t>SZA</t>
  </si>
  <si>
    <t>Good Days</t>
  </si>
  <si>
    <t>Keane</t>
  </si>
  <si>
    <t>Somewhere Only We Know</t>
  </si>
  <si>
    <t>Nobody Gets Me</t>
  </si>
  <si>
    <t>Kali Uchis</t>
  </si>
  <si>
    <t>Melting</t>
  </si>
  <si>
    <t>Chase Atlantic</t>
  </si>
  <si>
    <t>Swim</t>
  </si>
  <si>
    <t>oSHAMO</t>
  </si>
  <si>
    <t>Why You Lying</t>
  </si>
  <si>
    <t>Young Jonn</t>
  </si>
  <si>
    <t>Stronger</t>
  </si>
  <si>
    <t>Victony</t>
  </si>
  <si>
    <t>Apollo</t>
  </si>
  <si>
    <t>Shallipopi</t>
  </si>
  <si>
    <t>Laho</t>
  </si>
  <si>
    <t>Seyi Vibez</t>
  </si>
  <si>
    <t>SHAOLIN</t>
  </si>
  <si>
    <t>Fireboy DML</t>
  </si>
  <si>
    <t>Bandana</t>
  </si>
  <si>
    <t>SHOOT AND GO HOME</t>
  </si>
  <si>
    <t>Darkoo</t>
  </si>
  <si>
    <t>Favourite Girl (with Rema)</t>
  </si>
  <si>
    <t>PAPILO (Smadumodu)</t>
  </si>
  <si>
    <t>Speed Music</t>
  </si>
  <si>
    <t>Amapiano Breakfast</t>
  </si>
  <si>
    <t>Asake</t>
  </si>
  <si>
    <t>Joha</t>
  </si>
  <si>
    <t>Aquafina</t>
  </si>
  <si>
    <t>Lonely At The Top</t>
  </si>
  <si>
    <t>Khaid</t>
  </si>
  <si>
    <t>Anabella</t>
  </si>
  <si>
    <t>Anti World Gangstars</t>
  </si>
  <si>
    <t>ASAMPETE</t>
  </si>
  <si>
    <t>Remember</t>
  </si>
  <si>
    <t>Elon musk</t>
  </si>
  <si>
    <t>Runtown</t>
  </si>
  <si>
    <t>Mad Over You</t>
  </si>
  <si>
    <t>Love My Baby</t>
  </si>
  <si>
    <t>MARCH AM</t>
  </si>
  <si>
    <t>Olivetheboy</t>
  </si>
  <si>
    <t>GoodSin</t>
  </si>
  <si>
    <t>2:30</t>
  </si>
  <si>
    <t>Boulevard</t>
  </si>
  <si>
    <t>Chaka Demus &amp; Pliers</t>
  </si>
  <si>
    <t>Murder She Wrote</t>
  </si>
  <si>
    <t>Dodo</t>
  </si>
  <si>
    <t>Vetkuk</t>
  </si>
  <si>
    <t>Bula Nthweo (feat. Jelly Babie, Xduppy, Uncool MC &amp; Ricky Lenyora)</t>
  </si>
  <si>
    <t>MMS</t>
  </si>
  <si>
    <t>TECHNICIAN (feat. Blaqbonez &amp; Lekaa Beats)</t>
  </si>
  <si>
    <t>WOTOWOTO SEASONING (feat. Black Sherif)</t>
  </si>
  <si>
    <t>Ruger</t>
  </si>
  <si>
    <t>Girlfriend</t>
  </si>
  <si>
    <t>Zerrydl</t>
  </si>
  <si>
    <t>Back to Back</t>
  </si>
  <si>
    <t>Loaded</t>
  </si>
  <si>
    <t>Again</t>
  </si>
  <si>
    <t>NO11</t>
  </si>
  <si>
    <t>Man of The Hour</t>
  </si>
  <si>
    <t>DND</t>
  </si>
  <si>
    <t>Gbona</t>
  </si>
  <si>
    <t>Higher</t>
  </si>
  <si>
    <t>1da Banton</t>
  </si>
  <si>
    <t>No Wahala</t>
  </si>
  <si>
    <t>BNXN</t>
  </si>
  <si>
    <t>Fi Kan We Kan</t>
  </si>
  <si>
    <t>Jaivah</t>
  </si>
  <si>
    <t>Kautaka - Remix</t>
  </si>
  <si>
    <t>FEEL</t>
  </si>
  <si>
    <t>Fuji Vibe</t>
  </si>
  <si>
    <t>Basquiat</t>
  </si>
  <si>
    <t>BoyPee</t>
  </si>
  <si>
    <t>Ogechi (feat. Davido) - Remix</t>
  </si>
  <si>
    <t>Tyla</t>
  </si>
  <si>
    <t>ART</t>
  </si>
  <si>
    <t>Bigtimzzz</t>
  </si>
  <si>
    <t>Rugged luv</t>
  </si>
  <si>
    <t>Blue Ivy</t>
  </si>
  <si>
    <t>BROWN SKIN GIRL</t>
  </si>
  <si>
    <t>Diamond Platnumz</t>
  </si>
  <si>
    <t>Shu! (feat. Chley)</t>
  </si>
  <si>
    <t>Focus On Me (All The Sexy Girls In The Club)</t>
  </si>
  <si>
    <t>Kvng Vinci</t>
  </si>
  <si>
    <t>HAUSAPIANO - Remix</t>
  </si>
  <si>
    <t>Xtra Cool</t>
  </si>
  <si>
    <t>Palazzo</t>
  </si>
  <si>
    <t>Smur Lee</t>
  </si>
  <si>
    <t>JUJU (feat. Shallipopi)</t>
  </si>
  <si>
    <t>Soh-Soh</t>
  </si>
  <si>
    <t>OVER DEM</t>
  </si>
  <si>
    <t>Khalil Harrison</t>
  </si>
  <si>
    <t>Jealousy (feat. Leemckrazy &amp; Ceeka RSA)</t>
  </si>
  <si>
    <t>Billie Eilish</t>
  </si>
  <si>
    <t>What Was I Made For? [From The Motion Picture "Barbie"]</t>
  </si>
  <si>
    <t>Rex Orange County</t>
  </si>
  <si>
    <t>AMAZING</t>
  </si>
  <si>
    <t>The Kid LAROI</t>
  </si>
  <si>
    <t>NIGHTS LIKE THIS</t>
  </si>
  <si>
    <t>Trippie Redd</t>
  </si>
  <si>
    <t>Excitement</t>
  </si>
  <si>
    <t>The Neighbourhood</t>
  </si>
  <si>
    <t>Sweater Weather</t>
  </si>
  <si>
    <t>ALL MINE</t>
  </si>
  <si>
    <t>Kill Bill</t>
  </si>
  <si>
    <t>happier</t>
  </si>
  <si>
    <t>GIVĒON</t>
  </si>
  <si>
    <t>Heartbreak Anniversary</t>
  </si>
  <si>
    <t>Fitz and The Tantrums</t>
  </si>
  <si>
    <t>Out of My League</t>
  </si>
  <si>
    <t>Kaash Paige</t>
  </si>
  <si>
    <t>Love Songs</t>
  </si>
  <si>
    <t>VANO 3000</t>
  </si>
  <si>
    <t>Running Away</t>
  </si>
  <si>
    <t>Glass Animals</t>
  </si>
  <si>
    <t>Heat Waves</t>
  </si>
  <si>
    <t>Wine Pon You (feat. Konshens)</t>
  </si>
  <si>
    <t>Steve Lacy</t>
  </si>
  <si>
    <t>Static</t>
  </si>
  <si>
    <t>BIRDS OF A FEATHER</t>
  </si>
  <si>
    <t>Mariah the Scientist</t>
  </si>
  <si>
    <t>Spread Thin</t>
  </si>
  <si>
    <t>Train Wreck</t>
  </si>
  <si>
    <t>Arctic Monkeys</t>
  </si>
  <si>
    <t>I Wanna Be Yours</t>
  </si>
  <si>
    <t>Mitski</t>
  </si>
  <si>
    <t>My Love Mine All Mine</t>
  </si>
  <si>
    <t>Quavo</t>
  </si>
  <si>
    <t>Tough</t>
  </si>
  <si>
    <t>SALES</t>
  </si>
  <si>
    <t>Pope Is a Rockstar</t>
  </si>
  <si>
    <t>Artemas</t>
  </si>
  <si>
    <t>i like the way you kiss me</t>
  </si>
  <si>
    <t>Labrinth</t>
  </si>
  <si>
    <t>Still Don't Know My Name</t>
  </si>
  <si>
    <t>Rosa Linn</t>
  </si>
  <si>
    <t>SNAP</t>
  </si>
  <si>
    <t>Open Arms (feat. Travis Scott)</t>
  </si>
  <si>
    <t>Chris Brown</t>
  </si>
  <si>
    <t>Deuces (feat. Tyga &amp; Kevin McCall)</t>
  </si>
  <si>
    <t>Asiwaju</t>
  </si>
  <si>
    <t>Miguel</t>
  </si>
  <si>
    <t>Sure Thing</t>
  </si>
  <si>
    <t>Holiday</t>
  </si>
  <si>
    <t>CKay</t>
  </si>
  <si>
    <t>emiliana</t>
  </si>
  <si>
    <t>Playboi Carti</t>
  </si>
  <si>
    <t>EVIL J0RDAN</t>
  </si>
  <si>
    <t>Baby (Is it a Crime)</t>
  </si>
  <si>
    <t>Again - Remix</t>
  </si>
  <si>
    <t>Oxlade</t>
  </si>
  <si>
    <t>KU LO SA</t>
  </si>
  <si>
    <t>Sia</t>
  </si>
  <si>
    <t>Cheap Thrills</t>
  </si>
  <si>
    <t>Drake</t>
  </si>
  <si>
    <t>In My Feelings</t>
  </si>
  <si>
    <t>Jeremih</t>
  </si>
  <si>
    <t>oui</t>
  </si>
  <si>
    <t>Aliyah's Interlude</t>
  </si>
  <si>
    <t>IT GIRL</t>
  </si>
  <si>
    <t>Jhené Aiko</t>
  </si>
  <si>
    <t>Sativa</t>
  </si>
  <si>
    <t>Sexyy Red</t>
  </si>
  <si>
    <t>Looking For The Hoes (Ain’t My Fault)</t>
  </si>
  <si>
    <t>Yeat</t>
  </si>
  <si>
    <t>My wrist (with Young Thug)</t>
  </si>
  <si>
    <t>Jobs</t>
  </si>
  <si>
    <t>Come Closer (feat. Drake)</t>
  </si>
  <si>
    <t>Lil Gnar</t>
  </si>
  <si>
    <t>Sticky Rice</t>
  </si>
  <si>
    <t>Clouded</t>
  </si>
  <si>
    <t>HEAVEN AND BACK</t>
  </si>
  <si>
    <t>DJ Kaywise</t>
  </si>
  <si>
    <t>High Way</t>
  </si>
  <si>
    <t>Flavour</t>
  </si>
  <si>
    <t>Baby Na Yoka</t>
  </si>
  <si>
    <t>Levels</t>
  </si>
  <si>
    <t>NDI IKE</t>
  </si>
  <si>
    <t>Adamma</t>
  </si>
  <si>
    <t>Ijele</t>
  </si>
  <si>
    <t>Oyi (I dey Catch Cold)</t>
  </si>
  <si>
    <t>Ifunanya - Deluxe</t>
  </si>
  <si>
    <t>Timi Dakolo</t>
  </si>
  <si>
    <t>Obim</t>
  </si>
  <si>
    <t>Her Excellency (Nwunye Odogwu)</t>
  </si>
  <si>
    <t>Ashawo - Remix</t>
  </si>
  <si>
    <t>Doings</t>
  </si>
  <si>
    <t>Big Baller</t>
  </si>
  <si>
    <t>Fearless</t>
  </si>
  <si>
    <t>Ada Ada</t>
  </si>
  <si>
    <t>Golibe</t>
  </si>
  <si>
    <t>Game Changer (Dike)</t>
  </si>
  <si>
    <t>Larry Gaaga</t>
  </si>
  <si>
    <t>Egedege (feat. Theresa Onuorah, Flavour &amp; Phyno)</t>
  </si>
  <si>
    <t>KCee</t>
  </si>
  <si>
    <t>Ojapiano</t>
  </si>
  <si>
    <t>Cash App</t>
  </si>
  <si>
    <t>Commas</t>
  </si>
  <si>
    <t>Hmmm (feat. Davido)</t>
  </si>
  <si>
    <t>Peace Be Unto You (PBUY)</t>
  </si>
  <si>
    <t>Did It First (with Central Cee)</t>
  </si>
  <si>
    <t>SAILORR</t>
  </si>
  <si>
    <t>POOKIE'S REQUIEM</t>
  </si>
  <si>
    <t>Kautaka</t>
  </si>
  <si>
    <t>Naira Marley</t>
  </si>
  <si>
    <t>Giddem</t>
  </si>
  <si>
    <t>Woman</t>
  </si>
  <si>
    <t>PITY THIS BOY (with Victony)</t>
  </si>
  <si>
    <t>Camidoh</t>
  </si>
  <si>
    <t>Sugarcane - Remix</t>
  </si>
  <si>
    <t>Cast</t>
  </si>
  <si>
    <t>Soweto (with Don Toliver, Rema and Tempoe)</t>
  </si>
  <si>
    <t>Party No Dey Stop (with Zinoleesky)</t>
  </si>
  <si>
    <t>Megan Thee Stallion</t>
  </si>
  <si>
    <t>Captain Hook</t>
  </si>
  <si>
    <t>J Hus</t>
  </si>
  <si>
    <t>Militerian (feat. Naira Marley)</t>
  </si>
  <si>
    <t>Cry Baby (feat. DaBaby)</t>
  </si>
  <si>
    <t>Central Cee</t>
  </si>
  <si>
    <t>Doja</t>
  </si>
  <si>
    <t>GloRilla</t>
  </si>
  <si>
    <t>Wanna Be (with Megan Thee Stallion)</t>
  </si>
  <si>
    <t>Outsyd DJ</t>
  </si>
  <si>
    <t>Feel D Mood</t>
  </si>
  <si>
    <t>OZEBA</t>
  </si>
  <si>
    <t>Don Toliver</t>
  </si>
  <si>
    <t>No Pole</t>
  </si>
  <si>
    <t>Evil Beast</t>
  </si>
  <si>
    <t>Sere (feat. Tega boi dc)</t>
  </si>
  <si>
    <t>Serllin</t>
  </si>
  <si>
    <t>Update</t>
  </si>
  <si>
    <t>BABA</t>
  </si>
  <si>
    <t>Puff &amp; Pass (Remix)</t>
  </si>
  <si>
    <t>JZyNo</t>
  </si>
  <si>
    <t>Butta My Bread</t>
  </si>
  <si>
    <t>WeWe</t>
  </si>
  <si>
    <t>One Dance</t>
  </si>
  <si>
    <t>Mafo</t>
  </si>
  <si>
    <t>Babyboy AV</t>
  </si>
  <si>
    <t>Confession</t>
  </si>
  <si>
    <t>Magnom</t>
  </si>
  <si>
    <t>My Baby (feat. Joey B)</t>
  </si>
  <si>
    <t>OHEMA (with Crayon &amp; Bella Shmurda)</t>
  </si>
  <si>
    <t>Rexxie</t>
  </si>
  <si>
    <t>KPK (Ko Por Ke)</t>
  </si>
  <si>
    <t>Bounce</t>
  </si>
  <si>
    <t>Rich Baby Daddy (feat. Sexyy Red &amp; SZA)</t>
  </si>
  <si>
    <t>On The Low</t>
  </si>
  <si>
    <t>TitoM</t>
  </si>
  <si>
    <t>Tshwala Bam (feat. S.N.E)</t>
  </si>
  <si>
    <t>Kiss Me More (feat. SZA)</t>
  </si>
  <si>
    <t>Need to Know</t>
  </si>
  <si>
    <t>Blueface</t>
  </si>
  <si>
    <t>Thotiana (Remix)</t>
  </si>
  <si>
    <t>Ran Out</t>
  </si>
  <si>
    <t>Time N Affection</t>
  </si>
  <si>
    <t>HEIS</t>
  </si>
  <si>
    <t>Spiderman</t>
  </si>
  <si>
    <t>YAYO</t>
  </si>
  <si>
    <t>Calm Down</t>
  </si>
  <si>
    <t>melvitto</t>
  </si>
  <si>
    <t>In Fact (feat. Gabzy)</t>
  </si>
  <si>
    <t>Party No Dey Stop</t>
  </si>
  <si>
    <t>Joeboy</t>
  </si>
  <si>
    <t>Adenuga (feat. Qing Madi)</t>
  </si>
  <si>
    <t>Body</t>
  </si>
  <si>
    <t>Sability</t>
  </si>
  <si>
    <t>Mr Pilato</t>
  </si>
  <si>
    <t>Biri Marung (feat. Sje Konka, Focalistic, DJ Maphorisa, Scotts Maphuma &amp; CowBoii)</t>
  </si>
  <si>
    <t>WAR MACHINE</t>
  </si>
  <si>
    <t>Vance Joy</t>
  </si>
  <si>
    <t>Riptide</t>
  </si>
  <si>
    <t>Awuke</t>
  </si>
  <si>
    <t>21 Savage</t>
  </si>
  <si>
    <t>redrum</t>
  </si>
  <si>
    <t>Dave</t>
  </si>
  <si>
    <t>Sprinter</t>
  </si>
  <si>
    <t>Dorobucci (feat. Don Jazzy, Dr Sid, Dr Sid Tiwa Savage, Reekado Banks, Di'ja, Korede Bello &amp; D'prince)</t>
  </si>
  <si>
    <t>Stunna Girl</t>
  </si>
  <si>
    <t>Like Dat Remix (feat. JT)</t>
  </si>
  <si>
    <t>Beginning</t>
  </si>
  <si>
    <t>D'banj</t>
  </si>
  <si>
    <t>Fall in Love</t>
  </si>
  <si>
    <t>Peruzzi</t>
  </si>
  <si>
    <t>Majesty</t>
  </si>
  <si>
    <t>Funds (feat. ODUMODUBLVCK &amp; Chike)</t>
  </si>
  <si>
    <t>AZAMAN</t>
  </si>
  <si>
    <t>Cody Fry</t>
  </si>
  <si>
    <t>I Hear a Symphony</t>
  </si>
  <si>
    <t>Different Size (feat. Victony)</t>
  </si>
  <si>
    <t>Joji</t>
  </si>
  <si>
    <t>SLOW DANCING IN THE DARK</t>
  </si>
  <si>
    <t>Bushy B</t>
  </si>
  <si>
    <t>Scared</t>
  </si>
  <si>
    <t>Snooze</t>
  </si>
  <si>
    <t>Pink + White</t>
  </si>
  <si>
    <t>Omah Lay</t>
  </si>
  <si>
    <t>Bad Influence</t>
  </si>
  <si>
    <t>You</t>
  </si>
  <si>
    <t>Ruth B.</t>
  </si>
  <si>
    <t>Dandelions</t>
  </si>
  <si>
    <t>neko</t>
  </si>
  <si>
    <t>I Hear A Symphony x Pluto Projector - Nightcore</t>
  </si>
  <si>
    <t>Bobby V.</t>
  </si>
  <si>
    <t>Slow Down - 12" Version</t>
  </si>
  <si>
    <t>Conan Gray</t>
  </si>
  <si>
    <t>Heather</t>
  </si>
  <si>
    <t>Gigi Perez</t>
  </si>
  <si>
    <t>Sailor Song</t>
  </si>
  <si>
    <t>Harry Styles</t>
  </si>
  <si>
    <t>Falling</t>
  </si>
  <si>
    <t>Mount Everest</t>
  </si>
  <si>
    <t>Tory Lanez</t>
  </si>
  <si>
    <t>LUV</t>
  </si>
  <si>
    <t>SoFaygo</t>
  </si>
  <si>
    <t>Knock Knock</t>
  </si>
  <si>
    <t>Pi’erre Bourne</t>
  </si>
  <si>
    <t>Drunk And Nasty (feat. Sharc)</t>
  </si>
  <si>
    <t>Cardi B</t>
  </si>
  <si>
    <t>Bongos (feat. Megan Thee Stallion)</t>
  </si>
  <si>
    <t>Cochise</t>
  </si>
  <si>
    <t>Tell Em</t>
  </si>
  <si>
    <t>Tomorrow 2 (with Cardi B)</t>
  </si>
  <si>
    <t>Moneybagg Yo</t>
  </si>
  <si>
    <t>Said Sum (feat. City Girls &amp; DaBaby) - Remix</t>
  </si>
  <si>
    <t>GBP (feat. 21 Savage)</t>
  </si>
  <si>
    <t>Please Me</t>
  </si>
  <si>
    <t>JID</t>
  </si>
  <si>
    <t>Surround Sound (feat. 21 Savage &amp; Baby Tate)</t>
  </si>
  <si>
    <t>Tion Wayne</t>
  </si>
  <si>
    <t>Body (Remix) [feat. ArrDee, E1 (3x3), ZT (3x3), Bugzy Malone, Buni, Fivio Foreign &amp; Darkoo]</t>
  </si>
  <si>
    <t>Pussy Talk</t>
  </si>
  <si>
    <t>Nicki Minaj</t>
  </si>
  <si>
    <t>Pink Friday Girls</t>
  </si>
  <si>
    <t>French Montana</t>
  </si>
  <si>
    <t>Unforgettable</t>
  </si>
  <si>
    <t>Shirt</t>
  </si>
  <si>
    <t>Bad Gang</t>
  </si>
  <si>
    <t>Estelle</t>
  </si>
  <si>
    <t>American Boy</t>
  </si>
  <si>
    <t>WAP (feat. Megan Thee Stallion)</t>
  </si>
  <si>
    <t>DJ Snake</t>
  </si>
  <si>
    <t>U Are My High (with Future)</t>
  </si>
  <si>
    <t>Bow Bow Bow (F My Baby Dad)</t>
  </si>
  <si>
    <t>PinkPantheress</t>
  </si>
  <si>
    <t>Boy's a liar Pt. 2</t>
  </si>
  <si>
    <t>Kaliii</t>
  </si>
  <si>
    <t>Area Codes</t>
  </si>
  <si>
    <t>Gunna</t>
  </si>
  <si>
    <t>Top Off</t>
  </si>
  <si>
    <t>The Weeknd</t>
  </si>
  <si>
    <t>Timeless (feat Playboi Carti)</t>
  </si>
  <si>
    <t>Rewind</t>
  </si>
  <si>
    <t>Trouble Maker</t>
  </si>
  <si>
    <t>American Love</t>
  </si>
  <si>
    <t>Beamer (Bad Boys)</t>
  </si>
  <si>
    <t>Iron Man</t>
  </si>
  <si>
    <t>BENIN BOYS</t>
  </si>
  <si>
    <t>Charm</t>
  </si>
  <si>
    <t>Lady</t>
  </si>
  <si>
    <t>HEHEHE</t>
  </si>
  <si>
    <t>VILLAIN</t>
  </si>
  <si>
    <t>Pretty Girl (with Rema)</t>
  </si>
  <si>
    <t>Too Correct</t>
  </si>
  <si>
    <t>Are You There?</t>
  </si>
  <si>
    <t>Reason You</t>
  </si>
  <si>
    <t>Why</t>
  </si>
  <si>
    <t>EGUNGUN</t>
  </si>
  <si>
    <t>Dumebi</t>
  </si>
  <si>
    <t>It's Plenty</t>
  </si>
  <si>
    <t>Meneer Holtz</t>
  </si>
  <si>
    <t>Vula Vala</t>
  </si>
  <si>
    <t>Bundle By Bundle</t>
  </si>
  <si>
    <t>Obapluto (feat. Pa Monday-Edo)</t>
  </si>
  <si>
    <t>The Real Prechly</t>
  </si>
  <si>
    <t>A Collision of Two Worlds 2.0</t>
  </si>
  <si>
    <t>Champion Sound</t>
  </si>
  <si>
    <t>Blaqbonez</t>
  </si>
  <si>
    <t>LIKE ICE SPICE</t>
  </si>
  <si>
    <t>Composure</t>
  </si>
  <si>
    <t>ShaunMusiq &amp; Ftears</t>
  </si>
  <si>
    <t>Bhebha (feat. Myztro, Mellow &amp; Sleazy, QuayR Musiq &amp; Matuteboy)</t>
  </si>
  <si>
    <t>Sharpally</t>
  </si>
  <si>
    <t>Peacock Revisit (feat. Ice Beats Slide &amp; Sbuda Maleather)</t>
  </si>
  <si>
    <t>TxC</t>
  </si>
  <si>
    <t>Yebo</t>
  </si>
  <si>
    <t>Spyro</t>
  </si>
  <si>
    <t>Who Is Your Guy?</t>
  </si>
  <si>
    <t>Dj Karri</t>
  </si>
  <si>
    <t>Saba Julukisa (feat. Mfana Kah Gogo &amp; Spux)</t>
  </si>
  <si>
    <t>Pxy Drip</t>
  </si>
  <si>
    <t>Mogbe</t>
  </si>
  <si>
    <t>NO COMPETITION (feat. Asake)</t>
  </si>
  <si>
    <t>Twe Twe</t>
  </si>
  <si>
    <t>KOMÉ</t>
  </si>
  <si>
    <t>easy</t>
  </si>
  <si>
    <t>RTID (Rich Till I Die)</t>
  </si>
  <si>
    <t>Mina (feat. Ceehle, Jaytone, Krispy K)</t>
  </si>
  <si>
    <t>Ex Convict</t>
  </si>
  <si>
    <t>Popo</t>
  </si>
  <si>
    <t>Ecool</t>
  </si>
  <si>
    <t>Ada</t>
  </si>
  <si>
    <t>DMW</t>
  </si>
  <si>
    <t>Aje</t>
  </si>
  <si>
    <t>Gbese</t>
  </si>
  <si>
    <t>Korede Bello</t>
  </si>
  <si>
    <t>Romantic (feat. Tiwa Savage)</t>
  </si>
  <si>
    <t>Bracket</t>
  </si>
  <si>
    <t>Yori Yori</t>
  </si>
  <si>
    <t>Daddy Yo</t>
  </si>
  <si>
    <t>Patoranking</t>
  </si>
  <si>
    <t>Girlie 'O' - Remix</t>
  </si>
  <si>
    <t>Ycee</t>
  </si>
  <si>
    <t>Juice</t>
  </si>
  <si>
    <t>If</t>
  </si>
  <si>
    <t>HarrySong</t>
  </si>
  <si>
    <t>Reggae Blues</t>
  </si>
  <si>
    <t>Mind</t>
  </si>
  <si>
    <t>Ojuelegba</t>
  </si>
  <si>
    <t>Beautiful Onyinye</t>
  </si>
  <si>
    <t>Baby</t>
  </si>
  <si>
    <t>Pak 'n' Go</t>
  </si>
  <si>
    <t>Laye</t>
  </si>
  <si>
    <t>Gobe</t>
  </si>
  <si>
    <t>Slow Down (feat. Wiz Kid)</t>
  </si>
  <si>
    <t>Fuse ODG</t>
  </si>
  <si>
    <t>Antenna - UK Club Mix</t>
  </si>
  <si>
    <t>Oliver Twist</t>
  </si>
  <si>
    <t>Call</t>
  </si>
  <si>
    <t>KUBOLOR (feat. Amaarae)</t>
  </si>
  <si>
    <t>Mr JazziQ</t>
  </si>
  <si>
    <t>Woza</t>
  </si>
  <si>
    <t>Nasty C</t>
  </si>
  <si>
    <t>Said</t>
  </si>
  <si>
    <t>Won Da Mo</t>
  </si>
  <si>
    <t>DJ Neptune</t>
  </si>
  <si>
    <t>Nobody</t>
  </si>
  <si>
    <t>Dark Red</t>
  </si>
  <si>
    <t>PUSH 2 START</t>
  </si>
  <si>
    <t>LEGOLAS</t>
  </si>
  <si>
    <t>TOY GIRL (with Juno &amp; Valentino Rose)</t>
  </si>
  <si>
    <t>EARLY MORNING</t>
  </si>
  <si>
    <t>WAGE WAR</t>
  </si>
  <si>
    <t>GO REPORT</t>
  </si>
  <si>
    <t>ISAKABA MAN (with Rondodasosa)</t>
  </si>
  <si>
    <t>BALLON D OR</t>
  </si>
  <si>
    <t>KYLIAN</t>
  </si>
  <si>
    <t>AJEBO HUSTLERS (with Ajebo Hustlers &amp; DanDizzy)</t>
  </si>
  <si>
    <t>BTC (with Bobby Ibo, Sabinus &amp; Afroselecta-BBK)</t>
  </si>
  <si>
    <t>RAMADAN KAREEM (with Tolibian &amp; Boj)</t>
  </si>
  <si>
    <t>BARRISTER TOFO (with Fatboy E &amp; Falz)</t>
  </si>
  <si>
    <t>PUSSY NIGGAZ</t>
  </si>
  <si>
    <t>JUJU (with Smur Lee &amp; Shallipopi)</t>
  </si>
  <si>
    <t>GASOLINE (with Vector)</t>
  </si>
  <si>
    <t>Jordan Adetunji</t>
  </si>
  <si>
    <t>KEHLANI</t>
  </si>
  <si>
    <t>Omo Ope (feat. Olamide)</t>
  </si>
  <si>
    <t>DECLAN RICE</t>
  </si>
  <si>
    <t>Chike</t>
  </si>
  <si>
    <t>Egwu</t>
  </si>
  <si>
    <t>PICANTO (feat. Zlatan and ECko Miles)</t>
  </si>
  <si>
    <t>Terminator</t>
  </si>
  <si>
    <t>Pa Salieu</t>
  </si>
  <si>
    <t>Big Smile (Pose For Me) [feat. ODUMODUBLVCK]</t>
  </si>
  <si>
    <t>Last Last</t>
  </si>
  <si>
    <t>fukumean</t>
  </si>
  <si>
    <t>Lil Tecca</t>
  </si>
  <si>
    <t>500lbs</t>
  </si>
  <si>
    <t>Eminem</t>
  </si>
  <si>
    <t>Mockingbird</t>
  </si>
  <si>
    <t>IDGAF (feat. Yeat)</t>
  </si>
  <si>
    <t>Money</t>
  </si>
  <si>
    <t>Pound Town (and Tay Keith)</t>
  </si>
  <si>
    <t>Di'Ja</t>
  </si>
  <si>
    <t>Awww</t>
  </si>
  <si>
    <t>One Ticket</t>
  </si>
  <si>
    <t>Fall</t>
  </si>
  <si>
    <t>Margaret (feat. Bleachers)</t>
  </si>
  <si>
    <t>Paloma Faith</t>
  </si>
  <si>
    <t>Only Love Can Hurt Like This - Slowed Down Version</t>
  </si>
  <si>
    <t>Bakar</t>
  </si>
  <si>
    <t>Hell N Back (feat. Summer Walker)</t>
  </si>
  <si>
    <t>drivers license</t>
  </si>
  <si>
    <t>Say Yes To Heaven</t>
  </si>
  <si>
    <t>WILDFLOWER</t>
  </si>
  <si>
    <t>A$AP Rocky</t>
  </si>
  <si>
    <t>Fashion Killa</t>
  </si>
  <si>
    <t>Lady Killers II</t>
  </si>
  <si>
    <t>ilyTOMMY</t>
  </si>
  <si>
    <t>Forever</t>
  </si>
  <si>
    <t>I Smoked Away My Brain (I'm God x Demons Mashup) (feat. Imogen Heap &amp; Clams Casino)</t>
  </si>
  <si>
    <t>Toosii</t>
  </si>
  <si>
    <t>Favorite Song</t>
  </si>
  <si>
    <t>ocean eyes</t>
  </si>
  <si>
    <t>Daniel Caesar</t>
  </si>
  <si>
    <t>Best Part (feat. H.E.R.)</t>
  </si>
  <si>
    <t>Djo</t>
  </si>
  <si>
    <t>End of Beginning</t>
  </si>
  <si>
    <t>Dj Yk Mule</t>
  </si>
  <si>
    <t>Oblee (Remix)</t>
  </si>
  <si>
    <t>Dj Melzi</t>
  </si>
  <si>
    <t>La Melza</t>
  </si>
  <si>
    <t>FIREGUN (feat. Fireboy DML)</t>
  </si>
  <si>
    <t>Out thë way</t>
  </si>
  <si>
    <t>Sophie Ellis-Bextor</t>
  </si>
  <si>
    <t>Murder On The Dancefloor</t>
  </si>
  <si>
    <t>No Idea</t>
  </si>
  <si>
    <t>Justin Bieber</t>
  </si>
  <si>
    <t>Pop Smoke</t>
  </si>
  <si>
    <t>What You Know Bout Love</t>
  </si>
  <si>
    <t>P power (feat. Drake)</t>
  </si>
  <si>
    <t>Rules</t>
  </si>
  <si>
    <t>Twerkulator</t>
  </si>
  <si>
    <t>DJ Khaled</t>
  </si>
  <si>
    <t>Wild Thoughts (feat. Rihanna &amp; Bryson Tiller)</t>
  </si>
  <si>
    <t>Glock In My Lap</t>
  </si>
  <si>
    <t>Gen Z Luv</t>
  </si>
  <si>
    <t>YG</t>
  </si>
  <si>
    <t>My Nigga - Remix</t>
  </si>
  <si>
    <t>SkeeYee</t>
  </si>
  <si>
    <t>Lil Yachty</t>
  </si>
  <si>
    <t>Strike (Holster)</t>
  </si>
  <si>
    <t>Rodeo</t>
  </si>
  <si>
    <t>DaBaby</t>
  </si>
  <si>
    <t>SHAKE SUMN</t>
  </si>
  <si>
    <t>Lah Pat</t>
  </si>
  <si>
    <t>Rodeo (Remix)</t>
  </si>
  <si>
    <t>Summer Walker</t>
  </si>
  <si>
    <t>Girls Need Love (with Drake) - Remix</t>
  </si>
  <si>
    <t>Travis Scott</t>
  </si>
  <si>
    <t>TOPIA TWINS (feat. Rob49 &amp; 21 Savage)</t>
  </si>
  <si>
    <t>Flex Up (feat. Future &amp; Playboi Carti)</t>
  </si>
  <si>
    <t>Who Told You (feat. Drake)</t>
  </si>
  <si>
    <t>Lawsy</t>
  </si>
  <si>
    <t>Hotel</t>
  </si>
  <si>
    <t>PARTYNEXTDOOR</t>
  </si>
  <si>
    <t>Break from Toronto</t>
  </si>
  <si>
    <t>Never Lose Me (feat. SZA &amp; Cardi B)</t>
  </si>
  <si>
    <t>White Tee (with NO1-NOAH)</t>
  </si>
  <si>
    <t>Rich Flex</t>
  </si>
  <si>
    <t>Rihanna</t>
  </si>
  <si>
    <t>Work</t>
  </si>
  <si>
    <t>BAND4BAND (feat. Lil Baby)</t>
  </si>
  <si>
    <t>Bout U</t>
  </si>
  <si>
    <t>Sir Jude Nnam</t>
  </si>
  <si>
    <t>Thanksgiving of Amazing Grace</t>
  </si>
  <si>
    <t>Olisa</t>
  </si>
  <si>
    <t>Daughters of Mary</t>
  </si>
  <si>
    <t>God of Mercy and Compassion</t>
  </si>
  <si>
    <t>John Michael Talbot</t>
  </si>
  <si>
    <t>Here I Am, Lord</t>
  </si>
  <si>
    <t>The Singing Nuns</t>
  </si>
  <si>
    <t>O Come and Mourn With Me Awhile</t>
  </si>
  <si>
    <t>Five By Alhanislam</t>
  </si>
  <si>
    <t>Anything</t>
  </si>
  <si>
    <t>Be There Still</t>
  </si>
  <si>
    <t>CFMF</t>
  </si>
  <si>
    <t>R&amp;B (feat. Shenseea &amp; 450)</t>
  </si>
  <si>
    <t>Tyler, The Creator</t>
  </si>
  <si>
    <t>See You Again (feat. Kali Uchis)</t>
  </si>
  <si>
    <t>Uhh Yeahh</t>
  </si>
  <si>
    <t>With You (feat. Omah Lay)</t>
  </si>
  <si>
    <t>Ye Anthem</t>
  </si>
  <si>
    <t>Show Dem Camp</t>
  </si>
  <si>
    <t>Tropicana</t>
  </si>
  <si>
    <t>Too Bad</t>
  </si>
  <si>
    <t>Tales By Moonlight</t>
  </si>
  <si>
    <t>Both Sides Of A Smile (feat. James Blake)</t>
  </si>
  <si>
    <t>TV</t>
  </si>
  <si>
    <t>Tate McRae</t>
  </si>
  <si>
    <t>you broke me first</t>
  </si>
  <si>
    <t>Cinnamon Girl</t>
  </si>
  <si>
    <t>UB40</t>
  </si>
  <si>
    <t>Red Red Wine</t>
  </si>
  <si>
    <t>Afro B</t>
  </si>
  <si>
    <t>Drogba (Joanna)</t>
  </si>
  <si>
    <t>OCP Session Choir</t>
  </si>
  <si>
    <t>Let All Mortal Flesh Keep Silence</t>
  </si>
  <si>
    <t>LISA</t>
  </si>
  <si>
    <t>Born Again (feat. Doja Cat &amp; RAYE)</t>
  </si>
  <si>
    <t>Memories</t>
  </si>
  <si>
    <t>Born Again</t>
  </si>
  <si>
    <t>Jorja Smith</t>
  </si>
  <si>
    <t>Don't Watch Me Cry</t>
  </si>
  <si>
    <t>Senth</t>
  </si>
  <si>
    <t>Dagger</t>
  </si>
  <si>
    <t>Sticky (feat. GloRilla, Sexyy Red &amp; Lil Wayne)</t>
  </si>
  <si>
    <t>Balloon (feat. Doechii)</t>
  </si>
  <si>
    <t>Doechii</t>
  </si>
  <si>
    <t>Spookie Coochie</t>
  </si>
  <si>
    <t>Boj</t>
  </si>
  <si>
    <t>In A Loop</t>
  </si>
  <si>
    <t>Gimme Love</t>
  </si>
  <si>
    <t>Lady Donli</t>
  </si>
  <si>
    <t>Cash</t>
  </si>
  <si>
    <t>Stay (feat. Gabzy)</t>
  </si>
  <si>
    <t>DRB Lasgidi</t>
  </si>
  <si>
    <t>Trouble</t>
  </si>
  <si>
    <t>Obongjayar</t>
  </si>
  <si>
    <t>Gone Girl</t>
  </si>
  <si>
    <t>Umu Obiligbo</t>
  </si>
  <si>
    <t>Culture</t>
  </si>
  <si>
    <t>Cruel Santino</t>
  </si>
  <si>
    <t>DEADMAN BONE (feat. Koffee)</t>
  </si>
  <si>
    <t>Nu Riddim</t>
  </si>
  <si>
    <t>Obsessed</t>
  </si>
  <si>
    <t>Blackmagic</t>
  </si>
  <si>
    <t>Soon</t>
  </si>
  <si>
    <t>King</t>
  </si>
  <si>
    <t>Intro</t>
  </si>
  <si>
    <t>True Story</t>
  </si>
  <si>
    <t>Do Me Nice</t>
  </si>
  <si>
    <t>Gimme Dat (feat. Wizkid)</t>
  </si>
  <si>
    <t>Chella</t>
  </si>
  <si>
    <t>My Darling</t>
  </si>
  <si>
    <t>Showa</t>
  </si>
  <si>
    <t>Moonlight</t>
  </si>
  <si>
    <t>Oscar Winning Tears.</t>
  </si>
  <si>
    <t>Get It Sexyy</t>
  </si>
  <si>
    <t>Future</t>
  </si>
  <si>
    <t>Mask Off</t>
  </si>
  <si>
    <t>Ye</t>
  </si>
  <si>
    <t>Obodo (feat. Phyno &amp; Flavour)</t>
  </si>
  <si>
    <t>Nwa Baby (Ashawo Remix)</t>
  </si>
  <si>
    <t>Lil Uzi Vert</t>
  </si>
  <si>
    <t>Just Wanna Rock</t>
  </si>
  <si>
    <t>¥$</t>
  </si>
  <si>
    <t>CARNIVAL</t>
  </si>
  <si>
    <t>Roddy Ricch</t>
  </si>
  <si>
    <t>High Fashion (feat. Mustard)</t>
  </si>
  <si>
    <t>The Box</t>
  </si>
  <si>
    <t>Thot Shit</t>
  </si>
  <si>
    <t>TaTaTa (feat. Travis Scott)</t>
  </si>
  <si>
    <t>MOLIY</t>
  </si>
  <si>
    <t>Shake It To The Max (FLY)</t>
  </si>
  <si>
    <t>Hey Jago</t>
  </si>
  <si>
    <t>Iskaba</t>
  </si>
  <si>
    <t>Laho II</t>
  </si>
  <si>
    <t>Evi-Edna Ogholi</t>
  </si>
  <si>
    <t>Happy Birthday</t>
  </si>
  <si>
    <t>Stevie Wonder</t>
  </si>
  <si>
    <t>Happy Birthday Songs</t>
  </si>
  <si>
    <t>Happy Birthday To You - Classic Version</t>
  </si>
  <si>
    <t>KANTE (feat. Fave)</t>
  </si>
  <si>
    <t>Kese (Dance)</t>
  </si>
  <si>
    <t>Soweto (with Don Toliver, Rema &amp; Tempoe)</t>
  </si>
  <si>
    <t>Bayanni</t>
  </si>
  <si>
    <t>For Where?</t>
  </si>
  <si>
    <t>Shake It To The Max (FLY) - Remix</t>
  </si>
  <si>
    <t>Anybody</t>
  </si>
  <si>
    <t>Rhythm &amp; Blues</t>
  </si>
  <si>
    <t>Don't Call Me Back</t>
  </si>
  <si>
    <t>Trap Out The Submarine</t>
  </si>
  <si>
    <t>Pakurumo</t>
  </si>
  <si>
    <t>2Baba</t>
  </si>
  <si>
    <t>Amaka (feat. Peruzzi)</t>
  </si>
  <si>
    <t>Bend It</t>
  </si>
  <si>
    <t>Madu</t>
  </si>
  <si>
    <t>My Woman, My Everything (feat. Wandecoal)</t>
  </si>
  <si>
    <t>Woju (Remix) [feat. Davido &amp; Tiwa Savage]</t>
  </si>
  <si>
    <t>Alingo</t>
  </si>
  <si>
    <t>Chop My Money - Remix</t>
  </si>
  <si>
    <t>Poko</t>
  </si>
  <si>
    <t>Ice Prince</t>
  </si>
  <si>
    <t>Oleku (feat. Brymo)</t>
  </si>
  <si>
    <t>Adaobi (feat. Don Jazzy, Di'ja, Reekado Banks &amp; Korede Bello)</t>
  </si>
  <si>
    <t>Nwa Baby</t>
  </si>
  <si>
    <t>The Money</t>
  </si>
  <si>
    <t>Do Like That</t>
  </si>
  <si>
    <t>Do Me - Deluxe</t>
  </si>
  <si>
    <t>Like Dat</t>
  </si>
  <si>
    <t>Date played</t>
  </si>
  <si>
    <t>Artist</t>
  </si>
  <si>
    <t>Seconds played for</t>
  </si>
  <si>
    <t>Row Labels</t>
  </si>
  <si>
    <t>Grand Total</t>
  </si>
  <si>
    <t>Sum of Seconds played for</t>
  </si>
  <si>
    <t>Artists</t>
  </si>
  <si>
    <t>Songs</t>
  </si>
  <si>
    <t>Dog Eat Dog II</t>
  </si>
  <si>
    <t>Count of Seconds played for</t>
  </si>
  <si>
    <t>Day</t>
  </si>
  <si>
    <t>Sunday</t>
  </si>
  <si>
    <t>Tuesday</t>
  </si>
  <si>
    <t>Wednesday</t>
  </si>
  <si>
    <t>Thursday</t>
  </si>
  <si>
    <t>Friday</t>
  </si>
  <si>
    <t>Monday</t>
  </si>
  <si>
    <t>Saturday</t>
  </si>
  <si>
    <t>Count of Songs</t>
  </si>
  <si>
    <t>Hour played</t>
  </si>
  <si>
    <t>Day/night</t>
  </si>
  <si>
    <t>Night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</si>
</sst>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9" formatCode="_(* #,##0_);_(* \(#,##0\);_(* &quot;-&quot;??_);_(@_)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 applyNumberFormat="1"/>
    <xf numFmtId="22" fontId="0" fillId="0" borderId="0" xfId="0" applyNumberFormat="1"/>
    <xf numFmtId="0" fontId="0" fillId="0" borderId="0" xfId="0" pivotButton="1" applyNumberFormat="1"/>
    <xf numFmtId="0" fontId="0" fillId="0" borderId="0" xfId="0" applyNumberFormat="1" applyAlignment="1">
      <alignment horizontal="left"/>
    </xf>
    <xf numFmtId="2" fontId="0" fillId="0" borderId="0" xfId="0" applyNumberFormat="1"/>
    <xf numFmtId="169" fontId="0" fillId="0" borderId="0" xfId="1" applyNumberFormat="1" applyFont="1"/>
    <xf numFmtId="169" fontId="0" fillId="0" borderId="0" xfId="0" applyNumberFormat="1"/>
  </cellXfs>
  <cellStyles count="2">
    <cellStyle name="Comma" xfId="1" builtinId="3"/>
    <cellStyle name="Normal" xfId="0" builtinId="0"/>
  </cellStyles>
  <dxfs count="7">
    <dxf>
      <numFmt numFmtId="169" formatCode="_(* #,##0_);_(* \(#,##0\);_(* &quot;-&quot;??_);_(@_)"/>
    </dxf>
    <dxf>
      <numFmt numFmtId="169" formatCode="_(* #,##0_);_(* \(#,##0\);_(* &quot;-&quot;??_);_(@_)"/>
    </dxf>
    <dxf>
      <numFmt numFmtId="169" formatCode="_(* #,##0_);_(* \(#,##0\);_(* &quot;-&quot;??_);_(@_)"/>
    </dxf>
    <dxf>
      <numFmt numFmtId="169" formatCode="_(* #,##0_);_(* \(#,##0\);_(* &quot;-&quot;??_);_(@_)"/>
    </dxf>
    <dxf>
      <numFmt numFmtId="27" formatCode="m/d/yyyy\ h:mm"/>
    </dxf>
    <dxf>
      <numFmt numFmtId="27" formatCode="m/d/yyyy\ h:mm"/>
    </dxf>
    <dxf>
      <numFmt numFmtId="169" formatCode="_(* #,##0_);_(* \(#,##0\);_(* &quot;-&quot;??_);_(@_)"/>
    </dxf>
  </dxfs>
  <tableStyles count="0" defaultTableStyle="TableStyleMedium9" defaultPivotStyle="PivotStyleMedium4"/>
  <colors>
    <mruColors>
      <color rgb="FF333333"/>
      <color rgb="FF3A3A3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2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[StreamingHistory_music_1.xlsx]Pivot Tables!PivotTable4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chemeClr val="bg1"/>
                </a:solidFill>
              </a:rPr>
              <a:t>Top 6 Artists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Tables'!$A$4:$A$10</c:f>
              <c:strCache>
                <c:ptCount val="6"/>
                <c:pt idx="0">
                  <c:v>Rema</c:v>
                </c:pt>
                <c:pt idx="1">
                  <c:v>ODUMODUBLVCK</c:v>
                </c:pt>
                <c:pt idx="2">
                  <c:v>Davido</c:v>
                </c:pt>
                <c:pt idx="3">
                  <c:v>Asake</c:v>
                </c:pt>
                <c:pt idx="4">
                  <c:v>brazy</c:v>
                </c:pt>
                <c:pt idx="5">
                  <c:v>Flavour</c:v>
                </c:pt>
              </c:strCache>
            </c:strRef>
          </c:cat>
          <c:val>
            <c:numRef>
              <c:f>'Pivot Tables'!$B$4:$B$10</c:f>
              <c:numCache>
                <c:formatCode>General</c:formatCode>
                <c:ptCount val="6"/>
                <c:pt idx="0">
                  <c:v>621</c:v>
                </c:pt>
                <c:pt idx="1">
                  <c:v>266</c:v>
                </c:pt>
                <c:pt idx="2">
                  <c:v>59</c:v>
                </c:pt>
                <c:pt idx="3">
                  <c:v>55</c:v>
                </c:pt>
                <c:pt idx="4">
                  <c:v>53</c:v>
                </c:pt>
                <c:pt idx="5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EF-43DC-825D-66AEF544EF3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0"/>
        <c:axId val="1954259631"/>
        <c:axId val="1861676415"/>
      </c:barChart>
      <c:catAx>
        <c:axId val="1954259631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1676415"/>
        <c:crosses val="autoZero"/>
        <c:auto val="1"/>
        <c:lblAlgn val="ctr"/>
        <c:lblOffset val="100"/>
        <c:noMultiLvlLbl val="0"/>
      </c:catAx>
      <c:valAx>
        <c:axId val="1861676415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crossAx val="1954259631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9525" cap="flat" cmpd="sng" algn="ctr">
      <a:solidFill>
        <a:srgbClr val="3A3A3A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[StreamingHistory_music_1.xlsx]Pivot Tables!PivotTable8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chemeClr val="bg1"/>
                </a:solidFill>
              </a:rPr>
              <a:t>Top 6 Songs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Tables'!$B$18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Tables'!$A$19:$A$26</c:f>
              <c:strCache>
                <c:ptCount val="7"/>
                <c:pt idx="0">
                  <c:v>Bout U</c:v>
                </c:pt>
                <c:pt idx="1">
                  <c:v>Baby (Is it a Crime)</c:v>
                </c:pt>
                <c:pt idx="2">
                  <c:v>WAR MACHINE</c:v>
                </c:pt>
                <c:pt idx="3">
                  <c:v>COMMEND</c:v>
                </c:pt>
                <c:pt idx="4">
                  <c:v>Dog Eat Dog II</c:v>
                </c:pt>
                <c:pt idx="5">
                  <c:v>Soundgasm</c:v>
                </c:pt>
                <c:pt idx="6">
                  <c:v>Peggy</c:v>
                </c:pt>
              </c:strCache>
            </c:strRef>
          </c:cat>
          <c:val>
            <c:numRef>
              <c:f>'Pivot Tables'!$B$19:$B$26</c:f>
              <c:numCache>
                <c:formatCode>General</c:formatCode>
                <c:ptCount val="7"/>
                <c:pt idx="0">
                  <c:v>59</c:v>
                </c:pt>
                <c:pt idx="1">
                  <c:v>55</c:v>
                </c:pt>
                <c:pt idx="2">
                  <c:v>43</c:v>
                </c:pt>
                <c:pt idx="3">
                  <c:v>27</c:v>
                </c:pt>
                <c:pt idx="4">
                  <c:v>26</c:v>
                </c:pt>
                <c:pt idx="5">
                  <c:v>26</c:v>
                </c:pt>
                <c:pt idx="6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58-4D31-B3E6-7D96665B19E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0"/>
        <c:axId val="1951664191"/>
        <c:axId val="1794199471"/>
      </c:barChart>
      <c:catAx>
        <c:axId val="1951664191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4199471"/>
        <c:crosses val="autoZero"/>
        <c:auto val="1"/>
        <c:lblAlgn val="ctr"/>
        <c:lblOffset val="100"/>
        <c:noMultiLvlLbl val="0"/>
      </c:catAx>
      <c:valAx>
        <c:axId val="179419947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51664191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9525" cap="flat" cmpd="sng" algn="ctr">
      <a:solidFill>
        <a:srgbClr val="333333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[StreamingHistory_music_1.xlsx]Pivot Tables!PivotTable9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chemeClr val="bg1"/>
                </a:solidFill>
              </a:rPr>
              <a:t>Daily Listening Trends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rgbClr val="00B050"/>
            </a:solidFill>
            <a:round/>
          </a:ln>
          <a:effectLst/>
        </c:spPr>
        <c:marker>
          <c:symbol val="circle"/>
          <c:size val="5"/>
          <c:spPr>
            <a:solidFill>
              <a:schemeClr val="bg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rgbClr val="00B050"/>
            </a:solidFill>
            <a:round/>
          </a:ln>
          <a:effectLst/>
        </c:spPr>
        <c:marker>
          <c:symbol val="circle"/>
          <c:size val="6"/>
          <c:spPr>
            <a:solidFill>
              <a:srgbClr val="00B050"/>
            </a:solidFill>
            <a:ln w="9525"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rgbClr val="00B050"/>
            </a:solidFill>
            <a:round/>
          </a:ln>
          <a:effectLst/>
        </c:spPr>
        <c:marker>
          <c:symbol val="circle"/>
          <c:size val="6"/>
          <c:spPr>
            <a:solidFill>
              <a:srgbClr val="00B050"/>
            </a:solidFill>
            <a:ln w="9525">
              <a:noFill/>
            </a:ln>
            <a:effectLst/>
          </c:spPr>
        </c:marker>
      </c:pivotFmt>
      <c:pivotFmt>
        <c:idx val="3"/>
        <c:spPr>
          <a:solidFill>
            <a:schemeClr val="accent1"/>
          </a:solidFill>
          <a:ln w="28575" cap="rnd">
            <a:solidFill>
              <a:srgbClr val="00B050"/>
            </a:solidFill>
            <a:round/>
          </a:ln>
          <a:effectLst/>
        </c:spPr>
        <c:marker>
          <c:symbol val="circle"/>
          <c:size val="6"/>
          <c:spPr>
            <a:solidFill>
              <a:srgbClr val="00B050"/>
            </a:solidFill>
            <a:ln w="9525"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15875" cap="rnd">
            <a:solidFill>
              <a:srgbClr val="00B050"/>
            </a:solidFill>
            <a:round/>
          </a:ln>
          <a:effectLst/>
        </c:spPr>
        <c:marker>
          <c:symbol val="circle"/>
          <c:size val="5"/>
          <c:spPr>
            <a:solidFill>
              <a:srgbClr val="00B050"/>
            </a:solidFill>
            <a:ln w="9525"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Tables'!$B$32</c:f>
              <c:strCache>
                <c:ptCount val="1"/>
                <c:pt idx="0">
                  <c:v>Total</c:v>
                </c:pt>
              </c:strCache>
            </c:strRef>
          </c:tx>
          <c:spPr>
            <a:ln w="158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Tables'!$A$33:$A$40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'Pivot Tables'!$B$33:$B$40</c:f>
              <c:numCache>
                <c:formatCode>General</c:formatCode>
                <c:ptCount val="7"/>
                <c:pt idx="0">
                  <c:v>374</c:v>
                </c:pt>
                <c:pt idx="1">
                  <c:v>260</c:v>
                </c:pt>
                <c:pt idx="2">
                  <c:v>439</c:v>
                </c:pt>
                <c:pt idx="3">
                  <c:v>225</c:v>
                </c:pt>
                <c:pt idx="4">
                  <c:v>664</c:v>
                </c:pt>
                <c:pt idx="5">
                  <c:v>300</c:v>
                </c:pt>
                <c:pt idx="6">
                  <c:v>526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54-41AC-A31E-BE6DDBBE5A8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51702591"/>
        <c:axId val="22281488"/>
      </c:lineChart>
      <c:catAx>
        <c:axId val="195170259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81488"/>
        <c:crosses val="autoZero"/>
        <c:auto val="1"/>
        <c:lblAlgn val="ctr"/>
        <c:lblOffset val="100"/>
        <c:noMultiLvlLbl val="0"/>
      </c:catAx>
      <c:valAx>
        <c:axId val="2228148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9517025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9525" cap="flat" cmpd="sng" algn="ctr">
      <a:solidFill>
        <a:srgbClr val="333333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[StreamingHistory_music_1.xlsx]Pivot Tables!PivotTable11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chemeClr val="bg1"/>
                </a:solidFill>
              </a:rPr>
              <a:t>When I listened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00B050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bg1"/>
          </a:solidFill>
          <a:ln w="19050">
            <a:noFill/>
          </a:ln>
          <a:effectLst/>
        </c:spPr>
        <c:dLbl>
          <c:idx val="0"/>
          <c:layout>
            <c:manualLayout>
              <c:x val="-0.10277777777777776"/>
              <c:y val="5.555555555555555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B050"/>
          </a:solidFill>
          <a:ln w="19050">
            <a:noFill/>
          </a:ln>
          <a:effectLst/>
        </c:spPr>
        <c:dLbl>
          <c:idx val="0"/>
          <c:layout>
            <c:manualLayout>
              <c:x val="0.1111111111111111"/>
              <c:y val="-5.555555555555564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50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00B050"/>
          </a:solidFill>
          <a:ln w="19050">
            <a:noFill/>
          </a:ln>
          <a:effectLst/>
        </c:spPr>
        <c:dLbl>
          <c:idx val="0"/>
          <c:layout>
            <c:manualLayout>
              <c:x val="0.1111111111111111"/>
              <c:y val="-5.555555555555564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bg1"/>
          </a:solidFill>
          <a:ln w="19050">
            <a:noFill/>
          </a:ln>
          <a:effectLst/>
        </c:spPr>
        <c:dLbl>
          <c:idx val="0"/>
          <c:layout>
            <c:manualLayout>
              <c:x val="-0.10277777777777776"/>
              <c:y val="5.555555555555555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00B050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00B050"/>
          </a:solidFill>
          <a:ln w="19050">
            <a:noFill/>
          </a:ln>
          <a:effectLst/>
        </c:spPr>
        <c:dLbl>
          <c:idx val="0"/>
          <c:layout>
            <c:manualLayout>
              <c:x val="0.1111111111111111"/>
              <c:y val="-5.555555555555564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bg1"/>
          </a:solidFill>
          <a:ln w="19050">
            <a:noFill/>
          </a:ln>
          <a:effectLst/>
        </c:spPr>
        <c:dLbl>
          <c:idx val="0"/>
          <c:layout>
            <c:manualLayout>
              <c:x val="-0.12176282760393932"/>
              <c:y val="5.555567677728628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00B05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'Pivot Tables'!$B$48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</c:spPr>
          <c:dPt>
            <c:idx val="0"/>
            <c:bubble3D val="0"/>
            <c:spPr>
              <a:solidFill>
                <a:srgbClr val="00B05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9F0-4316-9383-348FF6AE3B9B}"/>
              </c:ext>
            </c:extLst>
          </c:dPt>
          <c:dPt>
            <c:idx val="1"/>
            <c:bubble3D val="0"/>
            <c:spPr>
              <a:solidFill>
                <a:schemeClr val="bg1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9F0-4316-9383-348FF6AE3B9B}"/>
              </c:ext>
            </c:extLst>
          </c:dPt>
          <c:dLbls>
            <c:dLbl>
              <c:idx val="0"/>
              <c:layout>
                <c:manualLayout>
                  <c:x val="0.1111111111111111"/>
                  <c:y val="-5.5555555555555643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9F0-4316-9383-348FF6AE3B9B}"/>
                </c:ext>
              </c:extLst>
            </c:dLbl>
            <c:dLbl>
              <c:idx val="1"/>
              <c:layout>
                <c:manualLayout>
                  <c:x val="-0.12176282760393932"/>
                  <c:y val="5.5555676777286282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00B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9F0-4316-9383-348FF6AE3B9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Tables'!$A$49:$A$51</c:f>
              <c:strCache>
                <c:ptCount val="2"/>
                <c:pt idx="0">
                  <c:v>Day</c:v>
                </c:pt>
                <c:pt idx="1">
                  <c:v>Night</c:v>
                </c:pt>
              </c:strCache>
            </c:strRef>
          </c:cat>
          <c:val>
            <c:numRef>
              <c:f>'Pivot Tables'!$B$49:$B$51</c:f>
              <c:numCache>
                <c:formatCode>_(* #,##0_);_(* \(#,##0\);_(* "-"??_);_(@_)</c:formatCode>
                <c:ptCount val="2"/>
                <c:pt idx="0">
                  <c:v>135591003</c:v>
                </c:pt>
                <c:pt idx="1">
                  <c:v>103828511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9F0-4316-9383-348FF6AE3B9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9525" cap="flat" cmpd="sng" algn="ctr">
      <a:solidFill>
        <a:srgbClr val="333333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[StreamingHistory_music_1.xlsx]Pivot Tables!PivotTable4</c:name>
    <c:fmtId val="6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Tables'!$A$4:$A$10</c:f>
              <c:strCache>
                <c:ptCount val="6"/>
                <c:pt idx="0">
                  <c:v>Rema</c:v>
                </c:pt>
                <c:pt idx="1">
                  <c:v>ODUMODUBLVCK</c:v>
                </c:pt>
                <c:pt idx="2">
                  <c:v>Davido</c:v>
                </c:pt>
                <c:pt idx="3">
                  <c:v>Asake</c:v>
                </c:pt>
                <c:pt idx="4">
                  <c:v>brazy</c:v>
                </c:pt>
                <c:pt idx="5">
                  <c:v>Flavour</c:v>
                </c:pt>
              </c:strCache>
            </c:strRef>
          </c:cat>
          <c:val>
            <c:numRef>
              <c:f>'Pivot Tables'!$B$4:$B$10</c:f>
              <c:numCache>
                <c:formatCode>_(* #,##0_);_(* \(#,##0\);_(* "-"??_);_(@_)</c:formatCode>
                <c:ptCount val="6"/>
                <c:pt idx="0">
                  <c:v>621</c:v>
                </c:pt>
                <c:pt idx="1">
                  <c:v>266</c:v>
                </c:pt>
                <c:pt idx="2">
                  <c:v>59</c:v>
                </c:pt>
                <c:pt idx="3">
                  <c:v>55</c:v>
                </c:pt>
                <c:pt idx="4">
                  <c:v>53</c:v>
                </c:pt>
                <c:pt idx="5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EB-44AD-90B5-A8E7AB1DEE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70848639"/>
        <c:axId val="1799338975"/>
      </c:barChart>
      <c:catAx>
        <c:axId val="18708486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9338975"/>
        <c:crosses val="autoZero"/>
        <c:auto val="1"/>
        <c:lblAlgn val="ctr"/>
        <c:lblOffset val="100"/>
        <c:noMultiLvlLbl val="0"/>
      </c:catAx>
      <c:valAx>
        <c:axId val="1799338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0848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[StreamingHistory_music_1.xlsx]Pivot Tables!PivotTable8</c:name>
    <c:fmtId val="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Tables'!$B$18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Tables'!$A$19:$A$26</c:f>
              <c:strCache>
                <c:ptCount val="7"/>
                <c:pt idx="0">
                  <c:v>Bout U</c:v>
                </c:pt>
                <c:pt idx="1">
                  <c:v>Baby (Is it a Crime)</c:v>
                </c:pt>
                <c:pt idx="2">
                  <c:v>WAR MACHINE</c:v>
                </c:pt>
                <c:pt idx="3">
                  <c:v>COMMEND</c:v>
                </c:pt>
                <c:pt idx="4">
                  <c:v>Dog Eat Dog II</c:v>
                </c:pt>
                <c:pt idx="5">
                  <c:v>Soundgasm</c:v>
                </c:pt>
                <c:pt idx="6">
                  <c:v>Peggy</c:v>
                </c:pt>
              </c:strCache>
            </c:strRef>
          </c:cat>
          <c:val>
            <c:numRef>
              <c:f>'Pivot Tables'!$B$19:$B$26</c:f>
              <c:numCache>
                <c:formatCode>General</c:formatCode>
                <c:ptCount val="7"/>
                <c:pt idx="0">
                  <c:v>59</c:v>
                </c:pt>
                <c:pt idx="1">
                  <c:v>55</c:v>
                </c:pt>
                <c:pt idx="2">
                  <c:v>43</c:v>
                </c:pt>
                <c:pt idx="3">
                  <c:v>27</c:v>
                </c:pt>
                <c:pt idx="4">
                  <c:v>26</c:v>
                </c:pt>
                <c:pt idx="5">
                  <c:v>26</c:v>
                </c:pt>
                <c:pt idx="6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E4-4FF0-8DB9-2E70F61783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80901903"/>
        <c:axId val="1169223583"/>
      </c:barChart>
      <c:catAx>
        <c:axId val="20809019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9223583"/>
        <c:crosses val="autoZero"/>
        <c:auto val="1"/>
        <c:lblAlgn val="ctr"/>
        <c:lblOffset val="100"/>
        <c:noMultiLvlLbl val="0"/>
      </c:catAx>
      <c:valAx>
        <c:axId val="1169223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0901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[StreamingHistory_music_1.xlsx]Pivot Tables!PivotTable9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Tables'!$B$32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Tables'!$A$33:$A$40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'Pivot Tables'!$B$33:$B$40</c:f>
              <c:numCache>
                <c:formatCode>General</c:formatCode>
                <c:ptCount val="7"/>
                <c:pt idx="0">
                  <c:v>374</c:v>
                </c:pt>
                <c:pt idx="1">
                  <c:v>260</c:v>
                </c:pt>
                <c:pt idx="2">
                  <c:v>439</c:v>
                </c:pt>
                <c:pt idx="3">
                  <c:v>225</c:v>
                </c:pt>
                <c:pt idx="4">
                  <c:v>664</c:v>
                </c:pt>
                <c:pt idx="5">
                  <c:v>300</c:v>
                </c:pt>
                <c:pt idx="6">
                  <c:v>526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13-4988-A610-C3708D448E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5441199"/>
        <c:axId val="22287728"/>
      </c:lineChart>
      <c:catAx>
        <c:axId val="1865441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87728"/>
        <c:crosses val="autoZero"/>
        <c:auto val="1"/>
        <c:lblAlgn val="ctr"/>
        <c:lblOffset val="100"/>
        <c:noMultiLvlLbl val="0"/>
      </c:catAx>
      <c:valAx>
        <c:axId val="2228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441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[StreamingHistory_music_1.xlsx]Pivot Tables!PivotTable11</c:name>
    <c:fmtId val="1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</c:pivotFmts>
    <c:plotArea>
      <c:layout/>
      <c:doughnutChart>
        <c:varyColors val="1"/>
        <c:ser>
          <c:idx val="0"/>
          <c:order val="0"/>
          <c:tx>
            <c:strRef>
              <c:f>'Pivot Tables'!$B$48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'Pivot Tables'!$A$49:$A$51</c:f>
              <c:strCache>
                <c:ptCount val="2"/>
                <c:pt idx="0">
                  <c:v>Day</c:v>
                </c:pt>
                <c:pt idx="1">
                  <c:v>Night</c:v>
                </c:pt>
              </c:strCache>
            </c:strRef>
          </c:cat>
          <c:val>
            <c:numRef>
              <c:f>'Pivot Tables'!$B$49:$B$51</c:f>
              <c:numCache>
                <c:formatCode>_(* #,##0_);_(* \(#,##0\);_(* "-"??_);_(@_)</c:formatCode>
                <c:ptCount val="2"/>
                <c:pt idx="0">
                  <c:v>135591003</c:v>
                </c:pt>
                <c:pt idx="1">
                  <c:v>103828511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79-412B-A3A8-0EEEDF2EE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1.png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224367</xdr:colOff>
      <xdr:row>2</xdr:row>
      <xdr:rowOff>38100</xdr:rowOff>
    </xdr:from>
    <xdr:to>
      <xdr:col>17</xdr:col>
      <xdr:colOff>457200</xdr:colOff>
      <xdr:row>41</xdr:row>
      <xdr:rowOff>118533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2457A3EB-2FC2-448F-8E62-04976E2A8D2E}"/>
            </a:ext>
          </a:extLst>
        </xdr:cNvPr>
        <xdr:cNvSpPr/>
      </xdr:nvSpPr>
      <xdr:spPr>
        <a:xfrm>
          <a:off x="224367" y="444500"/>
          <a:ext cx="11459633" cy="8005233"/>
        </a:xfrm>
        <a:prstGeom prst="rect">
          <a:avLst/>
        </a:prstGeom>
        <a:solidFill>
          <a:schemeClr val="tx1"/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endParaRPr lang="en-US" sz="1100"/>
        </a:p>
      </xdr:txBody>
    </xdr:sp>
    <xdr:clientData/>
  </xdr:twoCellAnchor>
  <xdr:oneCellAnchor>
    <xdr:from>
      <xdr:col>1</xdr:col>
      <xdr:colOff>637116</xdr:colOff>
      <xdr:row>10</xdr:row>
      <xdr:rowOff>80435</xdr:rowOff>
    </xdr:from>
    <xdr:ext cx="957527" cy="468013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C2E52B17-A56E-40E1-8EA9-F0D863E4522E}"/>
            </a:ext>
          </a:extLst>
        </xdr:cNvPr>
        <xdr:cNvSpPr txBox="1"/>
      </xdr:nvSpPr>
      <xdr:spPr>
        <a:xfrm>
          <a:off x="1297516" y="2112435"/>
          <a:ext cx="957527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US" sz="2400" b="1">
              <a:solidFill>
                <a:schemeClr val="bg1"/>
              </a:solidFill>
            </a:rPr>
            <a:t>66hrs</a:t>
          </a:r>
        </a:p>
      </xdr:txBody>
    </xdr:sp>
    <xdr:clientData/>
  </xdr:oneCellAnchor>
  <xdr:twoCellAnchor>
    <xdr:from>
      <xdr:col>0</xdr:col>
      <xdr:colOff>605371</xdr:colOff>
      <xdr:row>13</xdr:row>
      <xdr:rowOff>178830</xdr:rowOff>
    </xdr:from>
    <xdr:to>
      <xdr:col>5</xdr:col>
      <xdr:colOff>635000</xdr:colOff>
      <xdr:row>24</xdr:row>
      <xdr:rowOff>10410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EE3805C-CF5E-4ABD-B01A-478ADA75FA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159882</xdr:colOff>
      <xdr:row>13</xdr:row>
      <xdr:rowOff>173523</xdr:rowOff>
    </xdr:from>
    <xdr:to>
      <xdr:col>11</xdr:col>
      <xdr:colOff>489263</xdr:colOff>
      <xdr:row>24</xdr:row>
      <xdr:rowOff>10410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8A7E2C8-E561-41EE-98C6-2705BE0E56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609597</xdr:colOff>
      <xdr:row>24</xdr:row>
      <xdr:rowOff>189979</xdr:rowOff>
    </xdr:from>
    <xdr:to>
      <xdr:col>17</xdr:col>
      <xdr:colOff>82549</xdr:colOff>
      <xdr:row>40</xdr:row>
      <xdr:rowOff>71272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D90F1207-1914-48DD-8619-E6622C2DD1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72869</xdr:colOff>
      <xdr:row>13</xdr:row>
      <xdr:rowOff>164261</xdr:rowOff>
    </xdr:from>
    <xdr:to>
      <xdr:col>17</xdr:col>
      <xdr:colOff>82549</xdr:colOff>
      <xdr:row>23</xdr:row>
      <xdr:rowOff>197786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677408FE-52EF-4624-B9DF-E4087F6394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615938</xdr:colOff>
      <xdr:row>8</xdr:row>
      <xdr:rowOff>158711</xdr:rowOff>
    </xdr:from>
    <xdr:to>
      <xdr:col>4</xdr:col>
      <xdr:colOff>519668</xdr:colOff>
      <xdr:row>13</xdr:row>
      <xdr:rowOff>33194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22056077-FC82-4ABF-901C-516BFC4E0E9A}"/>
            </a:ext>
          </a:extLst>
        </xdr:cNvPr>
        <xdr:cNvSpPr/>
      </xdr:nvSpPr>
      <xdr:spPr>
        <a:xfrm>
          <a:off x="615938" y="1741006"/>
          <a:ext cx="2527009" cy="863418"/>
        </a:xfrm>
        <a:prstGeom prst="rect">
          <a:avLst/>
        </a:prstGeom>
        <a:noFill/>
        <a:ln>
          <a:solidFill>
            <a:srgbClr val="333333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t"/>
        <a:lstStyle/>
        <a:p>
          <a:pPr algn="ctr"/>
          <a:r>
            <a:rPr lang="en-US" sz="1600" b="1"/>
            <a:t>Total Listening Time</a:t>
          </a:r>
        </a:p>
      </xdr:txBody>
    </xdr:sp>
    <xdr:clientData/>
  </xdr:twoCellAnchor>
  <xdr:twoCellAnchor>
    <xdr:from>
      <xdr:col>4</xdr:col>
      <xdr:colOff>640200</xdr:colOff>
      <xdr:row>8</xdr:row>
      <xdr:rowOff>162872</xdr:rowOff>
    </xdr:from>
    <xdr:to>
      <xdr:col>8</xdr:col>
      <xdr:colOff>543931</xdr:colOff>
      <xdr:row>13</xdr:row>
      <xdr:rowOff>37355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31584F37-E7D2-460A-A1CC-BEEE5B51E296}"/>
            </a:ext>
          </a:extLst>
        </xdr:cNvPr>
        <xdr:cNvSpPr/>
      </xdr:nvSpPr>
      <xdr:spPr>
        <a:xfrm>
          <a:off x="3263479" y="1745167"/>
          <a:ext cx="2527009" cy="863418"/>
        </a:xfrm>
        <a:prstGeom prst="rect">
          <a:avLst/>
        </a:prstGeom>
        <a:noFill/>
        <a:ln>
          <a:solidFill>
            <a:srgbClr val="333333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t"/>
        <a:lstStyle/>
        <a:p>
          <a:pPr algn="ctr"/>
          <a:r>
            <a:rPr lang="en-US" sz="1600" b="1"/>
            <a:t>Most Active Day</a:t>
          </a:r>
        </a:p>
      </xdr:txBody>
    </xdr:sp>
    <xdr:clientData/>
  </xdr:twoCellAnchor>
  <xdr:twoCellAnchor>
    <xdr:from>
      <xdr:col>9</xdr:col>
      <xdr:colOff>19217</xdr:colOff>
      <xdr:row>8</xdr:row>
      <xdr:rowOff>156630</xdr:rowOff>
    </xdr:from>
    <xdr:to>
      <xdr:col>12</xdr:col>
      <xdr:colOff>578767</xdr:colOff>
      <xdr:row>13</xdr:row>
      <xdr:rowOff>31113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7CD5FC76-97F6-4EFF-BF82-2408F043AEBE}"/>
            </a:ext>
          </a:extLst>
        </xdr:cNvPr>
        <xdr:cNvSpPr/>
      </xdr:nvSpPr>
      <xdr:spPr>
        <a:xfrm>
          <a:off x="5921594" y="1738925"/>
          <a:ext cx="2527009" cy="863418"/>
        </a:xfrm>
        <a:prstGeom prst="rect">
          <a:avLst/>
        </a:prstGeom>
        <a:noFill/>
        <a:ln>
          <a:solidFill>
            <a:srgbClr val="333333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t"/>
        <a:lstStyle/>
        <a:p>
          <a:pPr algn="ctr"/>
          <a:r>
            <a:rPr lang="en-US" sz="1600" b="1"/>
            <a:t>Total Songs Played</a:t>
          </a:r>
        </a:p>
      </xdr:txBody>
    </xdr:sp>
    <xdr:clientData/>
  </xdr:twoCellAnchor>
  <xdr:twoCellAnchor>
    <xdr:from>
      <xdr:col>13</xdr:col>
      <xdr:colOff>54054</xdr:colOff>
      <xdr:row>8</xdr:row>
      <xdr:rowOff>160790</xdr:rowOff>
    </xdr:from>
    <xdr:to>
      <xdr:col>17</xdr:col>
      <xdr:colOff>61403</xdr:colOff>
      <xdr:row>13</xdr:row>
      <xdr:rowOff>35273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41341C2B-D89B-4A3D-8673-548DB0DD5D92}"/>
            </a:ext>
          </a:extLst>
        </xdr:cNvPr>
        <xdr:cNvSpPr/>
      </xdr:nvSpPr>
      <xdr:spPr>
        <a:xfrm>
          <a:off x="8579710" y="1743085"/>
          <a:ext cx="2630627" cy="863418"/>
        </a:xfrm>
        <a:prstGeom prst="rect">
          <a:avLst/>
        </a:prstGeom>
        <a:noFill/>
        <a:ln>
          <a:solidFill>
            <a:srgbClr val="333333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t"/>
        <a:lstStyle/>
        <a:p>
          <a:pPr algn="ctr"/>
          <a:r>
            <a:rPr lang="en-US" sz="1600" b="1"/>
            <a:t>Total Artists Listened to</a:t>
          </a:r>
        </a:p>
      </xdr:txBody>
    </xdr:sp>
    <xdr:clientData/>
  </xdr:twoCellAnchor>
  <xdr:oneCellAnchor>
    <xdr:from>
      <xdr:col>5</xdr:col>
      <xdr:colOff>552450</xdr:colOff>
      <xdr:row>10</xdr:row>
      <xdr:rowOff>80434</xdr:rowOff>
    </xdr:from>
    <xdr:ext cx="1362489" cy="468013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C12FE900-678D-489B-87C2-4887C76F360E}"/>
            </a:ext>
          </a:extLst>
        </xdr:cNvPr>
        <xdr:cNvSpPr txBox="1"/>
      </xdr:nvSpPr>
      <xdr:spPr>
        <a:xfrm>
          <a:off x="3854450" y="2112434"/>
          <a:ext cx="1362489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2400" b="1">
              <a:solidFill>
                <a:schemeClr val="bg1"/>
              </a:solidFill>
            </a:rPr>
            <a:t>Thursday</a:t>
          </a:r>
        </a:p>
      </xdr:txBody>
    </xdr:sp>
    <xdr:clientData/>
  </xdr:oneCellAnchor>
  <xdr:oneCellAnchor>
    <xdr:from>
      <xdr:col>14</xdr:col>
      <xdr:colOff>344518</xdr:colOff>
      <xdr:row>10</xdr:row>
      <xdr:rowOff>54785</xdr:rowOff>
    </xdr:from>
    <xdr:ext cx="652679" cy="468013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18D5E82A-C837-4CB1-B87E-446949F17E7F}"/>
            </a:ext>
          </a:extLst>
        </xdr:cNvPr>
        <xdr:cNvSpPr txBox="1"/>
      </xdr:nvSpPr>
      <xdr:spPr>
        <a:xfrm>
          <a:off x="9583145" y="2046942"/>
          <a:ext cx="652679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2400" b="1">
              <a:solidFill>
                <a:schemeClr val="bg1"/>
              </a:solidFill>
            </a:rPr>
            <a:t>273</a:t>
          </a:r>
        </a:p>
      </xdr:txBody>
    </xdr:sp>
    <xdr:clientData/>
  </xdr:oneCellAnchor>
  <xdr:oneCellAnchor>
    <xdr:from>
      <xdr:col>10</xdr:col>
      <xdr:colOff>275165</xdr:colOff>
      <xdr:row>10</xdr:row>
      <xdr:rowOff>67734</xdr:rowOff>
    </xdr:from>
    <xdr:ext cx="652679" cy="468013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2BEB89B7-0FD1-4032-A49A-996F65A5224F}"/>
            </a:ext>
          </a:extLst>
        </xdr:cNvPr>
        <xdr:cNvSpPr txBox="1"/>
      </xdr:nvSpPr>
      <xdr:spPr>
        <a:xfrm>
          <a:off x="6874185" y="2059891"/>
          <a:ext cx="652679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2400" b="1">
              <a:solidFill>
                <a:schemeClr val="bg1"/>
              </a:solidFill>
            </a:rPr>
            <a:t>579</a:t>
          </a:r>
        </a:p>
      </xdr:txBody>
    </xdr:sp>
    <xdr:clientData/>
  </xdr:oneCellAnchor>
  <xdr:twoCellAnchor editAs="oneCell">
    <xdr:from>
      <xdr:col>0</xdr:col>
      <xdr:colOff>88900</xdr:colOff>
      <xdr:row>0</xdr:row>
      <xdr:rowOff>69331</xdr:rowOff>
    </xdr:from>
    <xdr:to>
      <xdr:col>2</xdr:col>
      <xdr:colOff>197255</xdr:colOff>
      <xdr:row>10</xdr:row>
      <xdr:rowOff>82030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2F335E5F-41FA-4752-AD05-F0D2969AB8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900" y="69331"/>
          <a:ext cx="1419994" cy="1990568"/>
        </a:xfrm>
        <a:prstGeom prst="rect">
          <a:avLst/>
        </a:prstGeom>
      </xdr:spPr>
    </xdr:pic>
    <xdr:clientData/>
  </xdr:twoCellAnchor>
  <xdr:oneCellAnchor>
    <xdr:from>
      <xdr:col>1</xdr:col>
      <xdr:colOff>381000</xdr:colOff>
      <xdr:row>3</xdr:row>
      <xdr:rowOff>170930</xdr:rowOff>
    </xdr:from>
    <xdr:ext cx="6347763" cy="593304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51A0E939-10E2-46CB-A34C-9C6C464AB4ED}"/>
            </a:ext>
          </a:extLst>
        </xdr:cNvPr>
        <xdr:cNvSpPr txBox="1"/>
      </xdr:nvSpPr>
      <xdr:spPr>
        <a:xfrm>
          <a:off x="1036820" y="764291"/>
          <a:ext cx="6347763" cy="593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3200" b="1">
              <a:solidFill>
                <a:schemeClr val="bg1"/>
              </a:solidFill>
            </a:rPr>
            <a:t>Spotify Wrapped (March-June</a:t>
          </a:r>
          <a:r>
            <a:rPr lang="en-US" sz="3200" b="1" baseline="0">
              <a:solidFill>
                <a:schemeClr val="bg1"/>
              </a:solidFill>
            </a:rPr>
            <a:t> 2025)</a:t>
          </a:r>
          <a:endParaRPr lang="en-US" sz="3200" b="1">
            <a:solidFill>
              <a:schemeClr val="bg1"/>
            </a:solidFill>
          </a:endParaRPr>
        </a:p>
      </xdr:txBody>
    </xdr:sp>
    <xdr:clientData/>
  </xdr:oneCellAnchor>
  <xdr:oneCellAnchor>
    <xdr:from>
      <xdr:col>0</xdr:col>
      <xdr:colOff>520700</xdr:colOff>
      <xdr:row>6</xdr:row>
      <xdr:rowOff>120130</xdr:rowOff>
    </xdr:from>
    <xdr:ext cx="3453318" cy="374141"/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D9E5F97F-B0B9-4033-AFF2-330D2D673C79}"/>
            </a:ext>
          </a:extLst>
        </xdr:cNvPr>
        <xdr:cNvSpPr txBox="1"/>
      </xdr:nvSpPr>
      <xdr:spPr>
        <a:xfrm>
          <a:off x="520700" y="1306851"/>
          <a:ext cx="3453318" cy="374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800" b="0">
              <a:solidFill>
                <a:schemeClr val="bg1"/>
              </a:solidFill>
            </a:rPr>
            <a:t>4-Month Music</a:t>
          </a:r>
          <a:r>
            <a:rPr lang="en-US" sz="1800" b="0" baseline="0">
              <a:solidFill>
                <a:schemeClr val="bg1"/>
              </a:solidFill>
            </a:rPr>
            <a:t> Listening Overview</a:t>
          </a:r>
          <a:endParaRPr lang="en-US" sz="1800" b="0">
            <a:solidFill>
              <a:schemeClr val="bg1"/>
            </a:solidFill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643659</xdr:colOff>
      <xdr:row>1</xdr:row>
      <xdr:rowOff>124499</xdr:rowOff>
    </xdr:from>
    <xdr:to>
      <xdr:col>5</xdr:col>
      <xdr:colOff>818765</xdr:colOff>
      <xdr:row>15</xdr:row>
      <xdr:rowOff>173759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43BAB2A3-1649-440C-B40C-BA3F6BA9C0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634038</xdr:colOff>
      <xdr:row>16</xdr:row>
      <xdr:rowOff>191847</xdr:rowOff>
    </xdr:from>
    <xdr:to>
      <xdr:col>5</xdr:col>
      <xdr:colOff>809144</xdr:colOff>
      <xdr:row>31</xdr:row>
      <xdr:rowOff>48683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D7D5A050-BB4E-4564-87F2-05CEA284C9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585932</xdr:colOff>
      <xdr:row>31</xdr:row>
      <xdr:rowOff>153362</xdr:rowOff>
    </xdr:from>
    <xdr:to>
      <xdr:col>5</xdr:col>
      <xdr:colOff>761038</xdr:colOff>
      <xdr:row>46</xdr:row>
      <xdr:rowOff>10199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4C16F557-BF5D-4146-AD8F-DE71F46336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489721</xdr:colOff>
      <xdr:row>46</xdr:row>
      <xdr:rowOff>182225</xdr:rowOff>
    </xdr:from>
    <xdr:to>
      <xdr:col>5</xdr:col>
      <xdr:colOff>664827</xdr:colOff>
      <xdr:row>61</xdr:row>
      <xdr:rowOff>39061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F12A2C26-2A41-4749-B9B2-F3616007A5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idera Stephanie" refreshedDate="45820.618449421294" createdVersion="6" refreshedVersion="6" minRefreshableVersion="3" recordCount="2788" xr:uid="{2DE61F27-7E2B-4B15-ADA4-179B02D219A2}">
  <cacheSource type="worksheet">
    <worksheetSource name="Sheet2"/>
  </cacheSource>
  <cacheFields count="6">
    <cacheField name="Date played" numFmtId="22">
      <sharedItems containsSemiMixedTypes="0" containsNonDate="0" containsDate="1" containsString="0" minDate="2025-03-16T21:51:00" maxDate="2025-06-09T12:04:00" count="1724">
        <d v="2025-03-16T21:51:00"/>
        <d v="2025-03-16T21:52:00"/>
        <d v="2025-03-16T21:53:00"/>
        <d v="2025-03-16T21:54:00"/>
        <d v="2025-03-16T21:57:00"/>
        <d v="2025-03-16T21:59:00"/>
        <d v="2025-03-16T22:00:00"/>
        <d v="2025-03-16T22:02:00"/>
        <d v="2025-03-16T22:16:00"/>
        <d v="2025-03-18T09:00:00"/>
        <d v="2025-03-18T09:01:00"/>
        <d v="2025-03-18T09:04:00"/>
        <d v="2025-03-18T09:43:00"/>
        <d v="2025-03-18T10:04:00"/>
        <d v="2025-03-18T10:07:00"/>
        <d v="2025-03-18T10:09:00"/>
        <d v="2025-03-18T10:13:00"/>
        <d v="2025-03-18T10:16:00"/>
        <d v="2025-03-18T10:17:00"/>
        <d v="2025-03-18T10:18:00"/>
        <d v="2025-03-18T10:22:00"/>
        <d v="2025-03-18T10:24:00"/>
        <d v="2025-03-18T10:27:00"/>
        <d v="2025-03-18T10:31:00"/>
        <d v="2025-03-18T10:34:00"/>
        <d v="2025-03-18T10:40:00"/>
        <d v="2025-03-18T10:42:00"/>
        <d v="2025-03-18T10:43:00"/>
        <d v="2025-03-18T10:44:00"/>
        <d v="2025-03-18T10:47:00"/>
        <d v="2025-03-18T10:49:00"/>
        <d v="2025-03-18T10:52:00"/>
        <d v="2025-03-18T10:56:00"/>
        <d v="2025-03-18T10:59:00"/>
        <d v="2025-03-18T11:02:00"/>
        <d v="2025-03-18T11:04:00"/>
        <d v="2025-03-18T11:07:00"/>
        <d v="2025-03-18T11:48:00"/>
        <d v="2025-03-18T11:49:00"/>
        <d v="2025-03-18T11:51:00"/>
        <d v="2025-03-18T11:53:00"/>
        <d v="2025-03-18T11:56:00"/>
        <d v="2025-03-18T11:59:00"/>
        <d v="2025-03-18T12:15:00"/>
        <d v="2025-03-18T12:18:00"/>
        <d v="2025-03-18T12:21:00"/>
        <d v="2025-03-18T12:24:00"/>
        <d v="2025-03-18T12:26:00"/>
        <d v="2025-03-18T12:29:00"/>
        <d v="2025-03-18T12:31:00"/>
        <d v="2025-03-18T12:34:00"/>
        <d v="2025-03-18T12:37:00"/>
        <d v="2025-03-18T12:42:00"/>
        <d v="2025-03-18T12:44:00"/>
        <d v="2025-03-18T12:46:00"/>
        <d v="2025-03-18T12:53:00"/>
        <d v="2025-03-18T13:05:00"/>
        <d v="2025-03-18T13:07:00"/>
        <d v="2025-03-18T13:11:00"/>
        <d v="2025-03-18T13:14:00"/>
        <d v="2025-03-18T13:17:00"/>
        <d v="2025-03-18T13:20:00"/>
        <d v="2025-03-18T13:25:00"/>
        <d v="2025-03-18T13:29:00"/>
        <d v="2025-03-18T13:43:00"/>
        <d v="2025-03-18T13:45:00"/>
        <d v="2025-03-18T13:46:00"/>
        <d v="2025-03-18T13:48:00"/>
        <d v="2025-03-18T13:53:00"/>
        <d v="2025-03-18T14:37:00"/>
        <d v="2025-03-18T14:38:00"/>
        <d v="2025-03-18T14:43:00"/>
        <d v="2025-03-19T08:52:00"/>
        <d v="2025-03-19T08:55:00"/>
        <d v="2025-03-19T10:20:00"/>
        <d v="2025-03-19T10:27:00"/>
        <d v="2025-03-19T10:28:00"/>
        <d v="2025-03-19T10:30:00"/>
        <d v="2025-03-19T10:33:00"/>
        <d v="2025-03-19T10:36:00"/>
        <d v="2025-03-19T10:38:00"/>
        <d v="2025-03-19T10:42:00"/>
        <d v="2025-03-19T10:45:00"/>
        <d v="2025-03-19T10:47:00"/>
        <d v="2025-03-19T10:49:00"/>
        <d v="2025-03-19T10:51:00"/>
        <d v="2025-03-19T10:54:00"/>
        <d v="2025-03-19T10:57:00"/>
        <d v="2025-03-19T10:59:00"/>
        <d v="2025-03-19T11:01:00"/>
        <d v="2025-03-19T11:05:00"/>
        <d v="2025-03-19T11:40:00"/>
        <d v="2025-03-19T11:42:00"/>
        <d v="2025-03-19T11:47:00"/>
        <d v="2025-03-19T11:49:00"/>
        <d v="2025-03-19T11:52:00"/>
        <d v="2025-03-19T11:54:00"/>
        <d v="2025-03-19T11:58:00"/>
        <d v="2025-03-19T12:28:00"/>
        <d v="2025-03-20T10:16:00"/>
        <d v="2025-03-20T14:32:00"/>
        <d v="2025-03-20T14:34:00"/>
        <d v="2025-03-20T14:57:00"/>
        <d v="2025-03-20T15:00:00"/>
        <d v="2025-03-20T15:05:00"/>
        <d v="2025-03-20T15:07:00"/>
        <d v="2025-03-20T15:10:00"/>
        <d v="2025-03-20T15:13:00"/>
        <d v="2025-03-20T15:16:00"/>
        <d v="2025-03-20T16:48:00"/>
        <d v="2025-03-20T16:49:00"/>
        <d v="2025-03-20T16:50:00"/>
        <d v="2025-03-20T16:53:00"/>
        <d v="2025-03-20T16:57:00"/>
        <d v="2025-03-20T17:00:00"/>
        <d v="2025-03-20T17:01:00"/>
        <d v="2025-03-20T17:04:00"/>
        <d v="2025-03-20T17:05:00"/>
        <d v="2025-03-20T17:08:00"/>
        <d v="2025-03-20T17:11:00"/>
        <d v="2025-03-20T17:17:00"/>
        <d v="2025-03-20T17:23:00"/>
        <d v="2025-03-20T17:28:00"/>
        <d v="2025-03-20T17:32:00"/>
        <d v="2025-03-20T17:34:00"/>
        <d v="2025-03-20T17:36:00"/>
        <d v="2025-03-20T17:38:00"/>
        <d v="2025-03-20T21:26:00"/>
        <d v="2025-03-20T21:27:00"/>
        <d v="2025-03-20T21:28:00"/>
        <d v="2025-03-20T21:29:00"/>
        <d v="2025-03-20T21:30:00"/>
        <d v="2025-03-20T21:33:00"/>
        <d v="2025-03-20T21:34:00"/>
        <d v="2025-03-20T21:35:00"/>
        <d v="2025-03-20T21:37:00"/>
        <d v="2025-03-20T21:38:00"/>
        <d v="2025-03-20T21:39:00"/>
        <d v="2025-03-20T21:40:00"/>
        <d v="2025-03-20T21:41:00"/>
        <d v="2025-03-20T21:45:00"/>
        <d v="2025-03-20T21:48:00"/>
        <d v="2025-03-20T21:49:00"/>
        <d v="2025-03-20T21:50:00"/>
        <d v="2025-03-20T21:54:00"/>
        <d v="2025-03-20T21:55:00"/>
        <d v="2025-03-20T21:58:00"/>
        <d v="2025-03-20T22:01:00"/>
        <d v="2025-03-20T22:06:00"/>
        <d v="2025-03-20T22:09:00"/>
        <d v="2025-03-20T22:10:00"/>
        <d v="2025-03-20T22:27:00"/>
        <d v="2025-03-20T22:30:00"/>
        <d v="2025-03-20T22:33:00"/>
        <d v="2025-03-20T22:34:00"/>
        <d v="2025-03-20T22:35:00"/>
        <d v="2025-03-20T22:37:00"/>
        <d v="2025-03-20T22:38:00"/>
        <d v="2025-03-20T22:39:00"/>
        <d v="2025-03-20T22:40:00"/>
        <d v="2025-03-20T22:41:00"/>
        <d v="2025-03-20T22:42:00"/>
        <d v="2025-03-20T22:43:00"/>
        <d v="2025-03-20T22:44:00"/>
        <d v="2025-03-20T22:46:00"/>
        <d v="2025-03-20T22:47:00"/>
        <d v="2025-03-20T22:49:00"/>
        <d v="2025-03-21T19:25:00"/>
        <d v="2025-03-21T19:26:00"/>
        <d v="2025-03-21T20:45:00"/>
        <d v="2025-03-23T15:15:00"/>
        <d v="2025-03-23T15:18:00"/>
        <d v="2025-03-23T15:21:00"/>
        <d v="2025-03-23T18:02:00"/>
        <d v="2025-03-23T18:05:00"/>
        <d v="2025-03-23T18:07:00"/>
        <d v="2025-03-23T18:10:00"/>
        <d v="2025-03-23T18:12:00"/>
        <d v="2025-03-23T18:13:00"/>
        <d v="2025-03-23T18:15:00"/>
        <d v="2025-03-23T18:16:00"/>
        <d v="2025-03-23T18:19:00"/>
        <d v="2025-03-23T18:20:00"/>
        <d v="2025-03-23T18:21:00"/>
        <d v="2025-03-23T18:24:00"/>
        <d v="2025-03-23T18:30:00"/>
        <d v="2025-03-23T21:30:00"/>
        <d v="2025-03-23T21:43:00"/>
        <d v="2025-03-23T21:45:00"/>
        <d v="2025-03-23T21:47:00"/>
        <d v="2025-03-23T21:51:00"/>
        <d v="2025-03-23T21:53:00"/>
        <d v="2025-03-23T21:54:00"/>
        <d v="2025-03-23T21:55:00"/>
        <d v="2025-03-23T21:56:00"/>
        <d v="2025-03-23T21:57:00"/>
        <d v="2025-03-23T21:58:00"/>
        <d v="2025-03-23T21:59:00"/>
        <d v="2025-03-23T22:03:00"/>
        <d v="2025-03-23T22:11:00"/>
        <d v="2025-03-24T22:33:00"/>
        <d v="2025-03-24T22:34:00"/>
        <d v="2025-03-24T22:41:00"/>
        <d v="2025-03-24T22:50:00"/>
        <d v="2025-03-24T22:55:00"/>
        <d v="2025-03-24T22:57:00"/>
        <d v="2025-03-24T22:58:00"/>
        <d v="2025-03-24T23:15:00"/>
        <d v="2025-03-25T09:44:00"/>
        <d v="2025-03-26T08:34:00"/>
        <d v="2025-03-26T08:35:00"/>
        <d v="2025-03-26T08:39:00"/>
        <d v="2025-03-26T08:41:00"/>
        <d v="2025-03-26T08:46:00"/>
        <d v="2025-03-26T08:48:00"/>
        <d v="2025-03-26T08:50:00"/>
        <d v="2025-03-26T08:52:00"/>
        <d v="2025-03-26T08:58:00"/>
        <d v="2025-03-26T09:01:00"/>
        <d v="2025-03-26T09:11:00"/>
        <d v="2025-03-26T09:16:00"/>
        <d v="2025-03-26T09:26:00"/>
        <d v="2025-03-26T09:36:00"/>
        <d v="2025-03-26T09:48:00"/>
        <d v="2025-03-26T09:49:00"/>
        <d v="2025-03-26T09:51:00"/>
        <d v="2025-03-26T09:54:00"/>
        <d v="2025-03-26T09:55:00"/>
        <d v="2025-03-26T09:57:00"/>
        <d v="2025-03-26T09:59:00"/>
        <d v="2025-03-26T10:07:00"/>
        <d v="2025-03-26T10:09:00"/>
        <d v="2025-03-26T10:16:00"/>
        <d v="2025-03-26T10:21:00"/>
        <d v="2025-03-26T10:25:00"/>
        <d v="2025-03-26T10:27:00"/>
        <d v="2025-03-26T13:15:00"/>
        <d v="2025-03-27T07:50:00"/>
        <d v="2025-03-27T07:52:00"/>
        <d v="2025-03-27T08:06:00"/>
        <d v="2025-03-27T12:57:00"/>
        <d v="2025-03-27T21:20:00"/>
        <d v="2025-03-27T21:24:00"/>
        <d v="2025-03-27T21:25:00"/>
        <d v="2025-03-27T21:30:00"/>
        <d v="2025-03-27T21:33:00"/>
        <d v="2025-03-27T21:37:00"/>
        <d v="2025-03-27T21:39:00"/>
        <d v="2025-03-27T21:41:00"/>
        <d v="2025-03-27T21:44:00"/>
        <d v="2025-03-27T21:45:00"/>
        <d v="2025-03-27T21:46:00"/>
        <d v="2025-03-27T21:49:00"/>
        <d v="2025-03-27T21:52:00"/>
        <d v="2025-03-27T21:55:00"/>
        <d v="2025-03-27T21:57:00"/>
        <d v="2025-03-27T22:05:00"/>
        <d v="2025-03-27T22:07:00"/>
        <d v="2025-03-27T22:09:00"/>
        <d v="2025-03-27T22:11:00"/>
        <d v="2025-03-27T22:13:00"/>
        <d v="2025-03-27T22:35:00"/>
        <d v="2025-03-27T22:53:00"/>
        <d v="2025-03-27T22:55:00"/>
        <d v="2025-03-27T22:56:00"/>
        <d v="2025-03-27T22:59:00"/>
        <d v="2025-03-27T23:02:00"/>
        <d v="2025-03-27T23:04:00"/>
        <d v="2025-03-27T23:05:00"/>
        <d v="2025-03-27T23:06:00"/>
        <d v="2025-03-27T23:07:00"/>
        <d v="2025-03-27T23:10:00"/>
        <d v="2025-03-27T23:12:00"/>
        <d v="2025-03-27T23:13:00"/>
        <d v="2025-03-27T23:17:00"/>
        <d v="2025-03-27T23:20:00"/>
        <d v="2025-03-27T23:22:00"/>
        <d v="2025-03-27T23:23:00"/>
        <d v="2025-03-27T23:24:00"/>
        <d v="2025-03-27T23:27:00"/>
        <d v="2025-03-27T23:28:00"/>
        <d v="2025-03-27T23:30:00"/>
        <d v="2025-03-27T23:31:00"/>
        <d v="2025-03-27T23:32:00"/>
        <d v="2025-03-27T23:33:00"/>
        <d v="2025-03-27T23:34:00"/>
        <d v="2025-03-27T23:38:00"/>
        <d v="2025-03-27T23:39:00"/>
        <d v="2025-03-27T23:40:00"/>
        <d v="2025-03-27T23:42:00"/>
        <d v="2025-03-27T23:45:00"/>
        <d v="2025-03-27T23:46:00"/>
        <d v="2025-03-27T23:48:00"/>
        <d v="2025-03-27T23:49:00"/>
        <d v="2025-03-27T23:50:00"/>
        <d v="2025-03-27T23:51:00"/>
        <d v="2025-03-27T23:52:00"/>
        <d v="2025-03-27T23:55:00"/>
        <d v="2025-03-27T23:56:00"/>
        <d v="2025-03-27T23:57:00"/>
        <d v="2025-03-27T23:59:00"/>
        <d v="2025-03-28T00:00:00"/>
        <d v="2025-03-28T00:04:00"/>
        <d v="2025-03-28T10:06:00"/>
        <d v="2025-03-28T10:08:00"/>
        <d v="2025-03-28T10:09:00"/>
        <d v="2025-03-28T10:12:00"/>
        <d v="2025-03-28T10:14:00"/>
        <d v="2025-03-28T10:15:00"/>
        <d v="2025-03-28T10:17:00"/>
        <d v="2025-03-28T10:22:00"/>
        <d v="2025-03-28T10:28:00"/>
        <d v="2025-03-28T10:30:00"/>
        <d v="2025-03-28T10:34:00"/>
        <d v="2025-03-28T10:35:00"/>
        <d v="2025-03-28T10:38:00"/>
        <d v="2025-03-28T10:39:00"/>
        <d v="2025-03-28T10:40:00"/>
        <d v="2025-03-28T10:43:00"/>
        <d v="2025-03-28T10:46:00"/>
        <d v="2025-03-28T10:48:00"/>
        <d v="2025-03-28T10:51:00"/>
        <d v="2025-03-28T10:53:00"/>
        <d v="2025-03-28T10:56:00"/>
        <d v="2025-03-28T11:40:00"/>
        <d v="2025-03-28T11:42:00"/>
        <d v="2025-03-28T11:43:00"/>
        <d v="2025-03-28T11:45:00"/>
        <d v="2025-03-28T11:46:00"/>
        <d v="2025-03-28T11:49:00"/>
        <d v="2025-03-28T11:51:00"/>
        <d v="2025-03-28T11:52:00"/>
        <d v="2025-03-28T11:53:00"/>
        <d v="2025-03-28T11:57:00"/>
        <d v="2025-03-28T11:59:00"/>
        <d v="2025-03-28T12:01:00"/>
        <d v="2025-03-28T12:04:00"/>
        <d v="2025-03-28T12:08:00"/>
        <d v="2025-03-28T12:11:00"/>
        <d v="2025-03-28T12:15:00"/>
        <d v="2025-03-28T12:19:00"/>
        <d v="2025-03-28T12:23:00"/>
        <d v="2025-03-28T12:25:00"/>
        <d v="2025-03-28T12:29:00"/>
        <d v="2025-03-28T12:32:00"/>
        <d v="2025-03-28T12:35:00"/>
        <d v="2025-03-28T12:39:00"/>
        <d v="2025-03-28T12:43:00"/>
        <d v="2025-03-28T12:44:00"/>
        <d v="2025-03-28T12:47:00"/>
        <d v="2025-03-28T12:51:00"/>
        <d v="2025-03-28T12:55:00"/>
        <d v="2025-03-28T12:56:00"/>
        <d v="2025-03-28T13:02:00"/>
        <d v="2025-03-29T07:02:00"/>
        <d v="2025-03-29T07:06:00"/>
        <d v="2025-03-29T07:09:00"/>
        <d v="2025-03-29T07:10:00"/>
        <d v="2025-03-29T07:14:00"/>
        <d v="2025-03-29T07:17:00"/>
        <d v="2025-03-29T07:22:00"/>
        <d v="2025-03-29T07:25:00"/>
        <d v="2025-03-29T07:29:00"/>
        <d v="2025-03-29T07:31:00"/>
        <d v="2025-03-29T07:33:00"/>
        <d v="2025-03-29T07:35:00"/>
        <d v="2025-03-29T07:39:00"/>
        <d v="2025-03-29T07:42:00"/>
        <d v="2025-03-29T07:44:00"/>
        <d v="2025-03-29T07:47:00"/>
        <d v="2025-03-29T07:49:00"/>
        <d v="2025-03-29T07:51:00"/>
        <d v="2025-03-29T07:53:00"/>
        <d v="2025-03-29T07:57:00"/>
        <d v="2025-03-29T07:59:00"/>
        <d v="2025-03-29T08:01:00"/>
        <d v="2025-03-29T08:04:00"/>
        <d v="2025-03-29T08:06:00"/>
        <d v="2025-03-29T08:08:00"/>
        <d v="2025-03-29T08:11:00"/>
        <d v="2025-03-29T08:15:00"/>
        <d v="2025-03-29T08:17:00"/>
        <d v="2025-03-29T08:20:00"/>
        <d v="2025-03-29T08:22:00"/>
        <d v="2025-03-29T08:24:00"/>
        <d v="2025-03-29T08:27:00"/>
        <d v="2025-03-29T08:30:00"/>
        <d v="2025-03-29T08:32:00"/>
        <d v="2025-03-29T08:35:00"/>
        <d v="2025-03-29T08:38:00"/>
        <d v="2025-03-29T08:42:00"/>
        <d v="2025-03-29T08:45:00"/>
        <d v="2025-03-29T08:49:00"/>
        <d v="2025-03-29T08:54:00"/>
        <d v="2025-03-30T23:51:00"/>
        <d v="2025-03-31T07:35:00"/>
        <d v="2025-03-31T07:38:00"/>
        <d v="2025-03-31T07:41:00"/>
        <d v="2025-03-31T07:43:00"/>
        <d v="2025-03-31T07:46:00"/>
        <d v="2025-03-31T07:49:00"/>
        <d v="2025-03-31T07:51:00"/>
        <d v="2025-03-31T07:53:00"/>
        <d v="2025-03-31T07:57:00"/>
        <d v="2025-03-31T08:00:00"/>
        <d v="2025-03-31T08:01:00"/>
        <d v="2025-03-31T08:07:00"/>
        <d v="2025-03-31T08:11:00"/>
        <d v="2025-03-31T08:13:00"/>
        <d v="2025-03-31T08:15:00"/>
        <d v="2025-03-31T08:16:00"/>
        <d v="2025-03-31T08:18:00"/>
        <d v="2025-03-31T08:22:00"/>
        <d v="2025-03-31T08:25:00"/>
        <d v="2025-03-31T08:28:00"/>
        <d v="2025-03-31T08:32:00"/>
        <d v="2025-03-31T08:34:00"/>
        <d v="2025-03-31T08:36:00"/>
        <d v="2025-03-31T08:38:00"/>
        <d v="2025-03-31T08:41:00"/>
        <d v="2025-03-31T10:36:00"/>
        <d v="2025-03-31T10:39:00"/>
        <d v="2025-03-31T10:42:00"/>
        <d v="2025-03-31T10:53:00"/>
        <d v="2025-03-31T10:55:00"/>
        <d v="2025-03-31T10:57:00"/>
        <d v="2025-03-31T11:00:00"/>
        <d v="2025-03-31T11:01:00"/>
        <d v="2025-03-31T12:40:00"/>
        <d v="2025-04-01T09:20:00"/>
        <d v="2025-04-01T09:22:00"/>
        <d v="2025-04-01T09:23:00"/>
        <d v="2025-04-01T09:25:00"/>
        <d v="2025-04-01T09:26:00"/>
        <d v="2025-04-01T09:27:00"/>
        <d v="2025-04-01T09:28:00"/>
        <d v="2025-04-01T09:29:00"/>
        <d v="2025-04-01T09:30:00"/>
        <d v="2025-04-01T09:31:00"/>
        <d v="2025-04-01T09:32:00"/>
        <d v="2025-04-01T09:33:00"/>
        <d v="2025-04-01T09:54:00"/>
        <d v="2025-04-01T14:10:00"/>
        <d v="2025-04-01T14:12:00"/>
        <d v="2025-04-01T14:14:00"/>
        <d v="2025-04-01T14:17:00"/>
        <d v="2025-04-01T14:19:00"/>
        <d v="2025-04-01T14:23:00"/>
        <d v="2025-04-01T14:24:00"/>
        <d v="2025-04-01T14:27:00"/>
        <d v="2025-04-01T14:29:00"/>
        <d v="2025-04-01T14:31:00"/>
        <d v="2025-04-01T14:39:00"/>
        <d v="2025-04-01T14:40:00"/>
        <d v="2025-04-01T14:43:00"/>
        <d v="2025-04-01T14:45:00"/>
        <d v="2025-04-01T14:47:00"/>
        <d v="2025-04-01T14:49:00"/>
        <d v="2025-04-01T14:51:00"/>
        <d v="2025-04-01T14:54:00"/>
        <d v="2025-04-01T14:56:00"/>
        <d v="2025-04-01T14:57:00"/>
        <d v="2025-04-01T14:59:00"/>
        <d v="2025-04-01T15:01:00"/>
        <d v="2025-04-01T15:03:00"/>
        <d v="2025-04-01T15:05:00"/>
        <d v="2025-04-01T15:06:00"/>
        <d v="2025-04-01T15:09:00"/>
        <d v="2025-04-01T15:12:00"/>
        <d v="2025-04-01T15:14:00"/>
        <d v="2025-04-01T15:17:00"/>
        <d v="2025-04-01T15:18:00"/>
        <d v="2025-04-01T15:20:00"/>
        <d v="2025-04-01T15:23:00"/>
        <d v="2025-04-01T15:25:00"/>
        <d v="2025-04-01T15:27:00"/>
        <d v="2025-04-01T15:28:00"/>
        <d v="2025-04-01T15:29:00"/>
        <d v="2025-04-01T15:32:00"/>
        <d v="2025-04-01T17:44:00"/>
        <d v="2025-04-01T17:46:00"/>
        <d v="2025-04-01T17:49:00"/>
        <d v="2025-04-01T17:51:00"/>
        <d v="2025-04-01T17:52:00"/>
        <d v="2025-04-01T17:55:00"/>
        <d v="2025-04-01T17:56:00"/>
        <d v="2025-04-01T17:57:00"/>
        <d v="2025-04-01T17:58:00"/>
        <d v="2025-04-01T17:59:00"/>
        <d v="2025-04-01T18:05:00"/>
        <d v="2025-04-01T18:07:00"/>
        <d v="2025-04-01T18:09:00"/>
        <d v="2025-04-01T18:11:00"/>
        <d v="2025-04-01T18:36:00"/>
        <d v="2025-04-01T18:37:00"/>
        <d v="2025-04-01T18:42:00"/>
        <d v="2025-04-01T18:45:00"/>
        <d v="2025-04-01T18:46:00"/>
        <d v="2025-04-01T18:53:00"/>
        <d v="2025-04-01T19:03:00"/>
        <d v="2025-04-05T09:09:00"/>
        <d v="2025-04-05T09:14:00"/>
        <d v="2025-04-05T09:17:00"/>
        <d v="2025-04-05T09:21:00"/>
        <d v="2025-04-05T09:24:00"/>
        <d v="2025-04-05T09:28:00"/>
        <d v="2025-04-05T09:31:00"/>
        <d v="2025-04-05T21:15:00"/>
        <d v="2025-04-05T21:19:00"/>
        <d v="2025-04-05T21:23:00"/>
        <d v="2025-04-05T21:26:00"/>
        <d v="2025-04-05T21:29:00"/>
        <d v="2025-04-05T21:33:00"/>
        <d v="2025-04-05T21:36:00"/>
        <d v="2025-04-05T21:40:00"/>
        <d v="2025-04-05T21:43:00"/>
        <d v="2025-04-05T21:46:00"/>
        <d v="2025-04-05T21:50:00"/>
        <d v="2025-04-05T21:53:00"/>
        <d v="2025-04-05T21:54:00"/>
        <d v="2025-04-05T21:55:00"/>
        <d v="2025-04-05T22:29:00"/>
        <d v="2025-04-05T22:36:00"/>
        <d v="2025-04-05T22:54:00"/>
        <d v="2025-04-05T22:55:00"/>
        <d v="2025-04-05T22:57:00"/>
        <d v="2025-04-05T23:00:00"/>
        <d v="2025-04-05T23:02:00"/>
        <d v="2025-04-05T23:04:00"/>
        <d v="2025-04-05T23:07:00"/>
        <d v="2025-04-05T23:10:00"/>
        <d v="2025-04-05T23:12:00"/>
        <d v="2025-04-05T23:15:00"/>
        <d v="2025-04-05T23:18:00"/>
        <d v="2025-04-05T23:22:00"/>
        <d v="2025-04-05T23:26:00"/>
        <d v="2025-04-05T23:30:00"/>
        <d v="2025-04-05T23:33:00"/>
        <d v="2025-04-05T23:34:00"/>
        <d v="2025-04-05T23:37:00"/>
        <d v="2025-04-06T15:10:00"/>
        <d v="2025-04-07T09:42:00"/>
        <d v="2025-04-07T23:26:00"/>
        <d v="2025-04-08T18:12:00"/>
        <d v="2025-04-08T18:16:00"/>
        <d v="2025-04-08T18:19:00"/>
        <d v="2025-04-08T18:22:00"/>
        <d v="2025-04-08T18:25:00"/>
        <d v="2025-04-08T18:28:00"/>
        <d v="2025-04-08T18:32:00"/>
        <d v="2025-04-08T18:35:00"/>
        <d v="2025-04-08T18:39:00"/>
        <d v="2025-04-08T18:41:00"/>
        <d v="2025-04-08T18:44:00"/>
        <d v="2025-04-08T18:47:00"/>
        <d v="2025-04-08T18:49:00"/>
        <d v="2025-04-08T20:56:00"/>
        <d v="2025-04-08T21:03:00"/>
        <d v="2025-04-08T21:05:00"/>
        <d v="2025-04-08T21:08:00"/>
        <d v="2025-04-08T21:26:00"/>
        <d v="2025-04-08T21:29:00"/>
        <d v="2025-04-08T21:30:00"/>
        <d v="2025-04-08T21:32:00"/>
        <d v="2025-04-08T21:34:00"/>
        <d v="2025-04-08T21:36:00"/>
        <d v="2025-04-08T21:38:00"/>
        <d v="2025-04-08T21:40:00"/>
        <d v="2025-04-08T21:41:00"/>
        <d v="2025-04-08T21:43:00"/>
        <d v="2025-04-08T21:46:00"/>
        <d v="2025-04-08T21:48:00"/>
        <d v="2025-04-08T21:50:00"/>
        <d v="2025-04-08T21:51:00"/>
        <d v="2025-04-08T21:54:00"/>
        <d v="2025-04-08T21:58:00"/>
        <d v="2025-04-08T22:01:00"/>
        <d v="2025-04-08T22:05:00"/>
        <d v="2025-04-08T22:08:00"/>
        <d v="2025-04-08T22:11:00"/>
        <d v="2025-04-08T22:13:00"/>
        <d v="2025-04-08T22:14:00"/>
        <d v="2025-04-08T22:16:00"/>
        <d v="2025-04-08T22:20:00"/>
        <d v="2025-04-08T22:22:00"/>
        <d v="2025-04-08T22:25:00"/>
        <d v="2025-04-08T22:26:00"/>
        <d v="2025-04-08T22:27:00"/>
        <d v="2025-04-08T22:32:00"/>
        <d v="2025-04-08T22:35:00"/>
        <d v="2025-04-08T22:40:00"/>
        <d v="2025-04-08T22:42:00"/>
        <d v="2025-04-08T22:44:00"/>
        <d v="2025-04-08T22:48:00"/>
        <d v="2025-04-08T22:49:00"/>
        <d v="2025-04-08T22:53:00"/>
        <d v="2025-04-08T22:55:00"/>
        <d v="2025-04-08T22:58:00"/>
        <d v="2025-04-08T23:01:00"/>
        <d v="2025-04-08T23:05:00"/>
        <d v="2025-04-08T23:09:00"/>
        <d v="2025-04-08T23:12:00"/>
        <d v="2025-04-08T23:15:00"/>
        <d v="2025-04-08T23:16:00"/>
        <d v="2025-04-08T23:18:00"/>
        <d v="2025-04-08T23:19:00"/>
        <d v="2025-04-08T23:21:00"/>
        <d v="2025-04-08T23:23:00"/>
        <d v="2025-04-08T23:33:00"/>
        <d v="2025-04-08T23:35:00"/>
        <d v="2025-04-08T23:37:00"/>
        <d v="2025-04-08T23:40:00"/>
        <d v="2025-04-08T23:42:00"/>
        <d v="2025-04-09T12:04:00"/>
        <d v="2025-04-09T12:06:00"/>
        <d v="2025-04-09T12:09:00"/>
        <d v="2025-04-09T12:11:00"/>
        <d v="2025-04-09T12:13:00"/>
        <d v="2025-04-09T12:15:00"/>
        <d v="2025-04-09T12:17:00"/>
        <d v="2025-04-09T12:18:00"/>
        <d v="2025-04-09T12:21:00"/>
        <d v="2025-04-09T12:28:00"/>
        <d v="2025-04-09T12:31:00"/>
        <d v="2025-04-09T12:35:00"/>
        <d v="2025-04-09T12:38:00"/>
        <d v="2025-04-09T12:40:00"/>
        <d v="2025-04-09T12:43:00"/>
        <d v="2025-04-09T12:46:00"/>
        <d v="2025-04-09T13:45:00"/>
        <d v="2025-04-09T13:48:00"/>
        <d v="2025-04-09T13:49:00"/>
        <d v="2025-04-09T13:50:00"/>
        <d v="2025-04-09T13:51:00"/>
        <d v="2025-04-09T13:52:00"/>
        <d v="2025-04-09T13:56:00"/>
        <d v="2025-04-09T13:57:00"/>
        <d v="2025-04-09T14:00:00"/>
        <d v="2025-04-09T14:01:00"/>
        <d v="2025-04-09T14:04:00"/>
        <d v="2025-04-09T14:08:00"/>
        <d v="2025-04-09T14:13:00"/>
        <d v="2025-04-09T14:17:00"/>
        <d v="2025-04-09T14:20:00"/>
        <d v="2025-04-09T14:24:00"/>
        <d v="2025-04-09T14:28:00"/>
        <d v="2025-04-09T14:30:00"/>
        <d v="2025-04-09T14:32:00"/>
        <d v="2025-04-09T14:34:00"/>
        <d v="2025-04-09T14:37:00"/>
        <d v="2025-04-09T14:40:00"/>
        <d v="2025-04-09T14:42:00"/>
        <d v="2025-04-09T14:45:00"/>
        <d v="2025-04-09T14:47:00"/>
        <d v="2025-04-09T14:50:00"/>
        <d v="2025-04-09T15:05:00"/>
        <d v="2025-04-10T08:13:00"/>
        <d v="2025-04-10T08:18:00"/>
        <d v="2025-04-10T08:22:00"/>
        <d v="2025-04-10T08:26:00"/>
        <d v="2025-04-10T08:29:00"/>
        <d v="2025-04-10T08:36:00"/>
        <d v="2025-04-10T08:38:00"/>
        <d v="2025-04-10T08:40:00"/>
        <d v="2025-04-10T08:43:00"/>
        <d v="2025-04-10T08:45:00"/>
        <d v="2025-04-10T08:47:00"/>
        <d v="2025-04-10T08:48:00"/>
        <d v="2025-04-10T08:50:00"/>
        <d v="2025-04-10T08:51:00"/>
        <d v="2025-04-10T08:54:00"/>
        <d v="2025-04-10T08:57:00"/>
        <d v="2025-04-10T09:00:00"/>
        <d v="2025-04-10T09:05:00"/>
        <d v="2025-04-10T09:08:00"/>
        <d v="2025-04-10T09:10:00"/>
        <d v="2025-04-10T09:14:00"/>
        <d v="2025-04-10T09:17:00"/>
        <d v="2025-04-10T09:19:00"/>
        <d v="2025-04-10T09:22:00"/>
        <d v="2025-04-10T09:25:00"/>
        <d v="2025-04-10T09:28:00"/>
        <d v="2025-04-10T09:30:00"/>
        <d v="2025-04-10T09:33:00"/>
        <d v="2025-04-10T09:35:00"/>
        <d v="2025-04-10T09:36:00"/>
        <d v="2025-04-10T09:39:00"/>
        <d v="2025-04-10T09:41:00"/>
        <d v="2025-04-10T09:44:00"/>
        <d v="2025-04-10T09:47:00"/>
        <d v="2025-04-10T09:52:00"/>
        <d v="2025-04-10T09:54:00"/>
        <d v="2025-04-10T09:56:00"/>
        <d v="2025-04-10T09:57:00"/>
        <d v="2025-04-10T09:59:00"/>
        <d v="2025-04-10T10:10:00"/>
        <d v="2025-04-10T10:12:00"/>
        <d v="2025-04-10T10:14:00"/>
        <d v="2025-04-10T10:17:00"/>
        <d v="2025-04-10T10:18:00"/>
        <d v="2025-04-10T10:27:00"/>
        <d v="2025-04-10T10:28:00"/>
        <d v="2025-04-10T10:30:00"/>
        <d v="2025-04-10T10:34:00"/>
        <d v="2025-04-10T11:30:00"/>
        <d v="2025-04-10T11:33:00"/>
        <d v="2025-04-10T11:35:00"/>
        <d v="2025-04-10T11:37:00"/>
        <d v="2025-04-10T11:39:00"/>
        <d v="2025-04-10T11:43:00"/>
        <d v="2025-04-10T11:45:00"/>
        <d v="2025-04-10T12:06:00"/>
        <d v="2025-04-10T12:09:00"/>
        <d v="2025-04-10T12:11:00"/>
        <d v="2025-04-10T12:14:00"/>
        <d v="2025-04-10T12:17:00"/>
        <d v="2025-04-10T12:26:00"/>
        <d v="2025-04-10T12:29:00"/>
        <d v="2025-04-10T12:40:00"/>
        <d v="2025-04-10T12:55:00"/>
        <d v="2025-04-10T12:57:00"/>
        <d v="2025-04-10T13:04:00"/>
        <d v="2025-04-10T13:06:00"/>
        <d v="2025-04-10T13:41:00"/>
        <d v="2025-04-10T13:49:00"/>
        <d v="2025-04-10T13:53:00"/>
        <d v="2025-04-10T13:56:00"/>
        <d v="2025-04-10T13:59:00"/>
        <d v="2025-04-10T14:03:00"/>
        <d v="2025-04-10T14:04:00"/>
        <d v="2025-04-10T14:09:00"/>
        <d v="2025-04-10T14:12:00"/>
        <d v="2025-04-10T14:17:00"/>
        <d v="2025-04-10T14:19:00"/>
        <d v="2025-04-10T14:32:00"/>
        <d v="2025-04-10T14:36:00"/>
        <d v="2025-04-10T14:40:00"/>
        <d v="2025-04-10T14:43:00"/>
        <d v="2025-04-10T14:46:00"/>
        <d v="2025-04-10T14:49:00"/>
        <d v="2025-04-10T14:51:00"/>
        <d v="2025-04-10T14:53:00"/>
        <d v="2025-04-10T14:55:00"/>
        <d v="2025-04-10T14:56:00"/>
        <d v="2025-04-10T14:57:00"/>
        <d v="2025-04-10T14:59:00"/>
        <d v="2025-04-10T23:15:00"/>
        <d v="2025-04-11T08:30:00"/>
        <d v="2025-04-11T08:33:00"/>
        <d v="2025-04-11T08:35:00"/>
        <d v="2025-04-11T08:37:00"/>
        <d v="2025-04-11T08:39:00"/>
        <d v="2025-04-11T08:42:00"/>
        <d v="2025-04-11T08:43:00"/>
        <d v="2025-04-11T08:46:00"/>
        <d v="2025-04-11T08:48:00"/>
        <d v="2025-04-11T08:52:00"/>
        <d v="2025-04-11T08:55:00"/>
        <d v="2025-04-11T08:57:00"/>
        <d v="2025-04-11T08:59:00"/>
        <d v="2025-04-11T09:31:00"/>
        <d v="2025-04-11T09:34:00"/>
        <d v="2025-04-11T09:37:00"/>
        <d v="2025-04-11T09:40:00"/>
        <d v="2025-04-11T09:42:00"/>
        <d v="2025-04-11T09:47:00"/>
        <d v="2025-04-11T09:49:00"/>
        <d v="2025-04-11T09:53:00"/>
        <d v="2025-04-11T09:57:00"/>
        <d v="2025-04-11T10:00:00"/>
        <d v="2025-04-11T10:02:00"/>
        <d v="2025-04-11T10:03:00"/>
        <d v="2025-04-11T10:06:00"/>
        <d v="2025-04-11T10:09:00"/>
        <d v="2025-04-11T10:11:00"/>
        <d v="2025-04-11T10:14:00"/>
        <d v="2025-04-11T10:20:00"/>
        <d v="2025-04-11T10:22:00"/>
        <d v="2025-04-11T10:25:00"/>
        <d v="2025-04-11T10:26:00"/>
        <d v="2025-04-11T10:36:00"/>
        <d v="2025-04-11T10:38:00"/>
        <d v="2025-04-11T10:41:00"/>
        <d v="2025-04-11T10:45:00"/>
        <d v="2025-04-11T11:55:00"/>
        <d v="2025-04-11T11:58:00"/>
        <d v="2025-04-11T12:02:00"/>
        <d v="2025-04-11T12:05:00"/>
        <d v="2025-04-11T12:06:00"/>
        <d v="2025-04-11T12:12:00"/>
        <d v="2025-04-11T12:14:00"/>
        <d v="2025-04-11T12:17:00"/>
        <d v="2025-04-11T12:20:00"/>
        <d v="2025-04-11T12:22:00"/>
        <d v="2025-04-11T12:25:00"/>
        <d v="2025-04-11T12:32:00"/>
        <d v="2025-04-11T12:34:00"/>
        <d v="2025-04-11T12:35:00"/>
        <d v="2025-04-11T12:37:00"/>
        <d v="2025-04-11T12:38:00"/>
        <d v="2025-04-11T12:40:00"/>
        <d v="2025-04-11T12:43:00"/>
        <d v="2025-04-11T12:45:00"/>
        <d v="2025-04-11T12:48:00"/>
        <d v="2025-04-11T12:50:00"/>
        <d v="2025-04-11T12:52:00"/>
        <d v="2025-04-11T12:55:00"/>
        <d v="2025-04-11T12:57:00"/>
        <d v="2025-04-11T18:33:00"/>
        <d v="2025-04-11T18:36:00"/>
        <d v="2025-04-11T18:41:00"/>
        <d v="2025-04-11T18:43:00"/>
        <d v="2025-04-11T18:46:00"/>
        <d v="2025-04-11T18:54:00"/>
        <d v="2025-04-11T18:57:00"/>
        <d v="2025-04-11T18:59:00"/>
        <d v="2025-04-11T19:28:00"/>
        <d v="2025-04-11T19:30:00"/>
        <d v="2025-04-11T19:33:00"/>
        <d v="2025-04-11T19:35:00"/>
        <d v="2025-04-11T19:38:00"/>
        <d v="2025-04-11T19:50:00"/>
        <d v="2025-04-11T19:53:00"/>
        <d v="2025-04-11T19:56:00"/>
        <d v="2025-04-11T19:58:00"/>
        <d v="2025-04-11T20:00:00"/>
        <d v="2025-04-11T20:03:00"/>
        <d v="2025-04-11T20:09:00"/>
        <d v="2025-04-11T20:11:00"/>
        <d v="2025-04-11T20:14:00"/>
        <d v="2025-04-11T20:16:00"/>
        <d v="2025-04-11T20:19:00"/>
        <d v="2025-04-11T20:21:00"/>
        <d v="2025-04-12T10:25:00"/>
        <d v="2025-04-12T10:28:00"/>
        <d v="2025-04-12T10:30:00"/>
        <d v="2025-04-12T10:33:00"/>
        <d v="2025-04-12T10:35:00"/>
        <d v="2025-04-12T10:36:00"/>
        <d v="2025-04-12T13:05:00"/>
        <d v="2025-04-13T22:25:00"/>
        <d v="2025-04-14T08:01:00"/>
        <d v="2025-04-14T08:05:00"/>
        <d v="2025-04-14T08:08:00"/>
        <d v="2025-04-14T08:11:00"/>
        <d v="2025-04-14T09:01:00"/>
        <d v="2025-04-14T09:06:00"/>
        <d v="2025-04-14T09:08:00"/>
        <d v="2025-04-14T09:11:00"/>
        <d v="2025-04-14T09:16:00"/>
        <d v="2025-04-14T09:20:00"/>
        <d v="2025-04-14T09:22:00"/>
        <d v="2025-04-14T09:26:00"/>
        <d v="2025-04-14T09:30:00"/>
        <d v="2025-04-14T11:35:00"/>
        <d v="2025-04-14T12:29:00"/>
        <d v="2025-04-14T12:36:00"/>
        <d v="2025-04-14T12:38:00"/>
        <d v="2025-04-14T12:41:00"/>
        <d v="2025-04-14T12:44:00"/>
        <d v="2025-04-14T12:48:00"/>
        <d v="2025-04-14T12:50:00"/>
        <d v="2025-04-14T12:54:00"/>
        <d v="2025-04-14T12:57:00"/>
        <d v="2025-04-14T12:59:00"/>
        <d v="2025-04-14T13:02:00"/>
        <d v="2025-04-14T13:04:00"/>
        <d v="2025-04-14T13:06:00"/>
        <d v="2025-04-14T13:09:00"/>
        <d v="2025-04-14T13:12:00"/>
        <d v="2025-04-14T13:14:00"/>
        <d v="2025-04-14T13:17:00"/>
        <d v="2025-04-14T13:19:00"/>
        <d v="2025-04-14T13:21:00"/>
        <d v="2025-04-14T13:23:00"/>
        <d v="2025-04-14T13:26:00"/>
        <d v="2025-04-14T13:28:00"/>
        <d v="2025-04-14T13:30:00"/>
        <d v="2025-04-14T13:31:00"/>
        <d v="2025-04-14T15:24:00"/>
        <d v="2025-04-14T15:26:00"/>
        <d v="2025-04-14T18:13:00"/>
        <d v="2025-04-15T11:31:00"/>
        <d v="2025-04-15T19:34:00"/>
        <d v="2025-04-15T19:36:00"/>
        <d v="2025-04-15T19:40:00"/>
        <d v="2025-04-15T19:45:00"/>
        <d v="2025-04-15T19:50:00"/>
        <d v="2025-04-15T19:52:00"/>
        <d v="2025-04-15T20:02:00"/>
        <d v="2025-04-15T20:04:00"/>
        <d v="2025-04-15T20:06:00"/>
        <d v="2025-04-15T20:08:00"/>
        <d v="2025-04-15T20:11:00"/>
        <d v="2025-04-15T20:13:00"/>
        <d v="2025-04-15T20:17:00"/>
        <d v="2025-04-15T20:20:00"/>
        <d v="2025-04-15T20:22:00"/>
        <d v="2025-04-15T20:23:00"/>
        <d v="2025-04-15T20:28:00"/>
        <d v="2025-04-15T20:30:00"/>
        <d v="2025-04-15T20:32:00"/>
        <d v="2025-04-15T20:39:00"/>
        <d v="2025-04-15T20:42:00"/>
        <d v="2025-04-15T20:45:00"/>
        <d v="2025-04-15T20:47:00"/>
        <d v="2025-04-15T22:05:00"/>
        <d v="2025-04-15T22:07:00"/>
        <d v="2025-04-15T22:09:00"/>
        <d v="2025-04-15T22:12:00"/>
        <d v="2025-04-15T22:15:00"/>
        <d v="2025-04-15T22:16:00"/>
        <d v="2025-04-15T22:19:00"/>
        <d v="2025-04-15T22:21:00"/>
        <d v="2025-04-15T22:24:00"/>
        <d v="2025-04-15T22:26:00"/>
        <d v="2025-04-15T22:33:00"/>
        <d v="2025-04-15T22:35:00"/>
        <d v="2025-04-15T22:37:00"/>
        <d v="2025-04-15T22:40:00"/>
        <d v="2025-04-15T22:43:00"/>
        <d v="2025-04-15T22:44:00"/>
        <d v="2025-04-15T22:47:00"/>
        <d v="2025-04-15T22:49:00"/>
        <d v="2025-04-15T22:50:00"/>
        <d v="2025-04-15T22:53:00"/>
        <d v="2025-04-15T22:55:00"/>
        <d v="2025-04-15T22:57:00"/>
        <d v="2025-04-15T22:59:00"/>
        <d v="2025-04-15T23:01:00"/>
        <d v="2025-04-16T07:52:00"/>
        <d v="2025-04-16T07:55:00"/>
        <d v="2025-04-16T08:08:00"/>
        <d v="2025-04-16T10:55:00"/>
        <d v="2025-04-16T21:27:00"/>
        <d v="2025-04-17T19:23:00"/>
        <d v="2025-04-17T19:27:00"/>
        <d v="2025-04-17T19:30:00"/>
        <d v="2025-04-17T19:32:00"/>
        <d v="2025-04-17T19:34:00"/>
        <d v="2025-04-17T19:36:00"/>
        <d v="2025-04-17T19:38:00"/>
        <d v="2025-04-17T19:40:00"/>
        <d v="2025-04-17T19:43:00"/>
        <d v="2025-04-18T23:07:00"/>
        <d v="2025-04-18T23:10:00"/>
        <d v="2025-04-18T23:14:00"/>
        <d v="2025-04-18T23:17:00"/>
        <d v="2025-04-18T23:20:00"/>
        <d v="2025-04-18T23:22:00"/>
        <d v="2025-04-18T23:26:00"/>
        <d v="2025-04-18T23:29:00"/>
        <d v="2025-04-18T23:35:00"/>
        <d v="2025-04-18T23:37:00"/>
        <d v="2025-04-18T23:38:00"/>
        <d v="2025-04-18T23:40:00"/>
        <d v="2025-04-18T23:43:00"/>
        <d v="2025-04-18T23:46:00"/>
        <d v="2025-04-18T23:49:00"/>
        <d v="2025-04-18T23:51:00"/>
        <d v="2025-04-18T23:54:00"/>
        <d v="2025-04-18T23:57:00"/>
        <d v="2025-04-19T00:00:00"/>
        <d v="2025-04-19T00:04:00"/>
        <d v="2025-04-19T00:07:00"/>
        <d v="2025-04-19T00:09:00"/>
        <d v="2025-04-19T00:13:00"/>
        <d v="2025-04-19T00:15:00"/>
        <d v="2025-04-19T00:18:00"/>
        <d v="2025-04-19T00:20:00"/>
        <d v="2025-04-19T00:21:00"/>
        <d v="2025-04-19T00:23:00"/>
        <d v="2025-04-19T00:26:00"/>
        <d v="2025-04-19T00:28:00"/>
        <d v="2025-04-19T00:29:00"/>
        <d v="2025-04-19T00:32:00"/>
        <d v="2025-04-19T00:34:00"/>
        <d v="2025-04-19T00:36:00"/>
        <d v="2025-04-19T00:37:00"/>
        <d v="2025-04-19T00:41:00"/>
        <d v="2025-04-19T00:44:00"/>
        <d v="2025-04-19T00:46:00"/>
        <d v="2025-04-19T00:48:00"/>
        <d v="2025-04-19T00:51:00"/>
        <d v="2025-04-19T00:54:00"/>
        <d v="2025-04-19T00:56:00"/>
        <d v="2025-04-19T00:58:00"/>
        <d v="2025-04-19T01:01:00"/>
        <d v="2025-04-19T01:03:00"/>
        <d v="2025-04-19T01:06:00"/>
        <d v="2025-04-19T01:07:00"/>
        <d v="2025-04-19T01:11:00"/>
        <d v="2025-04-19T01:13:00"/>
        <d v="2025-04-19T01:16:00"/>
        <d v="2025-04-19T01:18:00"/>
        <d v="2025-04-19T01:20:00"/>
        <d v="2025-04-19T01:23:00"/>
        <d v="2025-04-19T01:24:00"/>
        <d v="2025-04-19T01:27:00"/>
        <d v="2025-04-19T01:30:00"/>
        <d v="2025-04-19T01:32:00"/>
        <d v="2025-04-19T01:35:00"/>
        <d v="2025-04-19T01:37:00"/>
        <d v="2025-04-19T01:40:00"/>
        <d v="2025-04-19T11:51:00"/>
        <d v="2025-04-19T11:52:00"/>
        <d v="2025-04-19T11:56:00"/>
        <d v="2025-04-19T11:59:00"/>
        <d v="2025-04-19T12:05:00"/>
        <d v="2025-04-19T12:08:00"/>
        <d v="2025-04-19T12:10:00"/>
        <d v="2025-04-19T12:12:00"/>
        <d v="2025-04-19T12:19:00"/>
        <d v="2025-04-19T12:20:00"/>
        <d v="2025-04-19T12:24:00"/>
        <d v="2025-04-19T12:28:00"/>
        <d v="2025-04-19T12:29:00"/>
        <d v="2025-04-19T12:33:00"/>
        <d v="2025-04-19T12:34:00"/>
        <d v="2025-04-19T12:35:00"/>
        <d v="2025-04-19T12:37:00"/>
        <d v="2025-04-19T12:38:00"/>
        <d v="2025-04-19T12:39:00"/>
        <d v="2025-04-19T12:42:00"/>
        <d v="2025-04-19T13:02:00"/>
        <d v="2025-04-19T13:05:00"/>
        <d v="2025-04-19T13:09:00"/>
        <d v="2025-04-19T13:12:00"/>
        <d v="2025-04-19T13:16:00"/>
        <d v="2025-04-19T13:18:00"/>
        <d v="2025-04-19T15:47:00"/>
        <d v="2025-04-19T20:53:00"/>
        <d v="2025-04-19T20:54:00"/>
        <d v="2025-04-19T22:07:00"/>
        <d v="2025-04-19T22:17:00"/>
        <d v="2025-04-19T22:19:00"/>
        <d v="2025-04-19T22:20:00"/>
        <d v="2025-04-19T22:21:00"/>
        <d v="2025-04-19T22:24:00"/>
        <d v="2025-04-19T22:27:00"/>
        <d v="2025-04-19T22:30:00"/>
        <d v="2025-04-19T22:32:00"/>
        <d v="2025-04-19T22:36:00"/>
        <d v="2025-04-19T22:39:00"/>
        <d v="2025-04-19T22:41:00"/>
        <d v="2025-04-19T22:44:00"/>
        <d v="2025-04-19T22:46:00"/>
        <d v="2025-04-19T22:50:00"/>
        <d v="2025-04-19T22:52:00"/>
        <d v="2025-04-19T22:54:00"/>
        <d v="2025-04-19T22:57:00"/>
        <d v="2025-04-19T23:07:00"/>
        <d v="2025-04-19T23:09:00"/>
        <d v="2025-04-19T23:12:00"/>
        <d v="2025-04-21T16:45:00"/>
        <d v="2025-04-21T16:48:00"/>
        <d v="2025-04-21T16:51:00"/>
        <d v="2025-04-21T16:54:00"/>
        <d v="2025-04-21T18:01:00"/>
        <d v="2025-04-21T18:03:00"/>
        <d v="2025-04-22T20:23:00"/>
        <d v="2025-04-22T20:26:00"/>
        <d v="2025-04-22T20:29:00"/>
        <d v="2025-04-22T20:33:00"/>
        <d v="2025-04-22T20:35:00"/>
        <d v="2025-04-22T20:39:00"/>
        <d v="2025-04-22T20:40:00"/>
        <d v="2025-04-22T20:44:00"/>
        <d v="2025-04-22T20:47:00"/>
        <d v="2025-04-22T20:50:00"/>
        <d v="2025-04-22T20:53:00"/>
        <d v="2025-04-22T20:56:00"/>
        <d v="2025-04-22T20:59:00"/>
        <d v="2025-04-22T21:02:00"/>
        <d v="2025-04-22T21:05:00"/>
        <d v="2025-04-22T21:08:00"/>
        <d v="2025-04-22T21:10:00"/>
        <d v="2025-04-22T21:12:00"/>
        <d v="2025-04-22T21:15:00"/>
        <d v="2025-04-22T21:16:00"/>
        <d v="2025-04-22T21:22:00"/>
        <d v="2025-04-22T21:26:00"/>
        <d v="2025-04-22T21:28:00"/>
        <d v="2025-04-22T21:30:00"/>
        <d v="2025-04-22T21:31:00"/>
        <d v="2025-04-22T21:32:00"/>
        <d v="2025-04-22T21:34:00"/>
        <d v="2025-04-22T21:35:00"/>
        <d v="2025-04-22T21:38:00"/>
        <d v="2025-04-22T21:41:00"/>
        <d v="2025-04-23T07:59:00"/>
        <d v="2025-04-24T17:00:00"/>
        <d v="2025-04-24T17:01:00"/>
        <d v="2025-04-24T17:02:00"/>
        <d v="2025-04-24T19:56:00"/>
        <d v="2025-04-26T00:06:00"/>
        <d v="2025-04-28T14:23:00"/>
        <d v="2025-04-28T14:24:00"/>
        <d v="2025-04-28T21:54:00"/>
        <d v="2025-04-28T21:57:00"/>
        <d v="2025-04-28T21:59:00"/>
        <d v="2025-04-28T22:01:00"/>
        <d v="2025-04-28T22:04:00"/>
        <d v="2025-04-28T22:06:00"/>
        <d v="2025-04-28T22:08:00"/>
        <d v="2025-04-28T22:10:00"/>
        <d v="2025-04-28T22:12:00"/>
        <d v="2025-04-28T22:14:00"/>
        <d v="2025-04-28T22:17:00"/>
        <d v="2025-04-28T22:19:00"/>
        <d v="2025-04-28T22:23:00"/>
        <d v="2025-04-28T22:26:00"/>
        <d v="2025-04-28T22:28:00"/>
        <d v="2025-04-28T22:30:00"/>
        <d v="2025-04-28T22:32:00"/>
        <d v="2025-04-28T22:35:00"/>
        <d v="2025-04-28T22:37:00"/>
        <d v="2025-04-28T22:40:00"/>
        <d v="2025-04-28T22:42:00"/>
        <d v="2025-04-28T22:46:00"/>
        <d v="2025-04-28T22:48:00"/>
        <d v="2025-05-01T19:01:00"/>
        <d v="2025-05-01T19:41:00"/>
        <d v="2025-05-01T19:45:00"/>
        <d v="2025-05-01T19:47:00"/>
        <d v="2025-05-01T19:48:00"/>
        <d v="2025-05-01T19:49:00"/>
        <d v="2025-05-01T19:53:00"/>
        <d v="2025-05-01T19:54:00"/>
        <d v="2025-05-01T19:55:00"/>
        <d v="2025-05-01T19:56:00"/>
        <d v="2025-05-01T19:57:00"/>
        <d v="2025-05-01T20:08:00"/>
        <d v="2025-05-01T20:13:00"/>
        <d v="2025-05-01T20:15:00"/>
        <d v="2025-05-01T20:18:00"/>
        <d v="2025-05-01T21:36:00"/>
        <d v="2025-05-01T21:39:00"/>
        <d v="2025-05-01T21:41:00"/>
        <d v="2025-05-01T21:44:00"/>
        <d v="2025-05-01T21:45:00"/>
        <d v="2025-05-01T21:46:00"/>
        <d v="2025-05-01T21:48:00"/>
        <d v="2025-05-03T06:39:00"/>
        <d v="2025-05-03T06:42:00"/>
        <d v="2025-05-03T06:44:00"/>
        <d v="2025-05-03T06:47:00"/>
        <d v="2025-05-03T06:50:00"/>
        <d v="2025-05-03T06:52:00"/>
        <d v="2025-05-03T06:54:00"/>
        <d v="2025-05-03T06:56:00"/>
        <d v="2025-05-03T06:58:00"/>
        <d v="2025-05-03T07:02:00"/>
        <d v="2025-05-03T07:03:00"/>
        <d v="2025-05-03T07:04:00"/>
        <d v="2025-05-03T07:10:00"/>
        <d v="2025-05-03T07:14:00"/>
        <d v="2025-05-03T07:16:00"/>
        <d v="2025-05-03T07:20:00"/>
        <d v="2025-05-03T07:23:00"/>
        <d v="2025-05-03T07:25:00"/>
        <d v="2025-05-03T07:29:00"/>
        <d v="2025-05-03T07:32:00"/>
        <d v="2025-05-03T07:36:00"/>
        <d v="2025-05-03T07:38:00"/>
        <d v="2025-05-03T07:41:00"/>
        <d v="2025-05-03T07:49:00"/>
        <d v="2025-05-03T07:52:00"/>
        <d v="2025-05-03T07:55:00"/>
        <d v="2025-05-03T08:00:00"/>
        <d v="2025-05-03T21:18:00"/>
        <d v="2025-05-03T21:19:00"/>
        <d v="2025-05-03T21:20:00"/>
        <d v="2025-05-04T15:18:00"/>
        <d v="2025-05-04T15:21:00"/>
        <d v="2025-05-04T15:23:00"/>
        <d v="2025-05-04T15:26:00"/>
        <d v="2025-05-04T15:29:00"/>
        <d v="2025-05-04T15:30:00"/>
        <d v="2025-05-04T15:33:00"/>
        <d v="2025-05-04T15:34:00"/>
        <d v="2025-05-04T15:39:00"/>
        <d v="2025-05-04T15:41:00"/>
        <d v="2025-05-04T15:43:00"/>
        <d v="2025-05-04T15:46:00"/>
        <d v="2025-05-04T15:48:00"/>
        <d v="2025-05-04T15:51:00"/>
        <d v="2025-05-04T15:54:00"/>
        <d v="2025-05-04T15:56:00"/>
        <d v="2025-05-04T15:58:00"/>
        <d v="2025-05-04T16:16:00"/>
        <d v="2025-05-04T16:18:00"/>
        <d v="2025-05-04T16:20:00"/>
        <d v="2025-05-04T16:22:00"/>
        <d v="2025-05-04T16:25:00"/>
        <d v="2025-05-04T16:28:00"/>
        <d v="2025-05-04T16:32:00"/>
        <d v="2025-05-04T16:33:00"/>
        <d v="2025-05-04T16:36:00"/>
        <d v="2025-05-04T16:38:00"/>
        <d v="2025-05-04T16:39:00"/>
        <d v="2025-05-04T16:41:00"/>
        <d v="2025-05-06T18:21:00"/>
        <d v="2025-05-06T18:24:00"/>
        <d v="2025-05-06T18:26:00"/>
        <d v="2025-05-06T18:28:00"/>
        <d v="2025-05-06T18:32:00"/>
        <d v="2025-05-06T18:34:00"/>
        <d v="2025-05-06T18:37:00"/>
        <d v="2025-05-06T18:40:00"/>
        <d v="2025-05-06T18:42:00"/>
        <d v="2025-05-06T18:45:00"/>
        <d v="2025-05-06T18:49:00"/>
        <d v="2025-05-06T18:51:00"/>
        <d v="2025-05-06T18:54:00"/>
        <d v="2025-05-06T18:56:00"/>
        <d v="2025-05-06T19:00:00"/>
        <d v="2025-05-07T06:48:00"/>
        <d v="2025-05-07T11:01:00"/>
        <d v="2025-05-07T11:03:00"/>
        <d v="2025-05-07T11:12:00"/>
        <d v="2025-05-07T11:16:00"/>
        <d v="2025-05-07T11:18:00"/>
        <d v="2025-05-07T11:21:00"/>
        <d v="2025-05-07T11:22:00"/>
        <d v="2025-05-07T12:46:00"/>
        <d v="2025-05-07T12:48:00"/>
        <d v="2025-05-07T12:50:00"/>
        <d v="2025-05-07T13:19:00"/>
        <d v="2025-05-07T13:20:00"/>
        <d v="2025-05-07T13:23:00"/>
        <d v="2025-05-07T13:28:00"/>
        <d v="2025-05-07T13:44:00"/>
        <d v="2025-05-07T13:47:00"/>
        <d v="2025-05-07T13:49:00"/>
        <d v="2025-05-07T13:52:00"/>
        <d v="2025-05-07T13:55:00"/>
        <d v="2025-05-07T13:57:00"/>
        <d v="2025-05-07T13:59:00"/>
        <d v="2025-05-07T14:01:00"/>
        <d v="2025-05-07T14:03:00"/>
        <d v="2025-05-07T14:05:00"/>
        <d v="2025-05-07T14:07:00"/>
        <d v="2025-05-07T14:08:00"/>
        <d v="2025-05-07T14:13:00"/>
        <d v="2025-05-07T14:15:00"/>
        <d v="2025-05-07T14:21:00"/>
        <d v="2025-05-07T14:24:00"/>
        <d v="2025-05-07T14:29:00"/>
        <d v="2025-05-07T14:32:00"/>
        <d v="2025-05-07T14:36:00"/>
        <d v="2025-05-07T14:39:00"/>
        <d v="2025-05-07T14:43:00"/>
        <d v="2025-05-07T14:44:00"/>
        <d v="2025-05-07T14:54:00"/>
        <d v="2025-05-07T14:55:00"/>
        <d v="2025-05-07T14:56:00"/>
        <d v="2025-05-07T14:57:00"/>
        <d v="2025-05-07T14:58:00"/>
        <d v="2025-05-07T15:00:00"/>
        <d v="2025-05-07T15:02:00"/>
        <d v="2025-05-07T15:05:00"/>
        <d v="2025-05-07T15:10:00"/>
        <d v="2025-05-10T17:38:00"/>
        <d v="2025-05-10T17:41:00"/>
        <d v="2025-05-10T17:44:00"/>
        <d v="2025-05-10T17:46:00"/>
        <d v="2025-05-10T17:49:00"/>
        <d v="2025-05-10T17:52:00"/>
        <d v="2025-05-10T17:54:00"/>
        <d v="2025-05-10T17:56:00"/>
        <d v="2025-05-10T22:43:00"/>
        <d v="2025-05-10T22:45:00"/>
        <d v="2025-05-10T22:56:00"/>
        <d v="2025-05-10T23:00:00"/>
        <d v="2025-05-10T23:02:00"/>
        <d v="2025-05-10T23:08:00"/>
        <d v="2025-05-10T23:12:00"/>
        <d v="2025-05-10T23:15:00"/>
        <d v="2025-05-10T23:19:00"/>
        <d v="2025-05-10T23:22:00"/>
        <d v="2025-05-10T23:26:00"/>
        <d v="2025-05-10T23:29:00"/>
        <d v="2025-05-10T23:33:00"/>
        <d v="2025-05-10T23:38:00"/>
        <d v="2025-05-10T23:43:00"/>
        <d v="2025-05-10T23:49:00"/>
        <d v="2025-05-13T16:41:00"/>
        <d v="2025-05-14T07:44:00"/>
        <d v="2025-05-14T07:50:00"/>
        <d v="2025-05-14T07:53:00"/>
        <d v="2025-05-14T07:59:00"/>
        <d v="2025-05-14T08:05:00"/>
        <d v="2025-05-14T14:07:00"/>
        <d v="2025-05-14T14:08:00"/>
        <d v="2025-05-14T14:09:00"/>
        <d v="2025-05-14T14:14:00"/>
        <d v="2025-05-14T14:46:00"/>
        <d v="2025-05-14T14:58:00"/>
        <d v="2025-05-15T08:32:00"/>
        <d v="2025-05-15T08:33:00"/>
        <d v="2025-05-15T08:35:00"/>
        <d v="2025-05-15T08:37:00"/>
        <d v="2025-05-15T08:41:00"/>
        <d v="2025-05-15T08:48:00"/>
        <d v="2025-05-15T08:53:00"/>
        <d v="2025-05-15T08:56:00"/>
        <d v="2025-05-15T13:36:00"/>
        <d v="2025-05-15T13:40:00"/>
        <d v="2025-05-15T13:43:00"/>
        <d v="2025-05-15T13:44:00"/>
        <d v="2025-05-15T13:49:00"/>
        <d v="2025-05-15T13:50:00"/>
        <d v="2025-05-15T14:32:00"/>
        <d v="2025-05-15T14:33:00"/>
        <d v="2025-05-15T14:39:00"/>
        <d v="2025-05-15T14:42:00"/>
        <d v="2025-05-15T14:45:00"/>
        <d v="2025-05-15T14:47:00"/>
        <d v="2025-05-15T14:50:00"/>
        <d v="2025-05-15T14:53:00"/>
        <d v="2025-05-15T14:55:00"/>
        <d v="2025-05-15T15:00:00"/>
        <d v="2025-05-15T15:05:00"/>
        <d v="2025-05-15T15:08:00"/>
        <d v="2025-05-15T15:11:00"/>
        <d v="2025-05-15T15:12:00"/>
        <d v="2025-05-15T15:14:00"/>
        <d v="2025-05-15T15:17:00"/>
        <d v="2025-05-15T15:19:00"/>
        <d v="2025-05-15T15:21:00"/>
        <d v="2025-05-15T15:24:00"/>
        <d v="2025-05-15T15:26:00"/>
        <d v="2025-05-15T15:28:00"/>
        <d v="2025-05-15T16:15:00"/>
        <d v="2025-05-15T17:39:00"/>
        <d v="2025-05-15T17:41:00"/>
        <d v="2025-05-15T17:43:00"/>
        <d v="2025-05-15T17:45:00"/>
        <d v="2025-05-15T17:47:00"/>
        <d v="2025-05-15T17:48:00"/>
        <d v="2025-05-15T17:50:00"/>
        <d v="2025-05-15T17:55:00"/>
        <d v="2025-05-15T17:56:00"/>
        <d v="2025-05-15T17:58:00"/>
        <d v="2025-05-15T17:59:00"/>
        <d v="2025-05-15T18:02:00"/>
        <d v="2025-05-15T18:04:00"/>
        <d v="2025-05-15T18:07:00"/>
        <d v="2025-05-15T18:10:00"/>
        <d v="2025-05-15T18:12:00"/>
        <d v="2025-05-15T18:14:00"/>
        <d v="2025-05-15T18:17:00"/>
        <d v="2025-05-15T18:19:00"/>
        <d v="2025-05-16T07:47:00"/>
        <d v="2025-05-16T13:31:00"/>
        <d v="2025-05-16T13:34:00"/>
        <d v="2025-05-16T13:36:00"/>
        <d v="2025-05-16T17:32:00"/>
        <d v="2025-05-22T14:00:00"/>
        <d v="2025-05-22T14:05:00"/>
        <d v="2025-05-22T14:07:00"/>
        <d v="2025-05-22T14:10:00"/>
        <d v="2025-05-22T14:12:00"/>
        <d v="2025-05-22T14:14:00"/>
        <d v="2025-05-22T14:16:00"/>
        <d v="2025-05-22T14:19:00"/>
        <d v="2025-05-22T14:21:00"/>
        <d v="2025-05-22T14:29:00"/>
        <d v="2025-05-22T14:59:00"/>
        <d v="2025-05-22T15:04:00"/>
        <d v="2025-05-22T15:11:00"/>
        <d v="2025-05-22T15:15:00"/>
        <d v="2025-05-22T15:18:00"/>
        <d v="2025-05-22T15:21:00"/>
        <d v="2025-05-22T15:24:00"/>
        <d v="2025-05-22T15:25:00"/>
        <d v="2025-05-22T15:29:00"/>
        <d v="2025-05-22T15:39:00"/>
        <d v="2025-05-22T15:43:00"/>
        <d v="2025-05-22T15:47:00"/>
        <d v="2025-05-22T15:49:00"/>
        <d v="2025-05-24T20:59:00"/>
        <d v="2025-05-24T21:01:00"/>
        <d v="2025-05-24T21:05:00"/>
        <d v="2025-05-24T21:08:00"/>
        <d v="2025-05-24T21:10:00"/>
        <d v="2025-05-24T21:12:00"/>
        <d v="2025-05-24T21:15:00"/>
        <d v="2025-05-24T21:22:00"/>
        <d v="2025-05-24T21:26:00"/>
        <d v="2025-05-24T21:27:00"/>
        <d v="2025-05-24T21:28:00"/>
        <d v="2025-05-24T21:34:00"/>
        <d v="2025-05-24T21:35:00"/>
        <d v="2025-05-24T21:38:00"/>
        <d v="2025-05-24T21:40:00"/>
        <d v="2025-05-24T21:44:00"/>
        <d v="2025-05-24T21:45:00"/>
        <d v="2025-05-24T21:47:00"/>
        <d v="2025-05-24T21:48:00"/>
        <d v="2025-05-24T21:49:00"/>
        <d v="2025-05-24T21:52:00"/>
        <d v="2025-05-24T21:54:00"/>
        <d v="2025-05-24T21:56:00"/>
        <d v="2025-05-24T21:57:00"/>
        <d v="2025-05-24T21:58:00"/>
        <d v="2025-05-24T21:59:00"/>
        <d v="2025-05-24T22:03:00"/>
        <d v="2025-05-24T22:04:00"/>
        <d v="2025-05-24T22:06:00"/>
        <d v="2025-05-24T22:08:00"/>
        <d v="2025-05-24T22:10:00"/>
        <d v="2025-05-24T22:15:00"/>
        <d v="2025-05-24T22:22:00"/>
        <d v="2025-05-24T22:26:00"/>
        <d v="2025-05-24T22:27:00"/>
        <d v="2025-05-24T22:30:00"/>
        <d v="2025-05-24T22:32:00"/>
        <d v="2025-05-24T22:35:00"/>
        <d v="2025-05-24T22:37:00"/>
        <d v="2025-05-24T22:38:00"/>
        <d v="2025-05-25T13:17:00"/>
        <d v="2025-05-25T13:20:00"/>
        <d v="2025-05-25T13:24:00"/>
        <d v="2025-05-25T13:26:00"/>
        <d v="2025-05-25T13:29:00"/>
        <d v="2025-05-25T13:30:00"/>
        <d v="2025-05-25T13:32:00"/>
        <d v="2025-05-25T13:34:00"/>
        <d v="2025-05-25T13:35:00"/>
        <d v="2025-05-25T13:36:00"/>
        <d v="2025-05-25T13:38:00"/>
        <d v="2025-05-25T13:39:00"/>
        <d v="2025-05-25T13:40:00"/>
        <d v="2025-05-25T13:42:00"/>
        <d v="2025-05-25T13:44:00"/>
        <d v="2025-05-25T13:45:00"/>
        <d v="2025-05-25T13:47:00"/>
        <d v="2025-05-25T13:48:00"/>
        <d v="2025-05-25T13:49:00"/>
        <d v="2025-05-25T13:52:00"/>
        <d v="2025-05-25T13:54:00"/>
        <d v="2025-05-25T13:58:00"/>
        <d v="2025-05-25T14:00:00"/>
        <d v="2025-05-25T14:02:00"/>
        <d v="2025-05-25T14:04:00"/>
        <d v="2025-05-25T14:08:00"/>
        <d v="2025-05-25T14:11:00"/>
        <d v="2025-05-25T14:12:00"/>
        <d v="2025-05-25T14:15:00"/>
        <d v="2025-05-25T14:18:00"/>
        <d v="2025-05-25T14:25:00"/>
        <d v="2025-05-25T14:29:00"/>
        <d v="2025-05-25T14:31:00"/>
        <d v="2025-05-25T14:34:00"/>
        <d v="2025-05-25T14:36:00"/>
        <d v="2025-05-25T14:38:00"/>
        <d v="2025-05-25T14:40:00"/>
        <d v="2025-05-25T14:49:00"/>
        <d v="2025-05-25T15:00:00"/>
        <d v="2025-05-25T15:01:00"/>
        <d v="2025-05-25T15:24:00"/>
        <d v="2025-05-25T15:26:00"/>
        <d v="2025-05-26T08:38:00"/>
        <d v="2025-05-26T08:41:00"/>
        <d v="2025-05-26T08:44:00"/>
        <d v="2025-05-26T08:47:00"/>
        <d v="2025-05-26T08:49:00"/>
        <d v="2025-05-26T08:52:00"/>
        <d v="2025-05-26T19:44:00"/>
        <d v="2025-05-26T19:46:00"/>
        <d v="2025-05-26T19:47:00"/>
        <d v="2025-05-26T19:49:00"/>
        <d v="2025-05-26T19:51:00"/>
        <d v="2025-05-26T19:54:00"/>
        <d v="2025-05-26T19:56:00"/>
        <d v="2025-05-26T19:58:00"/>
        <d v="2025-05-26T20:00:00"/>
        <d v="2025-05-26T20:01:00"/>
        <d v="2025-05-26T20:03:00"/>
        <d v="2025-05-26T20:05:00"/>
        <d v="2025-05-26T20:06:00"/>
        <d v="2025-05-26T20:07:00"/>
        <d v="2025-05-26T20:08:00"/>
        <d v="2025-05-26T20:10:00"/>
        <d v="2025-05-26T20:11:00"/>
        <d v="2025-05-26T20:13:00"/>
        <d v="2025-05-26T20:14:00"/>
        <d v="2025-05-26T20:15:00"/>
        <d v="2025-05-26T20:16:00"/>
        <d v="2025-05-26T20:18:00"/>
        <d v="2025-05-26T20:19:00"/>
        <d v="2025-05-26T20:20:00"/>
        <d v="2025-05-26T20:21:00"/>
        <d v="2025-05-26T20:23:00"/>
        <d v="2025-05-26T20:24:00"/>
        <d v="2025-05-26T20:25:00"/>
        <d v="2025-05-26T20:27:00"/>
        <d v="2025-05-26T20:32:00"/>
        <d v="2025-05-26T20:35:00"/>
        <d v="2025-05-26T20:37:00"/>
        <d v="2025-05-26T20:40:00"/>
        <d v="2025-05-26T20:44:00"/>
        <d v="2025-05-26T20:50:00"/>
        <d v="2025-05-26T21:15:00"/>
        <d v="2025-05-28T10:23:00"/>
        <d v="2025-05-28T10:28:00"/>
        <d v="2025-05-28T10:32:00"/>
        <d v="2025-05-28T10:33:00"/>
        <d v="2025-05-28T12:32:00"/>
        <d v="2025-05-28T15:46:00"/>
        <d v="2025-05-28T15:48:00"/>
        <d v="2025-05-28T15:49:00"/>
        <d v="2025-05-28T15:50:00"/>
        <d v="2025-05-28T15:54:00"/>
        <d v="2025-05-28T15:56:00"/>
        <d v="2025-05-28T15:59:00"/>
        <d v="2025-05-28T16:01:00"/>
        <d v="2025-05-30T21:24:00"/>
        <d v="2025-05-30T21:27:00"/>
        <d v="2025-05-30T21:30:00"/>
        <d v="2025-05-30T21:33:00"/>
        <d v="2025-05-30T21:36:00"/>
        <d v="2025-05-30T21:40:00"/>
        <d v="2025-05-30T21:42:00"/>
        <d v="2025-05-30T21:45:00"/>
        <d v="2025-05-30T21:47:00"/>
        <d v="2025-05-30T21:53:00"/>
        <d v="2025-05-30T21:56:00"/>
        <d v="2025-05-30T21:59:00"/>
        <d v="2025-05-30T22:01:00"/>
        <d v="2025-05-30T22:04:00"/>
        <d v="2025-05-30T22:06:00"/>
        <d v="2025-05-30T22:07:00"/>
        <d v="2025-05-30T22:10:00"/>
        <d v="2025-05-30T22:12:00"/>
        <d v="2025-05-30T22:16:00"/>
        <d v="2025-05-30T22:19:00"/>
        <d v="2025-05-30T22:22:00"/>
        <d v="2025-05-30T22:23:00"/>
        <d v="2025-05-30T22:25:00"/>
        <d v="2025-05-30T22:28:00"/>
        <d v="2025-05-30T22:31:00"/>
        <d v="2025-05-30T22:33:00"/>
        <d v="2025-05-30T22:35:00"/>
        <d v="2025-05-30T22:37:00"/>
        <d v="2025-05-30T22:38:00"/>
        <d v="2025-05-30T22:40:00"/>
        <d v="2025-05-30T22:43:00"/>
        <d v="2025-05-30T22:44:00"/>
        <d v="2025-05-30T22:47:00"/>
        <d v="2025-05-30T22:50:00"/>
        <d v="2025-05-30T22:54:00"/>
        <d v="2025-05-30T22:56:00"/>
        <d v="2025-05-30T22:58:00"/>
        <d v="2025-05-30T23:00:00"/>
        <d v="2025-05-30T23:07:00"/>
        <d v="2025-05-30T23:08:00"/>
        <d v="2025-05-30T23:10:00"/>
        <d v="2025-05-31T14:08:00"/>
        <d v="2025-05-31T14:09:00"/>
        <d v="2025-05-31T14:11:00"/>
        <d v="2025-05-31T14:12:00"/>
        <d v="2025-05-31T14:14:00"/>
        <d v="2025-05-31T14:15:00"/>
        <d v="2025-06-07T16:14:00"/>
        <d v="2025-06-07T16:18:00"/>
        <d v="2025-06-07T16:22:00"/>
        <d v="2025-06-07T16:57:00"/>
        <d v="2025-06-07T17:00:00"/>
        <d v="2025-06-07T17:03:00"/>
        <d v="2025-06-07T17:06:00"/>
        <d v="2025-06-07T17:09:00"/>
        <d v="2025-06-07T17:11:00"/>
        <d v="2025-06-07T17:14:00"/>
        <d v="2025-06-07T17:17:00"/>
        <d v="2025-06-07T17:19:00"/>
        <d v="2025-06-07T17:21:00"/>
        <d v="2025-06-07T17:24:00"/>
        <d v="2025-06-07T17:28:00"/>
        <d v="2025-06-07T17:31:00"/>
        <d v="2025-06-07T17:33:00"/>
        <d v="2025-06-07T17:36:00"/>
        <d v="2025-06-07T17:39:00"/>
        <d v="2025-06-07T17:42:00"/>
        <d v="2025-06-07T17:44:00"/>
        <d v="2025-06-07T17:46:00"/>
        <d v="2025-06-07T17:49:00"/>
        <d v="2025-06-07T18:09:00"/>
        <d v="2025-06-07T18:11:00"/>
        <d v="2025-06-07T18:14:00"/>
        <d v="2025-06-07T18:17:00"/>
        <d v="2025-06-07T18:20:00"/>
        <d v="2025-06-07T18:23:00"/>
        <d v="2025-06-07T18:25:00"/>
        <d v="2025-06-07T18:28:00"/>
        <d v="2025-06-07T18:31:00"/>
        <d v="2025-06-07T18:33:00"/>
        <d v="2025-06-07T18:37:00"/>
        <d v="2025-06-07T18:39:00"/>
        <d v="2025-06-07T18:43:00"/>
        <d v="2025-06-07T18:46:00"/>
        <d v="2025-06-07T18:49:00"/>
        <d v="2025-06-07T18:52:00"/>
        <d v="2025-06-07T18:54:00"/>
        <d v="2025-06-07T18:57:00"/>
        <d v="2025-06-07T18:58:00"/>
        <d v="2025-06-07T19:02:00"/>
        <d v="2025-06-07T19:03:00"/>
        <d v="2025-06-07T19:06:00"/>
        <d v="2025-06-07T19:11:00"/>
        <d v="2025-06-07T19:14:00"/>
        <d v="2025-06-07T19:17:00"/>
        <d v="2025-06-07T19:21:00"/>
        <d v="2025-06-07T19:25:00"/>
        <d v="2025-06-07T19:28:00"/>
        <d v="2025-06-07T21:09:00"/>
        <d v="2025-06-07T21:12:00"/>
        <d v="2025-06-07T21:15:00"/>
        <d v="2025-06-07T21:20:00"/>
        <d v="2025-06-07T21:22:00"/>
        <d v="2025-06-07T21:23:00"/>
        <d v="2025-06-07T21:27:00"/>
        <d v="2025-06-07T21:39:00"/>
        <d v="2025-06-07T21:47:00"/>
        <d v="2025-06-07T22:52:00"/>
        <d v="2025-06-07T23:03:00"/>
        <d v="2025-06-07T23:07:00"/>
        <d v="2025-06-07T23:11:00"/>
        <d v="2025-06-07T23:13:00"/>
        <d v="2025-06-07T23:16:00"/>
        <d v="2025-06-07T23:17:00"/>
        <d v="2025-06-07T23:18:00"/>
        <d v="2025-06-07T23:20:00"/>
        <d v="2025-06-07T23:23:00"/>
        <d v="2025-06-07T23:25:00"/>
        <d v="2025-06-07T23:27:00"/>
        <d v="2025-06-07T23:28:00"/>
        <d v="2025-06-07T23:30:00"/>
        <d v="2025-06-07T23:32:00"/>
        <d v="2025-06-07T23:33:00"/>
        <d v="2025-06-07T23:35:00"/>
        <d v="2025-06-07T23:37:00"/>
        <d v="2025-06-07T23:39:00"/>
        <d v="2025-06-07T23:42:00"/>
        <d v="2025-06-07T23:43:00"/>
        <d v="2025-06-07T23:44:00"/>
        <d v="2025-06-07T23:45:00"/>
        <d v="2025-06-07T23:46:00"/>
        <d v="2025-06-07T23:48:00"/>
        <d v="2025-06-07T23:50:00"/>
        <d v="2025-06-07T23:52:00"/>
        <d v="2025-06-07T23:53:00"/>
        <d v="2025-06-07T23:54:00"/>
        <d v="2025-06-07T23:55:00"/>
        <d v="2025-06-07T23:56:00"/>
        <d v="2025-06-07T23:57:00"/>
        <d v="2025-06-07T23:58:00"/>
        <d v="2025-06-08T00:00:00"/>
        <d v="2025-06-08T00:01:00"/>
        <d v="2025-06-08T00:02:00"/>
        <d v="2025-06-08T00:03:00"/>
        <d v="2025-06-08T00:06:00"/>
        <d v="2025-06-08T00:07:00"/>
        <d v="2025-06-08T00:08:00"/>
        <d v="2025-06-08T00:10:00"/>
        <d v="2025-06-08T00:17:00"/>
        <d v="2025-06-08T00:21:00"/>
        <d v="2025-06-08T00:22:00"/>
        <d v="2025-06-08T00:24:00"/>
        <d v="2025-06-08T00:25:00"/>
        <d v="2025-06-08T00:26:00"/>
        <d v="2025-06-08T00:27:00"/>
        <d v="2025-06-08T00:28:00"/>
        <d v="2025-06-08T00:29:00"/>
        <d v="2025-06-08T00:33:00"/>
        <d v="2025-06-08T00:35:00"/>
        <d v="2025-06-08T00:38:00"/>
        <d v="2025-06-08T00:39:00"/>
        <d v="2025-06-08T00:42:00"/>
        <d v="2025-06-08T00:43:00"/>
        <d v="2025-06-08T00:44:00"/>
        <d v="2025-06-08T00:47:00"/>
        <d v="2025-06-08T00:48:00"/>
        <d v="2025-06-08T00:49:00"/>
        <d v="2025-06-08T00:50:00"/>
        <d v="2025-06-08T00:51:00"/>
        <d v="2025-06-08T00:52:00"/>
        <d v="2025-06-08T00:53:00"/>
        <d v="2025-06-08T00:56:00"/>
        <d v="2025-06-08T00:57:00"/>
        <d v="2025-06-08T01:01:00"/>
        <d v="2025-06-09T10:24:00"/>
        <d v="2025-06-09T10:26:00"/>
        <d v="2025-06-09T10:27:00"/>
        <d v="2025-06-09T10:28:00"/>
        <d v="2025-06-09T10:30:00"/>
        <d v="2025-06-09T10:32:00"/>
        <d v="2025-06-09T10:33:00"/>
        <d v="2025-06-09T10:37:00"/>
        <d v="2025-06-09T10:39:00"/>
        <d v="2025-06-09T10:44:00"/>
        <d v="2025-06-09T10:47:00"/>
        <d v="2025-06-09T10:50:00"/>
        <d v="2025-06-09T10:51:00"/>
        <d v="2025-06-09T10:53:00"/>
        <d v="2025-06-09T10:54:00"/>
        <d v="2025-06-09T10:56:00"/>
        <d v="2025-06-09T10:59:00"/>
        <d v="2025-06-09T11:15:00"/>
        <d v="2025-06-09T11:17:00"/>
        <d v="2025-06-09T11:24:00"/>
        <d v="2025-06-09T11:27:00"/>
        <d v="2025-06-09T11:32:00"/>
        <d v="2025-06-09T11:36:00"/>
        <d v="2025-06-09T11:39:00"/>
        <d v="2025-06-09T11:41:00"/>
        <d v="2025-06-09T11:42:00"/>
        <d v="2025-06-09T11:44:00"/>
        <d v="2025-06-09T11:47:00"/>
        <d v="2025-06-09T11:50:00"/>
        <d v="2025-06-09T11:53:00"/>
        <d v="2025-06-09T12:04:00"/>
      </sharedItems>
      <fieldGroup par="5" base="0">
        <rangePr groupBy="days" startDate="2025-03-16T21:51:00" endDate="2025-06-09T12:04:00"/>
        <groupItems count="368">
          <s v="&lt;3/16/2025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6/9/2025"/>
        </groupItems>
      </fieldGroup>
    </cacheField>
    <cacheField name="Day" numFmtId="22">
      <sharedItems count="7">
        <s v="Sunday"/>
        <s v="Tuesday"/>
        <s v="Wednesday"/>
        <s v="Thursday"/>
        <s v="Friday"/>
        <s v="Monday"/>
        <s v="Saturday"/>
      </sharedItems>
    </cacheField>
    <cacheField name="Artist" numFmtId="0">
      <sharedItems count="273">
        <s v="Phyno"/>
        <s v="P-Square"/>
        <s v="L.A.X"/>
        <s v="Tekno"/>
        <s v="Wande Coal"/>
        <s v="Iyanya"/>
        <s v="Mr Eazi"/>
        <s v="Mo' Hits All Stars"/>
        <s v="Timaya"/>
        <s v="Kas"/>
        <s v="Sinzu"/>
        <s v="Wizkid"/>
        <s v="Dr SID"/>
        <s v="Olamide"/>
        <s v="Mc Loph"/>
        <s v="R2Bees"/>
        <s v="Maleek Berry"/>
        <s v="Yemi Alade"/>
        <s v="Tiwa Savage"/>
        <s v="Ajebutter22"/>
        <s v="Kizz Daniel"/>
        <s v="Falz"/>
        <s v="Danfo Drivers"/>
        <s v="Davido"/>
        <s v="Mayorkun"/>
        <s v="Sean Tizzle"/>
        <s v="Oritse Femi"/>
        <s v="Lil Kesh"/>
        <s v="SAYGRACE"/>
        <s v="Benson Boone"/>
        <s v="Sam Smith"/>
        <s v="Doja Cat"/>
        <s v="G-Eazy"/>
        <s v="Ceechynaa"/>
        <s v="JT"/>
        <s v="Latto"/>
        <s v="ODUMODUBLVCK"/>
        <s v="Rema"/>
        <s v="King Promise"/>
        <s v="Poco Lee"/>
        <s v="Crayon"/>
        <s v="Nasboi"/>
        <s v="Bella Shmurda"/>
        <s v="Soundz"/>
        <s v="Mavins"/>
        <s v="Ayra Starr"/>
        <s v="Qing Madi"/>
        <s v="Burna Boy"/>
        <s v="SPINALL"/>
        <s v="Smada"/>
        <s v="JayO"/>
        <s v="FAVE"/>
        <s v="Odeal"/>
        <s v="Adekunle Gold"/>
        <s v="Yarden"/>
        <s v="brazy"/>
        <s v="Flo Milli"/>
        <s v="Kito"/>
        <s v="City Girls"/>
        <s v="Uncle Waffles"/>
        <s v="Ice Spice"/>
        <s v="BLNDE"/>
        <s v="d4vd"/>
        <s v="Stephen Sanchez"/>
        <s v="Brent Faiyaz"/>
        <s v="Olivia Rodrigo"/>
        <s v="Frank Ocean"/>
        <s v="Lana Del Rey"/>
        <s v="RAYE"/>
        <s v="Olly Alexander (Years &amp; Years)"/>
        <s v="James Arthur"/>
        <s v="SZA"/>
        <s v="Keane"/>
        <s v="Kali Uchis"/>
        <s v="Chase Atlantic"/>
        <s v="oSHAMO"/>
        <s v="Young Jonn"/>
        <s v="Victony"/>
        <s v="Shallipopi"/>
        <s v="Seyi Vibez"/>
        <s v="Fireboy DML"/>
        <s v="Darkoo"/>
        <s v="Speed Music"/>
        <s v="Asake"/>
        <s v="Khaid"/>
        <s v="Anti World Gangstars"/>
        <s v="Runtown"/>
        <s v="Olivetheboy"/>
        <s v="Chaka Demus &amp; Pliers"/>
        <s v="Vetkuk"/>
        <s v="Ruger"/>
        <s v="Zerrydl"/>
        <s v="NO11"/>
        <s v="1da Banton"/>
        <s v="BNXN"/>
        <s v="Jaivah"/>
        <s v="BoyPee"/>
        <s v="Tyla"/>
        <s v="Bigtimzzz"/>
        <s v="Blue Ivy"/>
        <s v="Diamond Platnumz"/>
        <s v="Kvng Vinci"/>
        <s v="Smur Lee"/>
        <s v="Khalil Harrison"/>
        <s v="Billie Eilish"/>
        <s v="Rex Orange County"/>
        <s v="The Kid LAROI"/>
        <s v="Trippie Redd"/>
        <s v="The Neighbourhood"/>
        <s v="GIVĒON"/>
        <s v="Fitz and The Tantrums"/>
        <s v="Kaash Paige"/>
        <s v="VANO 3000"/>
        <s v="Glass Animals"/>
        <s v="Steve Lacy"/>
        <s v="Mariah the Scientist"/>
        <s v="Arctic Monkeys"/>
        <s v="Mitski"/>
        <s v="Quavo"/>
        <s v="SALES"/>
        <s v="Artemas"/>
        <s v="Labrinth"/>
        <s v="Rosa Linn"/>
        <s v="Chris Brown"/>
        <s v="Miguel"/>
        <s v="CKay"/>
        <s v="Playboi Carti"/>
        <s v="Oxlade"/>
        <s v="Sia"/>
        <s v="Drake"/>
        <s v="Jeremih"/>
        <s v="Aliyah's Interlude"/>
        <s v="Jhené Aiko"/>
        <s v="Sexyy Red"/>
        <s v="Yeat"/>
        <s v="Lil Gnar"/>
        <s v="DJ Kaywise"/>
        <s v="Flavour"/>
        <s v="Timi Dakolo"/>
        <s v="Larry Gaaga"/>
        <s v="KCee"/>
        <s v="SAILORR"/>
        <s v="Naira Marley"/>
        <s v="Camidoh"/>
        <s v="Megan Thee Stallion"/>
        <s v="J Hus"/>
        <s v="Central Cee"/>
        <s v="GloRilla"/>
        <s v="Outsyd DJ"/>
        <s v="Don Toliver"/>
        <s v="Evil Beast"/>
        <s v="Serllin"/>
        <s v="JZyNo"/>
        <s v="Babyboy AV"/>
        <s v="Magnom"/>
        <s v="Rexxie"/>
        <s v="TitoM"/>
        <s v="Blueface"/>
        <s v="melvitto"/>
        <s v="Joeboy"/>
        <s v="Mr Pilato"/>
        <s v="Vance Joy"/>
        <s v="21 Savage"/>
        <s v="Dave"/>
        <s v="Stunna Girl"/>
        <s v="D'banj"/>
        <s v="Peruzzi"/>
        <s v="Cody Fry"/>
        <s v="Joji"/>
        <s v="Bushy B"/>
        <s v="Omah Lay"/>
        <s v="Ruth B."/>
        <s v="neko"/>
        <s v="Bobby V."/>
        <s v="Conan Gray"/>
        <s v="Gigi Perez"/>
        <s v="Harry Styles"/>
        <s v="Tory Lanez"/>
        <s v="SoFaygo"/>
        <s v="Pi’erre Bourne"/>
        <s v="Cardi B"/>
        <s v="Cochise"/>
        <s v="Moneybagg Yo"/>
        <s v="JID"/>
        <s v="Tion Wayne"/>
        <s v="Nicki Minaj"/>
        <s v="French Montana"/>
        <s v="Estelle"/>
        <s v="DJ Snake"/>
        <s v="PinkPantheress"/>
        <s v="Kaliii"/>
        <s v="Gunna"/>
        <s v="The Weeknd"/>
        <s v="Meneer Holtz"/>
        <s v="The Real Prechly"/>
        <s v="Blaqbonez"/>
        <s v="ShaunMusiq &amp; Ftears"/>
        <s v="TxC"/>
        <s v="Spyro"/>
        <s v="Dj Karri"/>
        <s v="KOMÉ"/>
        <s v="Ecool"/>
        <s v="DMW"/>
        <s v="Korede Bello"/>
        <s v="Bracket"/>
        <s v="Patoranking"/>
        <s v="Ycee"/>
        <s v="HarrySong"/>
        <s v="Fuse ODG"/>
        <s v="Mr JazziQ"/>
        <s v="Nasty C"/>
        <s v="DJ Neptune"/>
        <s v="Jordan Adetunji"/>
        <s v="Chike"/>
        <s v="Pa Salieu"/>
        <s v="Lil Tecca"/>
        <s v="Eminem"/>
        <s v="Di'Ja"/>
        <s v="Paloma Faith"/>
        <s v="Bakar"/>
        <s v="A$AP Rocky"/>
        <s v="ilyTOMMY"/>
        <s v="Toosii"/>
        <s v="Daniel Caesar"/>
        <s v="Djo"/>
        <s v="Dj Yk Mule"/>
        <s v="Dj Melzi"/>
        <s v="Sophie Ellis-Bextor"/>
        <s v="Justin Bieber"/>
        <s v="Pop Smoke"/>
        <s v="DJ Khaled"/>
        <s v="YG"/>
        <s v="Lil Yachty"/>
        <s v="DaBaby"/>
        <s v="Lah Pat"/>
        <s v="Summer Walker"/>
        <s v="Travis Scott"/>
        <s v="Lawsy"/>
        <s v="PARTYNEXTDOOR"/>
        <s v="Rihanna"/>
        <s v="Sir Jude Nnam"/>
        <s v="Daughters of Mary"/>
        <s v="John Michael Talbot"/>
        <s v="The Singing Nuns"/>
        <s v="Tyler, The Creator"/>
        <s v="Show Dem Camp"/>
        <s v="Tate McRae"/>
        <s v="UB40"/>
        <s v="Afro B"/>
        <s v="OCP Session Choir"/>
        <s v="LISA"/>
        <s v="Jorja Smith"/>
        <s v="Senth"/>
        <s v="Doechii"/>
        <s v="Boj"/>
        <s v="Lady Donli"/>
        <s v="DRB Lasgidi"/>
        <s v="Obongjayar"/>
        <s v="Umu Obiligbo"/>
        <s v="Cruel Santino"/>
        <s v="Blackmagic"/>
        <s v="Chella"/>
        <s v="Future"/>
        <s v="Lil Uzi Vert"/>
        <s v="¥$"/>
        <s v="Roddy Ricch"/>
        <s v="MOLIY"/>
        <s v="Evi-Edna Ogholi"/>
        <s v="Stevie Wonder"/>
        <s v="Happy Birthday Songs"/>
        <s v="Bayanni"/>
        <s v="2Baba"/>
        <s v="Ice Prince"/>
      </sharedItems>
    </cacheField>
    <cacheField name="Songs" numFmtId="0">
      <sharedItems count="580">
        <s v="Connect"/>
        <s v="Possibility"/>
        <s v="Ginger (feat. Wizkid)"/>
        <s v="Duro"/>
        <s v="You Bad (feat. D'banj)"/>
        <s v="Bumper To Bumper"/>
        <s v="Le Kwa Ukwu"/>
        <s v="Leg Over"/>
        <s v="Pere"/>
        <s v="Malonogede"/>
        <s v="Fi Mi Le - Remix"/>
        <s v="Carolina (feat. Davido)"/>
        <s v="In My Bed"/>
        <s v="On Top Your Matter"/>
        <s v="Pour Me Water"/>
        <s v="Pop Something ft D'Banj"/>
        <s v="Eleda Mi O"/>
        <s v="Skin Tight"/>
        <s v="Durosoke"/>
        <s v="Osondi Owendi"/>
        <s v="Over"/>
        <s v="The Matter"/>
        <s v="Fada Fada"/>
        <s v="Mama"/>
        <s v="Johnny"/>
        <s v="Kele Kele"/>
        <s v="Ghana Bounce"/>
        <s v="Anointing"/>
        <s v="Jogodo"/>
        <s v="Personally"/>
        <s v="Good Time"/>
        <s v="Jeje"/>
        <s v="Danfo Driver (Ragga Version)"/>
        <s v="Gbagbe Oshi"/>
        <s v="Che Che"/>
        <s v="Sholee"/>
        <s v="Double Wahala"/>
        <s v="Bobo"/>
        <s v="Is It Because I Love You"/>
        <s v="Something Light"/>
        <s v="You Don't Own Me (feat. G-Eazy)"/>
        <s v="In The Stars"/>
        <s v="Fire On Fire"/>
        <s v="Cyber Sex"/>
        <s v="Tumblr Girls (feat. Christoph Andersson)"/>
        <s v="Peggy"/>
        <s v="Sideways"/>
        <s v="Big Mama"/>
        <s v="OKAY"/>
        <s v="COMMEND"/>
        <s v="Red Potion"/>
        <s v="Perfect Combi"/>
        <s v="Otilo (Izz Gone)"/>
        <s v="Ijo (Laba Laba)"/>
        <s v="Umbrella"/>
        <s v="NA MONEY (feat. The Cavemen. &amp; Angélique Kidjo)"/>
        <s v="Dog Eat Dog II"/>
        <s v="Philo"/>
        <s v="Attention"/>
        <s v="Overloading (OVERDOSE)"/>
        <s v="Essence (feat. Tems)"/>
        <s v="All The Love"/>
        <s v="Ole (feat. BNXN)"/>
        <s v="City Boys"/>
        <s v="Ngozi"/>
        <s v="Sere"/>
        <s v="Rugged Luv - Remix"/>
        <s v="22"/>
        <s v="BLOOD ON THE DANCE FLOOR (feat. Bloody Civilian and Wale)"/>
        <s v="Baby Riddim"/>
        <s v="Soundgasm"/>
        <s v="Coffee (Don't Read Signs)"/>
        <s v="Bad Vibes (feat. Seyi Vibez)"/>
        <s v="Corny"/>
        <s v="Something Different"/>
        <s v="Tested, Approved &amp; Trusted"/>
        <s v="Wetin"/>
        <s v="Ginger Me"/>
        <s v="Dirty"/>
        <s v="JEWO"/>
        <s v="Never Lose Me"/>
        <s v="Finest"/>
        <s v="omg"/>
        <s v="Last Laugh"/>
        <s v="Attends"/>
        <s v="Brokey"/>
        <s v="Ain't Shit"/>
        <s v="take your vibes and go"/>
        <s v="Daddy"/>
        <s v="How To Pimp A N**ga"/>
        <s v="Bloody Samaritan"/>
        <s v="Wadibusa (feat. Royal MusiQ, OHP Sage, &amp; Pcee)"/>
        <s v="BB Belt"/>
        <s v="Georgia Peach"/>
        <s v="No Bars"/>
        <s v="Lemon Pepper (feat. Stunna Girl)"/>
        <s v="Omo To Sexy"/>
        <s v="Here With Me"/>
        <s v="Until I Found You (with Em Beihold) - Em Beihold Version"/>
        <s v="Been Away"/>
        <s v="deja vu"/>
        <s v="Novacane"/>
        <s v="Young And Beautiful"/>
        <s v="Thinkin Bout You"/>
        <s v="Escapism."/>
        <s v="Breathe"/>
        <s v="Say You Won't Let Go"/>
        <s v="Last Heartbreak Song (feat. Giveon)"/>
        <s v="Summertime Sadness"/>
        <s v="Good Days"/>
        <s v="Somewhere Only We Know"/>
        <s v="Nobody Gets Me"/>
        <s v="Melting"/>
        <s v="Swim"/>
        <s v="Why You Lying"/>
        <s v="Stronger"/>
        <s v="Apollo"/>
        <s v="Laho"/>
        <s v="SHAOLIN"/>
        <s v="Bandana"/>
        <s v="SHOOT AND GO HOME"/>
        <s v="Favourite Girl (with Rema)"/>
        <s v="PAPILO (Smadumodu)"/>
        <s v="Amapiano Breakfast"/>
        <s v="Joha"/>
        <s v="Aquafina"/>
        <s v="Lonely At The Top"/>
        <s v="Anabella"/>
        <s v="ASAMPETE"/>
        <s v="Remember"/>
        <s v="Elon musk"/>
        <s v="Mad Over You"/>
        <s v="Love My Baby"/>
        <s v="MARCH AM"/>
        <s v="GoodSin"/>
        <s v="2:30"/>
        <s v="Boulevard"/>
        <s v="Murder She Wrote"/>
        <s v="Dodo"/>
        <s v="Bula Nthweo (feat. Jelly Babie, Xduppy, Uncool MC &amp; Ricky Lenyora)"/>
        <s v="MMS"/>
        <s v="TECHNICIAN (feat. Blaqbonez &amp; Lekaa Beats)"/>
        <s v="WOTOWOTO SEASONING (feat. Black Sherif)"/>
        <s v="Girlfriend"/>
        <s v="Back to Back"/>
        <s v="Loaded"/>
        <s v="Again"/>
        <s v="Man of The Hour"/>
        <s v="DND"/>
        <s v="Gbona"/>
        <s v="Higher"/>
        <s v="No Wahala"/>
        <s v="Fi Kan We Kan"/>
        <s v="Kautaka - Remix"/>
        <s v="FEEL"/>
        <s v="Fuji Vibe"/>
        <s v="Basquiat"/>
        <s v="Ogechi (feat. Davido) - Remix"/>
        <s v="ART"/>
        <s v="Rugged luv"/>
        <s v="BROWN SKIN GIRL"/>
        <s v="Shu! (feat. Chley)"/>
        <s v="Focus On Me (All The Sexy Girls In The Club)"/>
        <s v="HAUSAPIANO - Remix"/>
        <s v="Xtra Cool"/>
        <s v="Palazzo"/>
        <s v="JUJU (feat. Shallipopi)"/>
        <s v="Soh-Soh"/>
        <s v="OVER DEM"/>
        <s v="Jealousy (feat. Leemckrazy &amp; Ceeka RSA)"/>
        <s v="What Was I Made For? [From The Motion Picture &quot;Barbie&quot;]"/>
        <s v="AMAZING"/>
        <s v="NIGHTS LIKE THIS"/>
        <s v="Excitement"/>
        <s v="Sweater Weather"/>
        <s v="ALL MINE"/>
        <s v="Kill Bill"/>
        <s v="happier"/>
        <s v="Heartbreak Anniversary"/>
        <s v="Out of My League"/>
        <s v="Love Songs"/>
        <s v="Running Away"/>
        <s v="Heat Waves"/>
        <s v="Wine Pon You (feat. Konshens)"/>
        <s v="Static"/>
        <s v="BIRDS OF A FEATHER"/>
        <s v="Spread Thin"/>
        <s v="Train Wreck"/>
        <s v="I Wanna Be Yours"/>
        <s v="My Love Mine All Mine"/>
        <s v="Tough"/>
        <s v="Pope Is a Rockstar"/>
        <s v="i like the way you kiss me"/>
        <s v="Still Don't Know My Name"/>
        <s v="SNAP"/>
        <s v="Open Arms (feat. Travis Scott)"/>
        <s v="Deuces (feat. Tyga &amp; Kevin McCall)"/>
        <s v="Asiwaju"/>
        <s v="Sure Thing"/>
        <s v="Holiday"/>
        <s v="emiliana"/>
        <s v="EVIL J0RDAN"/>
        <s v="Baby (Is it a Crime)"/>
        <s v="Again - Remix"/>
        <s v="KU LO SA"/>
        <s v="Cheap Thrills"/>
        <s v="In My Feelings"/>
        <s v="oui"/>
        <s v="IT GIRL"/>
        <s v="Sativa"/>
        <s v="Looking For The Hoes (Ain’t My Fault)"/>
        <s v="My wrist (with Young Thug)"/>
        <s v="Jobs"/>
        <s v="Come Closer (feat. Drake)"/>
        <s v="Sticky Rice"/>
        <s v="Clouded"/>
        <s v="HEAVEN AND BACK"/>
        <s v="High Way"/>
        <s v="Baby Na Yoka"/>
        <s v="Levels"/>
        <s v="NDI IKE"/>
        <s v="Adamma"/>
        <s v="Ijele"/>
        <s v="Oyi (I dey Catch Cold)"/>
        <s v="Ifunanya - Deluxe"/>
        <s v="Obim"/>
        <s v="Her Excellency (Nwunye Odogwu)"/>
        <s v="Ashawo - Remix"/>
        <s v="Doings"/>
        <s v="Big Baller"/>
        <s v="Fearless"/>
        <s v="Ada Ada"/>
        <s v="Golibe"/>
        <s v="Game Changer (Dike)"/>
        <s v="Egedege (feat. Theresa Onuorah, Flavour &amp; Phyno)"/>
        <s v="Ojapiano"/>
        <s v="Cash App"/>
        <s v="Commas"/>
        <s v="Hmmm (feat. Davido)"/>
        <s v="Peace Be Unto You (PBUY)"/>
        <s v="Did It First (with Central Cee)"/>
        <s v="POOKIE'S REQUIEM"/>
        <s v="Kautaka"/>
        <s v="Giddem"/>
        <s v="Woman"/>
        <s v="PITY THIS BOY (with Victony)"/>
        <s v="Sugarcane - Remix"/>
        <s v="Cast"/>
        <s v="Soweto (with Don Toliver, Rema and Tempoe)"/>
        <s v="Party No Dey Stop (with Zinoleesky)"/>
        <s v="Captain Hook"/>
        <s v="Militerian (feat. Naira Marley)"/>
        <s v="Cry Baby (feat. DaBaby)"/>
        <s v="Doja"/>
        <s v="Wanna Be (with Megan Thee Stallion)"/>
        <s v="Feel D Mood"/>
        <s v="OZEBA"/>
        <s v="No Pole"/>
        <s v="Sere (feat. Tega boi dc)"/>
        <s v="Update"/>
        <s v="BABA"/>
        <s v="Puff &amp; Pass (Remix)"/>
        <s v="Butta My Bread"/>
        <s v="WeWe"/>
        <s v="One Dance"/>
        <s v="Mafo"/>
        <s v="Confession"/>
        <s v="My Baby (feat. Joey B)"/>
        <s v="OHEMA (with Crayon &amp; Bella Shmurda)"/>
        <s v="KPK (Ko Por Ke)"/>
        <s v="Bounce"/>
        <s v="Rich Baby Daddy (feat. Sexyy Red &amp; SZA)"/>
        <s v="On The Low"/>
        <s v="Tshwala Bam (feat. S.N.E)"/>
        <s v="Kiss Me More (feat. SZA)"/>
        <s v="Need to Know"/>
        <s v="Thotiana (Remix)"/>
        <s v="Ran Out"/>
        <s v="Time N Affection"/>
        <s v="HEIS"/>
        <s v="Spiderman"/>
        <s v="YAYO"/>
        <s v="Calm Down"/>
        <s v="In Fact (feat. Gabzy)"/>
        <s v="Party No Dey Stop"/>
        <s v="Adenuga (feat. Qing Madi)"/>
        <s v="Body"/>
        <s v="Sability"/>
        <s v="Biri Marung (feat. Sje Konka, Focalistic, DJ Maphorisa, Scotts Maphuma &amp; CowBoii)"/>
        <s v="WAR MACHINE"/>
        <s v="Riptide"/>
        <s v="Awuke"/>
        <s v="redrum"/>
        <s v="Sprinter"/>
        <s v="Dorobucci (feat. Don Jazzy, Dr Sid, Dr Sid Tiwa Savage, Reekado Banks, Di'ja, Korede Bello &amp; D'prince)"/>
        <s v="Like Dat Remix (feat. JT)"/>
        <s v="Beginning"/>
        <s v="Fall in Love"/>
        <s v="Majesty"/>
        <s v="Funds (feat. ODUMODUBLVCK &amp; Chike)"/>
        <s v="AZAMAN"/>
        <s v="I Hear a Symphony"/>
        <s v="Different Size (feat. Victony)"/>
        <s v="SLOW DANCING IN THE DARK"/>
        <s v="Scared"/>
        <s v="Snooze"/>
        <s v="Pink + White"/>
        <s v="Bad Influence"/>
        <s v="You"/>
        <s v="Dandelions"/>
        <s v="I Hear A Symphony x Pluto Projector - Nightcore"/>
        <s v="Slow Down - 12&quot; Version"/>
        <s v="Heather"/>
        <s v="Sailor Song"/>
        <s v="Falling"/>
        <s v="Mount Everest"/>
        <s v="LUV"/>
        <s v="Knock Knock"/>
        <s v="Drunk And Nasty (feat. Sharc)"/>
        <s v="Bongos (feat. Megan Thee Stallion)"/>
        <s v="Tell Em"/>
        <s v="Tomorrow 2 (with Cardi B)"/>
        <s v="Said Sum (feat. City Girls &amp; DaBaby) - Remix"/>
        <s v="GBP (feat. 21 Savage)"/>
        <s v="Please Me"/>
        <s v="Surround Sound (feat. 21 Savage &amp; Baby Tate)"/>
        <s v="Body (Remix) [feat. ArrDee, E1 (3x3), ZT (3x3), Bugzy Malone, Buni, Fivio Foreign &amp; Darkoo]"/>
        <s v="Pussy Talk"/>
        <s v="Pink Friday Girls"/>
        <s v="Unforgettable"/>
        <s v="Shirt"/>
        <s v="Bad Gang"/>
        <s v="American Boy"/>
        <s v="WAP (feat. Megan Thee Stallion)"/>
        <s v="U Are My High (with Future)"/>
        <s v="Bow Bow Bow (F My Baby Dad)"/>
        <s v="Boy's a liar Pt. 2"/>
        <s v="Area Codes"/>
        <s v="Top Off"/>
        <s v="Timeless (feat Playboi Carti)"/>
        <s v="Rewind"/>
        <s v="Trouble Maker"/>
        <s v="American Love"/>
        <s v="Beamer (Bad Boys)"/>
        <s v="Iron Man"/>
        <s v="BENIN BOYS"/>
        <s v="Charm"/>
        <s v="Lady"/>
        <s v="HEHEHE"/>
        <s v="VILLAIN"/>
        <s v="Pretty Girl (with Rema)"/>
        <s v="Too Correct"/>
        <s v="Are You There?"/>
        <s v="Reason You"/>
        <s v="Why"/>
        <s v="EGUNGUN"/>
        <s v="Dumebi"/>
        <s v="It's Plenty"/>
        <s v="Vula Vala"/>
        <s v="Bundle By Bundle"/>
        <s v="Obapluto (feat. Pa Monday-Edo)"/>
        <s v="A Collision of Two Worlds 2.0"/>
        <s v="Champion Sound"/>
        <s v="LIKE ICE SPICE"/>
        <s v="Composure"/>
        <s v="Bhebha (feat. Myztro, Mellow &amp; Sleazy, QuayR Musiq &amp; Matuteboy)"/>
        <s v="Sharpally"/>
        <s v="Peacock Revisit (feat. Ice Beats Slide &amp; Sbuda Maleather)"/>
        <s v="Yebo"/>
        <s v="Who Is Your Guy?"/>
        <s v="Saba Julukisa (feat. Mfana Kah Gogo &amp; Spux)"/>
        <s v="Pxy Drip"/>
        <s v="Mogbe"/>
        <s v="NO COMPETITION (feat. Asake)"/>
        <s v="Twe Twe"/>
        <s v="easy"/>
        <s v="RTID (Rich Till I Die)"/>
        <s v="Mina (feat. Ceehle, Jaytone, Krispy K)"/>
        <s v="Ex Convict"/>
        <s v="Popo"/>
        <s v="Ada"/>
        <s v="Aje"/>
        <s v="Gbese"/>
        <s v="Romantic (feat. Tiwa Savage)"/>
        <s v="Yori Yori"/>
        <s v="Daddy Yo"/>
        <s v="Girlie 'O' - Remix"/>
        <s v="Juice"/>
        <s v="If"/>
        <s v="Reggae Blues"/>
        <s v="Mind"/>
        <s v="Ojuelegba"/>
        <s v="Beautiful Onyinye"/>
        <s v="Baby"/>
        <s v="Pak 'n' Go"/>
        <s v="Laye"/>
        <s v="Gobe"/>
        <s v="Slow Down (feat. Wiz Kid)"/>
        <s v="Antenna - UK Club Mix"/>
        <s v="Oliver Twist"/>
        <s v="Call"/>
        <s v="KUBOLOR (feat. Amaarae)"/>
        <s v="Woza"/>
        <s v="Said"/>
        <s v="Won Da Mo"/>
        <s v="Nobody"/>
        <s v="Dark Red"/>
        <s v="PUSH 2 START"/>
        <s v="LEGOLAS"/>
        <s v="TOY GIRL (with Juno &amp; Valentino Rose)"/>
        <s v="EARLY MORNING"/>
        <s v="WAGE WAR"/>
        <s v="GO REPORT"/>
        <s v="ISAKABA MAN (with Rondodasosa)"/>
        <s v="BALLON D OR"/>
        <s v="KYLIAN"/>
        <s v="AJEBO HUSTLERS (with Ajebo Hustlers &amp; DanDizzy)"/>
        <s v="BTC (with Bobby Ibo, Sabinus &amp; Afroselecta-BBK)"/>
        <s v="RAMADAN KAREEM (with Tolibian &amp; Boj)"/>
        <s v="BARRISTER TOFO (with Fatboy E &amp; Falz)"/>
        <s v="PUSSY NIGGAZ"/>
        <s v="JUJU (with Smur Lee &amp; Shallipopi)"/>
        <s v="GASOLINE (with Vector)"/>
        <s v="KEHLANI"/>
        <s v="Omo Ope (feat. Olamide)"/>
        <s v="DECLAN RICE"/>
        <s v="Egwu"/>
        <s v="PICANTO (feat. Zlatan and ECko Miles)"/>
        <s v="Terminator"/>
        <s v="Big Smile (Pose For Me) [feat. ODUMODUBLVCK]"/>
        <s v="Last Last"/>
        <s v="fukumean"/>
        <s v="500lbs"/>
        <s v="Mockingbird"/>
        <s v="IDGAF (feat. Yeat)"/>
        <s v="Money"/>
        <s v="Pound Town (and Tay Keith)"/>
        <s v="Awww"/>
        <s v="One Ticket"/>
        <s v="Fall"/>
        <s v="Margaret (feat. Bleachers)"/>
        <s v="Only Love Can Hurt Like This - Slowed Down Version"/>
        <s v="Hell N Back (feat. Summer Walker)"/>
        <s v="drivers license"/>
        <s v="Say Yes To Heaven"/>
        <s v="WILDFLOWER"/>
        <s v="Fashion Killa"/>
        <s v="Lady Killers II"/>
        <s v="Forever"/>
        <s v="I Smoked Away My Brain (I'm God x Demons Mashup) (feat. Imogen Heap &amp; Clams Casino)"/>
        <s v="Favorite Song"/>
        <s v="ocean eyes"/>
        <s v="Best Part (feat. H.E.R.)"/>
        <s v="End of Beginning"/>
        <s v="Oblee (Remix)"/>
        <s v="La Melza"/>
        <s v="FIREGUN (feat. Fireboy DML)"/>
        <s v="Out thë way"/>
        <s v="Murder On The Dancefloor"/>
        <s v="No Idea"/>
        <s v="What You Know Bout Love"/>
        <s v="P power (feat. Drake)"/>
        <s v="Rules"/>
        <s v="Twerkulator"/>
        <s v="Wild Thoughts (feat. Rihanna &amp; Bryson Tiller)"/>
        <s v="Glock In My Lap"/>
        <s v="Gen Z Luv"/>
        <s v="My Nigga - Remix"/>
        <s v="SkeeYee"/>
        <s v="Strike (Holster)"/>
        <s v="Rodeo"/>
        <s v="SHAKE SUMN"/>
        <s v="Rodeo (Remix)"/>
        <s v="Girls Need Love (with Drake) - Remix"/>
        <s v="TOPIA TWINS (feat. Rob49 &amp; 21 Savage)"/>
        <s v="Flex Up (feat. Future &amp; Playboi Carti)"/>
        <s v="Who Told You (feat. Drake)"/>
        <s v="Hotel"/>
        <s v="Break from Toronto"/>
        <s v="Never Lose Me (feat. SZA &amp; Cardi B)"/>
        <s v="White Tee (with NO1-NOAH)"/>
        <s v="Rich Flex"/>
        <s v="Work"/>
        <s v="BAND4BAND (feat. Lil Baby)"/>
        <s v="Bout U"/>
        <s v="Thanksgiving of Amazing Grace"/>
        <s v="Olisa"/>
        <s v="God of Mercy and Compassion"/>
        <s v="Here I Am, Lord"/>
        <s v="O Come and Mourn With Me Awhile"/>
        <s v="Five By Alhanislam"/>
        <s v="Anything"/>
        <s v="Be There Still"/>
        <s v="CFMF"/>
        <s v="R&amp;B (feat. Shenseea &amp; 450)"/>
        <s v="See You Again (feat. Kali Uchis)"/>
        <s v="Uhh Yeahh"/>
        <s v="With You (feat. Omah Lay)"/>
        <s v="Ye Anthem"/>
        <s v="Tropicana"/>
        <s v="Too Bad"/>
        <s v="Tales By Moonlight"/>
        <s v="Both Sides Of A Smile (feat. James Blake)"/>
        <s v="TV"/>
        <s v="you broke me first"/>
        <s v="Cinnamon Girl"/>
        <s v="Red Red Wine"/>
        <s v="Drogba (Joanna)"/>
        <s v="Let All Mortal Flesh Keep Silence"/>
        <s v="Born Again (feat. Doja Cat &amp; RAYE)"/>
        <s v="Memories"/>
        <s v="Born Again"/>
        <s v="Don't Watch Me Cry"/>
        <s v="Dagger"/>
        <s v="Sticky (feat. GloRilla, Sexyy Red &amp; Lil Wayne)"/>
        <s v="Balloon (feat. Doechii)"/>
        <s v="Spookie Coochie"/>
        <s v="In A Loop"/>
        <s v="Gimme Love"/>
        <s v="Cash"/>
        <s v="Stay (feat. Gabzy)"/>
        <s v="Trouble"/>
        <s v="Gone Girl"/>
        <s v="Culture"/>
        <s v="DEADMAN BONE (feat. Koffee)"/>
        <s v="Nu Riddim"/>
        <s v="Obsessed"/>
        <s v="Soon"/>
        <s v="King"/>
        <s v="Intro"/>
        <s v="True Story"/>
        <s v="Do Me Nice"/>
        <s v="Gimme Dat (feat. Wizkid)"/>
        <s v="My Darling"/>
        <s v="Showa"/>
        <s v="Moonlight"/>
        <s v="Oscar Winning Tears."/>
        <s v="Get It Sexyy"/>
        <s v="Mask Off"/>
        <s v="Ye"/>
        <s v="Obodo (feat. Phyno &amp; Flavour)"/>
        <s v="Nwa Baby (Ashawo Remix)"/>
        <s v="Just Wanna Rock"/>
        <s v="CARNIVAL"/>
        <s v="High Fashion (feat. Mustard)"/>
        <s v="The Box"/>
        <s v="Thot Shit"/>
        <s v="TaTaTa (feat. Travis Scott)"/>
        <s v="Shake It To The Max (FLY)"/>
        <s v="Hey Jago"/>
        <s v="Iskaba"/>
        <s v="Laho II"/>
        <s v="Happy Birthday"/>
        <s v="Happy Birthday To You - Classic Version"/>
        <s v="KANTE (feat. Fave)"/>
        <s v="Kese (Dance)"/>
        <s v="Soweto (with Don Toliver, Rema &amp; Tempoe)"/>
        <s v="For Where?"/>
        <s v="Shake It To The Max (FLY) - Remix"/>
        <s v="Anybody"/>
        <s v="Rhythm &amp; Blues"/>
        <s v="Don't Call Me Back"/>
        <s v="Trap Out The Submarine"/>
        <s v="Pakurumo"/>
        <s v="Amaka (feat. Peruzzi)"/>
        <s v="Bend It"/>
        <s v="Madu"/>
        <s v="My Woman, My Everything (feat. Wandecoal)"/>
        <s v="Woju (Remix) [feat. Davido &amp; Tiwa Savage]"/>
        <s v="Alingo"/>
        <s v="Chop My Money - Remix"/>
        <s v="Poko"/>
        <s v="Oleku (feat. Brymo)"/>
        <s v="Adaobi (feat. Don Jazzy, Di'ja, Reekado Banks &amp; Korede Bello)"/>
        <s v="Nwa Baby"/>
        <s v="The Money"/>
        <s v="Do Like That"/>
        <s v="Do Me - Deluxe"/>
        <s v="Like Dat"/>
        <s v="DOG EAT DOG II (feat. Cruel Santino and Bella Shmurda)" u="1"/>
      </sharedItems>
    </cacheField>
    <cacheField name="Seconds played for" numFmtId="169">
      <sharedItems containsSemiMixedTypes="0" containsString="0" containsNumber="1" containsInteger="1" minValue="0" maxValue="505722"/>
    </cacheField>
    <cacheField name="Months" numFmtId="0" databaseField="0">
      <fieldGroup base="0">
        <rangePr groupBy="months" startDate="2025-03-16T21:51:00" endDate="2025-06-09T12:04:00"/>
        <groupItems count="14">
          <s v="&lt;3/16/2025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6/9/202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idera Stephanie" refreshedDate="45820.63879837963" createdVersion="6" refreshedVersion="6" minRefreshableVersion="3" recordCount="2788" xr:uid="{2C47C60B-6D30-4FA5-9617-557F02A06DBF}">
  <cacheSource type="worksheet">
    <worksheetSource ref="A1:G2789" sheet="Sheet 1"/>
  </cacheSource>
  <cacheFields count="7">
    <cacheField name="Day/night" numFmtId="0">
      <sharedItems count="2">
        <s v="Night"/>
        <s v="Day"/>
      </sharedItems>
    </cacheField>
    <cacheField name="Hour played" numFmtId="2">
      <sharedItems containsSemiMixedTypes="0" containsString="0" containsNumber="1" containsInteger="1" minValue="0" maxValue="23"/>
    </cacheField>
    <cacheField name="Date played" numFmtId="22">
      <sharedItems containsSemiMixedTypes="0" containsNonDate="0" containsDate="1" containsString="0" minDate="2025-03-16T21:51:00" maxDate="2025-06-09T12:04:00"/>
    </cacheField>
    <cacheField name="Day" numFmtId="22">
      <sharedItems/>
    </cacheField>
    <cacheField name="Artist" numFmtId="0">
      <sharedItems/>
    </cacheField>
    <cacheField name="Songs" numFmtId="0">
      <sharedItems/>
    </cacheField>
    <cacheField name="Seconds played for" numFmtId="169">
      <sharedItems containsSemiMixedTypes="0" containsString="0" containsNumber="1" containsInteger="1" minValue="0" maxValue="50572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88">
  <r>
    <x v="0"/>
    <x v="0"/>
    <x v="0"/>
    <x v="0"/>
    <n v="17414"/>
  </r>
  <r>
    <x v="0"/>
    <x v="0"/>
    <x v="1"/>
    <x v="1"/>
    <n v="487"/>
  </r>
  <r>
    <x v="0"/>
    <x v="0"/>
    <x v="2"/>
    <x v="2"/>
    <n v="0"/>
  </r>
  <r>
    <x v="0"/>
    <x v="0"/>
    <x v="3"/>
    <x v="3"/>
    <n v="696"/>
  </r>
  <r>
    <x v="0"/>
    <x v="0"/>
    <x v="4"/>
    <x v="4"/>
    <n v="812"/>
  </r>
  <r>
    <x v="0"/>
    <x v="0"/>
    <x v="4"/>
    <x v="5"/>
    <n v="766"/>
  </r>
  <r>
    <x v="0"/>
    <x v="0"/>
    <x v="5"/>
    <x v="6"/>
    <n v="835"/>
  </r>
  <r>
    <x v="0"/>
    <x v="0"/>
    <x v="6"/>
    <x v="7"/>
    <n v="603"/>
  </r>
  <r>
    <x v="0"/>
    <x v="0"/>
    <x v="7"/>
    <x v="8"/>
    <n v="534"/>
  </r>
  <r>
    <x v="0"/>
    <x v="0"/>
    <x v="8"/>
    <x v="9"/>
    <n v="510"/>
  </r>
  <r>
    <x v="0"/>
    <x v="0"/>
    <x v="9"/>
    <x v="10"/>
    <n v="1230"/>
  </r>
  <r>
    <x v="0"/>
    <x v="0"/>
    <x v="10"/>
    <x v="11"/>
    <n v="580"/>
  </r>
  <r>
    <x v="0"/>
    <x v="0"/>
    <x v="11"/>
    <x v="12"/>
    <n v="835"/>
  </r>
  <r>
    <x v="0"/>
    <x v="0"/>
    <x v="11"/>
    <x v="13"/>
    <n v="3784"/>
  </r>
  <r>
    <x v="0"/>
    <x v="0"/>
    <x v="11"/>
    <x v="13"/>
    <n v="5921"/>
  </r>
  <r>
    <x v="0"/>
    <x v="0"/>
    <x v="6"/>
    <x v="14"/>
    <n v="8358"/>
  </r>
  <r>
    <x v="0"/>
    <x v="0"/>
    <x v="6"/>
    <x v="14"/>
    <n v="534"/>
  </r>
  <r>
    <x v="0"/>
    <x v="0"/>
    <x v="12"/>
    <x v="15"/>
    <n v="580"/>
  </r>
  <r>
    <x v="0"/>
    <x v="0"/>
    <x v="13"/>
    <x v="16"/>
    <n v="696"/>
  </r>
  <r>
    <x v="0"/>
    <x v="0"/>
    <x v="6"/>
    <x v="17"/>
    <n v="2832"/>
  </r>
  <r>
    <x v="0"/>
    <x v="0"/>
    <x v="6"/>
    <x v="17"/>
    <n v="696"/>
  </r>
  <r>
    <x v="0"/>
    <x v="0"/>
    <x v="13"/>
    <x v="18"/>
    <n v="1044"/>
  </r>
  <r>
    <x v="0"/>
    <x v="0"/>
    <x v="14"/>
    <x v="19"/>
    <n v="603"/>
  </r>
  <r>
    <x v="1"/>
    <x v="0"/>
    <x v="15"/>
    <x v="20"/>
    <n v="696"/>
  </r>
  <r>
    <x v="1"/>
    <x v="0"/>
    <x v="16"/>
    <x v="21"/>
    <n v="557"/>
  </r>
  <r>
    <x v="1"/>
    <x v="0"/>
    <x v="0"/>
    <x v="22"/>
    <n v="14164"/>
  </r>
  <r>
    <x v="1"/>
    <x v="0"/>
    <x v="3"/>
    <x v="23"/>
    <n v="2623"/>
  </r>
  <r>
    <x v="1"/>
    <x v="0"/>
    <x v="17"/>
    <x v="24"/>
    <n v="2461"/>
  </r>
  <r>
    <x v="1"/>
    <x v="0"/>
    <x v="17"/>
    <x v="24"/>
    <n v="18575"/>
  </r>
  <r>
    <x v="1"/>
    <x v="0"/>
    <x v="18"/>
    <x v="25"/>
    <n v="441"/>
  </r>
  <r>
    <x v="1"/>
    <x v="0"/>
    <x v="19"/>
    <x v="26"/>
    <n v="1393"/>
  </r>
  <r>
    <x v="1"/>
    <x v="0"/>
    <x v="6"/>
    <x v="27"/>
    <n v="162"/>
  </r>
  <r>
    <x v="1"/>
    <x v="0"/>
    <x v="3"/>
    <x v="28"/>
    <n v="1160"/>
  </r>
  <r>
    <x v="1"/>
    <x v="0"/>
    <x v="1"/>
    <x v="29"/>
    <n v="417"/>
  </r>
  <r>
    <x v="1"/>
    <x v="0"/>
    <x v="1"/>
    <x v="29"/>
    <n v="3808"/>
  </r>
  <r>
    <x v="1"/>
    <x v="0"/>
    <x v="20"/>
    <x v="30"/>
    <n v="371"/>
  </r>
  <r>
    <x v="1"/>
    <x v="0"/>
    <x v="21"/>
    <x v="31"/>
    <n v="743"/>
  </r>
  <r>
    <x v="1"/>
    <x v="0"/>
    <x v="22"/>
    <x v="32"/>
    <n v="232"/>
  </r>
  <r>
    <x v="1"/>
    <x v="0"/>
    <x v="23"/>
    <x v="33"/>
    <n v="417"/>
  </r>
  <r>
    <x v="1"/>
    <x v="0"/>
    <x v="24"/>
    <x v="34"/>
    <n v="534"/>
  </r>
  <r>
    <x v="1"/>
    <x v="0"/>
    <x v="25"/>
    <x v="35"/>
    <n v="835"/>
  </r>
  <r>
    <x v="1"/>
    <x v="0"/>
    <x v="26"/>
    <x v="36"/>
    <n v="301"/>
  </r>
  <r>
    <x v="1"/>
    <x v="0"/>
    <x v="13"/>
    <x v="37"/>
    <n v="232"/>
  </r>
  <r>
    <x v="2"/>
    <x v="0"/>
    <x v="27"/>
    <x v="38"/>
    <n v="4760"/>
  </r>
  <r>
    <x v="2"/>
    <x v="0"/>
    <x v="21"/>
    <x v="39"/>
    <n v="35480"/>
  </r>
  <r>
    <x v="3"/>
    <x v="0"/>
    <x v="28"/>
    <x v="40"/>
    <n v="14953"/>
  </r>
  <r>
    <x v="3"/>
    <x v="0"/>
    <x v="29"/>
    <x v="41"/>
    <n v="4504"/>
  </r>
  <r>
    <x v="3"/>
    <x v="0"/>
    <x v="30"/>
    <x v="42"/>
    <n v="25867"/>
  </r>
  <r>
    <x v="3"/>
    <x v="0"/>
    <x v="31"/>
    <x v="43"/>
    <n v="22128"/>
  </r>
  <r>
    <x v="4"/>
    <x v="0"/>
    <x v="32"/>
    <x v="44"/>
    <n v="175867"/>
  </r>
  <r>
    <x v="5"/>
    <x v="0"/>
    <x v="33"/>
    <x v="45"/>
    <n v="93901"/>
  </r>
  <r>
    <x v="6"/>
    <x v="0"/>
    <x v="34"/>
    <x v="46"/>
    <n v="74512"/>
  </r>
  <r>
    <x v="7"/>
    <x v="0"/>
    <x v="35"/>
    <x v="47"/>
    <n v="93506"/>
  </r>
  <r>
    <x v="8"/>
    <x v="0"/>
    <x v="34"/>
    <x v="48"/>
    <n v="143986"/>
  </r>
  <r>
    <x v="9"/>
    <x v="1"/>
    <x v="36"/>
    <x v="49"/>
    <n v="11644"/>
  </r>
  <r>
    <x v="10"/>
    <x v="1"/>
    <x v="37"/>
    <x v="50"/>
    <n v="30603"/>
  </r>
  <r>
    <x v="11"/>
    <x v="1"/>
    <x v="38"/>
    <x v="51"/>
    <n v="181063"/>
  </r>
  <r>
    <x v="12"/>
    <x v="1"/>
    <x v="39"/>
    <x v="52"/>
    <n v="162782"/>
  </r>
  <r>
    <x v="13"/>
    <x v="1"/>
    <x v="40"/>
    <x v="53"/>
    <n v="186000"/>
  </r>
  <r>
    <x v="14"/>
    <x v="1"/>
    <x v="41"/>
    <x v="54"/>
    <n v="168000"/>
  </r>
  <r>
    <x v="15"/>
    <x v="1"/>
    <x v="23"/>
    <x v="55"/>
    <n v="161002"/>
  </r>
  <r>
    <x v="16"/>
    <x v="1"/>
    <x v="36"/>
    <x v="56"/>
    <n v="240000"/>
  </r>
  <r>
    <x v="17"/>
    <x v="1"/>
    <x v="42"/>
    <x v="57"/>
    <n v="165309"/>
  </r>
  <r>
    <x v="18"/>
    <x v="1"/>
    <x v="43"/>
    <x v="58"/>
    <n v="65644"/>
  </r>
  <r>
    <x v="18"/>
    <x v="1"/>
    <x v="44"/>
    <x v="59"/>
    <n v="1141"/>
  </r>
  <r>
    <x v="19"/>
    <x v="1"/>
    <x v="11"/>
    <x v="60"/>
    <n v="64741"/>
  </r>
  <r>
    <x v="20"/>
    <x v="1"/>
    <x v="45"/>
    <x v="61"/>
    <n v="188127"/>
  </r>
  <r>
    <x v="21"/>
    <x v="1"/>
    <x v="46"/>
    <x v="62"/>
    <n v="170000"/>
  </r>
  <r>
    <x v="22"/>
    <x v="1"/>
    <x v="47"/>
    <x v="63"/>
    <n v="153346"/>
  </r>
  <r>
    <x v="23"/>
    <x v="1"/>
    <x v="40"/>
    <x v="64"/>
    <n v="221217"/>
  </r>
  <r>
    <x v="24"/>
    <x v="1"/>
    <x v="48"/>
    <x v="65"/>
    <n v="185454"/>
  </r>
  <r>
    <x v="25"/>
    <x v="1"/>
    <x v="49"/>
    <x v="66"/>
    <n v="166876"/>
  </r>
  <r>
    <x v="26"/>
    <x v="1"/>
    <x v="50"/>
    <x v="67"/>
    <n v="142120"/>
  </r>
  <r>
    <x v="27"/>
    <x v="1"/>
    <x v="36"/>
    <x v="68"/>
    <n v="11751"/>
  </r>
  <r>
    <x v="28"/>
    <x v="1"/>
    <x v="51"/>
    <x v="69"/>
    <n v="70051"/>
  </r>
  <r>
    <x v="29"/>
    <x v="1"/>
    <x v="37"/>
    <x v="70"/>
    <n v="204198"/>
  </r>
  <r>
    <x v="30"/>
    <x v="1"/>
    <x v="52"/>
    <x v="71"/>
    <n v="108663"/>
  </r>
  <r>
    <x v="31"/>
    <x v="1"/>
    <x v="45"/>
    <x v="72"/>
    <n v="168406"/>
  </r>
  <r>
    <x v="32"/>
    <x v="1"/>
    <x v="37"/>
    <x v="73"/>
    <n v="227456"/>
  </r>
  <r>
    <x v="33"/>
    <x v="1"/>
    <x v="53"/>
    <x v="74"/>
    <n v="175987"/>
  </r>
  <r>
    <x v="34"/>
    <x v="1"/>
    <x v="47"/>
    <x v="75"/>
    <n v="220394"/>
  </r>
  <r>
    <x v="35"/>
    <x v="1"/>
    <x v="54"/>
    <x v="76"/>
    <n v="78946"/>
  </r>
  <r>
    <x v="36"/>
    <x v="1"/>
    <x v="37"/>
    <x v="77"/>
    <n v="205892"/>
  </r>
  <r>
    <x v="37"/>
    <x v="1"/>
    <x v="34"/>
    <x v="48"/>
    <n v="1579"/>
  </r>
  <r>
    <x v="38"/>
    <x v="1"/>
    <x v="37"/>
    <x v="78"/>
    <n v="19288"/>
  </r>
  <r>
    <x v="39"/>
    <x v="1"/>
    <x v="55"/>
    <x v="79"/>
    <n v="185263"/>
  </r>
  <r>
    <x v="40"/>
    <x v="1"/>
    <x v="56"/>
    <x v="80"/>
    <n v="125901"/>
  </r>
  <r>
    <x v="41"/>
    <x v="1"/>
    <x v="55"/>
    <x v="81"/>
    <n v="95833"/>
  </r>
  <r>
    <x v="42"/>
    <x v="1"/>
    <x v="55"/>
    <x v="82"/>
    <n v="100263"/>
  </r>
  <r>
    <x v="43"/>
    <x v="1"/>
    <x v="55"/>
    <x v="82"/>
    <n v="3321"/>
  </r>
  <r>
    <x v="44"/>
    <x v="1"/>
    <x v="33"/>
    <x v="83"/>
    <n v="175880"/>
  </r>
  <r>
    <x v="45"/>
    <x v="1"/>
    <x v="55"/>
    <x v="84"/>
    <n v="148965"/>
  </r>
  <r>
    <x v="46"/>
    <x v="1"/>
    <x v="35"/>
    <x v="85"/>
    <n v="41493"/>
  </r>
  <r>
    <x v="47"/>
    <x v="1"/>
    <x v="31"/>
    <x v="86"/>
    <n v="174253"/>
  </r>
  <r>
    <x v="48"/>
    <x v="1"/>
    <x v="57"/>
    <x v="87"/>
    <n v="134844"/>
  </r>
  <r>
    <x v="49"/>
    <x v="1"/>
    <x v="55"/>
    <x v="88"/>
    <n v="132857"/>
  </r>
  <r>
    <x v="50"/>
    <x v="1"/>
    <x v="58"/>
    <x v="89"/>
    <n v="170413"/>
  </r>
  <r>
    <x v="51"/>
    <x v="1"/>
    <x v="45"/>
    <x v="90"/>
    <n v="187000"/>
  </r>
  <r>
    <x v="52"/>
    <x v="1"/>
    <x v="59"/>
    <x v="91"/>
    <n v="285034"/>
  </r>
  <r>
    <x v="53"/>
    <x v="1"/>
    <x v="60"/>
    <x v="92"/>
    <n v="116571"/>
  </r>
  <r>
    <x v="54"/>
    <x v="1"/>
    <x v="35"/>
    <x v="93"/>
    <n v="147013"/>
  </r>
  <r>
    <x v="55"/>
    <x v="1"/>
    <x v="58"/>
    <x v="94"/>
    <n v="176065"/>
  </r>
  <r>
    <x v="56"/>
    <x v="1"/>
    <x v="34"/>
    <x v="95"/>
    <n v="179050"/>
  </r>
  <r>
    <x v="57"/>
    <x v="1"/>
    <x v="61"/>
    <x v="96"/>
    <n v="167447"/>
  </r>
  <r>
    <x v="58"/>
    <x v="1"/>
    <x v="62"/>
    <x v="97"/>
    <n v="242484"/>
  </r>
  <r>
    <x v="59"/>
    <x v="1"/>
    <x v="63"/>
    <x v="98"/>
    <n v="176440"/>
  </r>
  <r>
    <x v="60"/>
    <x v="1"/>
    <x v="64"/>
    <x v="99"/>
    <n v="134013"/>
  </r>
  <r>
    <x v="61"/>
    <x v="1"/>
    <x v="65"/>
    <x v="100"/>
    <n v="71122"/>
  </r>
  <r>
    <x v="62"/>
    <x v="1"/>
    <x v="66"/>
    <x v="101"/>
    <n v="302346"/>
  </r>
  <r>
    <x v="63"/>
    <x v="1"/>
    <x v="67"/>
    <x v="102"/>
    <n v="236053"/>
  </r>
  <r>
    <x v="64"/>
    <x v="1"/>
    <x v="66"/>
    <x v="103"/>
    <n v="200746"/>
  </r>
  <r>
    <x v="65"/>
    <x v="1"/>
    <x v="68"/>
    <x v="104"/>
    <n v="164327"/>
  </r>
  <r>
    <x v="66"/>
    <x v="1"/>
    <x v="69"/>
    <x v="105"/>
    <n v="9034"/>
  </r>
  <r>
    <x v="66"/>
    <x v="1"/>
    <x v="70"/>
    <x v="106"/>
    <n v="1207"/>
  </r>
  <r>
    <x v="67"/>
    <x v="1"/>
    <x v="45"/>
    <x v="107"/>
    <n v="149677"/>
  </r>
  <r>
    <x v="68"/>
    <x v="1"/>
    <x v="67"/>
    <x v="108"/>
    <n v="265427"/>
  </r>
  <r>
    <x v="69"/>
    <x v="1"/>
    <x v="71"/>
    <x v="109"/>
    <n v="222421"/>
  </r>
  <r>
    <x v="70"/>
    <x v="1"/>
    <x v="71"/>
    <x v="109"/>
    <n v="55957"/>
  </r>
  <r>
    <x v="71"/>
    <x v="1"/>
    <x v="72"/>
    <x v="110"/>
    <n v="105805"/>
  </r>
  <r>
    <x v="72"/>
    <x v="2"/>
    <x v="71"/>
    <x v="111"/>
    <n v="180853"/>
  </r>
  <r>
    <x v="73"/>
    <x v="2"/>
    <x v="73"/>
    <x v="112"/>
    <n v="178718"/>
  </r>
  <r>
    <x v="74"/>
    <x v="2"/>
    <x v="74"/>
    <x v="113"/>
    <n v="31561"/>
  </r>
  <r>
    <x v="75"/>
    <x v="2"/>
    <x v="75"/>
    <x v="114"/>
    <n v="163200"/>
  </r>
  <r>
    <x v="76"/>
    <x v="2"/>
    <x v="43"/>
    <x v="58"/>
    <n v="57168"/>
  </r>
  <r>
    <x v="77"/>
    <x v="2"/>
    <x v="76"/>
    <x v="115"/>
    <n v="141818"/>
  </r>
  <r>
    <x v="78"/>
    <x v="2"/>
    <x v="39"/>
    <x v="52"/>
    <n v="162782"/>
  </r>
  <r>
    <x v="79"/>
    <x v="2"/>
    <x v="77"/>
    <x v="116"/>
    <n v="170000"/>
  </r>
  <r>
    <x v="80"/>
    <x v="2"/>
    <x v="78"/>
    <x v="117"/>
    <n v="144000"/>
  </r>
  <r>
    <x v="80"/>
    <x v="2"/>
    <x v="79"/>
    <x v="118"/>
    <n v="9681"/>
  </r>
  <r>
    <x v="81"/>
    <x v="2"/>
    <x v="80"/>
    <x v="119"/>
    <n v="178225"/>
  </r>
  <r>
    <x v="81"/>
    <x v="2"/>
    <x v="36"/>
    <x v="120"/>
    <n v="37592"/>
  </r>
  <r>
    <x v="82"/>
    <x v="2"/>
    <x v="81"/>
    <x v="121"/>
    <n v="184800"/>
  </r>
  <r>
    <x v="83"/>
    <x v="2"/>
    <x v="49"/>
    <x v="122"/>
    <n v="132173"/>
  </r>
  <r>
    <x v="84"/>
    <x v="2"/>
    <x v="82"/>
    <x v="123"/>
    <n v="63761"/>
  </r>
  <r>
    <x v="85"/>
    <x v="2"/>
    <x v="83"/>
    <x v="124"/>
    <n v="148000"/>
  </r>
  <r>
    <x v="86"/>
    <x v="2"/>
    <x v="53"/>
    <x v="74"/>
    <n v="175987"/>
  </r>
  <r>
    <x v="87"/>
    <x v="2"/>
    <x v="76"/>
    <x v="125"/>
    <n v="168103"/>
  </r>
  <r>
    <x v="88"/>
    <x v="2"/>
    <x v="83"/>
    <x v="126"/>
    <n v="157714"/>
  </r>
  <r>
    <x v="89"/>
    <x v="2"/>
    <x v="84"/>
    <x v="127"/>
    <n v="124076"/>
  </r>
  <r>
    <x v="90"/>
    <x v="2"/>
    <x v="85"/>
    <x v="128"/>
    <n v="180530"/>
  </r>
  <r>
    <x v="91"/>
    <x v="2"/>
    <x v="83"/>
    <x v="129"/>
    <n v="182142"/>
  </r>
  <r>
    <x v="92"/>
    <x v="2"/>
    <x v="78"/>
    <x v="130"/>
    <n v="2530"/>
  </r>
  <r>
    <x v="92"/>
    <x v="2"/>
    <x v="86"/>
    <x v="131"/>
    <n v="161726"/>
  </r>
  <r>
    <x v="93"/>
    <x v="2"/>
    <x v="11"/>
    <x v="132"/>
    <n v="246828"/>
  </r>
  <r>
    <x v="94"/>
    <x v="2"/>
    <x v="49"/>
    <x v="66"/>
    <n v="169931"/>
  </r>
  <r>
    <x v="95"/>
    <x v="2"/>
    <x v="37"/>
    <x v="133"/>
    <n v="143940"/>
  </r>
  <r>
    <x v="96"/>
    <x v="2"/>
    <x v="87"/>
    <x v="134"/>
    <n v="1486"/>
  </r>
  <r>
    <x v="96"/>
    <x v="2"/>
    <x v="55"/>
    <x v="84"/>
    <n v="59165"/>
  </r>
  <r>
    <x v="97"/>
    <x v="2"/>
    <x v="11"/>
    <x v="60"/>
    <n v="248040"/>
  </r>
  <r>
    <x v="98"/>
    <x v="2"/>
    <x v="83"/>
    <x v="135"/>
    <n v="108397"/>
  </r>
  <r>
    <x v="99"/>
    <x v="3"/>
    <x v="33"/>
    <x v="83"/>
    <n v="5884"/>
  </r>
  <r>
    <x v="100"/>
    <x v="3"/>
    <x v="37"/>
    <x v="136"/>
    <n v="1509"/>
  </r>
  <r>
    <x v="100"/>
    <x v="3"/>
    <x v="88"/>
    <x v="137"/>
    <n v="1811"/>
  </r>
  <r>
    <x v="100"/>
    <x v="3"/>
    <x v="23"/>
    <x v="138"/>
    <n v="1277"/>
  </r>
  <r>
    <x v="100"/>
    <x v="3"/>
    <x v="89"/>
    <x v="139"/>
    <n v="1091"/>
  </r>
  <r>
    <x v="100"/>
    <x v="3"/>
    <x v="83"/>
    <x v="140"/>
    <n v="1764"/>
  </r>
  <r>
    <x v="100"/>
    <x v="3"/>
    <x v="36"/>
    <x v="141"/>
    <n v="998"/>
  </r>
  <r>
    <x v="100"/>
    <x v="3"/>
    <x v="83"/>
    <x v="135"/>
    <n v="24149"/>
  </r>
  <r>
    <x v="100"/>
    <x v="3"/>
    <x v="55"/>
    <x v="84"/>
    <n v="1091"/>
  </r>
  <r>
    <x v="100"/>
    <x v="3"/>
    <x v="51"/>
    <x v="69"/>
    <n v="1021"/>
  </r>
  <r>
    <x v="101"/>
    <x v="3"/>
    <x v="36"/>
    <x v="142"/>
    <n v="159196"/>
  </r>
  <r>
    <x v="102"/>
    <x v="3"/>
    <x v="90"/>
    <x v="143"/>
    <n v="893"/>
  </r>
  <r>
    <x v="102"/>
    <x v="3"/>
    <x v="91"/>
    <x v="144"/>
    <n v="6826"/>
  </r>
  <r>
    <x v="102"/>
    <x v="3"/>
    <x v="18"/>
    <x v="145"/>
    <n v="2879"/>
  </r>
  <r>
    <x v="102"/>
    <x v="3"/>
    <x v="4"/>
    <x v="146"/>
    <n v="1021"/>
  </r>
  <r>
    <x v="103"/>
    <x v="3"/>
    <x v="92"/>
    <x v="147"/>
    <n v="153621"/>
  </r>
  <r>
    <x v="104"/>
    <x v="3"/>
    <x v="37"/>
    <x v="148"/>
    <n v="150210"/>
  </r>
  <r>
    <x v="105"/>
    <x v="3"/>
    <x v="47"/>
    <x v="149"/>
    <n v="147902"/>
  </r>
  <r>
    <x v="106"/>
    <x v="3"/>
    <x v="47"/>
    <x v="150"/>
    <n v="137631"/>
  </r>
  <r>
    <x v="107"/>
    <x v="3"/>
    <x v="93"/>
    <x v="151"/>
    <n v="162285"/>
  </r>
  <r>
    <x v="108"/>
    <x v="3"/>
    <x v="94"/>
    <x v="152"/>
    <n v="159339"/>
  </r>
  <r>
    <x v="108"/>
    <x v="3"/>
    <x v="95"/>
    <x v="153"/>
    <n v="49223"/>
  </r>
  <r>
    <x v="109"/>
    <x v="3"/>
    <x v="23"/>
    <x v="154"/>
    <n v="2600"/>
  </r>
  <r>
    <x v="109"/>
    <x v="3"/>
    <x v="83"/>
    <x v="155"/>
    <n v="2275"/>
  </r>
  <r>
    <x v="109"/>
    <x v="3"/>
    <x v="95"/>
    <x v="153"/>
    <n v="16092"/>
  </r>
  <r>
    <x v="110"/>
    <x v="3"/>
    <x v="55"/>
    <x v="88"/>
    <n v="1346"/>
  </r>
  <r>
    <x v="110"/>
    <x v="3"/>
    <x v="59"/>
    <x v="91"/>
    <n v="1625"/>
  </r>
  <r>
    <x v="110"/>
    <x v="3"/>
    <x v="83"/>
    <x v="156"/>
    <n v="1277"/>
  </r>
  <r>
    <x v="110"/>
    <x v="3"/>
    <x v="96"/>
    <x v="157"/>
    <n v="42747"/>
  </r>
  <r>
    <x v="110"/>
    <x v="3"/>
    <x v="97"/>
    <x v="158"/>
    <n v="812"/>
  </r>
  <r>
    <x v="110"/>
    <x v="3"/>
    <x v="98"/>
    <x v="159"/>
    <n v="1137"/>
  </r>
  <r>
    <x v="111"/>
    <x v="3"/>
    <x v="99"/>
    <x v="160"/>
    <n v="1532"/>
  </r>
  <r>
    <x v="111"/>
    <x v="3"/>
    <x v="100"/>
    <x v="161"/>
    <n v="882"/>
  </r>
  <r>
    <x v="111"/>
    <x v="3"/>
    <x v="81"/>
    <x v="162"/>
    <n v="1486"/>
  </r>
  <r>
    <x v="111"/>
    <x v="3"/>
    <x v="101"/>
    <x v="163"/>
    <n v="1741"/>
  </r>
  <r>
    <x v="111"/>
    <x v="3"/>
    <x v="76"/>
    <x v="164"/>
    <n v="1137"/>
  </r>
  <r>
    <x v="111"/>
    <x v="3"/>
    <x v="48"/>
    <x v="165"/>
    <n v="5479"/>
  </r>
  <r>
    <x v="111"/>
    <x v="3"/>
    <x v="102"/>
    <x v="166"/>
    <n v="2089"/>
  </r>
  <r>
    <x v="111"/>
    <x v="3"/>
    <x v="52"/>
    <x v="167"/>
    <n v="4017"/>
  </r>
  <r>
    <x v="111"/>
    <x v="3"/>
    <x v="23"/>
    <x v="168"/>
    <n v="650"/>
  </r>
  <r>
    <x v="111"/>
    <x v="3"/>
    <x v="103"/>
    <x v="169"/>
    <n v="835"/>
  </r>
  <r>
    <x v="112"/>
    <x v="3"/>
    <x v="104"/>
    <x v="170"/>
    <n v="835"/>
  </r>
  <r>
    <x v="112"/>
    <x v="3"/>
    <x v="105"/>
    <x v="171"/>
    <n v="174497"/>
  </r>
  <r>
    <x v="112"/>
    <x v="3"/>
    <x v="106"/>
    <x v="172"/>
    <n v="882"/>
  </r>
  <r>
    <x v="112"/>
    <x v="3"/>
    <x v="107"/>
    <x v="173"/>
    <n v="1904"/>
  </r>
  <r>
    <x v="113"/>
    <x v="3"/>
    <x v="108"/>
    <x v="174"/>
    <n v="240400"/>
  </r>
  <r>
    <x v="114"/>
    <x v="3"/>
    <x v="64"/>
    <x v="175"/>
    <n v="178823"/>
  </r>
  <r>
    <x v="115"/>
    <x v="3"/>
    <x v="71"/>
    <x v="176"/>
    <n v="92368"/>
  </r>
  <r>
    <x v="116"/>
    <x v="3"/>
    <x v="65"/>
    <x v="177"/>
    <n v="175933"/>
  </r>
  <r>
    <x v="117"/>
    <x v="3"/>
    <x v="109"/>
    <x v="178"/>
    <n v="35843"/>
  </r>
  <r>
    <x v="118"/>
    <x v="3"/>
    <x v="110"/>
    <x v="179"/>
    <n v="209386"/>
  </r>
  <r>
    <x v="119"/>
    <x v="3"/>
    <x v="111"/>
    <x v="180"/>
    <n v="148640"/>
  </r>
  <r>
    <x v="120"/>
    <x v="3"/>
    <x v="112"/>
    <x v="181"/>
    <n v="1671"/>
  </r>
  <r>
    <x v="120"/>
    <x v="3"/>
    <x v="113"/>
    <x v="182"/>
    <n v="173420"/>
  </r>
  <r>
    <x v="120"/>
    <x v="3"/>
    <x v="31"/>
    <x v="183"/>
    <n v="510"/>
  </r>
  <r>
    <x v="121"/>
    <x v="3"/>
    <x v="62"/>
    <x v="97"/>
    <n v="213666"/>
  </r>
  <r>
    <x v="122"/>
    <x v="3"/>
    <x v="114"/>
    <x v="184"/>
    <n v="1021"/>
  </r>
  <r>
    <x v="122"/>
    <x v="3"/>
    <x v="104"/>
    <x v="185"/>
    <n v="88932"/>
  </r>
  <r>
    <x v="123"/>
    <x v="3"/>
    <x v="72"/>
    <x v="110"/>
    <n v="209908"/>
  </r>
  <r>
    <x v="124"/>
    <x v="3"/>
    <x v="115"/>
    <x v="186"/>
    <n v="169459"/>
  </r>
  <r>
    <x v="125"/>
    <x v="3"/>
    <x v="70"/>
    <x v="187"/>
    <n v="95225"/>
  </r>
  <r>
    <x v="126"/>
    <x v="3"/>
    <x v="116"/>
    <x v="188"/>
    <n v="1300"/>
  </r>
  <r>
    <x v="126"/>
    <x v="3"/>
    <x v="117"/>
    <x v="189"/>
    <n v="1486"/>
  </r>
  <r>
    <x v="126"/>
    <x v="3"/>
    <x v="74"/>
    <x v="113"/>
    <n v="1462"/>
  </r>
  <r>
    <x v="126"/>
    <x v="3"/>
    <x v="118"/>
    <x v="190"/>
    <n v="102469"/>
  </r>
  <r>
    <x v="126"/>
    <x v="3"/>
    <x v="119"/>
    <x v="191"/>
    <n v="789"/>
  </r>
  <r>
    <x v="126"/>
    <x v="3"/>
    <x v="120"/>
    <x v="192"/>
    <n v="3413"/>
  </r>
  <r>
    <x v="126"/>
    <x v="3"/>
    <x v="121"/>
    <x v="193"/>
    <n v="1393"/>
  </r>
  <r>
    <x v="126"/>
    <x v="3"/>
    <x v="122"/>
    <x v="194"/>
    <n v="1044"/>
  </r>
  <r>
    <x v="127"/>
    <x v="3"/>
    <x v="71"/>
    <x v="195"/>
    <n v="1701"/>
  </r>
  <r>
    <x v="127"/>
    <x v="3"/>
    <x v="71"/>
    <x v="195"/>
    <n v="169900"/>
  </r>
  <r>
    <x v="127"/>
    <x v="3"/>
    <x v="123"/>
    <x v="196"/>
    <n v="12881"/>
  </r>
  <r>
    <x v="128"/>
    <x v="3"/>
    <x v="90"/>
    <x v="197"/>
    <n v="39891"/>
  </r>
  <r>
    <x v="129"/>
    <x v="3"/>
    <x v="124"/>
    <x v="198"/>
    <n v="40008"/>
  </r>
  <r>
    <x v="130"/>
    <x v="3"/>
    <x v="55"/>
    <x v="88"/>
    <n v="1904"/>
  </r>
  <r>
    <x v="130"/>
    <x v="3"/>
    <x v="37"/>
    <x v="199"/>
    <n v="56099"/>
  </r>
  <r>
    <x v="130"/>
    <x v="3"/>
    <x v="33"/>
    <x v="45"/>
    <n v="9380"/>
  </r>
  <r>
    <x v="130"/>
    <x v="3"/>
    <x v="35"/>
    <x v="93"/>
    <n v="5828"/>
  </r>
  <r>
    <x v="130"/>
    <x v="3"/>
    <x v="31"/>
    <x v="86"/>
    <n v="9287"/>
  </r>
  <r>
    <x v="130"/>
    <x v="3"/>
    <x v="61"/>
    <x v="96"/>
    <n v="11006"/>
  </r>
  <r>
    <x v="131"/>
    <x v="3"/>
    <x v="125"/>
    <x v="200"/>
    <n v="1880"/>
  </r>
  <r>
    <x v="131"/>
    <x v="3"/>
    <x v="126"/>
    <x v="201"/>
    <n v="3204"/>
  </r>
  <r>
    <x v="132"/>
    <x v="3"/>
    <x v="37"/>
    <x v="202"/>
    <n v="113313"/>
  </r>
  <r>
    <x v="133"/>
    <x v="3"/>
    <x v="45"/>
    <x v="72"/>
    <n v="4133"/>
  </r>
  <r>
    <x v="133"/>
    <x v="3"/>
    <x v="37"/>
    <x v="70"/>
    <n v="3529"/>
  </r>
  <r>
    <x v="133"/>
    <x v="3"/>
    <x v="53"/>
    <x v="74"/>
    <n v="41029"/>
  </r>
  <r>
    <x v="134"/>
    <x v="3"/>
    <x v="37"/>
    <x v="77"/>
    <n v="1091"/>
  </r>
  <r>
    <x v="134"/>
    <x v="3"/>
    <x v="4"/>
    <x v="203"/>
    <n v="1091"/>
  </r>
  <r>
    <x v="134"/>
    <x v="3"/>
    <x v="52"/>
    <x v="71"/>
    <n v="882"/>
  </r>
  <r>
    <x v="134"/>
    <x v="3"/>
    <x v="37"/>
    <x v="73"/>
    <n v="1137"/>
  </r>
  <r>
    <x v="134"/>
    <x v="3"/>
    <x v="45"/>
    <x v="61"/>
    <n v="66989"/>
  </r>
  <r>
    <x v="134"/>
    <x v="3"/>
    <x v="11"/>
    <x v="60"/>
    <n v="1555"/>
  </r>
  <r>
    <x v="134"/>
    <x v="3"/>
    <x v="54"/>
    <x v="76"/>
    <n v="1021"/>
  </r>
  <r>
    <x v="134"/>
    <x v="3"/>
    <x v="127"/>
    <x v="204"/>
    <n v="1160"/>
  </r>
  <r>
    <x v="134"/>
    <x v="3"/>
    <x v="37"/>
    <x v="78"/>
    <n v="1578"/>
  </r>
  <r>
    <x v="135"/>
    <x v="3"/>
    <x v="47"/>
    <x v="75"/>
    <n v="83893"/>
  </r>
  <r>
    <x v="136"/>
    <x v="3"/>
    <x v="128"/>
    <x v="205"/>
    <n v="59025"/>
  </r>
  <r>
    <x v="137"/>
    <x v="3"/>
    <x v="129"/>
    <x v="206"/>
    <n v="64714"/>
  </r>
  <r>
    <x v="137"/>
    <x v="3"/>
    <x v="130"/>
    <x v="207"/>
    <n v="1114"/>
  </r>
  <r>
    <x v="137"/>
    <x v="3"/>
    <x v="131"/>
    <x v="208"/>
    <n v="1509"/>
  </r>
  <r>
    <x v="138"/>
    <x v="3"/>
    <x v="132"/>
    <x v="209"/>
    <n v="1416"/>
  </r>
  <r>
    <x v="138"/>
    <x v="3"/>
    <x v="133"/>
    <x v="210"/>
    <n v="2159"/>
  </r>
  <r>
    <x v="138"/>
    <x v="3"/>
    <x v="134"/>
    <x v="211"/>
    <n v="719"/>
  </r>
  <r>
    <x v="138"/>
    <x v="3"/>
    <x v="58"/>
    <x v="212"/>
    <n v="63553"/>
  </r>
  <r>
    <x v="139"/>
    <x v="3"/>
    <x v="132"/>
    <x v="209"/>
    <n v="49807"/>
  </r>
  <r>
    <x v="139"/>
    <x v="3"/>
    <x v="134"/>
    <x v="211"/>
    <n v="1091"/>
  </r>
  <r>
    <x v="140"/>
    <x v="3"/>
    <x v="11"/>
    <x v="213"/>
    <n v="211293"/>
  </r>
  <r>
    <x v="141"/>
    <x v="3"/>
    <x v="135"/>
    <x v="214"/>
    <n v="205033"/>
  </r>
  <r>
    <x v="142"/>
    <x v="3"/>
    <x v="64"/>
    <x v="215"/>
    <n v="28687"/>
  </r>
  <r>
    <x v="143"/>
    <x v="3"/>
    <x v="74"/>
    <x v="216"/>
    <n v="6895"/>
  </r>
  <r>
    <x v="143"/>
    <x v="3"/>
    <x v="136"/>
    <x v="217"/>
    <n v="696"/>
  </r>
  <r>
    <x v="143"/>
    <x v="3"/>
    <x v="137"/>
    <x v="218"/>
    <n v="7685"/>
  </r>
  <r>
    <x v="143"/>
    <x v="3"/>
    <x v="83"/>
    <x v="135"/>
    <n v="62310"/>
  </r>
  <r>
    <x v="144"/>
    <x v="3"/>
    <x v="137"/>
    <x v="218"/>
    <n v="215925"/>
  </r>
  <r>
    <x v="145"/>
    <x v="3"/>
    <x v="0"/>
    <x v="0"/>
    <n v="2136"/>
  </r>
  <r>
    <x v="145"/>
    <x v="3"/>
    <x v="0"/>
    <x v="22"/>
    <n v="859"/>
  </r>
  <r>
    <x v="145"/>
    <x v="3"/>
    <x v="137"/>
    <x v="219"/>
    <n v="1277"/>
  </r>
  <r>
    <x v="145"/>
    <x v="3"/>
    <x v="21"/>
    <x v="220"/>
    <n v="2925"/>
  </r>
  <r>
    <x v="145"/>
    <x v="3"/>
    <x v="137"/>
    <x v="221"/>
    <n v="2438"/>
  </r>
  <r>
    <x v="145"/>
    <x v="3"/>
    <x v="136"/>
    <x v="217"/>
    <n v="43999"/>
  </r>
  <r>
    <x v="145"/>
    <x v="3"/>
    <x v="137"/>
    <x v="222"/>
    <n v="928"/>
  </r>
  <r>
    <x v="146"/>
    <x v="3"/>
    <x v="137"/>
    <x v="223"/>
    <n v="2252"/>
  </r>
  <r>
    <x v="146"/>
    <x v="3"/>
    <x v="1"/>
    <x v="224"/>
    <n v="170109"/>
  </r>
  <r>
    <x v="146"/>
    <x v="3"/>
    <x v="138"/>
    <x v="225"/>
    <n v="1439"/>
  </r>
  <r>
    <x v="147"/>
    <x v="3"/>
    <x v="137"/>
    <x v="226"/>
    <n v="183437"/>
  </r>
  <r>
    <x v="147"/>
    <x v="3"/>
    <x v="137"/>
    <x v="227"/>
    <n v="1346"/>
  </r>
  <r>
    <x v="147"/>
    <x v="3"/>
    <x v="137"/>
    <x v="228"/>
    <n v="10796"/>
  </r>
  <r>
    <x v="148"/>
    <x v="3"/>
    <x v="137"/>
    <x v="229"/>
    <n v="152595"/>
  </r>
  <r>
    <x v="149"/>
    <x v="3"/>
    <x v="137"/>
    <x v="230"/>
    <n v="44025"/>
  </r>
  <r>
    <x v="149"/>
    <x v="3"/>
    <x v="137"/>
    <x v="231"/>
    <n v="144004"/>
  </r>
  <r>
    <x v="149"/>
    <x v="3"/>
    <x v="137"/>
    <x v="232"/>
    <n v="1695"/>
  </r>
  <r>
    <x v="149"/>
    <x v="3"/>
    <x v="137"/>
    <x v="233"/>
    <n v="905"/>
  </r>
  <r>
    <x v="149"/>
    <x v="3"/>
    <x v="139"/>
    <x v="234"/>
    <n v="882"/>
  </r>
  <r>
    <x v="149"/>
    <x v="3"/>
    <x v="140"/>
    <x v="235"/>
    <n v="1369"/>
  </r>
  <r>
    <x v="150"/>
    <x v="3"/>
    <x v="83"/>
    <x v="140"/>
    <n v="5804"/>
  </r>
  <r>
    <x v="150"/>
    <x v="3"/>
    <x v="42"/>
    <x v="236"/>
    <n v="8591"/>
  </r>
  <r>
    <x v="151"/>
    <x v="3"/>
    <x v="45"/>
    <x v="237"/>
    <n v="157089"/>
  </r>
  <r>
    <x v="152"/>
    <x v="3"/>
    <x v="38"/>
    <x v="51"/>
    <n v="124787"/>
  </r>
  <r>
    <x v="153"/>
    <x v="3"/>
    <x v="81"/>
    <x v="162"/>
    <n v="189411"/>
  </r>
  <r>
    <x v="154"/>
    <x v="3"/>
    <x v="123"/>
    <x v="238"/>
    <n v="1137"/>
  </r>
  <r>
    <x v="154"/>
    <x v="3"/>
    <x v="83"/>
    <x v="239"/>
    <n v="50786"/>
  </r>
  <r>
    <x v="154"/>
    <x v="3"/>
    <x v="4"/>
    <x v="146"/>
    <n v="975"/>
  </r>
  <r>
    <x v="154"/>
    <x v="3"/>
    <x v="60"/>
    <x v="240"/>
    <n v="4435"/>
  </r>
  <r>
    <x v="154"/>
    <x v="3"/>
    <x v="141"/>
    <x v="241"/>
    <n v="10518"/>
  </r>
  <r>
    <x v="154"/>
    <x v="3"/>
    <x v="95"/>
    <x v="242"/>
    <n v="859"/>
  </r>
  <r>
    <x v="155"/>
    <x v="3"/>
    <x v="142"/>
    <x v="243"/>
    <n v="0"/>
  </r>
  <r>
    <x v="155"/>
    <x v="3"/>
    <x v="73"/>
    <x v="112"/>
    <n v="1462"/>
  </r>
  <r>
    <x v="155"/>
    <x v="3"/>
    <x v="73"/>
    <x v="112"/>
    <n v="19667"/>
  </r>
  <r>
    <x v="155"/>
    <x v="3"/>
    <x v="11"/>
    <x v="132"/>
    <n v="1044"/>
  </r>
  <r>
    <x v="155"/>
    <x v="3"/>
    <x v="36"/>
    <x v="56"/>
    <n v="1137"/>
  </r>
  <r>
    <x v="155"/>
    <x v="3"/>
    <x v="31"/>
    <x v="244"/>
    <n v="2275"/>
  </r>
  <r>
    <x v="155"/>
    <x v="3"/>
    <x v="31"/>
    <x v="244"/>
    <n v="1462"/>
  </r>
  <r>
    <x v="155"/>
    <x v="3"/>
    <x v="31"/>
    <x v="244"/>
    <n v="1369"/>
  </r>
  <r>
    <x v="155"/>
    <x v="3"/>
    <x v="36"/>
    <x v="245"/>
    <n v="7383"/>
  </r>
  <r>
    <x v="155"/>
    <x v="3"/>
    <x v="143"/>
    <x v="246"/>
    <n v="0"/>
  </r>
  <r>
    <x v="155"/>
    <x v="3"/>
    <x v="31"/>
    <x v="183"/>
    <n v="696"/>
  </r>
  <r>
    <x v="155"/>
    <x v="3"/>
    <x v="31"/>
    <x v="183"/>
    <n v="7430"/>
  </r>
  <r>
    <x v="156"/>
    <x v="3"/>
    <x v="78"/>
    <x v="247"/>
    <n v="1068"/>
  </r>
  <r>
    <x v="156"/>
    <x v="3"/>
    <x v="77"/>
    <x v="248"/>
    <n v="40606"/>
  </r>
  <r>
    <x v="156"/>
    <x v="3"/>
    <x v="81"/>
    <x v="121"/>
    <n v="83682"/>
  </r>
  <r>
    <x v="157"/>
    <x v="3"/>
    <x v="53"/>
    <x v="249"/>
    <n v="38544"/>
  </r>
  <r>
    <x v="158"/>
    <x v="3"/>
    <x v="144"/>
    <x v="250"/>
    <n v="39520"/>
  </r>
  <r>
    <x v="158"/>
    <x v="3"/>
    <x v="145"/>
    <x v="251"/>
    <n v="12701"/>
  </r>
  <r>
    <x v="158"/>
    <x v="3"/>
    <x v="37"/>
    <x v="148"/>
    <n v="1044"/>
  </r>
  <r>
    <x v="158"/>
    <x v="3"/>
    <x v="144"/>
    <x v="252"/>
    <n v="37197"/>
  </r>
  <r>
    <x v="158"/>
    <x v="3"/>
    <x v="146"/>
    <x v="253"/>
    <n v="0"/>
  </r>
  <r>
    <x v="158"/>
    <x v="3"/>
    <x v="55"/>
    <x v="81"/>
    <n v="1602"/>
  </r>
  <r>
    <x v="158"/>
    <x v="3"/>
    <x v="102"/>
    <x v="166"/>
    <n v="1230"/>
  </r>
  <r>
    <x v="159"/>
    <x v="3"/>
    <x v="46"/>
    <x v="62"/>
    <n v="1068"/>
  </r>
  <r>
    <x v="159"/>
    <x v="3"/>
    <x v="147"/>
    <x v="254"/>
    <n v="1532"/>
  </r>
  <r>
    <x v="160"/>
    <x v="3"/>
    <x v="148"/>
    <x v="255"/>
    <n v="1021"/>
  </r>
  <r>
    <x v="160"/>
    <x v="3"/>
    <x v="47"/>
    <x v="150"/>
    <n v="98615"/>
  </r>
  <r>
    <x v="160"/>
    <x v="3"/>
    <x v="37"/>
    <x v="256"/>
    <n v="1253"/>
  </r>
  <r>
    <x v="161"/>
    <x v="3"/>
    <x v="34"/>
    <x v="46"/>
    <n v="1578"/>
  </r>
  <r>
    <x v="161"/>
    <x v="3"/>
    <x v="91"/>
    <x v="144"/>
    <n v="998"/>
  </r>
  <r>
    <x v="161"/>
    <x v="3"/>
    <x v="23"/>
    <x v="138"/>
    <n v="998"/>
  </r>
  <r>
    <x v="161"/>
    <x v="3"/>
    <x v="149"/>
    <x v="257"/>
    <n v="673"/>
  </r>
  <r>
    <x v="161"/>
    <x v="3"/>
    <x v="150"/>
    <x v="258"/>
    <n v="766"/>
  </r>
  <r>
    <x v="161"/>
    <x v="3"/>
    <x v="151"/>
    <x v="259"/>
    <n v="20735"/>
  </r>
  <r>
    <x v="161"/>
    <x v="3"/>
    <x v="49"/>
    <x v="260"/>
    <n v="859"/>
  </r>
  <r>
    <x v="161"/>
    <x v="3"/>
    <x v="91"/>
    <x v="261"/>
    <n v="1160"/>
  </r>
  <r>
    <x v="161"/>
    <x v="3"/>
    <x v="56"/>
    <x v="80"/>
    <n v="650"/>
  </r>
  <r>
    <x v="161"/>
    <x v="3"/>
    <x v="152"/>
    <x v="262"/>
    <n v="673"/>
  </r>
  <r>
    <x v="161"/>
    <x v="3"/>
    <x v="44"/>
    <x v="59"/>
    <n v="766"/>
  </r>
  <r>
    <x v="161"/>
    <x v="3"/>
    <x v="90"/>
    <x v="263"/>
    <n v="1044"/>
  </r>
  <r>
    <x v="162"/>
    <x v="3"/>
    <x v="129"/>
    <x v="264"/>
    <n v="1207"/>
  </r>
  <r>
    <x v="162"/>
    <x v="3"/>
    <x v="142"/>
    <x v="265"/>
    <n v="766"/>
  </r>
  <r>
    <x v="162"/>
    <x v="3"/>
    <x v="76"/>
    <x v="164"/>
    <n v="1044"/>
  </r>
  <r>
    <x v="162"/>
    <x v="3"/>
    <x v="153"/>
    <x v="266"/>
    <n v="139"/>
  </r>
  <r>
    <x v="162"/>
    <x v="3"/>
    <x v="111"/>
    <x v="180"/>
    <n v="1904"/>
  </r>
  <r>
    <x v="162"/>
    <x v="3"/>
    <x v="154"/>
    <x v="267"/>
    <n v="12027"/>
  </r>
  <r>
    <x v="162"/>
    <x v="3"/>
    <x v="11"/>
    <x v="213"/>
    <n v="835"/>
  </r>
  <r>
    <x v="162"/>
    <x v="3"/>
    <x v="91"/>
    <x v="261"/>
    <n v="2113"/>
  </r>
  <r>
    <x v="162"/>
    <x v="3"/>
    <x v="56"/>
    <x v="80"/>
    <n v="78203"/>
  </r>
  <r>
    <x v="162"/>
    <x v="3"/>
    <x v="32"/>
    <x v="44"/>
    <n v="1091"/>
  </r>
  <r>
    <x v="163"/>
    <x v="3"/>
    <x v="86"/>
    <x v="131"/>
    <n v="2252"/>
  </r>
  <r>
    <x v="163"/>
    <x v="3"/>
    <x v="77"/>
    <x v="268"/>
    <n v="928"/>
  </r>
  <r>
    <x v="163"/>
    <x v="3"/>
    <x v="77"/>
    <x v="268"/>
    <n v="859"/>
  </r>
  <r>
    <x v="163"/>
    <x v="3"/>
    <x v="155"/>
    <x v="269"/>
    <n v="22058"/>
  </r>
  <r>
    <x v="163"/>
    <x v="3"/>
    <x v="155"/>
    <x v="269"/>
    <n v="278"/>
  </r>
  <r>
    <x v="163"/>
    <x v="3"/>
    <x v="83"/>
    <x v="156"/>
    <n v="905"/>
  </r>
  <r>
    <x v="163"/>
    <x v="3"/>
    <x v="90"/>
    <x v="270"/>
    <n v="510"/>
  </r>
  <r>
    <x v="163"/>
    <x v="3"/>
    <x v="129"/>
    <x v="271"/>
    <n v="696"/>
  </r>
  <r>
    <x v="163"/>
    <x v="3"/>
    <x v="55"/>
    <x v="84"/>
    <n v="835"/>
  </r>
  <r>
    <x v="163"/>
    <x v="3"/>
    <x v="47"/>
    <x v="272"/>
    <n v="3297"/>
  </r>
  <r>
    <x v="163"/>
    <x v="3"/>
    <x v="156"/>
    <x v="273"/>
    <n v="69"/>
  </r>
  <r>
    <x v="164"/>
    <x v="3"/>
    <x v="31"/>
    <x v="274"/>
    <n v="102399"/>
  </r>
  <r>
    <x v="164"/>
    <x v="3"/>
    <x v="31"/>
    <x v="275"/>
    <n v="4133"/>
  </r>
  <r>
    <x v="165"/>
    <x v="3"/>
    <x v="36"/>
    <x v="49"/>
    <n v="36245"/>
  </r>
  <r>
    <x v="166"/>
    <x v="3"/>
    <x v="40"/>
    <x v="64"/>
    <n v="138784"/>
  </r>
  <r>
    <x v="167"/>
    <x v="4"/>
    <x v="40"/>
    <x v="64"/>
    <n v="5155"/>
  </r>
  <r>
    <x v="168"/>
    <x v="4"/>
    <x v="40"/>
    <x v="64"/>
    <n v="77357"/>
  </r>
  <r>
    <x v="169"/>
    <x v="4"/>
    <x v="157"/>
    <x v="276"/>
    <n v="189962"/>
  </r>
  <r>
    <x v="170"/>
    <x v="0"/>
    <x v="34"/>
    <x v="277"/>
    <n v="0"/>
  </r>
  <r>
    <x v="171"/>
    <x v="0"/>
    <x v="34"/>
    <x v="277"/>
    <n v="0"/>
  </r>
  <r>
    <x v="172"/>
    <x v="0"/>
    <x v="34"/>
    <x v="277"/>
    <n v="0"/>
  </r>
  <r>
    <x v="173"/>
    <x v="0"/>
    <x v="37"/>
    <x v="202"/>
    <n v="164151"/>
  </r>
  <r>
    <x v="174"/>
    <x v="0"/>
    <x v="37"/>
    <x v="136"/>
    <n v="859"/>
  </r>
  <r>
    <x v="174"/>
    <x v="0"/>
    <x v="37"/>
    <x v="278"/>
    <n v="195931"/>
  </r>
  <r>
    <x v="174"/>
    <x v="0"/>
    <x v="37"/>
    <x v="73"/>
    <n v="1532"/>
  </r>
  <r>
    <x v="174"/>
    <x v="0"/>
    <x v="37"/>
    <x v="279"/>
    <n v="1462"/>
  </r>
  <r>
    <x v="174"/>
    <x v="0"/>
    <x v="37"/>
    <x v="256"/>
    <n v="998"/>
  </r>
  <r>
    <x v="174"/>
    <x v="0"/>
    <x v="37"/>
    <x v="280"/>
    <n v="905"/>
  </r>
  <r>
    <x v="175"/>
    <x v="0"/>
    <x v="37"/>
    <x v="78"/>
    <n v="952"/>
  </r>
  <r>
    <x v="175"/>
    <x v="0"/>
    <x v="37"/>
    <x v="281"/>
    <n v="12004"/>
  </r>
  <r>
    <x v="175"/>
    <x v="0"/>
    <x v="37"/>
    <x v="282"/>
    <n v="98406"/>
  </r>
  <r>
    <x v="176"/>
    <x v="0"/>
    <x v="37"/>
    <x v="202"/>
    <n v="164151"/>
  </r>
  <r>
    <x v="177"/>
    <x v="0"/>
    <x v="127"/>
    <x v="204"/>
    <n v="1021"/>
  </r>
  <r>
    <x v="177"/>
    <x v="0"/>
    <x v="90"/>
    <x v="263"/>
    <n v="118028"/>
  </r>
  <r>
    <x v="178"/>
    <x v="0"/>
    <x v="47"/>
    <x v="75"/>
    <n v="86471"/>
  </r>
  <r>
    <x v="179"/>
    <x v="0"/>
    <x v="11"/>
    <x v="213"/>
    <n v="39381"/>
  </r>
  <r>
    <x v="180"/>
    <x v="0"/>
    <x v="11"/>
    <x v="213"/>
    <n v="74212"/>
  </r>
  <r>
    <x v="180"/>
    <x v="0"/>
    <x v="11"/>
    <x v="60"/>
    <n v="1439"/>
  </r>
  <r>
    <x v="180"/>
    <x v="0"/>
    <x v="37"/>
    <x v="70"/>
    <n v="696"/>
  </r>
  <r>
    <x v="180"/>
    <x v="0"/>
    <x v="125"/>
    <x v="200"/>
    <n v="603"/>
  </r>
  <r>
    <x v="180"/>
    <x v="0"/>
    <x v="37"/>
    <x v="78"/>
    <n v="812"/>
  </r>
  <r>
    <x v="181"/>
    <x v="0"/>
    <x v="45"/>
    <x v="72"/>
    <n v="1207"/>
  </r>
  <r>
    <x v="181"/>
    <x v="0"/>
    <x v="37"/>
    <x v="77"/>
    <n v="301"/>
  </r>
  <r>
    <x v="181"/>
    <x v="0"/>
    <x v="4"/>
    <x v="203"/>
    <n v="208"/>
  </r>
  <r>
    <x v="181"/>
    <x v="0"/>
    <x v="158"/>
    <x v="283"/>
    <n v="208"/>
  </r>
  <r>
    <x v="181"/>
    <x v="0"/>
    <x v="52"/>
    <x v="71"/>
    <n v="673"/>
  </r>
  <r>
    <x v="181"/>
    <x v="0"/>
    <x v="37"/>
    <x v="73"/>
    <n v="835"/>
  </r>
  <r>
    <x v="181"/>
    <x v="0"/>
    <x v="37"/>
    <x v="70"/>
    <n v="180372"/>
  </r>
  <r>
    <x v="181"/>
    <x v="0"/>
    <x v="125"/>
    <x v="200"/>
    <n v="1044"/>
  </r>
  <r>
    <x v="181"/>
    <x v="0"/>
    <x v="54"/>
    <x v="76"/>
    <n v="905"/>
  </r>
  <r>
    <x v="181"/>
    <x v="0"/>
    <x v="50"/>
    <x v="67"/>
    <n v="232"/>
  </r>
  <r>
    <x v="181"/>
    <x v="0"/>
    <x v="51"/>
    <x v="69"/>
    <n v="766"/>
  </r>
  <r>
    <x v="182"/>
    <x v="0"/>
    <x v="45"/>
    <x v="61"/>
    <n v="70170"/>
  </r>
  <r>
    <x v="183"/>
    <x v="0"/>
    <x v="53"/>
    <x v="74"/>
    <n v="43398"/>
  </r>
  <r>
    <x v="184"/>
    <x v="0"/>
    <x v="53"/>
    <x v="284"/>
    <n v="147051"/>
  </r>
  <r>
    <x v="185"/>
    <x v="0"/>
    <x v="159"/>
    <x v="285"/>
    <n v="139017"/>
  </r>
  <r>
    <x v="186"/>
    <x v="0"/>
    <x v="142"/>
    <x v="286"/>
    <n v="18116"/>
  </r>
  <r>
    <x v="186"/>
    <x v="0"/>
    <x v="159"/>
    <x v="285"/>
    <n v="20928"/>
  </r>
  <r>
    <x v="187"/>
    <x v="0"/>
    <x v="45"/>
    <x v="287"/>
    <n v="74"/>
  </r>
  <r>
    <x v="187"/>
    <x v="0"/>
    <x v="77"/>
    <x v="248"/>
    <n v="1416"/>
  </r>
  <r>
    <x v="188"/>
    <x v="0"/>
    <x v="160"/>
    <x v="288"/>
    <n v="81781"/>
  </r>
  <r>
    <x v="189"/>
    <x v="0"/>
    <x v="37"/>
    <x v="289"/>
    <n v="110782"/>
  </r>
  <r>
    <x v="189"/>
    <x v="0"/>
    <x v="161"/>
    <x v="290"/>
    <n v="6755"/>
  </r>
  <r>
    <x v="190"/>
    <x v="0"/>
    <x v="36"/>
    <x v="56"/>
    <n v="206820"/>
  </r>
  <r>
    <x v="191"/>
    <x v="0"/>
    <x v="76"/>
    <x v="115"/>
    <n v="141818"/>
  </r>
  <r>
    <x v="192"/>
    <x v="0"/>
    <x v="23"/>
    <x v="291"/>
    <n v="3854"/>
  </r>
  <r>
    <x v="192"/>
    <x v="0"/>
    <x v="37"/>
    <x v="256"/>
    <n v="50871"/>
  </r>
  <r>
    <x v="193"/>
    <x v="0"/>
    <x v="81"/>
    <x v="121"/>
    <n v="7732"/>
  </r>
  <r>
    <x v="194"/>
    <x v="0"/>
    <x v="162"/>
    <x v="292"/>
    <n v="74930"/>
  </r>
  <r>
    <x v="195"/>
    <x v="0"/>
    <x v="1"/>
    <x v="224"/>
    <n v="63042"/>
  </r>
  <r>
    <x v="196"/>
    <x v="0"/>
    <x v="163"/>
    <x v="293"/>
    <n v="59907"/>
  </r>
  <r>
    <x v="197"/>
    <x v="0"/>
    <x v="128"/>
    <x v="205"/>
    <n v="44512"/>
  </r>
  <r>
    <x v="198"/>
    <x v="0"/>
    <x v="137"/>
    <x v="227"/>
    <n v="1184"/>
  </r>
  <r>
    <x v="199"/>
    <x v="0"/>
    <x v="44"/>
    <x v="294"/>
    <n v="4899"/>
  </r>
  <r>
    <x v="199"/>
    <x v="0"/>
    <x v="164"/>
    <x v="295"/>
    <n v="133909"/>
  </r>
  <r>
    <x v="199"/>
    <x v="0"/>
    <x v="159"/>
    <x v="296"/>
    <n v="2995"/>
  </r>
  <r>
    <x v="199"/>
    <x v="0"/>
    <x v="165"/>
    <x v="297"/>
    <n v="1044"/>
  </r>
  <r>
    <x v="200"/>
    <x v="5"/>
    <x v="44"/>
    <x v="294"/>
    <n v="4366"/>
  </r>
  <r>
    <x v="201"/>
    <x v="5"/>
    <x v="31"/>
    <x v="86"/>
    <n v="27794"/>
  </r>
  <r>
    <x v="202"/>
    <x v="5"/>
    <x v="42"/>
    <x v="236"/>
    <n v="207892"/>
  </r>
  <r>
    <x v="203"/>
    <x v="5"/>
    <x v="166"/>
    <x v="298"/>
    <n v="20665"/>
  </r>
  <r>
    <x v="203"/>
    <x v="5"/>
    <x v="42"/>
    <x v="236"/>
    <n v="67296"/>
  </r>
  <r>
    <x v="204"/>
    <x v="5"/>
    <x v="20"/>
    <x v="23"/>
    <n v="47025"/>
  </r>
  <r>
    <x v="205"/>
    <x v="5"/>
    <x v="23"/>
    <x v="299"/>
    <n v="1834"/>
  </r>
  <r>
    <x v="205"/>
    <x v="5"/>
    <x v="37"/>
    <x v="300"/>
    <n v="743"/>
  </r>
  <r>
    <x v="205"/>
    <x v="5"/>
    <x v="49"/>
    <x v="260"/>
    <n v="126362"/>
  </r>
  <r>
    <x v="206"/>
    <x v="5"/>
    <x v="161"/>
    <x v="290"/>
    <n v="1044"/>
  </r>
  <r>
    <x v="206"/>
    <x v="5"/>
    <x v="167"/>
    <x v="301"/>
    <n v="38939"/>
  </r>
  <r>
    <x v="206"/>
    <x v="5"/>
    <x v="67"/>
    <x v="108"/>
    <n v="1114"/>
  </r>
  <r>
    <x v="206"/>
    <x v="5"/>
    <x v="47"/>
    <x v="302"/>
    <n v="11609"/>
  </r>
  <r>
    <x v="207"/>
    <x v="5"/>
    <x v="168"/>
    <x v="303"/>
    <n v="209273"/>
  </r>
  <r>
    <x v="208"/>
    <x v="1"/>
    <x v="71"/>
    <x v="109"/>
    <n v="64"/>
  </r>
  <r>
    <x v="209"/>
    <x v="2"/>
    <x v="71"/>
    <x v="109"/>
    <n v="49482"/>
  </r>
  <r>
    <x v="210"/>
    <x v="2"/>
    <x v="63"/>
    <x v="98"/>
    <n v="24758"/>
  </r>
  <r>
    <x v="210"/>
    <x v="2"/>
    <x v="169"/>
    <x v="304"/>
    <n v="1416"/>
  </r>
  <r>
    <x v="211"/>
    <x v="2"/>
    <x v="71"/>
    <x v="305"/>
    <n v="201800"/>
  </r>
  <r>
    <x v="212"/>
    <x v="2"/>
    <x v="66"/>
    <x v="306"/>
    <n v="78823"/>
  </r>
  <r>
    <x v="213"/>
    <x v="2"/>
    <x v="108"/>
    <x v="174"/>
    <n v="240400"/>
  </r>
  <r>
    <x v="214"/>
    <x v="2"/>
    <x v="170"/>
    <x v="307"/>
    <n v="125696"/>
  </r>
  <r>
    <x v="215"/>
    <x v="2"/>
    <x v="170"/>
    <x v="308"/>
    <n v="163298"/>
  </r>
  <r>
    <x v="216"/>
    <x v="2"/>
    <x v="67"/>
    <x v="102"/>
    <n v="2647"/>
  </r>
  <r>
    <x v="216"/>
    <x v="2"/>
    <x v="31"/>
    <x v="183"/>
    <n v="31876"/>
  </r>
  <r>
    <x v="217"/>
    <x v="2"/>
    <x v="171"/>
    <x v="309"/>
    <n v="1068"/>
  </r>
  <r>
    <x v="217"/>
    <x v="2"/>
    <x v="171"/>
    <x v="309"/>
    <n v="232"/>
  </r>
  <r>
    <x v="217"/>
    <x v="2"/>
    <x v="172"/>
    <x v="310"/>
    <n v="3390"/>
  </r>
  <r>
    <x v="217"/>
    <x v="2"/>
    <x v="172"/>
    <x v="310"/>
    <n v="928"/>
  </r>
  <r>
    <x v="217"/>
    <x v="2"/>
    <x v="64"/>
    <x v="99"/>
    <n v="1764"/>
  </r>
  <r>
    <x v="217"/>
    <x v="2"/>
    <x v="173"/>
    <x v="311"/>
    <n v="1160"/>
  </r>
  <r>
    <x v="217"/>
    <x v="2"/>
    <x v="70"/>
    <x v="106"/>
    <n v="112663"/>
  </r>
  <r>
    <x v="218"/>
    <x v="2"/>
    <x v="62"/>
    <x v="97"/>
    <n v="42120"/>
  </r>
  <r>
    <x v="219"/>
    <x v="2"/>
    <x v="174"/>
    <x v="312"/>
    <n v="175473"/>
  </r>
  <r>
    <x v="220"/>
    <x v="2"/>
    <x v="111"/>
    <x v="180"/>
    <n v="148640"/>
  </r>
  <r>
    <x v="221"/>
    <x v="2"/>
    <x v="107"/>
    <x v="173"/>
    <n v="117007"/>
  </r>
  <r>
    <x v="222"/>
    <x v="2"/>
    <x v="175"/>
    <x v="313"/>
    <n v="211978"/>
  </r>
  <r>
    <x v="223"/>
    <x v="2"/>
    <x v="176"/>
    <x v="314"/>
    <n v="78629"/>
  </r>
  <r>
    <x v="223"/>
    <x v="2"/>
    <x v="121"/>
    <x v="315"/>
    <n v="1068"/>
  </r>
  <r>
    <x v="223"/>
    <x v="2"/>
    <x v="109"/>
    <x v="178"/>
    <n v="1695"/>
  </r>
  <r>
    <x v="224"/>
    <x v="2"/>
    <x v="177"/>
    <x v="316"/>
    <n v="5503"/>
  </r>
  <r>
    <x v="225"/>
    <x v="2"/>
    <x v="178"/>
    <x v="317"/>
    <n v="139728"/>
  </r>
  <r>
    <x v="226"/>
    <x v="2"/>
    <x v="31"/>
    <x v="275"/>
    <n v="210560"/>
  </r>
  <r>
    <x v="227"/>
    <x v="2"/>
    <x v="179"/>
    <x v="318"/>
    <n v="1253"/>
  </r>
  <r>
    <x v="227"/>
    <x v="2"/>
    <x v="180"/>
    <x v="319"/>
    <n v="28937"/>
  </r>
  <r>
    <x v="227"/>
    <x v="2"/>
    <x v="181"/>
    <x v="320"/>
    <n v="2763"/>
  </r>
  <r>
    <x v="228"/>
    <x v="2"/>
    <x v="147"/>
    <x v="321"/>
    <n v="1648"/>
  </r>
  <r>
    <x v="228"/>
    <x v="2"/>
    <x v="182"/>
    <x v="322"/>
    <n v="102585"/>
  </r>
  <r>
    <x v="229"/>
    <x v="2"/>
    <x v="146"/>
    <x v="323"/>
    <n v="975"/>
  </r>
  <r>
    <x v="229"/>
    <x v="2"/>
    <x v="33"/>
    <x v="83"/>
    <n v="132144"/>
  </r>
  <r>
    <x v="230"/>
    <x v="2"/>
    <x v="180"/>
    <x v="324"/>
    <n v="200889"/>
  </r>
  <r>
    <x v="231"/>
    <x v="2"/>
    <x v="56"/>
    <x v="80"/>
    <n v="125901"/>
  </r>
  <r>
    <x v="232"/>
    <x v="2"/>
    <x v="183"/>
    <x v="325"/>
    <n v="136213"/>
  </r>
  <r>
    <x v="233"/>
    <x v="2"/>
    <x v="184"/>
    <x v="326"/>
    <n v="278085"/>
  </r>
  <r>
    <x v="234"/>
    <x v="2"/>
    <x v="58"/>
    <x v="327"/>
    <n v="218332"/>
  </r>
  <r>
    <x v="235"/>
    <x v="2"/>
    <x v="185"/>
    <x v="328"/>
    <n v="159381"/>
  </r>
  <r>
    <x v="236"/>
    <x v="2"/>
    <x v="186"/>
    <x v="329"/>
    <n v="112570"/>
  </r>
  <r>
    <x v="237"/>
    <x v="3"/>
    <x v="186"/>
    <x v="329"/>
    <n v="7453"/>
  </r>
  <r>
    <x v="238"/>
    <x v="3"/>
    <x v="186"/>
    <x v="329"/>
    <n v="79761"/>
  </r>
  <r>
    <x v="238"/>
    <x v="3"/>
    <x v="71"/>
    <x v="330"/>
    <n v="18947"/>
  </r>
  <r>
    <x v="239"/>
    <x v="3"/>
    <x v="21"/>
    <x v="39"/>
    <n v="189642"/>
  </r>
  <r>
    <x v="240"/>
    <x v="3"/>
    <x v="19"/>
    <x v="331"/>
    <n v="62292"/>
  </r>
  <r>
    <x v="241"/>
    <x v="3"/>
    <x v="19"/>
    <x v="331"/>
    <n v="6456"/>
  </r>
  <r>
    <x v="242"/>
    <x v="3"/>
    <x v="157"/>
    <x v="276"/>
    <n v="232849"/>
  </r>
  <r>
    <x v="243"/>
    <x v="3"/>
    <x v="132"/>
    <x v="209"/>
    <n v="4040"/>
  </r>
  <r>
    <x v="243"/>
    <x v="3"/>
    <x v="31"/>
    <x v="244"/>
    <n v="98173"/>
  </r>
  <r>
    <x v="244"/>
    <x v="3"/>
    <x v="187"/>
    <x v="332"/>
    <n v="284733"/>
  </r>
  <r>
    <x v="245"/>
    <x v="3"/>
    <x v="180"/>
    <x v="333"/>
    <n v="187541"/>
  </r>
  <r>
    <x v="246"/>
    <x v="3"/>
    <x v="188"/>
    <x v="334"/>
    <n v="211200"/>
  </r>
  <r>
    <x v="247"/>
    <x v="3"/>
    <x v="133"/>
    <x v="335"/>
    <n v="140400"/>
  </r>
  <r>
    <x v="248"/>
    <x v="3"/>
    <x v="189"/>
    <x v="336"/>
    <n v="131013"/>
  </r>
  <r>
    <x v="249"/>
    <x v="3"/>
    <x v="162"/>
    <x v="292"/>
    <n v="187099"/>
  </r>
  <r>
    <x v="250"/>
    <x v="3"/>
    <x v="190"/>
    <x v="337"/>
    <n v="64017"/>
  </r>
  <r>
    <x v="251"/>
    <x v="3"/>
    <x v="191"/>
    <x v="338"/>
    <n v="29512"/>
  </r>
  <r>
    <x v="252"/>
    <x v="3"/>
    <x v="37"/>
    <x v="202"/>
    <n v="164151"/>
  </r>
  <r>
    <x v="253"/>
    <x v="3"/>
    <x v="37"/>
    <x v="289"/>
    <n v="157614"/>
  </r>
  <r>
    <x v="254"/>
    <x v="3"/>
    <x v="36"/>
    <x v="56"/>
    <n v="157283"/>
  </r>
  <r>
    <x v="255"/>
    <x v="3"/>
    <x v="33"/>
    <x v="45"/>
    <n v="149675"/>
  </r>
  <r>
    <x v="256"/>
    <x v="3"/>
    <x v="40"/>
    <x v="64"/>
    <n v="209309"/>
  </r>
  <r>
    <x v="257"/>
    <x v="3"/>
    <x v="33"/>
    <x v="83"/>
    <n v="137067"/>
  </r>
  <r>
    <x v="258"/>
    <x v="3"/>
    <x v="36"/>
    <x v="49"/>
    <n v="108808"/>
  </r>
  <r>
    <x v="259"/>
    <x v="3"/>
    <x v="34"/>
    <x v="46"/>
    <n v="110178"/>
  </r>
  <r>
    <x v="260"/>
    <x v="3"/>
    <x v="148"/>
    <x v="255"/>
    <n v="133172"/>
  </r>
  <r>
    <x v="261"/>
    <x v="3"/>
    <x v="192"/>
    <x v="339"/>
    <n v="9362"/>
  </r>
  <r>
    <x v="262"/>
    <x v="3"/>
    <x v="192"/>
    <x v="339"/>
    <n v="100334"/>
  </r>
  <r>
    <x v="263"/>
    <x v="3"/>
    <x v="37"/>
    <x v="202"/>
    <n v="130356"/>
  </r>
  <r>
    <x v="264"/>
    <x v="3"/>
    <x v="37"/>
    <x v="202"/>
    <n v="2530"/>
  </r>
  <r>
    <x v="264"/>
    <x v="3"/>
    <x v="134"/>
    <x v="211"/>
    <n v="2693"/>
  </r>
  <r>
    <x v="265"/>
    <x v="3"/>
    <x v="37"/>
    <x v="340"/>
    <n v="152301"/>
  </r>
  <r>
    <x v="265"/>
    <x v="3"/>
    <x v="37"/>
    <x v="341"/>
    <n v="30264"/>
  </r>
  <r>
    <x v="265"/>
    <x v="3"/>
    <x v="37"/>
    <x v="342"/>
    <n v="1578"/>
  </r>
  <r>
    <x v="266"/>
    <x v="3"/>
    <x v="37"/>
    <x v="133"/>
    <n v="143940"/>
  </r>
  <r>
    <x v="267"/>
    <x v="3"/>
    <x v="37"/>
    <x v="343"/>
    <n v="148176"/>
  </r>
  <r>
    <x v="267"/>
    <x v="3"/>
    <x v="37"/>
    <x v="344"/>
    <n v="5224"/>
  </r>
  <r>
    <x v="268"/>
    <x v="3"/>
    <x v="37"/>
    <x v="345"/>
    <n v="1230"/>
  </r>
  <r>
    <x v="268"/>
    <x v="3"/>
    <x v="37"/>
    <x v="346"/>
    <n v="17693"/>
  </r>
  <r>
    <x v="269"/>
    <x v="3"/>
    <x v="77"/>
    <x v="268"/>
    <n v="1160"/>
  </r>
  <r>
    <x v="269"/>
    <x v="3"/>
    <x v="37"/>
    <x v="73"/>
    <n v="1323"/>
  </r>
  <r>
    <x v="269"/>
    <x v="3"/>
    <x v="37"/>
    <x v="347"/>
    <n v="47856"/>
  </r>
  <r>
    <x v="269"/>
    <x v="3"/>
    <x v="37"/>
    <x v="348"/>
    <n v="2043"/>
  </r>
  <r>
    <x v="270"/>
    <x v="3"/>
    <x v="81"/>
    <x v="121"/>
    <n v="47691"/>
  </r>
  <r>
    <x v="271"/>
    <x v="3"/>
    <x v="77"/>
    <x v="248"/>
    <n v="157274"/>
  </r>
  <r>
    <x v="271"/>
    <x v="3"/>
    <x v="37"/>
    <x v="349"/>
    <n v="1277"/>
  </r>
  <r>
    <x v="272"/>
    <x v="3"/>
    <x v="60"/>
    <x v="350"/>
    <n v="118236"/>
  </r>
  <r>
    <x v="272"/>
    <x v="3"/>
    <x v="94"/>
    <x v="152"/>
    <n v="2600"/>
  </r>
  <r>
    <x v="273"/>
    <x v="3"/>
    <x v="37"/>
    <x v="199"/>
    <n v="44791"/>
  </r>
  <r>
    <x v="273"/>
    <x v="3"/>
    <x v="37"/>
    <x v="300"/>
    <n v="1300"/>
  </r>
  <r>
    <x v="274"/>
    <x v="3"/>
    <x v="40"/>
    <x v="351"/>
    <n v="110735"/>
  </r>
  <r>
    <x v="275"/>
    <x v="3"/>
    <x v="37"/>
    <x v="270"/>
    <n v="122183"/>
  </r>
  <r>
    <x v="276"/>
    <x v="3"/>
    <x v="37"/>
    <x v="202"/>
    <n v="164151"/>
  </r>
  <r>
    <x v="277"/>
    <x v="3"/>
    <x v="37"/>
    <x v="50"/>
    <n v="49785"/>
  </r>
  <r>
    <x v="278"/>
    <x v="3"/>
    <x v="37"/>
    <x v="352"/>
    <n v="69193"/>
  </r>
  <r>
    <x v="279"/>
    <x v="3"/>
    <x v="37"/>
    <x v="289"/>
    <n v="144104"/>
  </r>
  <r>
    <x v="280"/>
    <x v="3"/>
    <x v="37"/>
    <x v="353"/>
    <n v="70804"/>
  </r>
  <r>
    <x v="281"/>
    <x v="3"/>
    <x v="37"/>
    <x v="279"/>
    <n v="8498"/>
  </r>
  <r>
    <x v="281"/>
    <x v="3"/>
    <x v="37"/>
    <x v="280"/>
    <n v="116033"/>
  </r>
  <r>
    <x v="282"/>
    <x v="3"/>
    <x v="37"/>
    <x v="256"/>
    <n v="52291"/>
  </r>
  <r>
    <x v="283"/>
    <x v="3"/>
    <x v="37"/>
    <x v="77"/>
    <n v="55193"/>
  </r>
  <r>
    <x v="283"/>
    <x v="3"/>
    <x v="37"/>
    <x v="148"/>
    <n v="3529"/>
  </r>
  <r>
    <x v="284"/>
    <x v="3"/>
    <x v="37"/>
    <x v="244"/>
    <n v="3831"/>
  </r>
  <r>
    <x v="284"/>
    <x v="3"/>
    <x v="37"/>
    <x v="354"/>
    <n v="49830"/>
  </r>
  <r>
    <x v="284"/>
    <x v="3"/>
    <x v="37"/>
    <x v="282"/>
    <n v="766"/>
  </r>
  <r>
    <x v="284"/>
    <x v="3"/>
    <x v="37"/>
    <x v="282"/>
    <n v="5085"/>
  </r>
  <r>
    <x v="285"/>
    <x v="3"/>
    <x v="171"/>
    <x v="309"/>
    <n v="15000"/>
  </r>
  <r>
    <x v="285"/>
    <x v="3"/>
    <x v="37"/>
    <x v="354"/>
    <n v="24566"/>
  </r>
  <r>
    <x v="286"/>
    <x v="3"/>
    <x v="37"/>
    <x v="282"/>
    <n v="239317"/>
  </r>
  <r>
    <x v="287"/>
    <x v="3"/>
    <x v="37"/>
    <x v="355"/>
    <n v="3134"/>
  </r>
  <r>
    <x v="287"/>
    <x v="3"/>
    <x v="37"/>
    <x v="355"/>
    <n v="348"/>
  </r>
  <r>
    <x v="287"/>
    <x v="3"/>
    <x v="37"/>
    <x v="244"/>
    <n v="66476"/>
  </r>
  <r>
    <x v="287"/>
    <x v="3"/>
    <x v="37"/>
    <x v="244"/>
    <n v="580"/>
  </r>
  <r>
    <x v="287"/>
    <x v="3"/>
    <x v="37"/>
    <x v="244"/>
    <n v="673"/>
  </r>
  <r>
    <x v="287"/>
    <x v="3"/>
    <x v="37"/>
    <x v="282"/>
    <n v="626"/>
  </r>
  <r>
    <x v="288"/>
    <x v="3"/>
    <x v="37"/>
    <x v="136"/>
    <n v="1160"/>
  </r>
  <r>
    <x v="288"/>
    <x v="3"/>
    <x v="37"/>
    <x v="355"/>
    <n v="719"/>
  </r>
  <r>
    <x v="288"/>
    <x v="3"/>
    <x v="37"/>
    <x v="244"/>
    <n v="1044"/>
  </r>
  <r>
    <x v="288"/>
    <x v="3"/>
    <x v="37"/>
    <x v="354"/>
    <n v="44373"/>
  </r>
  <r>
    <x v="288"/>
    <x v="3"/>
    <x v="37"/>
    <x v="282"/>
    <n v="1323"/>
  </r>
  <r>
    <x v="289"/>
    <x v="3"/>
    <x v="37"/>
    <x v="78"/>
    <n v="1068"/>
  </r>
  <r>
    <x v="289"/>
    <x v="3"/>
    <x v="37"/>
    <x v="278"/>
    <n v="1741"/>
  </r>
  <r>
    <x v="289"/>
    <x v="3"/>
    <x v="37"/>
    <x v="281"/>
    <n v="1253"/>
  </r>
  <r>
    <x v="289"/>
    <x v="3"/>
    <x v="37"/>
    <x v="356"/>
    <n v="4063"/>
  </r>
  <r>
    <x v="289"/>
    <x v="3"/>
    <x v="37"/>
    <x v="340"/>
    <n v="1369"/>
  </r>
  <r>
    <x v="289"/>
    <x v="3"/>
    <x v="37"/>
    <x v="70"/>
    <n v="127474"/>
  </r>
  <r>
    <x v="289"/>
    <x v="3"/>
    <x v="37"/>
    <x v="341"/>
    <n v="3297"/>
  </r>
  <r>
    <x v="289"/>
    <x v="3"/>
    <x v="37"/>
    <x v="342"/>
    <n v="15766"/>
  </r>
  <r>
    <x v="290"/>
    <x v="3"/>
    <x v="47"/>
    <x v="357"/>
    <n v="150980"/>
  </r>
  <r>
    <x v="291"/>
    <x v="3"/>
    <x v="90"/>
    <x v="263"/>
    <n v="45429"/>
  </r>
  <r>
    <x v="292"/>
    <x v="3"/>
    <x v="45"/>
    <x v="90"/>
    <n v="161608"/>
  </r>
  <r>
    <x v="293"/>
    <x v="3"/>
    <x v="77"/>
    <x v="116"/>
    <n v="1068"/>
  </r>
  <r>
    <x v="293"/>
    <x v="3"/>
    <x v="43"/>
    <x v="58"/>
    <n v="30627"/>
  </r>
  <r>
    <x v="293"/>
    <x v="3"/>
    <x v="48"/>
    <x v="65"/>
    <n v="1578"/>
  </r>
  <r>
    <x v="293"/>
    <x v="3"/>
    <x v="55"/>
    <x v="84"/>
    <n v="56051"/>
  </r>
  <r>
    <x v="294"/>
    <x v="3"/>
    <x v="193"/>
    <x v="358"/>
    <n v="1044"/>
  </r>
  <r>
    <x v="294"/>
    <x v="3"/>
    <x v="55"/>
    <x v="79"/>
    <n v="1764"/>
  </r>
  <r>
    <x v="294"/>
    <x v="3"/>
    <x v="151"/>
    <x v="259"/>
    <n v="22965"/>
  </r>
  <r>
    <x v="294"/>
    <x v="3"/>
    <x v="55"/>
    <x v="84"/>
    <n v="1346"/>
  </r>
  <r>
    <x v="294"/>
    <x v="3"/>
    <x v="36"/>
    <x v="245"/>
    <n v="2113"/>
  </r>
  <r>
    <x v="295"/>
    <x v="3"/>
    <x v="75"/>
    <x v="114"/>
    <n v="9505"/>
  </r>
  <r>
    <x v="295"/>
    <x v="3"/>
    <x v="47"/>
    <x v="359"/>
    <n v="60418"/>
  </r>
  <r>
    <x v="295"/>
    <x v="3"/>
    <x v="47"/>
    <x v="359"/>
    <n v="14654"/>
  </r>
  <r>
    <x v="295"/>
    <x v="3"/>
    <x v="47"/>
    <x v="150"/>
    <n v="14276"/>
  </r>
  <r>
    <x v="296"/>
    <x v="3"/>
    <x v="47"/>
    <x v="359"/>
    <n v="24086"/>
  </r>
  <r>
    <x v="297"/>
    <x v="3"/>
    <x v="47"/>
    <x v="150"/>
    <n v="137631"/>
  </r>
  <r>
    <x v="298"/>
    <x v="3"/>
    <x v="75"/>
    <x v="114"/>
    <n v="57469"/>
  </r>
  <r>
    <x v="298"/>
    <x v="3"/>
    <x v="54"/>
    <x v="76"/>
    <n v="975"/>
  </r>
  <r>
    <x v="298"/>
    <x v="3"/>
    <x v="78"/>
    <x v="360"/>
    <n v="1021"/>
  </r>
  <r>
    <x v="298"/>
    <x v="3"/>
    <x v="44"/>
    <x v="59"/>
    <n v="1509"/>
  </r>
  <r>
    <x v="298"/>
    <x v="3"/>
    <x v="194"/>
    <x v="361"/>
    <n v="1137"/>
  </r>
  <r>
    <x v="299"/>
    <x v="3"/>
    <x v="123"/>
    <x v="238"/>
    <n v="1207"/>
  </r>
  <r>
    <x v="299"/>
    <x v="3"/>
    <x v="37"/>
    <x v="199"/>
    <n v="2391"/>
  </r>
  <r>
    <x v="299"/>
    <x v="3"/>
    <x v="46"/>
    <x v="62"/>
    <n v="1114"/>
  </r>
  <r>
    <x v="299"/>
    <x v="3"/>
    <x v="89"/>
    <x v="139"/>
    <n v="859"/>
  </r>
  <r>
    <x v="299"/>
    <x v="3"/>
    <x v="23"/>
    <x v="362"/>
    <n v="1811"/>
  </r>
  <r>
    <x v="299"/>
    <x v="3"/>
    <x v="142"/>
    <x v="286"/>
    <n v="12747"/>
  </r>
  <r>
    <x v="299"/>
    <x v="3"/>
    <x v="195"/>
    <x v="363"/>
    <n v="1184"/>
  </r>
  <r>
    <x v="299"/>
    <x v="3"/>
    <x v="92"/>
    <x v="364"/>
    <n v="1369"/>
  </r>
  <r>
    <x v="299"/>
    <x v="3"/>
    <x v="159"/>
    <x v="285"/>
    <n v="53220"/>
  </r>
  <r>
    <x v="300"/>
    <x v="3"/>
    <x v="160"/>
    <x v="288"/>
    <n v="95272"/>
  </r>
  <r>
    <x v="300"/>
    <x v="3"/>
    <x v="37"/>
    <x v="349"/>
    <n v="1323"/>
  </r>
  <r>
    <x v="301"/>
    <x v="4"/>
    <x v="37"/>
    <x v="136"/>
    <n v="1021"/>
  </r>
  <r>
    <x v="301"/>
    <x v="4"/>
    <x v="45"/>
    <x v="72"/>
    <n v="3320"/>
  </r>
  <r>
    <x v="301"/>
    <x v="4"/>
    <x v="99"/>
    <x v="160"/>
    <n v="1834"/>
  </r>
  <r>
    <x v="301"/>
    <x v="4"/>
    <x v="88"/>
    <x v="137"/>
    <n v="1207"/>
  </r>
  <r>
    <x v="301"/>
    <x v="4"/>
    <x v="100"/>
    <x v="161"/>
    <n v="789"/>
  </r>
  <r>
    <x v="301"/>
    <x v="4"/>
    <x v="100"/>
    <x v="161"/>
    <n v="1021"/>
  </r>
  <r>
    <x v="301"/>
    <x v="4"/>
    <x v="18"/>
    <x v="145"/>
    <n v="952"/>
  </r>
  <r>
    <x v="301"/>
    <x v="4"/>
    <x v="196"/>
    <x v="365"/>
    <n v="975"/>
  </r>
  <r>
    <x v="301"/>
    <x v="4"/>
    <x v="23"/>
    <x v="154"/>
    <n v="1184"/>
  </r>
  <r>
    <x v="301"/>
    <x v="4"/>
    <x v="76"/>
    <x v="366"/>
    <n v="882"/>
  </r>
  <r>
    <x v="301"/>
    <x v="4"/>
    <x v="94"/>
    <x v="152"/>
    <n v="4295"/>
  </r>
  <r>
    <x v="301"/>
    <x v="4"/>
    <x v="94"/>
    <x v="152"/>
    <n v="1044"/>
  </r>
  <r>
    <x v="301"/>
    <x v="4"/>
    <x v="38"/>
    <x v="51"/>
    <n v="2136"/>
  </r>
  <r>
    <x v="301"/>
    <x v="4"/>
    <x v="36"/>
    <x v="120"/>
    <n v="1230"/>
  </r>
  <r>
    <x v="301"/>
    <x v="4"/>
    <x v="76"/>
    <x v="115"/>
    <n v="37894"/>
  </r>
  <r>
    <x v="301"/>
    <x v="4"/>
    <x v="37"/>
    <x v="280"/>
    <n v="696"/>
  </r>
  <r>
    <x v="302"/>
    <x v="4"/>
    <x v="53"/>
    <x v="74"/>
    <n v="95618"/>
  </r>
  <r>
    <x v="303"/>
    <x v="4"/>
    <x v="53"/>
    <x v="74"/>
    <n v="68887"/>
  </r>
  <r>
    <x v="304"/>
    <x v="4"/>
    <x v="155"/>
    <x v="269"/>
    <n v="98129"/>
  </r>
  <r>
    <x v="304"/>
    <x v="4"/>
    <x v="83"/>
    <x v="126"/>
    <n v="3506"/>
  </r>
  <r>
    <x v="304"/>
    <x v="4"/>
    <x v="59"/>
    <x v="367"/>
    <n v="19079"/>
  </r>
  <r>
    <x v="305"/>
    <x v="4"/>
    <x v="197"/>
    <x v="368"/>
    <n v="33384"/>
  </r>
  <r>
    <x v="306"/>
    <x v="4"/>
    <x v="4"/>
    <x v="146"/>
    <n v="156083"/>
  </r>
  <r>
    <x v="307"/>
    <x v="4"/>
    <x v="78"/>
    <x v="117"/>
    <n v="144000"/>
  </r>
  <r>
    <x v="308"/>
    <x v="4"/>
    <x v="92"/>
    <x v="147"/>
    <n v="111251"/>
  </r>
  <r>
    <x v="309"/>
    <x v="4"/>
    <x v="78"/>
    <x v="247"/>
    <n v="129122"/>
  </r>
  <r>
    <x v="310"/>
    <x v="4"/>
    <x v="81"/>
    <x v="121"/>
    <n v="95358"/>
  </r>
  <r>
    <x v="311"/>
    <x v="4"/>
    <x v="85"/>
    <x v="128"/>
    <n v="105093"/>
  </r>
  <r>
    <x v="312"/>
    <x v="4"/>
    <x v="47"/>
    <x v="150"/>
    <n v="137631"/>
  </r>
  <r>
    <x v="313"/>
    <x v="4"/>
    <x v="86"/>
    <x v="131"/>
    <n v="216058"/>
  </r>
  <r>
    <x v="314"/>
    <x v="4"/>
    <x v="198"/>
    <x v="369"/>
    <n v="108448"/>
  </r>
  <r>
    <x v="315"/>
    <x v="4"/>
    <x v="46"/>
    <x v="62"/>
    <n v="170000"/>
  </r>
  <r>
    <x v="316"/>
    <x v="4"/>
    <x v="76"/>
    <x v="125"/>
    <n v="1323"/>
  </r>
  <r>
    <x v="316"/>
    <x v="4"/>
    <x v="95"/>
    <x v="153"/>
    <n v="60236"/>
  </r>
  <r>
    <x v="316"/>
    <x v="4"/>
    <x v="199"/>
    <x v="370"/>
    <n v="952"/>
  </r>
  <r>
    <x v="316"/>
    <x v="4"/>
    <x v="142"/>
    <x v="371"/>
    <n v="1439"/>
  </r>
  <r>
    <x v="317"/>
    <x v="4"/>
    <x v="83"/>
    <x v="156"/>
    <n v="15915"/>
  </r>
  <r>
    <x v="317"/>
    <x v="4"/>
    <x v="83"/>
    <x v="156"/>
    <n v="8335"/>
  </r>
  <r>
    <x v="317"/>
    <x v="4"/>
    <x v="48"/>
    <x v="165"/>
    <n v="4899"/>
  </r>
  <r>
    <x v="318"/>
    <x v="4"/>
    <x v="48"/>
    <x v="165"/>
    <n v="165752"/>
  </r>
  <r>
    <x v="318"/>
    <x v="4"/>
    <x v="90"/>
    <x v="197"/>
    <n v="2136"/>
  </r>
  <r>
    <x v="319"/>
    <x v="4"/>
    <x v="23"/>
    <x v="299"/>
    <n v="206948"/>
  </r>
  <r>
    <x v="320"/>
    <x v="4"/>
    <x v="40"/>
    <x v="64"/>
    <n v="111592"/>
  </r>
  <r>
    <x v="321"/>
    <x v="4"/>
    <x v="93"/>
    <x v="151"/>
    <n v="162285"/>
  </r>
  <r>
    <x v="322"/>
    <x v="4"/>
    <x v="57"/>
    <x v="87"/>
    <n v="134844"/>
  </r>
  <r>
    <x v="323"/>
    <x v="4"/>
    <x v="90"/>
    <x v="143"/>
    <n v="196800"/>
  </r>
  <r>
    <x v="324"/>
    <x v="4"/>
    <x v="83"/>
    <x v="372"/>
    <n v="156153"/>
  </r>
  <r>
    <x v="325"/>
    <x v="4"/>
    <x v="83"/>
    <x v="239"/>
    <n v="153103"/>
  </r>
  <r>
    <x v="326"/>
    <x v="4"/>
    <x v="23"/>
    <x v="373"/>
    <n v="1625"/>
  </r>
  <r>
    <x v="326"/>
    <x v="4"/>
    <x v="36"/>
    <x v="56"/>
    <n v="19365"/>
  </r>
  <r>
    <x v="326"/>
    <x v="4"/>
    <x v="20"/>
    <x v="374"/>
    <n v="19638"/>
  </r>
  <r>
    <x v="326"/>
    <x v="4"/>
    <x v="37"/>
    <x v="256"/>
    <n v="12074"/>
  </r>
  <r>
    <x v="327"/>
    <x v="4"/>
    <x v="200"/>
    <x v="375"/>
    <n v="119076"/>
  </r>
  <r>
    <x v="328"/>
    <x v="4"/>
    <x v="200"/>
    <x v="375"/>
    <n v="40625"/>
  </r>
  <r>
    <x v="329"/>
    <x v="4"/>
    <x v="23"/>
    <x v="138"/>
    <n v="190124"/>
  </r>
  <r>
    <x v="330"/>
    <x v="4"/>
    <x v="76"/>
    <x v="164"/>
    <n v="150000"/>
  </r>
  <r>
    <x v="331"/>
    <x v="4"/>
    <x v="20"/>
    <x v="376"/>
    <n v="1996"/>
  </r>
  <r>
    <x v="331"/>
    <x v="4"/>
    <x v="83"/>
    <x v="135"/>
    <n v="67101"/>
  </r>
  <r>
    <x v="332"/>
    <x v="4"/>
    <x v="156"/>
    <x v="377"/>
    <n v="952"/>
  </r>
  <r>
    <x v="332"/>
    <x v="4"/>
    <x v="78"/>
    <x v="378"/>
    <n v="998"/>
  </r>
  <r>
    <x v="332"/>
    <x v="4"/>
    <x v="91"/>
    <x v="379"/>
    <n v="1346"/>
  </r>
  <r>
    <x v="332"/>
    <x v="4"/>
    <x v="79"/>
    <x v="118"/>
    <n v="61393"/>
  </r>
  <r>
    <x v="332"/>
    <x v="4"/>
    <x v="90"/>
    <x v="263"/>
    <n v="2368"/>
  </r>
  <r>
    <x v="333"/>
    <x v="4"/>
    <x v="83"/>
    <x v="129"/>
    <n v="182142"/>
  </r>
  <r>
    <x v="334"/>
    <x v="4"/>
    <x v="37"/>
    <x v="148"/>
    <n v="882"/>
  </r>
  <r>
    <x v="334"/>
    <x v="4"/>
    <x v="61"/>
    <x v="96"/>
    <n v="95354"/>
  </r>
  <r>
    <x v="334"/>
    <x v="4"/>
    <x v="36"/>
    <x v="245"/>
    <n v="1300"/>
  </r>
  <r>
    <x v="335"/>
    <x v="4"/>
    <x v="37"/>
    <x v="148"/>
    <n v="4315"/>
  </r>
  <r>
    <x v="335"/>
    <x v="4"/>
    <x v="41"/>
    <x v="54"/>
    <n v="1021"/>
  </r>
  <r>
    <x v="335"/>
    <x v="4"/>
    <x v="47"/>
    <x v="150"/>
    <n v="1091"/>
  </r>
  <r>
    <x v="335"/>
    <x v="4"/>
    <x v="36"/>
    <x v="245"/>
    <n v="157315"/>
  </r>
  <r>
    <x v="336"/>
    <x v="4"/>
    <x v="196"/>
    <x v="365"/>
    <n v="789"/>
  </r>
  <r>
    <x v="336"/>
    <x v="4"/>
    <x v="41"/>
    <x v="54"/>
    <n v="135511"/>
  </r>
  <r>
    <x v="336"/>
    <x v="4"/>
    <x v="47"/>
    <x v="150"/>
    <n v="510"/>
  </r>
  <r>
    <x v="337"/>
    <x v="4"/>
    <x v="11"/>
    <x v="60"/>
    <n v="13514"/>
  </r>
  <r>
    <x v="337"/>
    <x v="4"/>
    <x v="155"/>
    <x v="269"/>
    <n v="1927"/>
  </r>
  <r>
    <x v="337"/>
    <x v="4"/>
    <x v="90"/>
    <x v="197"/>
    <n v="812"/>
  </r>
  <r>
    <x v="337"/>
    <x v="4"/>
    <x v="47"/>
    <x v="272"/>
    <n v="185898"/>
  </r>
  <r>
    <x v="337"/>
    <x v="4"/>
    <x v="55"/>
    <x v="84"/>
    <n v="27418"/>
  </r>
  <r>
    <x v="338"/>
    <x v="4"/>
    <x v="201"/>
    <x v="380"/>
    <n v="183335"/>
  </r>
  <r>
    <x v="339"/>
    <x v="4"/>
    <x v="202"/>
    <x v="381"/>
    <n v="235299"/>
  </r>
  <r>
    <x v="340"/>
    <x v="4"/>
    <x v="0"/>
    <x v="0"/>
    <n v="266080"/>
  </r>
  <r>
    <x v="341"/>
    <x v="4"/>
    <x v="27"/>
    <x v="382"/>
    <n v="231880"/>
  </r>
  <r>
    <x v="342"/>
    <x v="4"/>
    <x v="203"/>
    <x v="383"/>
    <n v="975"/>
  </r>
  <r>
    <x v="342"/>
    <x v="4"/>
    <x v="204"/>
    <x v="384"/>
    <n v="143073"/>
  </r>
  <r>
    <x v="343"/>
    <x v="4"/>
    <x v="11"/>
    <x v="132"/>
    <n v="246828"/>
  </r>
  <r>
    <x v="344"/>
    <x v="4"/>
    <x v="11"/>
    <x v="385"/>
    <n v="160293"/>
  </r>
  <r>
    <x v="345"/>
    <x v="4"/>
    <x v="205"/>
    <x v="386"/>
    <n v="174923"/>
  </r>
  <r>
    <x v="346"/>
    <x v="4"/>
    <x v="206"/>
    <x v="387"/>
    <n v="256694"/>
  </r>
  <r>
    <x v="347"/>
    <x v="4"/>
    <x v="23"/>
    <x v="388"/>
    <n v="237714"/>
  </r>
  <r>
    <x v="348"/>
    <x v="4"/>
    <x v="207"/>
    <x v="389"/>
    <n v="1114"/>
  </r>
  <r>
    <x v="348"/>
    <x v="4"/>
    <x v="137"/>
    <x v="231"/>
    <n v="2275"/>
  </r>
  <r>
    <x v="348"/>
    <x v="4"/>
    <x v="202"/>
    <x v="390"/>
    <n v="1346"/>
  </r>
  <r>
    <x v="348"/>
    <x v="4"/>
    <x v="11"/>
    <x v="391"/>
    <n v="58423"/>
  </r>
  <r>
    <x v="348"/>
    <x v="4"/>
    <x v="1"/>
    <x v="392"/>
    <n v="1068"/>
  </r>
  <r>
    <x v="349"/>
    <x v="4"/>
    <x v="159"/>
    <x v="393"/>
    <n v="165448"/>
  </r>
  <r>
    <x v="350"/>
    <x v="4"/>
    <x v="27"/>
    <x v="38"/>
    <n v="234226"/>
  </r>
  <r>
    <x v="351"/>
    <x v="4"/>
    <x v="17"/>
    <x v="24"/>
    <n v="12616"/>
  </r>
  <r>
    <x v="352"/>
    <x v="4"/>
    <x v="20"/>
    <x v="394"/>
    <n v="49295"/>
  </r>
  <r>
    <x v="353"/>
    <x v="4"/>
    <x v="1"/>
    <x v="29"/>
    <n v="975"/>
  </r>
  <r>
    <x v="354"/>
    <x v="6"/>
    <x v="20"/>
    <x v="395"/>
    <n v="2345"/>
  </r>
  <r>
    <x v="355"/>
    <x v="6"/>
    <x v="20"/>
    <x v="395"/>
    <n v="225991"/>
  </r>
  <r>
    <x v="356"/>
    <x v="6"/>
    <x v="23"/>
    <x v="138"/>
    <n v="213551"/>
  </r>
  <r>
    <x v="357"/>
    <x v="6"/>
    <x v="23"/>
    <x v="396"/>
    <n v="3136"/>
  </r>
  <r>
    <x v="357"/>
    <x v="6"/>
    <x v="23"/>
    <x v="396"/>
    <n v="24542"/>
  </r>
  <r>
    <x v="357"/>
    <x v="6"/>
    <x v="23"/>
    <x v="138"/>
    <n v="1087"/>
  </r>
  <r>
    <x v="358"/>
    <x v="6"/>
    <x v="15"/>
    <x v="397"/>
    <n v="261546"/>
  </r>
  <r>
    <x v="359"/>
    <x v="6"/>
    <x v="208"/>
    <x v="398"/>
    <n v="222750"/>
  </r>
  <r>
    <x v="360"/>
    <x v="6"/>
    <x v="11"/>
    <x v="13"/>
    <n v="284773"/>
  </r>
  <r>
    <x v="361"/>
    <x v="6"/>
    <x v="166"/>
    <x v="298"/>
    <n v="211826"/>
  </r>
  <r>
    <x v="362"/>
    <x v="6"/>
    <x v="165"/>
    <x v="399"/>
    <n v="237266"/>
  </r>
  <r>
    <x v="363"/>
    <x v="6"/>
    <x v="159"/>
    <x v="400"/>
    <n v="102851"/>
  </r>
  <r>
    <x v="364"/>
    <x v="6"/>
    <x v="60"/>
    <x v="92"/>
    <n v="116570"/>
  </r>
  <r>
    <x v="365"/>
    <x v="6"/>
    <x v="45"/>
    <x v="90"/>
    <n v="187000"/>
  </r>
  <r>
    <x v="366"/>
    <x v="6"/>
    <x v="34"/>
    <x v="95"/>
    <n v="216986"/>
  </r>
  <r>
    <x v="367"/>
    <x v="6"/>
    <x v="33"/>
    <x v="83"/>
    <n v="175880"/>
  </r>
  <r>
    <x v="368"/>
    <x v="6"/>
    <x v="34"/>
    <x v="48"/>
    <n v="164074"/>
  </r>
  <r>
    <x v="369"/>
    <x v="6"/>
    <x v="164"/>
    <x v="295"/>
    <n v="165960"/>
  </r>
  <r>
    <x v="370"/>
    <x v="6"/>
    <x v="57"/>
    <x v="87"/>
    <n v="134844"/>
  </r>
  <r>
    <x v="371"/>
    <x v="6"/>
    <x v="35"/>
    <x v="47"/>
    <n v="173333"/>
  </r>
  <r>
    <x v="372"/>
    <x v="6"/>
    <x v="34"/>
    <x v="46"/>
    <n v="124307"/>
  </r>
  <r>
    <x v="373"/>
    <x v="6"/>
    <x v="35"/>
    <x v="85"/>
    <n v="217613"/>
  </r>
  <r>
    <x v="374"/>
    <x v="6"/>
    <x v="56"/>
    <x v="80"/>
    <n v="125901"/>
  </r>
  <r>
    <x v="375"/>
    <x v="6"/>
    <x v="33"/>
    <x v="45"/>
    <n v="159336"/>
  </r>
  <r>
    <x v="376"/>
    <x v="6"/>
    <x v="61"/>
    <x v="96"/>
    <n v="167447"/>
  </r>
  <r>
    <x v="377"/>
    <x v="6"/>
    <x v="31"/>
    <x v="86"/>
    <n v="174253"/>
  </r>
  <r>
    <x v="378"/>
    <x v="6"/>
    <x v="55"/>
    <x v="81"/>
    <n v="110773"/>
  </r>
  <r>
    <x v="379"/>
    <x v="6"/>
    <x v="58"/>
    <x v="94"/>
    <n v="176065"/>
  </r>
  <r>
    <x v="380"/>
    <x v="6"/>
    <x v="59"/>
    <x v="91"/>
    <n v="285034"/>
  </r>
  <r>
    <x v="381"/>
    <x v="6"/>
    <x v="55"/>
    <x v="88"/>
    <n v="132857"/>
  </r>
  <r>
    <x v="382"/>
    <x v="6"/>
    <x v="58"/>
    <x v="89"/>
    <n v="170413"/>
  </r>
  <r>
    <x v="383"/>
    <x v="6"/>
    <x v="55"/>
    <x v="82"/>
    <n v="119999"/>
  </r>
  <r>
    <x v="384"/>
    <x v="6"/>
    <x v="55"/>
    <x v="84"/>
    <n v="148965"/>
  </r>
  <r>
    <x v="385"/>
    <x v="6"/>
    <x v="55"/>
    <x v="79"/>
    <n v="185263"/>
  </r>
  <r>
    <x v="385"/>
    <x v="6"/>
    <x v="35"/>
    <x v="93"/>
    <n v="18870"/>
  </r>
  <r>
    <x v="386"/>
    <x v="6"/>
    <x v="37"/>
    <x v="202"/>
    <n v="164151"/>
  </r>
  <r>
    <x v="387"/>
    <x v="6"/>
    <x v="90"/>
    <x v="263"/>
    <n v="173617"/>
  </r>
  <r>
    <x v="388"/>
    <x v="6"/>
    <x v="127"/>
    <x v="204"/>
    <n v="148746"/>
  </r>
  <r>
    <x v="389"/>
    <x v="6"/>
    <x v="47"/>
    <x v="75"/>
    <n v="220394"/>
  </r>
  <r>
    <x v="390"/>
    <x v="6"/>
    <x v="11"/>
    <x v="213"/>
    <n v="211273"/>
  </r>
  <r>
    <x v="391"/>
    <x v="6"/>
    <x v="11"/>
    <x v="60"/>
    <n v="248040"/>
  </r>
  <r>
    <x v="392"/>
    <x v="6"/>
    <x v="37"/>
    <x v="78"/>
    <n v="222911"/>
  </r>
  <r>
    <x v="393"/>
    <x v="6"/>
    <x v="37"/>
    <x v="70"/>
    <n v="55995"/>
  </r>
  <r>
    <x v="394"/>
    <x v="0"/>
    <x v="37"/>
    <x v="70"/>
    <n v="8963"/>
  </r>
  <r>
    <x v="395"/>
    <x v="5"/>
    <x v="37"/>
    <x v="70"/>
    <n v="139525"/>
  </r>
  <r>
    <x v="396"/>
    <x v="5"/>
    <x v="125"/>
    <x v="200"/>
    <n v="166642"/>
  </r>
  <r>
    <x v="397"/>
    <x v="5"/>
    <x v="37"/>
    <x v="73"/>
    <n v="227456"/>
  </r>
  <r>
    <x v="398"/>
    <x v="5"/>
    <x v="54"/>
    <x v="76"/>
    <n v="78946"/>
  </r>
  <r>
    <x v="399"/>
    <x v="5"/>
    <x v="37"/>
    <x v="77"/>
    <n v="205892"/>
  </r>
  <r>
    <x v="400"/>
    <x v="5"/>
    <x v="4"/>
    <x v="203"/>
    <n v="191617"/>
  </r>
  <r>
    <x v="401"/>
    <x v="5"/>
    <x v="50"/>
    <x v="67"/>
    <n v="142120"/>
  </r>
  <r>
    <x v="402"/>
    <x v="5"/>
    <x v="52"/>
    <x v="71"/>
    <n v="161796"/>
  </r>
  <r>
    <x v="403"/>
    <x v="5"/>
    <x v="158"/>
    <x v="283"/>
    <n v="225179"/>
  </r>
  <r>
    <x v="404"/>
    <x v="5"/>
    <x v="51"/>
    <x v="69"/>
    <n v="190677"/>
  </r>
  <r>
    <x v="405"/>
    <x v="5"/>
    <x v="45"/>
    <x v="72"/>
    <n v="43054"/>
  </r>
  <r>
    <x v="406"/>
    <x v="5"/>
    <x v="45"/>
    <x v="61"/>
    <n v="75008"/>
  </r>
  <r>
    <x v="407"/>
    <x v="5"/>
    <x v="53"/>
    <x v="74"/>
    <n v="175987"/>
  </r>
  <r>
    <x v="408"/>
    <x v="5"/>
    <x v="37"/>
    <x v="202"/>
    <n v="161772"/>
  </r>
  <r>
    <x v="408"/>
    <x v="5"/>
    <x v="90"/>
    <x v="263"/>
    <n v="9620"/>
  </r>
  <r>
    <x v="408"/>
    <x v="5"/>
    <x v="37"/>
    <x v="349"/>
    <n v="2069"/>
  </r>
  <r>
    <x v="409"/>
    <x v="5"/>
    <x v="36"/>
    <x v="401"/>
    <n v="129056"/>
  </r>
  <r>
    <x v="410"/>
    <x v="5"/>
    <x v="81"/>
    <x v="121"/>
    <n v="1877"/>
  </r>
  <r>
    <x v="410"/>
    <x v="5"/>
    <x v="23"/>
    <x v="168"/>
    <n v="1472"/>
  </r>
  <r>
    <x v="410"/>
    <x v="5"/>
    <x v="209"/>
    <x v="402"/>
    <n v="24980"/>
  </r>
  <r>
    <x v="411"/>
    <x v="5"/>
    <x v="37"/>
    <x v="280"/>
    <n v="143727"/>
  </r>
  <r>
    <x v="412"/>
    <x v="5"/>
    <x v="77"/>
    <x v="248"/>
    <n v="219500"/>
  </r>
  <r>
    <x v="413"/>
    <x v="5"/>
    <x v="210"/>
    <x v="403"/>
    <n v="218079"/>
  </r>
  <r>
    <x v="414"/>
    <x v="5"/>
    <x v="85"/>
    <x v="128"/>
    <n v="180530"/>
  </r>
  <r>
    <x v="415"/>
    <x v="5"/>
    <x v="44"/>
    <x v="404"/>
    <n v="247680"/>
  </r>
  <r>
    <x v="416"/>
    <x v="5"/>
    <x v="211"/>
    <x v="405"/>
    <n v="145860"/>
  </r>
  <r>
    <x v="417"/>
    <x v="5"/>
    <x v="98"/>
    <x v="159"/>
    <n v="150700"/>
  </r>
  <r>
    <x v="418"/>
    <x v="5"/>
    <x v="49"/>
    <x v="260"/>
    <n v="127612"/>
  </r>
  <r>
    <x v="419"/>
    <x v="5"/>
    <x v="96"/>
    <x v="157"/>
    <n v="192262"/>
  </r>
  <r>
    <x v="420"/>
    <x v="5"/>
    <x v="83"/>
    <x v="129"/>
    <n v="69585"/>
  </r>
  <r>
    <x v="421"/>
    <x v="5"/>
    <x v="113"/>
    <x v="182"/>
    <n v="61184"/>
  </r>
  <r>
    <x v="422"/>
    <x v="5"/>
    <x v="114"/>
    <x v="406"/>
    <n v="173104"/>
  </r>
  <r>
    <x v="423"/>
    <x v="5"/>
    <x v="66"/>
    <x v="103"/>
    <n v="179880"/>
  </r>
  <r>
    <x v="424"/>
    <x v="5"/>
    <x v="83"/>
    <x v="155"/>
    <n v="136092"/>
  </r>
  <r>
    <x v="425"/>
    <x v="5"/>
    <x v="40"/>
    <x v="53"/>
    <n v="1625"/>
  </r>
  <r>
    <x v="425"/>
    <x v="5"/>
    <x v="39"/>
    <x v="52"/>
    <n v="86328"/>
  </r>
  <r>
    <x v="425"/>
    <x v="5"/>
    <x v="48"/>
    <x v="65"/>
    <n v="1625"/>
  </r>
  <r>
    <x v="425"/>
    <x v="5"/>
    <x v="23"/>
    <x v="55"/>
    <n v="1277"/>
  </r>
  <r>
    <x v="425"/>
    <x v="5"/>
    <x v="52"/>
    <x v="167"/>
    <n v="1346"/>
  </r>
  <r>
    <x v="426"/>
    <x v="5"/>
    <x v="97"/>
    <x v="407"/>
    <n v="156825"/>
  </r>
  <r>
    <x v="427"/>
    <x v="5"/>
    <x v="197"/>
    <x v="368"/>
    <n v="70191"/>
  </r>
  <r>
    <x v="428"/>
    <x v="5"/>
    <x v="47"/>
    <x v="357"/>
    <n v="173684"/>
  </r>
  <r>
    <x v="429"/>
    <x v="1"/>
    <x v="36"/>
    <x v="408"/>
    <n v="93669"/>
  </r>
  <r>
    <x v="430"/>
    <x v="1"/>
    <x v="36"/>
    <x v="408"/>
    <n v="6687"/>
  </r>
  <r>
    <x v="430"/>
    <x v="1"/>
    <x v="36"/>
    <x v="409"/>
    <n v="109731"/>
  </r>
  <r>
    <x v="431"/>
    <x v="1"/>
    <x v="36"/>
    <x v="410"/>
    <n v="61950"/>
  </r>
  <r>
    <x v="431"/>
    <x v="1"/>
    <x v="36"/>
    <x v="411"/>
    <n v="1602"/>
  </r>
  <r>
    <x v="431"/>
    <x v="1"/>
    <x v="36"/>
    <x v="245"/>
    <n v="1068"/>
  </r>
  <r>
    <x v="432"/>
    <x v="1"/>
    <x v="36"/>
    <x v="412"/>
    <n v="49760"/>
  </r>
  <r>
    <x v="432"/>
    <x v="1"/>
    <x v="36"/>
    <x v="411"/>
    <n v="61579"/>
  </r>
  <r>
    <x v="433"/>
    <x v="1"/>
    <x v="36"/>
    <x v="413"/>
    <n v="61579"/>
  </r>
  <r>
    <x v="434"/>
    <x v="1"/>
    <x v="36"/>
    <x v="414"/>
    <n v="45720"/>
  </r>
  <r>
    <x v="435"/>
    <x v="1"/>
    <x v="36"/>
    <x v="415"/>
    <n v="37129"/>
  </r>
  <r>
    <x v="436"/>
    <x v="1"/>
    <x v="36"/>
    <x v="416"/>
    <n v="10866"/>
  </r>
  <r>
    <x v="436"/>
    <x v="1"/>
    <x v="36"/>
    <x v="417"/>
    <n v="64714"/>
  </r>
  <r>
    <x v="437"/>
    <x v="1"/>
    <x v="36"/>
    <x v="416"/>
    <n v="6106"/>
  </r>
  <r>
    <x v="437"/>
    <x v="1"/>
    <x v="36"/>
    <x v="418"/>
    <n v="51339"/>
  </r>
  <r>
    <x v="438"/>
    <x v="1"/>
    <x v="36"/>
    <x v="419"/>
    <n v="57724"/>
  </r>
  <r>
    <x v="439"/>
    <x v="1"/>
    <x v="36"/>
    <x v="420"/>
    <n v="71238"/>
  </r>
  <r>
    <x v="439"/>
    <x v="1"/>
    <x v="36"/>
    <x v="418"/>
    <n v="69"/>
  </r>
  <r>
    <x v="439"/>
    <x v="1"/>
    <x v="36"/>
    <x v="421"/>
    <n v="3041"/>
  </r>
  <r>
    <x v="440"/>
    <x v="1"/>
    <x v="36"/>
    <x v="422"/>
    <n v="65062"/>
  </r>
  <r>
    <x v="441"/>
    <x v="1"/>
    <x v="36"/>
    <x v="409"/>
    <n v="25077"/>
  </r>
  <r>
    <x v="442"/>
    <x v="1"/>
    <x v="23"/>
    <x v="138"/>
    <n v="1602"/>
  </r>
  <r>
    <x v="442"/>
    <x v="1"/>
    <x v="212"/>
    <x v="423"/>
    <n v="4411"/>
  </r>
  <r>
    <x v="442"/>
    <x v="1"/>
    <x v="20"/>
    <x v="376"/>
    <n v="1184"/>
  </r>
  <r>
    <x v="443"/>
    <x v="1"/>
    <x v="76"/>
    <x v="164"/>
    <n v="134907"/>
  </r>
  <r>
    <x v="444"/>
    <x v="1"/>
    <x v="195"/>
    <x v="363"/>
    <n v="95341"/>
  </r>
  <r>
    <x v="445"/>
    <x v="1"/>
    <x v="37"/>
    <x v="50"/>
    <n v="174033"/>
  </r>
  <r>
    <x v="446"/>
    <x v="1"/>
    <x v="81"/>
    <x v="162"/>
    <n v="189411"/>
  </r>
  <r>
    <x v="447"/>
    <x v="1"/>
    <x v="40"/>
    <x v="64"/>
    <n v="221217"/>
  </r>
  <r>
    <x v="448"/>
    <x v="1"/>
    <x v="76"/>
    <x v="366"/>
    <n v="82920"/>
  </r>
  <r>
    <x v="449"/>
    <x v="1"/>
    <x v="78"/>
    <x v="130"/>
    <n v="87051"/>
  </r>
  <r>
    <x v="450"/>
    <x v="1"/>
    <x v="142"/>
    <x v="286"/>
    <n v="126671"/>
  </r>
  <r>
    <x v="451"/>
    <x v="1"/>
    <x v="47"/>
    <x v="63"/>
    <n v="3157"/>
  </r>
  <r>
    <x v="451"/>
    <x v="1"/>
    <x v="83"/>
    <x v="424"/>
    <n v="3088"/>
  </r>
  <r>
    <x v="451"/>
    <x v="1"/>
    <x v="23"/>
    <x v="55"/>
    <n v="1416"/>
  </r>
  <r>
    <x v="451"/>
    <x v="1"/>
    <x v="93"/>
    <x v="151"/>
    <n v="1904"/>
  </r>
  <r>
    <x v="451"/>
    <x v="1"/>
    <x v="37"/>
    <x v="133"/>
    <n v="1509"/>
  </r>
  <r>
    <x v="451"/>
    <x v="1"/>
    <x v="159"/>
    <x v="285"/>
    <n v="121196"/>
  </r>
  <r>
    <x v="451"/>
    <x v="1"/>
    <x v="84"/>
    <x v="127"/>
    <n v="7987"/>
  </r>
  <r>
    <x v="452"/>
    <x v="1"/>
    <x v="37"/>
    <x v="202"/>
    <n v="201681"/>
  </r>
  <r>
    <x v="452"/>
    <x v="1"/>
    <x v="83"/>
    <x v="156"/>
    <n v="57773"/>
  </r>
  <r>
    <x v="453"/>
    <x v="1"/>
    <x v="4"/>
    <x v="146"/>
    <n v="1811"/>
  </r>
  <r>
    <x v="453"/>
    <x v="1"/>
    <x v="47"/>
    <x v="359"/>
    <n v="2020"/>
  </r>
  <r>
    <x v="453"/>
    <x v="1"/>
    <x v="36"/>
    <x v="425"/>
    <n v="1416"/>
  </r>
  <r>
    <x v="453"/>
    <x v="1"/>
    <x v="42"/>
    <x v="57"/>
    <n v="52778"/>
  </r>
  <r>
    <x v="454"/>
    <x v="1"/>
    <x v="81"/>
    <x v="121"/>
    <n v="45213"/>
  </r>
  <r>
    <x v="454"/>
    <x v="1"/>
    <x v="76"/>
    <x v="115"/>
    <n v="141818"/>
  </r>
  <r>
    <x v="455"/>
    <x v="1"/>
    <x v="211"/>
    <x v="405"/>
    <n v="88630"/>
  </r>
  <r>
    <x v="456"/>
    <x v="1"/>
    <x v="91"/>
    <x v="144"/>
    <n v="115681"/>
  </r>
  <r>
    <x v="457"/>
    <x v="1"/>
    <x v="38"/>
    <x v="51"/>
    <n v="2275"/>
  </r>
  <r>
    <x v="457"/>
    <x v="1"/>
    <x v="47"/>
    <x v="357"/>
    <n v="128545"/>
  </r>
  <r>
    <x v="458"/>
    <x v="1"/>
    <x v="36"/>
    <x v="401"/>
    <n v="129056"/>
  </r>
  <r>
    <x v="459"/>
    <x v="1"/>
    <x v="40"/>
    <x v="53"/>
    <n v="186000"/>
  </r>
  <r>
    <x v="460"/>
    <x v="1"/>
    <x v="123"/>
    <x v="238"/>
    <n v="1253"/>
  </r>
  <r>
    <x v="460"/>
    <x v="1"/>
    <x v="36"/>
    <x v="408"/>
    <n v="12724"/>
  </r>
  <r>
    <x v="460"/>
    <x v="1"/>
    <x v="52"/>
    <x v="167"/>
    <n v="1555"/>
  </r>
  <r>
    <x v="460"/>
    <x v="1"/>
    <x v="102"/>
    <x v="166"/>
    <n v="157756"/>
  </r>
  <r>
    <x v="461"/>
    <x v="1"/>
    <x v="57"/>
    <x v="87"/>
    <n v="1602"/>
  </r>
  <r>
    <x v="462"/>
    <x v="1"/>
    <x v="45"/>
    <x v="237"/>
    <n v="157089"/>
  </r>
  <r>
    <x v="463"/>
    <x v="1"/>
    <x v="23"/>
    <x v="154"/>
    <n v="101111"/>
  </r>
  <r>
    <x v="464"/>
    <x v="1"/>
    <x v="55"/>
    <x v="88"/>
    <n v="1486"/>
  </r>
  <r>
    <x v="464"/>
    <x v="1"/>
    <x v="94"/>
    <x v="152"/>
    <n v="110573"/>
  </r>
  <r>
    <x v="464"/>
    <x v="1"/>
    <x v="36"/>
    <x v="68"/>
    <n v="5898"/>
  </r>
  <r>
    <x v="465"/>
    <x v="1"/>
    <x v="92"/>
    <x v="147"/>
    <n v="114219"/>
  </r>
  <r>
    <x v="465"/>
    <x v="1"/>
    <x v="77"/>
    <x v="116"/>
    <n v="8405"/>
  </r>
  <r>
    <x v="465"/>
    <x v="1"/>
    <x v="83"/>
    <x v="140"/>
    <n v="6315"/>
  </r>
  <r>
    <x v="465"/>
    <x v="1"/>
    <x v="48"/>
    <x v="65"/>
    <n v="2739"/>
  </r>
  <r>
    <x v="465"/>
    <x v="1"/>
    <x v="87"/>
    <x v="134"/>
    <n v="4992"/>
  </r>
  <r>
    <x v="465"/>
    <x v="1"/>
    <x v="23"/>
    <x v="168"/>
    <n v="7314"/>
  </r>
  <r>
    <x v="466"/>
    <x v="1"/>
    <x v="151"/>
    <x v="259"/>
    <n v="58165"/>
  </r>
  <r>
    <x v="466"/>
    <x v="1"/>
    <x v="83"/>
    <x v="126"/>
    <n v="3552"/>
  </r>
  <r>
    <x v="466"/>
    <x v="1"/>
    <x v="213"/>
    <x v="426"/>
    <n v="1671"/>
  </r>
  <r>
    <x v="467"/>
    <x v="1"/>
    <x v="46"/>
    <x v="62"/>
    <n v="1323"/>
  </r>
  <r>
    <x v="467"/>
    <x v="1"/>
    <x v="36"/>
    <x v="56"/>
    <n v="176448"/>
  </r>
  <r>
    <x v="467"/>
    <x v="1"/>
    <x v="92"/>
    <x v="364"/>
    <n v="1671"/>
  </r>
  <r>
    <x v="468"/>
    <x v="1"/>
    <x v="82"/>
    <x v="123"/>
    <n v="1346"/>
  </r>
  <r>
    <x v="468"/>
    <x v="1"/>
    <x v="83"/>
    <x v="129"/>
    <n v="150534"/>
  </r>
  <r>
    <x v="468"/>
    <x v="1"/>
    <x v="98"/>
    <x v="159"/>
    <n v="2786"/>
  </r>
  <r>
    <x v="469"/>
    <x v="1"/>
    <x v="53"/>
    <x v="74"/>
    <n v="156038"/>
  </r>
  <r>
    <x v="470"/>
    <x v="1"/>
    <x v="78"/>
    <x v="117"/>
    <n v="137694"/>
  </r>
  <r>
    <x v="470"/>
    <x v="1"/>
    <x v="59"/>
    <x v="367"/>
    <n v="1323"/>
  </r>
  <r>
    <x v="470"/>
    <x v="1"/>
    <x v="61"/>
    <x v="96"/>
    <n v="1695"/>
  </r>
  <r>
    <x v="470"/>
    <x v="1"/>
    <x v="83"/>
    <x v="155"/>
    <n v="5694"/>
  </r>
  <r>
    <x v="470"/>
    <x v="1"/>
    <x v="197"/>
    <x v="368"/>
    <n v="1578"/>
  </r>
  <r>
    <x v="470"/>
    <x v="1"/>
    <x v="36"/>
    <x v="427"/>
    <n v="1648"/>
  </r>
  <r>
    <x v="470"/>
    <x v="1"/>
    <x v="37"/>
    <x v="349"/>
    <n v="1207"/>
  </r>
  <r>
    <x v="470"/>
    <x v="1"/>
    <x v="103"/>
    <x v="169"/>
    <n v="1207"/>
  </r>
  <r>
    <x v="471"/>
    <x v="1"/>
    <x v="23"/>
    <x v="362"/>
    <n v="116"/>
  </r>
  <r>
    <x v="471"/>
    <x v="1"/>
    <x v="23"/>
    <x v="362"/>
    <n v="1137"/>
  </r>
  <r>
    <x v="471"/>
    <x v="1"/>
    <x v="11"/>
    <x v="60"/>
    <n v="55983"/>
  </r>
  <r>
    <x v="471"/>
    <x v="1"/>
    <x v="54"/>
    <x v="76"/>
    <n v="1532"/>
  </r>
  <r>
    <x v="471"/>
    <x v="1"/>
    <x v="37"/>
    <x v="289"/>
    <n v="1834"/>
  </r>
  <r>
    <x v="472"/>
    <x v="1"/>
    <x v="77"/>
    <x v="248"/>
    <n v="1230"/>
  </r>
  <r>
    <x v="472"/>
    <x v="1"/>
    <x v="37"/>
    <x v="289"/>
    <n v="136161"/>
  </r>
  <r>
    <x v="473"/>
    <x v="1"/>
    <x v="37"/>
    <x v="136"/>
    <n v="1439"/>
  </r>
  <r>
    <x v="473"/>
    <x v="1"/>
    <x v="80"/>
    <x v="119"/>
    <n v="1137"/>
  </r>
  <r>
    <x v="473"/>
    <x v="1"/>
    <x v="155"/>
    <x v="269"/>
    <n v="1625"/>
  </r>
  <r>
    <x v="473"/>
    <x v="1"/>
    <x v="47"/>
    <x v="302"/>
    <n v="150999"/>
  </r>
  <r>
    <x v="473"/>
    <x v="1"/>
    <x v="37"/>
    <x v="256"/>
    <n v="1416"/>
  </r>
  <r>
    <x v="474"/>
    <x v="1"/>
    <x v="49"/>
    <x v="260"/>
    <n v="127612"/>
  </r>
  <r>
    <x v="475"/>
    <x v="1"/>
    <x v="99"/>
    <x v="160"/>
    <n v="115658"/>
  </r>
  <r>
    <x v="475"/>
    <x v="1"/>
    <x v="55"/>
    <x v="79"/>
    <n v="4643"/>
  </r>
  <r>
    <x v="475"/>
    <x v="1"/>
    <x v="83"/>
    <x v="428"/>
    <n v="2484"/>
  </r>
  <r>
    <x v="475"/>
    <x v="1"/>
    <x v="36"/>
    <x v="245"/>
    <n v="1811"/>
  </r>
  <r>
    <x v="476"/>
    <x v="1"/>
    <x v="214"/>
    <x v="429"/>
    <n v="2159"/>
  </r>
  <r>
    <x v="476"/>
    <x v="1"/>
    <x v="36"/>
    <x v="409"/>
    <n v="106184"/>
  </r>
  <r>
    <x v="476"/>
    <x v="1"/>
    <x v="90"/>
    <x v="263"/>
    <n v="975"/>
  </r>
  <r>
    <x v="477"/>
    <x v="1"/>
    <x v="37"/>
    <x v="199"/>
    <n v="1207"/>
  </r>
  <r>
    <x v="477"/>
    <x v="1"/>
    <x v="148"/>
    <x v="255"/>
    <n v="44373"/>
  </r>
  <r>
    <x v="477"/>
    <x v="1"/>
    <x v="97"/>
    <x v="158"/>
    <n v="1044"/>
  </r>
  <r>
    <x v="477"/>
    <x v="1"/>
    <x v="194"/>
    <x v="361"/>
    <n v="1439"/>
  </r>
  <r>
    <x v="477"/>
    <x v="1"/>
    <x v="46"/>
    <x v="62"/>
    <n v="1137"/>
  </r>
  <r>
    <x v="478"/>
    <x v="1"/>
    <x v="47"/>
    <x v="430"/>
    <n v="162261"/>
  </r>
  <r>
    <x v="478"/>
    <x v="1"/>
    <x v="48"/>
    <x v="165"/>
    <n v="975"/>
  </r>
  <r>
    <x v="478"/>
    <x v="1"/>
    <x v="36"/>
    <x v="49"/>
    <n v="1918"/>
  </r>
  <r>
    <x v="479"/>
    <x v="1"/>
    <x v="36"/>
    <x v="49"/>
    <n v="40838"/>
  </r>
  <r>
    <x v="480"/>
    <x v="1"/>
    <x v="45"/>
    <x v="287"/>
    <n v="1741"/>
  </r>
  <r>
    <x v="480"/>
    <x v="1"/>
    <x v="83"/>
    <x v="372"/>
    <n v="1184"/>
  </r>
  <r>
    <x v="480"/>
    <x v="1"/>
    <x v="48"/>
    <x v="165"/>
    <n v="146448"/>
  </r>
  <r>
    <x v="481"/>
    <x v="1"/>
    <x v="53"/>
    <x v="284"/>
    <n v="168857"/>
  </r>
  <r>
    <x v="482"/>
    <x v="1"/>
    <x v="47"/>
    <x v="150"/>
    <n v="93639"/>
  </r>
  <r>
    <x v="483"/>
    <x v="1"/>
    <x v="40"/>
    <x v="351"/>
    <n v="114033"/>
  </r>
  <r>
    <x v="484"/>
    <x v="1"/>
    <x v="36"/>
    <x v="142"/>
    <n v="124249"/>
  </r>
  <r>
    <x v="485"/>
    <x v="1"/>
    <x v="75"/>
    <x v="114"/>
    <n v="63831"/>
  </r>
  <r>
    <x v="485"/>
    <x v="1"/>
    <x v="101"/>
    <x v="163"/>
    <n v="4899"/>
  </r>
  <r>
    <x v="486"/>
    <x v="1"/>
    <x v="212"/>
    <x v="423"/>
    <n v="1393"/>
  </r>
  <r>
    <x v="486"/>
    <x v="1"/>
    <x v="11"/>
    <x v="132"/>
    <n v="2438"/>
  </r>
  <r>
    <x v="486"/>
    <x v="1"/>
    <x v="45"/>
    <x v="61"/>
    <n v="80828"/>
  </r>
  <r>
    <x v="486"/>
    <x v="1"/>
    <x v="142"/>
    <x v="371"/>
    <n v="2716"/>
  </r>
  <r>
    <x v="487"/>
    <x v="1"/>
    <x v="11"/>
    <x v="132"/>
    <n v="64249"/>
  </r>
  <r>
    <x v="488"/>
    <x v="1"/>
    <x v="212"/>
    <x v="423"/>
    <n v="23637"/>
  </r>
  <r>
    <x v="489"/>
    <x v="1"/>
    <x v="163"/>
    <x v="293"/>
    <n v="69161"/>
  </r>
  <r>
    <x v="490"/>
    <x v="1"/>
    <x v="131"/>
    <x v="208"/>
    <n v="161760"/>
  </r>
  <r>
    <x v="491"/>
    <x v="1"/>
    <x v="191"/>
    <x v="431"/>
    <n v="125040"/>
  </r>
  <r>
    <x v="492"/>
    <x v="1"/>
    <x v="60"/>
    <x v="350"/>
    <n v="137907"/>
  </r>
  <r>
    <x v="493"/>
    <x v="1"/>
    <x v="147"/>
    <x v="321"/>
    <n v="89400"/>
  </r>
  <r>
    <x v="494"/>
    <x v="1"/>
    <x v="190"/>
    <x v="337"/>
    <n v="24218"/>
  </r>
  <r>
    <x v="495"/>
    <x v="1"/>
    <x v="149"/>
    <x v="257"/>
    <n v="187613"/>
  </r>
  <r>
    <x v="496"/>
    <x v="1"/>
    <x v="215"/>
    <x v="432"/>
    <n v="905"/>
  </r>
  <r>
    <x v="496"/>
    <x v="1"/>
    <x v="216"/>
    <x v="433"/>
    <n v="178418"/>
  </r>
  <r>
    <x v="496"/>
    <x v="1"/>
    <x v="129"/>
    <x v="434"/>
    <n v="1044"/>
  </r>
  <r>
    <x v="497"/>
    <x v="1"/>
    <x v="133"/>
    <x v="210"/>
    <n v="1416"/>
  </r>
  <r>
    <x v="497"/>
    <x v="1"/>
    <x v="147"/>
    <x v="254"/>
    <n v="580"/>
  </r>
  <r>
    <x v="497"/>
    <x v="1"/>
    <x v="60"/>
    <x v="240"/>
    <n v="58398"/>
  </r>
  <r>
    <x v="498"/>
    <x v="1"/>
    <x v="58"/>
    <x v="94"/>
    <n v="176842"/>
  </r>
  <r>
    <x v="499"/>
    <x v="1"/>
    <x v="132"/>
    <x v="209"/>
    <n v="276960"/>
  </r>
  <r>
    <x v="500"/>
    <x v="6"/>
    <x v="180"/>
    <x v="435"/>
    <n v="146354"/>
  </r>
  <r>
    <x v="500"/>
    <x v="6"/>
    <x v="180"/>
    <x v="435"/>
    <n v="1750"/>
  </r>
  <r>
    <x v="500"/>
    <x v="6"/>
    <x v="133"/>
    <x v="436"/>
    <n v="7935"/>
  </r>
  <r>
    <x v="501"/>
    <x v="6"/>
    <x v="0"/>
    <x v="0"/>
    <n v="266080"/>
  </r>
  <r>
    <x v="502"/>
    <x v="6"/>
    <x v="23"/>
    <x v="388"/>
    <n v="237714"/>
  </r>
  <r>
    <x v="503"/>
    <x v="6"/>
    <x v="217"/>
    <x v="437"/>
    <n v="226000"/>
  </r>
  <r>
    <x v="504"/>
    <x v="6"/>
    <x v="20"/>
    <x v="438"/>
    <n v="208427"/>
  </r>
  <r>
    <x v="505"/>
    <x v="6"/>
    <x v="23"/>
    <x v="439"/>
    <n v="240000"/>
  </r>
  <r>
    <x v="506"/>
    <x v="6"/>
    <x v="16"/>
    <x v="21"/>
    <n v="198058"/>
  </r>
  <r>
    <x v="507"/>
    <x v="6"/>
    <x v="42"/>
    <x v="236"/>
    <n v="38395"/>
  </r>
  <r>
    <x v="507"/>
    <x v="6"/>
    <x v="42"/>
    <x v="236"/>
    <n v="5643"/>
  </r>
  <r>
    <x v="508"/>
    <x v="6"/>
    <x v="66"/>
    <x v="101"/>
    <n v="5864"/>
  </r>
  <r>
    <x v="508"/>
    <x v="6"/>
    <x v="67"/>
    <x v="440"/>
    <n v="1764"/>
  </r>
  <r>
    <x v="508"/>
    <x v="6"/>
    <x v="218"/>
    <x v="441"/>
    <n v="1277"/>
  </r>
  <r>
    <x v="508"/>
    <x v="6"/>
    <x v="32"/>
    <x v="44"/>
    <n v="249544"/>
  </r>
  <r>
    <x v="509"/>
    <x v="6"/>
    <x v="219"/>
    <x v="442"/>
    <n v="195147"/>
  </r>
  <r>
    <x v="510"/>
    <x v="6"/>
    <x v="65"/>
    <x v="443"/>
    <n v="242013"/>
  </r>
  <r>
    <x v="511"/>
    <x v="6"/>
    <x v="118"/>
    <x v="190"/>
    <n v="188828"/>
  </r>
  <r>
    <x v="512"/>
    <x v="6"/>
    <x v="67"/>
    <x v="444"/>
    <n v="209156"/>
  </r>
  <r>
    <x v="513"/>
    <x v="6"/>
    <x v="105"/>
    <x v="171"/>
    <n v="209200"/>
  </r>
  <r>
    <x v="514"/>
    <x v="6"/>
    <x v="69"/>
    <x v="105"/>
    <n v="233228"/>
  </r>
  <r>
    <x v="515"/>
    <x v="6"/>
    <x v="115"/>
    <x v="186"/>
    <n v="202519"/>
  </r>
  <r>
    <x v="516"/>
    <x v="6"/>
    <x v="71"/>
    <x v="305"/>
    <n v="201800"/>
  </r>
  <r>
    <x v="517"/>
    <x v="6"/>
    <x v="104"/>
    <x v="445"/>
    <n v="261466"/>
  </r>
  <r>
    <x v="518"/>
    <x v="6"/>
    <x v="114"/>
    <x v="184"/>
    <n v="10375"/>
  </r>
  <r>
    <x v="518"/>
    <x v="6"/>
    <x v="110"/>
    <x v="179"/>
    <n v="207761"/>
  </r>
  <r>
    <x v="519"/>
    <x v="6"/>
    <x v="114"/>
    <x v="184"/>
    <n v="534"/>
  </r>
  <r>
    <x v="519"/>
    <x v="6"/>
    <x v="108"/>
    <x v="174"/>
    <n v="7987"/>
  </r>
  <r>
    <x v="520"/>
    <x v="6"/>
    <x v="108"/>
    <x v="174"/>
    <n v="71633"/>
  </r>
  <r>
    <x v="521"/>
    <x v="6"/>
    <x v="37"/>
    <x v="202"/>
    <n v="323246"/>
  </r>
  <r>
    <x v="521"/>
    <x v="6"/>
    <x v="37"/>
    <x v="202"/>
    <n v="1278"/>
  </r>
  <r>
    <x v="522"/>
    <x v="6"/>
    <x v="37"/>
    <x v="289"/>
    <n v="157614"/>
  </r>
  <r>
    <x v="523"/>
    <x v="6"/>
    <x v="11"/>
    <x v="213"/>
    <n v="719"/>
  </r>
  <r>
    <x v="523"/>
    <x v="6"/>
    <x v="33"/>
    <x v="45"/>
    <n v="96537"/>
  </r>
  <r>
    <x v="523"/>
    <x v="6"/>
    <x v="108"/>
    <x v="174"/>
    <n v="1416"/>
  </r>
  <r>
    <x v="524"/>
    <x v="6"/>
    <x v="37"/>
    <x v="202"/>
    <n v="3227"/>
  </r>
  <r>
    <x v="525"/>
    <x v="6"/>
    <x v="34"/>
    <x v="46"/>
    <n v="124307"/>
  </r>
  <r>
    <x v="526"/>
    <x v="6"/>
    <x v="33"/>
    <x v="83"/>
    <n v="175880"/>
  </r>
  <r>
    <x v="527"/>
    <x v="6"/>
    <x v="47"/>
    <x v="150"/>
    <n v="137631"/>
  </r>
  <r>
    <x v="528"/>
    <x v="6"/>
    <x v="36"/>
    <x v="401"/>
    <n v="129056"/>
  </r>
  <r>
    <x v="529"/>
    <x v="6"/>
    <x v="33"/>
    <x v="45"/>
    <n v="159336"/>
  </r>
  <r>
    <x v="530"/>
    <x v="6"/>
    <x v="11"/>
    <x v="213"/>
    <n v="182639"/>
  </r>
  <r>
    <x v="530"/>
    <x v="6"/>
    <x v="73"/>
    <x v="112"/>
    <n v="7198"/>
  </r>
  <r>
    <x v="531"/>
    <x v="6"/>
    <x v="37"/>
    <x v="289"/>
    <n v="157614"/>
  </r>
  <r>
    <x v="532"/>
    <x v="6"/>
    <x v="33"/>
    <x v="45"/>
    <n v="159336"/>
  </r>
  <r>
    <x v="533"/>
    <x v="6"/>
    <x v="11"/>
    <x v="213"/>
    <n v="211273"/>
  </r>
  <r>
    <x v="534"/>
    <x v="6"/>
    <x v="36"/>
    <x v="56"/>
    <n v="240000"/>
  </r>
  <r>
    <x v="535"/>
    <x v="6"/>
    <x v="37"/>
    <x v="202"/>
    <n v="199499"/>
  </r>
  <r>
    <x v="536"/>
    <x v="6"/>
    <x v="37"/>
    <x v="282"/>
    <n v="201047"/>
  </r>
  <r>
    <x v="537"/>
    <x v="6"/>
    <x v="77"/>
    <x v="248"/>
    <n v="200173"/>
  </r>
  <r>
    <x v="538"/>
    <x v="6"/>
    <x v="37"/>
    <x v="78"/>
    <n v="1927"/>
  </r>
  <r>
    <x v="538"/>
    <x v="6"/>
    <x v="77"/>
    <x v="268"/>
    <n v="1439"/>
  </r>
  <r>
    <x v="538"/>
    <x v="6"/>
    <x v="37"/>
    <x v="346"/>
    <n v="76509"/>
  </r>
  <r>
    <x v="539"/>
    <x v="6"/>
    <x v="37"/>
    <x v="278"/>
    <n v="2809"/>
  </r>
  <r>
    <x v="539"/>
    <x v="6"/>
    <x v="37"/>
    <x v="70"/>
    <n v="150674"/>
  </r>
  <r>
    <x v="540"/>
    <x v="0"/>
    <x v="37"/>
    <x v="352"/>
    <n v="187965"/>
  </r>
  <r>
    <x v="541"/>
    <x v="5"/>
    <x v="23"/>
    <x v="138"/>
    <n v="26881"/>
  </r>
  <r>
    <x v="542"/>
    <x v="5"/>
    <x v="210"/>
    <x v="403"/>
    <n v="43283"/>
  </r>
  <r>
    <x v="543"/>
    <x v="1"/>
    <x v="88"/>
    <x v="137"/>
    <n v="245000"/>
  </r>
  <r>
    <x v="544"/>
    <x v="1"/>
    <x v="37"/>
    <x v="353"/>
    <n v="206750"/>
  </r>
  <r>
    <x v="545"/>
    <x v="1"/>
    <x v="37"/>
    <x v="343"/>
    <n v="192597"/>
  </r>
  <r>
    <x v="546"/>
    <x v="1"/>
    <x v="37"/>
    <x v="344"/>
    <n v="201693"/>
  </r>
  <r>
    <x v="547"/>
    <x v="1"/>
    <x v="37"/>
    <x v="73"/>
    <n v="227456"/>
  </r>
  <r>
    <x v="548"/>
    <x v="1"/>
    <x v="37"/>
    <x v="354"/>
    <n v="166170"/>
  </r>
  <r>
    <x v="549"/>
    <x v="1"/>
    <x v="37"/>
    <x v="347"/>
    <n v="213375"/>
  </r>
  <r>
    <x v="550"/>
    <x v="1"/>
    <x v="37"/>
    <x v="244"/>
    <n v="238911"/>
  </r>
  <r>
    <x v="551"/>
    <x v="1"/>
    <x v="37"/>
    <x v="77"/>
    <n v="205892"/>
  </r>
  <r>
    <x v="552"/>
    <x v="1"/>
    <x v="37"/>
    <x v="342"/>
    <n v="140000"/>
  </r>
  <r>
    <x v="553"/>
    <x v="1"/>
    <x v="37"/>
    <x v="270"/>
    <n v="187782"/>
  </r>
  <r>
    <x v="554"/>
    <x v="1"/>
    <x v="40"/>
    <x v="351"/>
    <n v="208600"/>
  </r>
  <r>
    <x v="555"/>
    <x v="1"/>
    <x v="37"/>
    <x v="148"/>
    <n v="166000"/>
  </r>
  <r>
    <x v="556"/>
    <x v="1"/>
    <x v="23"/>
    <x v="138"/>
    <n v="72964"/>
  </r>
  <r>
    <x v="557"/>
    <x v="1"/>
    <x v="37"/>
    <x v="289"/>
    <n v="125860"/>
  </r>
  <r>
    <x v="558"/>
    <x v="1"/>
    <x v="33"/>
    <x v="45"/>
    <n v="84003"/>
  </r>
  <r>
    <x v="559"/>
    <x v="1"/>
    <x v="11"/>
    <x v="213"/>
    <n v="203963"/>
  </r>
  <r>
    <x v="560"/>
    <x v="1"/>
    <x v="37"/>
    <x v="202"/>
    <n v="284065"/>
  </r>
  <r>
    <x v="561"/>
    <x v="1"/>
    <x v="33"/>
    <x v="83"/>
    <n v="175880"/>
  </r>
  <r>
    <x v="562"/>
    <x v="1"/>
    <x v="45"/>
    <x v="90"/>
    <n v="863"/>
  </r>
  <r>
    <x v="562"/>
    <x v="1"/>
    <x v="88"/>
    <x v="137"/>
    <n v="913"/>
  </r>
  <r>
    <x v="562"/>
    <x v="1"/>
    <x v="88"/>
    <x v="137"/>
    <n v="1313"/>
  </r>
  <r>
    <x v="562"/>
    <x v="1"/>
    <x v="34"/>
    <x v="46"/>
    <n v="723"/>
  </r>
  <r>
    <x v="562"/>
    <x v="1"/>
    <x v="36"/>
    <x v="56"/>
    <n v="57549"/>
  </r>
  <r>
    <x v="563"/>
    <x v="1"/>
    <x v="37"/>
    <x v="50"/>
    <n v="109195"/>
  </r>
  <r>
    <x v="563"/>
    <x v="1"/>
    <x v="36"/>
    <x v="401"/>
    <n v="129056"/>
  </r>
  <r>
    <x v="564"/>
    <x v="1"/>
    <x v="55"/>
    <x v="81"/>
    <n v="110773"/>
  </r>
  <r>
    <x v="565"/>
    <x v="1"/>
    <x v="47"/>
    <x v="150"/>
    <n v="137631"/>
  </r>
  <r>
    <x v="566"/>
    <x v="1"/>
    <x v="148"/>
    <x v="255"/>
    <n v="133172"/>
  </r>
  <r>
    <x v="567"/>
    <x v="1"/>
    <x v="55"/>
    <x v="79"/>
    <n v="1313"/>
  </r>
  <r>
    <x v="567"/>
    <x v="1"/>
    <x v="36"/>
    <x v="49"/>
    <n v="121820"/>
  </r>
  <r>
    <x v="568"/>
    <x v="1"/>
    <x v="57"/>
    <x v="87"/>
    <n v="52623"/>
  </r>
  <r>
    <x v="568"/>
    <x v="1"/>
    <x v="36"/>
    <x v="425"/>
    <n v="1913"/>
  </r>
  <r>
    <x v="568"/>
    <x v="1"/>
    <x v="56"/>
    <x v="80"/>
    <n v="3343"/>
  </r>
  <r>
    <x v="569"/>
    <x v="1"/>
    <x v="49"/>
    <x v="260"/>
    <n v="107283"/>
  </r>
  <r>
    <x v="570"/>
    <x v="1"/>
    <x v="31"/>
    <x v="244"/>
    <n v="172626"/>
  </r>
  <r>
    <x v="571"/>
    <x v="1"/>
    <x v="102"/>
    <x v="166"/>
    <n v="81206"/>
  </r>
  <r>
    <x v="571"/>
    <x v="1"/>
    <x v="55"/>
    <x v="84"/>
    <n v="1523"/>
  </r>
  <r>
    <x v="572"/>
    <x v="1"/>
    <x v="34"/>
    <x v="48"/>
    <n v="164074"/>
  </r>
  <r>
    <x v="573"/>
    <x v="1"/>
    <x v="31"/>
    <x v="86"/>
    <n v="63809"/>
  </r>
  <r>
    <x v="573"/>
    <x v="1"/>
    <x v="220"/>
    <x v="446"/>
    <n v="1413"/>
  </r>
  <r>
    <x v="574"/>
    <x v="1"/>
    <x v="32"/>
    <x v="447"/>
    <n v="158933"/>
  </r>
  <r>
    <x v="575"/>
    <x v="1"/>
    <x v="32"/>
    <x v="44"/>
    <n v="255680"/>
  </r>
  <r>
    <x v="576"/>
    <x v="1"/>
    <x v="21"/>
    <x v="220"/>
    <n v="155644"/>
  </r>
  <r>
    <x v="577"/>
    <x v="1"/>
    <x v="137"/>
    <x v="227"/>
    <n v="262402"/>
  </r>
  <r>
    <x v="578"/>
    <x v="1"/>
    <x v="137"/>
    <x v="223"/>
    <n v="0"/>
  </r>
  <r>
    <x v="578"/>
    <x v="1"/>
    <x v="137"/>
    <x v="232"/>
    <n v="988"/>
  </r>
  <r>
    <x v="578"/>
    <x v="1"/>
    <x v="136"/>
    <x v="217"/>
    <n v="2663"/>
  </r>
  <r>
    <x v="578"/>
    <x v="1"/>
    <x v="137"/>
    <x v="218"/>
    <n v="150657"/>
  </r>
  <r>
    <x v="579"/>
    <x v="1"/>
    <x v="137"/>
    <x v="219"/>
    <n v="196519"/>
  </r>
  <r>
    <x v="580"/>
    <x v="1"/>
    <x v="137"/>
    <x v="233"/>
    <n v="134634"/>
  </r>
  <r>
    <x v="580"/>
    <x v="1"/>
    <x v="140"/>
    <x v="235"/>
    <n v="0"/>
  </r>
  <r>
    <x v="581"/>
    <x v="1"/>
    <x v="0"/>
    <x v="22"/>
    <n v="1665"/>
  </r>
  <r>
    <x v="581"/>
    <x v="1"/>
    <x v="1"/>
    <x v="224"/>
    <n v="0"/>
  </r>
  <r>
    <x v="582"/>
    <x v="1"/>
    <x v="137"/>
    <x v="231"/>
    <n v="2603"/>
  </r>
  <r>
    <x v="582"/>
    <x v="1"/>
    <x v="137"/>
    <x v="221"/>
    <n v="383"/>
  </r>
  <r>
    <x v="582"/>
    <x v="1"/>
    <x v="137"/>
    <x v="228"/>
    <n v="803"/>
  </r>
  <r>
    <x v="582"/>
    <x v="1"/>
    <x v="138"/>
    <x v="225"/>
    <n v="483"/>
  </r>
  <r>
    <x v="582"/>
    <x v="1"/>
    <x v="137"/>
    <x v="229"/>
    <n v="152595"/>
  </r>
  <r>
    <x v="582"/>
    <x v="1"/>
    <x v="137"/>
    <x v="222"/>
    <n v="4148"/>
  </r>
  <r>
    <x v="583"/>
    <x v="1"/>
    <x v="137"/>
    <x v="226"/>
    <n v="204765"/>
  </r>
  <r>
    <x v="584"/>
    <x v="1"/>
    <x v="139"/>
    <x v="234"/>
    <n v="167307"/>
  </r>
  <r>
    <x v="585"/>
    <x v="1"/>
    <x v="137"/>
    <x v="230"/>
    <n v="177411"/>
  </r>
  <r>
    <x v="586"/>
    <x v="1"/>
    <x v="0"/>
    <x v="0"/>
    <n v="4108"/>
  </r>
  <r>
    <x v="586"/>
    <x v="1"/>
    <x v="221"/>
    <x v="448"/>
    <n v="15983"/>
  </r>
  <r>
    <x v="586"/>
    <x v="1"/>
    <x v="220"/>
    <x v="449"/>
    <n v="0"/>
  </r>
  <r>
    <x v="586"/>
    <x v="1"/>
    <x v="218"/>
    <x v="441"/>
    <n v="35449"/>
  </r>
  <r>
    <x v="586"/>
    <x v="1"/>
    <x v="68"/>
    <x v="104"/>
    <n v="2273"/>
  </r>
  <r>
    <x v="587"/>
    <x v="1"/>
    <x v="67"/>
    <x v="440"/>
    <n v="5392"/>
  </r>
  <r>
    <x v="587"/>
    <x v="1"/>
    <x v="69"/>
    <x v="105"/>
    <n v="5940"/>
  </r>
  <r>
    <x v="587"/>
    <x v="1"/>
    <x v="69"/>
    <x v="105"/>
    <n v="2753"/>
  </r>
  <r>
    <x v="587"/>
    <x v="1"/>
    <x v="104"/>
    <x v="185"/>
    <n v="1273"/>
  </r>
  <r>
    <x v="587"/>
    <x v="1"/>
    <x v="104"/>
    <x v="185"/>
    <n v="1443"/>
  </r>
  <r>
    <x v="587"/>
    <x v="1"/>
    <x v="222"/>
    <x v="450"/>
    <n v="1593"/>
  </r>
  <r>
    <x v="587"/>
    <x v="1"/>
    <x v="222"/>
    <x v="450"/>
    <n v="673"/>
  </r>
  <r>
    <x v="587"/>
    <x v="1"/>
    <x v="120"/>
    <x v="192"/>
    <n v="0"/>
  </r>
  <r>
    <x v="587"/>
    <x v="1"/>
    <x v="104"/>
    <x v="451"/>
    <n v="671"/>
  </r>
  <r>
    <x v="587"/>
    <x v="1"/>
    <x v="223"/>
    <x v="452"/>
    <n v="12"/>
  </r>
  <r>
    <x v="587"/>
    <x v="1"/>
    <x v="122"/>
    <x v="194"/>
    <n v="693"/>
  </r>
  <r>
    <x v="587"/>
    <x v="1"/>
    <x v="122"/>
    <x v="194"/>
    <n v="1793"/>
  </r>
  <r>
    <x v="588"/>
    <x v="1"/>
    <x v="104"/>
    <x v="185"/>
    <n v="210373"/>
  </r>
  <r>
    <x v="589"/>
    <x v="1"/>
    <x v="104"/>
    <x v="451"/>
    <n v="200379"/>
  </r>
  <r>
    <x v="590"/>
    <x v="1"/>
    <x v="123"/>
    <x v="196"/>
    <n v="276560"/>
  </r>
  <r>
    <x v="591"/>
    <x v="1"/>
    <x v="224"/>
    <x v="453"/>
    <n v="159245"/>
  </r>
  <r>
    <x v="592"/>
    <x v="1"/>
    <x v="110"/>
    <x v="179"/>
    <n v="119545"/>
  </r>
  <r>
    <x v="593"/>
    <x v="1"/>
    <x v="119"/>
    <x v="191"/>
    <n v="15876"/>
  </r>
  <r>
    <x v="593"/>
    <x v="1"/>
    <x v="219"/>
    <x v="442"/>
    <n v="195147"/>
  </r>
  <r>
    <x v="594"/>
    <x v="1"/>
    <x v="106"/>
    <x v="172"/>
    <n v="86983"/>
  </r>
  <r>
    <x v="595"/>
    <x v="1"/>
    <x v="168"/>
    <x v="303"/>
    <n v="209273"/>
  </r>
  <r>
    <x v="596"/>
    <x v="1"/>
    <x v="173"/>
    <x v="311"/>
    <n v="146736"/>
  </r>
  <r>
    <x v="597"/>
    <x v="1"/>
    <x v="31"/>
    <x v="43"/>
    <n v="165733"/>
  </r>
  <r>
    <x v="598"/>
    <x v="1"/>
    <x v="71"/>
    <x v="111"/>
    <n v="180853"/>
  </r>
  <r>
    <x v="599"/>
    <x v="1"/>
    <x v="104"/>
    <x v="170"/>
    <n v="222369"/>
  </r>
  <r>
    <x v="600"/>
    <x v="1"/>
    <x v="113"/>
    <x v="182"/>
    <n v="35087"/>
  </r>
  <r>
    <x v="600"/>
    <x v="1"/>
    <x v="31"/>
    <x v="183"/>
    <n v="219000"/>
  </r>
  <r>
    <x v="601"/>
    <x v="1"/>
    <x v="124"/>
    <x v="198"/>
    <n v="7365"/>
  </r>
  <r>
    <x v="601"/>
    <x v="1"/>
    <x v="67"/>
    <x v="444"/>
    <n v="159023"/>
  </r>
  <r>
    <x v="602"/>
    <x v="1"/>
    <x v="170"/>
    <x v="308"/>
    <n v="163298"/>
  </r>
  <r>
    <x v="603"/>
    <x v="1"/>
    <x v="117"/>
    <x v="189"/>
    <n v="84944"/>
  </r>
  <r>
    <x v="604"/>
    <x v="1"/>
    <x v="170"/>
    <x v="307"/>
    <n v="138652"/>
  </r>
  <r>
    <x v="605"/>
    <x v="1"/>
    <x v="64"/>
    <x v="99"/>
    <n v="30860"/>
  </r>
  <r>
    <x v="606"/>
    <x v="1"/>
    <x v="53"/>
    <x v="74"/>
    <n v="107126"/>
  </r>
  <r>
    <x v="607"/>
    <x v="1"/>
    <x v="195"/>
    <x v="363"/>
    <n v="123434"/>
  </r>
  <r>
    <x v="608"/>
    <x v="1"/>
    <x v="81"/>
    <x v="121"/>
    <n v="184800"/>
  </r>
  <r>
    <x v="609"/>
    <x v="1"/>
    <x v="151"/>
    <x v="259"/>
    <n v="135789"/>
  </r>
  <r>
    <x v="610"/>
    <x v="1"/>
    <x v="78"/>
    <x v="247"/>
    <n v="129123"/>
  </r>
  <r>
    <x v="611"/>
    <x v="1"/>
    <x v="83"/>
    <x v="372"/>
    <n v="178947"/>
  </r>
  <r>
    <x v="612"/>
    <x v="1"/>
    <x v="54"/>
    <x v="76"/>
    <n v="78946"/>
  </r>
  <r>
    <x v="613"/>
    <x v="2"/>
    <x v="43"/>
    <x v="58"/>
    <n v="64192"/>
  </r>
  <r>
    <x v="614"/>
    <x v="2"/>
    <x v="36"/>
    <x v="409"/>
    <n v="172800"/>
  </r>
  <r>
    <x v="615"/>
    <x v="2"/>
    <x v="38"/>
    <x v="51"/>
    <n v="142006"/>
  </r>
  <r>
    <x v="616"/>
    <x v="2"/>
    <x v="37"/>
    <x v="136"/>
    <n v="22959"/>
  </r>
  <r>
    <x v="616"/>
    <x v="2"/>
    <x v="37"/>
    <x v="136"/>
    <n v="13300"/>
  </r>
  <r>
    <x v="616"/>
    <x v="2"/>
    <x v="37"/>
    <x v="136"/>
    <n v="109893"/>
  </r>
  <r>
    <x v="616"/>
    <x v="2"/>
    <x v="55"/>
    <x v="88"/>
    <n v="8786"/>
  </r>
  <r>
    <x v="616"/>
    <x v="2"/>
    <x v="55"/>
    <x v="88"/>
    <n v="4813"/>
  </r>
  <r>
    <x v="617"/>
    <x v="2"/>
    <x v="55"/>
    <x v="88"/>
    <n v="132857"/>
  </r>
  <r>
    <x v="618"/>
    <x v="2"/>
    <x v="212"/>
    <x v="423"/>
    <n v="122360"/>
  </r>
  <r>
    <x v="619"/>
    <x v="2"/>
    <x v="211"/>
    <x v="405"/>
    <n v="145860"/>
  </r>
  <r>
    <x v="620"/>
    <x v="2"/>
    <x v="83"/>
    <x v="424"/>
    <n v="74846"/>
  </r>
  <r>
    <x v="621"/>
    <x v="2"/>
    <x v="159"/>
    <x v="285"/>
    <n v="160000"/>
  </r>
  <r>
    <x v="622"/>
    <x v="2"/>
    <x v="160"/>
    <x v="288"/>
    <n v="454778"/>
  </r>
  <r>
    <x v="623"/>
    <x v="2"/>
    <x v="37"/>
    <x v="355"/>
    <n v="158157"/>
  </r>
  <r>
    <x v="624"/>
    <x v="2"/>
    <x v="49"/>
    <x v="122"/>
    <n v="132173"/>
  </r>
  <r>
    <x v="624"/>
    <x v="2"/>
    <x v="47"/>
    <x v="149"/>
    <n v="13023"/>
  </r>
  <r>
    <x v="625"/>
    <x v="2"/>
    <x v="47"/>
    <x v="149"/>
    <n v="174654"/>
  </r>
  <r>
    <x v="626"/>
    <x v="2"/>
    <x v="97"/>
    <x v="158"/>
    <n v="148517"/>
  </r>
  <r>
    <x v="627"/>
    <x v="2"/>
    <x v="51"/>
    <x v="69"/>
    <n v="190677"/>
  </r>
  <r>
    <x v="628"/>
    <x v="2"/>
    <x v="18"/>
    <x v="145"/>
    <n v="155789"/>
  </r>
  <r>
    <x v="629"/>
    <x v="2"/>
    <x v="197"/>
    <x v="368"/>
    <n v="172084"/>
  </r>
  <r>
    <x v="629"/>
    <x v="2"/>
    <x v="90"/>
    <x v="263"/>
    <n v="2993"/>
  </r>
  <r>
    <x v="629"/>
    <x v="2"/>
    <x v="46"/>
    <x v="62"/>
    <n v="2603"/>
  </r>
  <r>
    <x v="630"/>
    <x v="2"/>
    <x v="91"/>
    <x v="144"/>
    <n v="146129"/>
  </r>
  <r>
    <x v="631"/>
    <x v="2"/>
    <x v="90"/>
    <x v="143"/>
    <n v="1533"/>
  </r>
  <r>
    <x v="631"/>
    <x v="2"/>
    <x v="45"/>
    <x v="287"/>
    <n v="3763"/>
  </r>
  <r>
    <x v="631"/>
    <x v="2"/>
    <x v="46"/>
    <x v="62"/>
    <n v="87564"/>
  </r>
  <r>
    <x v="631"/>
    <x v="2"/>
    <x v="225"/>
    <x v="454"/>
    <n v="3973"/>
  </r>
  <r>
    <x v="631"/>
    <x v="2"/>
    <x v="37"/>
    <x v="289"/>
    <n v="5841"/>
  </r>
  <r>
    <x v="632"/>
    <x v="2"/>
    <x v="37"/>
    <x v="289"/>
    <n v="44603"/>
  </r>
  <r>
    <x v="633"/>
    <x v="2"/>
    <x v="37"/>
    <x v="289"/>
    <n v="21799"/>
  </r>
  <r>
    <x v="634"/>
    <x v="2"/>
    <x v="37"/>
    <x v="289"/>
    <n v="92728"/>
  </r>
  <r>
    <x v="635"/>
    <x v="2"/>
    <x v="196"/>
    <x v="365"/>
    <n v="238655"/>
  </r>
  <r>
    <x v="635"/>
    <x v="2"/>
    <x v="55"/>
    <x v="84"/>
    <n v="1563"/>
  </r>
  <r>
    <x v="636"/>
    <x v="2"/>
    <x v="85"/>
    <x v="128"/>
    <n v="42774"/>
  </r>
  <r>
    <x v="637"/>
    <x v="2"/>
    <x v="77"/>
    <x v="248"/>
    <n v="219500"/>
  </r>
  <r>
    <x v="638"/>
    <x v="2"/>
    <x v="226"/>
    <x v="455"/>
    <n v="35996"/>
  </r>
  <r>
    <x v="638"/>
    <x v="2"/>
    <x v="82"/>
    <x v="123"/>
    <n v="2003"/>
  </r>
  <r>
    <x v="639"/>
    <x v="2"/>
    <x v="36"/>
    <x v="142"/>
    <n v="171089"/>
  </r>
  <r>
    <x v="640"/>
    <x v="2"/>
    <x v="44"/>
    <x v="404"/>
    <n v="247680"/>
  </r>
  <r>
    <x v="640"/>
    <x v="2"/>
    <x v="59"/>
    <x v="91"/>
    <n v="34721"/>
  </r>
  <r>
    <x v="641"/>
    <x v="2"/>
    <x v="103"/>
    <x v="169"/>
    <n v="295853"/>
  </r>
  <r>
    <x v="642"/>
    <x v="2"/>
    <x v="90"/>
    <x v="197"/>
    <n v="216000"/>
  </r>
  <r>
    <x v="643"/>
    <x v="2"/>
    <x v="36"/>
    <x v="56"/>
    <n v="240000"/>
  </r>
  <r>
    <x v="644"/>
    <x v="2"/>
    <x v="37"/>
    <x v="202"/>
    <n v="216979"/>
  </r>
  <r>
    <x v="644"/>
    <x v="2"/>
    <x v="142"/>
    <x v="286"/>
    <n v="3976"/>
  </r>
  <r>
    <x v="645"/>
    <x v="2"/>
    <x v="37"/>
    <x v="202"/>
    <n v="234943"/>
  </r>
  <r>
    <x v="646"/>
    <x v="2"/>
    <x v="142"/>
    <x v="286"/>
    <n v="126671"/>
  </r>
  <r>
    <x v="647"/>
    <x v="2"/>
    <x v="76"/>
    <x v="164"/>
    <n v="150000"/>
  </r>
  <r>
    <x v="648"/>
    <x v="2"/>
    <x v="78"/>
    <x v="117"/>
    <n v="144000"/>
  </r>
  <r>
    <x v="649"/>
    <x v="2"/>
    <x v="47"/>
    <x v="359"/>
    <n v="176000"/>
  </r>
  <r>
    <x v="650"/>
    <x v="2"/>
    <x v="78"/>
    <x v="378"/>
    <n v="185297"/>
  </r>
  <r>
    <x v="651"/>
    <x v="2"/>
    <x v="36"/>
    <x v="49"/>
    <n v="143023"/>
  </r>
  <r>
    <x v="651"/>
    <x v="2"/>
    <x v="84"/>
    <x v="127"/>
    <n v="6222"/>
  </r>
  <r>
    <x v="652"/>
    <x v="2"/>
    <x v="83"/>
    <x v="124"/>
    <n v="148000"/>
  </r>
  <r>
    <x v="653"/>
    <x v="2"/>
    <x v="4"/>
    <x v="146"/>
    <n v="156083"/>
  </r>
  <r>
    <x v="654"/>
    <x v="2"/>
    <x v="83"/>
    <x v="140"/>
    <n v="219628"/>
  </r>
  <r>
    <x v="655"/>
    <x v="2"/>
    <x v="78"/>
    <x v="130"/>
    <n v="37561"/>
  </r>
  <r>
    <x v="655"/>
    <x v="2"/>
    <x v="92"/>
    <x v="364"/>
    <n v="823"/>
  </r>
  <r>
    <x v="656"/>
    <x v="3"/>
    <x v="45"/>
    <x v="61"/>
    <n v="257954"/>
  </r>
  <r>
    <x v="657"/>
    <x v="3"/>
    <x v="45"/>
    <x v="90"/>
    <n v="187000"/>
  </r>
  <r>
    <x v="658"/>
    <x v="3"/>
    <x v="23"/>
    <x v="138"/>
    <n v="188595"/>
  </r>
  <r>
    <x v="659"/>
    <x v="3"/>
    <x v="36"/>
    <x v="56"/>
    <n v="240000"/>
  </r>
  <r>
    <x v="660"/>
    <x v="3"/>
    <x v="36"/>
    <x v="142"/>
    <n v="171089"/>
  </r>
  <r>
    <x v="661"/>
    <x v="3"/>
    <x v="36"/>
    <x v="49"/>
    <n v="148800"/>
  </r>
  <r>
    <x v="662"/>
    <x v="3"/>
    <x v="36"/>
    <x v="414"/>
    <n v="125128"/>
  </r>
  <r>
    <x v="663"/>
    <x v="3"/>
    <x v="37"/>
    <x v="289"/>
    <n v="157614"/>
  </r>
  <r>
    <x v="664"/>
    <x v="3"/>
    <x v="36"/>
    <x v="417"/>
    <n v="165818"/>
  </r>
  <r>
    <x v="665"/>
    <x v="3"/>
    <x v="49"/>
    <x v="260"/>
    <n v="127612"/>
  </r>
  <r>
    <x v="666"/>
    <x v="3"/>
    <x v="36"/>
    <x v="401"/>
    <n v="129056"/>
  </r>
  <r>
    <x v="667"/>
    <x v="3"/>
    <x v="36"/>
    <x v="412"/>
    <n v="71351"/>
  </r>
  <r>
    <x v="668"/>
    <x v="3"/>
    <x v="36"/>
    <x v="425"/>
    <n v="124000"/>
  </r>
  <r>
    <x v="669"/>
    <x v="3"/>
    <x v="36"/>
    <x v="456"/>
    <n v="43102"/>
  </r>
  <r>
    <x v="670"/>
    <x v="3"/>
    <x v="102"/>
    <x v="166"/>
    <n v="157756"/>
  </r>
  <r>
    <x v="671"/>
    <x v="3"/>
    <x v="85"/>
    <x v="128"/>
    <n v="180530"/>
  </r>
  <r>
    <x v="672"/>
    <x v="3"/>
    <x v="36"/>
    <x v="427"/>
    <n v="184077"/>
  </r>
  <r>
    <x v="673"/>
    <x v="3"/>
    <x v="78"/>
    <x v="247"/>
    <n v="1791"/>
  </r>
  <r>
    <x v="673"/>
    <x v="3"/>
    <x v="36"/>
    <x v="408"/>
    <n v="117949"/>
  </r>
  <r>
    <x v="674"/>
    <x v="3"/>
    <x v="36"/>
    <x v="409"/>
    <n v="172800"/>
  </r>
  <r>
    <x v="675"/>
    <x v="3"/>
    <x v="36"/>
    <x v="245"/>
    <n v="165000"/>
  </r>
  <r>
    <x v="676"/>
    <x v="3"/>
    <x v="40"/>
    <x v="53"/>
    <n v="2353"/>
  </r>
  <r>
    <x v="676"/>
    <x v="3"/>
    <x v="36"/>
    <x v="420"/>
    <n v="20750"/>
  </r>
  <r>
    <x v="676"/>
    <x v="3"/>
    <x v="36"/>
    <x v="68"/>
    <n v="233571"/>
  </r>
  <r>
    <x v="677"/>
    <x v="3"/>
    <x v="83"/>
    <x v="239"/>
    <n v="153103"/>
  </r>
  <r>
    <x v="678"/>
    <x v="3"/>
    <x v="83"/>
    <x v="428"/>
    <n v="155897"/>
  </r>
  <r>
    <x v="679"/>
    <x v="3"/>
    <x v="88"/>
    <x v="137"/>
    <n v="186212"/>
  </r>
  <r>
    <x v="679"/>
    <x v="3"/>
    <x v="41"/>
    <x v="54"/>
    <n v="9383"/>
  </r>
  <r>
    <x v="680"/>
    <x v="3"/>
    <x v="179"/>
    <x v="318"/>
    <n v="5752"/>
  </r>
  <r>
    <x v="680"/>
    <x v="3"/>
    <x v="132"/>
    <x v="209"/>
    <n v="1483"/>
  </r>
  <r>
    <x v="680"/>
    <x v="3"/>
    <x v="135"/>
    <x v="214"/>
    <n v="4053"/>
  </r>
  <r>
    <x v="680"/>
    <x v="3"/>
    <x v="134"/>
    <x v="457"/>
    <n v="143983"/>
  </r>
  <r>
    <x v="681"/>
    <x v="3"/>
    <x v="131"/>
    <x v="208"/>
    <n v="161760"/>
  </r>
  <r>
    <x v="682"/>
    <x v="3"/>
    <x v="227"/>
    <x v="458"/>
    <n v="149433"/>
  </r>
  <r>
    <x v="683"/>
    <x v="3"/>
    <x v="134"/>
    <x v="211"/>
    <n v="190133"/>
  </r>
  <r>
    <x v="684"/>
    <x v="3"/>
    <x v="58"/>
    <x v="89"/>
    <n v="2701"/>
  </r>
  <r>
    <x v="684"/>
    <x v="3"/>
    <x v="128"/>
    <x v="205"/>
    <n v="1783"/>
  </r>
  <r>
    <x v="684"/>
    <x v="3"/>
    <x v="58"/>
    <x v="212"/>
    <n v="141279"/>
  </r>
  <r>
    <x v="685"/>
    <x v="3"/>
    <x v="58"/>
    <x v="89"/>
    <n v="3173"/>
  </r>
  <r>
    <x v="686"/>
    <x v="3"/>
    <x v="128"/>
    <x v="205"/>
    <n v="211666"/>
  </r>
  <r>
    <x v="687"/>
    <x v="3"/>
    <x v="149"/>
    <x v="459"/>
    <n v="154424"/>
  </r>
  <r>
    <x v="688"/>
    <x v="3"/>
    <x v="31"/>
    <x v="244"/>
    <n v="172626"/>
  </r>
  <r>
    <x v="689"/>
    <x v="3"/>
    <x v="228"/>
    <x v="393"/>
    <n v="214240"/>
  </r>
  <r>
    <x v="690"/>
    <x v="3"/>
    <x v="190"/>
    <x v="337"/>
    <n v="139325"/>
  </r>
  <r>
    <x v="691"/>
    <x v="3"/>
    <x v="164"/>
    <x v="295"/>
    <n v="165960"/>
  </r>
  <r>
    <x v="692"/>
    <x v="3"/>
    <x v="229"/>
    <x v="460"/>
    <n v="88070"/>
  </r>
  <r>
    <x v="693"/>
    <x v="3"/>
    <x v="191"/>
    <x v="461"/>
    <n v="85203"/>
  </r>
  <r>
    <x v="693"/>
    <x v="3"/>
    <x v="180"/>
    <x v="435"/>
    <n v="1413"/>
  </r>
  <r>
    <x v="694"/>
    <x v="3"/>
    <x v="129"/>
    <x v="206"/>
    <n v="138873"/>
  </r>
  <r>
    <x v="695"/>
    <x v="3"/>
    <x v="133"/>
    <x v="210"/>
    <n v="4961"/>
  </r>
  <r>
    <x v="695"/>
    <x v="3"/>
    <x v="129"/>
    <x v="264"/>
    <n v="128533"/>
  </r>
  <r>
    <x v="696"/>
    <x v="3"/>
    <x v="147"/>
    <x v="254"/>
    <n v="100923"/>
  </r>
  <r>
    <x v="697"/>
    <x v="3"/>
    <x v="182"/>
    <x v="322"/>
    <n v="107603"/>
  </r>
  <r>
    <x v="698"/>
    <x v="3"/>
    <x v="31"/>
    <x v="462"/>
    <n v="187040"/>
  </r>
  <r>
    <x v="699"/>
    <x v="3"/>
    <x v="58"/>
    <x v="463"/>
    <n v="95110"/>
  </r>
  <r>
    <x v="700"/>
    <x v="3"/>
    <x v="184"/>
    <x v="326"/>
    <n v="219289"/>
  </r>
  <r>
    <x v="701"/>
    <x v="3"/>
    <x v="60"/>
    <x v="240"/>
    <n v="92404"/>
  </r>
  <r>
    <x v="702"/>
    <x v="3"/>
    <x v="34"/>
    <x v="46"/>
    <n v="119406"/>
  </r>
  <r>
    <x v="702"/>
    <x v="3"/>
    <x v="130"/>
    <x v="207"/>
    <n v="1863"/>
  </r>
  <r>
    <x v="702"/>
    <x v="3"/>
    <x v="183"/>
    <x v="325"/>
    <n v="8024"/>
  </r>
  <r>
    <x v="703"/>
    <x v="3"/>
    <x v="230"/>
    <x v="464"/>
    <n v="204173"/>
  </r>
  <r>
    <x v="704"/>
    <x v="3"/>
    <x v="162"/>
    <x v="465"/>
    <n v="20570"/>
  </r>
  <r>
    <x v="705"/>
    <x v="3"/>
    <x v="180"/>
    <x v="324"/>
    <n v="200889"/>
  </r>
  <r>
    <x v="706"/>
    <x v="3"/>
    <x v="178"/>
    <x v="317"/>
    <n v="139728"/>
  </r>
  <r>
    <x v="707"/>
    <x v="3"/>
    <x v="191"/>
    <x v="431"/>
    <n v="125040"/>
  </r>
  <r>
    <x v="708"/>
    <x v="3"/>
    <x v="146"/>
    <x v="466"/>
    <n v="153266"/>
  </r>
  <r>
    <x v="709"/>
    <x v="3"/>
    <x v="231"/>
    <x v="467"/>
    <n v="239600"/>
  </r>
  <r>
    <x v="710"/>
    <x v="3"/>
    <x v="215"/>
    <x v="432"/>
    <n v="144390"/>
  </r>
  <r>
    <x v="711"/>
    <x v="3"/>
    <x v="189"/>
    <x v="336"/>
    <n v="126296"/>
  </r>
  <r>
    <x v="711"/>
    <x v="3"/>
    <x v="64"/>
    <x v="215"/>
    <n v="7293"/>
  </r>
  <r>
    <x v="712"/>
    <x v="3"/>
    <x v="92"/>
    <x v="364"/>
    <n v="150045"/>
  </r>
  <r>
    <x v="713"/>
    <x v="3"/>
    <x v="56"/>
    <x v="80"/>
    <n v="125901"/>
  </r>
  <r>
    <x v="714"/>
    <x v="3"/>
    <x v="186"/>
    <x v="329"/>
    <n v="233901"/>
  </r>
  <r>
    <x v="715"/>
    <x v="3"/>
    <x v="186"/>
    <x v="329"/>
    <n v="31884"/>
  </r>
  <r>
    <x v="715"/>
    <x v="3"/>
    <x v="163"/>
    <x v="293"/>
    <n v="144464"/>
  </r>
  <r>
    <x v="715"/>
    <x v="3"/>
    <x v="56"/>
    <x v="80"/>
    <n v="2593"/>
  </r>
  <r>
    <x v="716"/>
    <x v="3"/>
    <x v="92"/>
    <x v="364"/>
    <n v="150045"/>
  </r>
  <r>
    <x v="717"/>
    <x v="3"/>
    <x v="56"/>
    <x v="80"/>
    <n v="125901"/>
  </r>
  <r>
    <x v="718"/>
    <x v="3"/>
    <x v="186"/>
    <x v="329"/>
    <n v="233901"/>
  </r>
  <r>
    <x v="719"/>
    <x v="3"/>
    <x v="163"/>
    <x v="293"/>
    <n v="229133"/>
  </r>
  <r>
    <x v="720"/>
    <x v="3"/>
    <x v="133"/>
    <x v="468"/>
    <n v="116765"/>
  </r>
  <r>
    <x v="721"/>
    <x v="3"/>
    <x v="129"/>
    <x v="271"/>
    <n v="319191"/>
  </r>
  <r>
    <x v="722"/>
    <x v="3"/>
    <x v="149"/>
    <x v="257"/>
    <n v="187613"/>
  </r>
  <r>
    <x v="723"/>
    <x v="3"/>
    <x v="180"/>
    <x v="333"/>
    <n v="52548"/>
  </r>
  <r>
    <x v="723"/>
    <x v="3"/>
    <x v="180"/>
    <x v="319"/>
    <n v="961"/>
  </r>
  <r>
    <x v="724"/>
    <x v="3"/>
    <x v="31"/>
    <x v="86"/>
    <n v="57373"/>
  </r>
  <r>
    <x v="725"/>
    <x v="3"/>
    <x v="129"/>
    <x v="434"/>
    <n v="260110"/>
  </r>
  <r>
    <x v="726"/>
    <x v="3"/>
    <x v="58"/>
    <x v="327"/>
    <n v="218332"/>
  </r>
  <r>
    <x v="727"/>
    <x v="3"/>
    <x v="33"/>
    <x v="45"/>
    <n v="159336"/>
  </r>
  <r>
    <x v="728"/>
    <x v="3"/>
    <x v="232"/>
    <x v="469"/>
    <n v="1198"/>
  </r>
  <r>
    <x v="728"/>
    <x v="3"/>
    <x v="58"/>
    <x v="470"/>
    <n v="30243"/>
  </r>
  <r>
    <x v="729"/>
    <x v="3"/>
    <x v="188"/>
    <x v="334"/>
    <n v="109223"/>
  </r>
  <r>
    <x v="730"/>
    <x v="3"/>
    <x v="33"/>
    <x v="83"/>
    <n v="175880"/>
  </r>
  <r>
    <x v="731"/>
    <x v="3"/>
    <x v="126"/>
    <x v="201"/>
    <n v="132673"/>
  </r>
  <r>
    <x v="732"/>
    <x v="3"/>
    <x v="31"/>
    <x v="274"/>
    <n v="208666"/>
  </r>
  <r>
    <x v="733"/>
    <x v="3"/>
    <x v="133"/>
    <x v="335"/>
    <n v="140400"/>
  </r>
  <r>
    <x v="734"/>
    <x v="3"/>
    <x v="233"/>
    <x v="471"/>
    <n v="1713"/>
  </r>
  <r>
    <x v="734"/>
    <x v="3"/>
    <x v="31"/>
    <x v="275"/>
    <n v="210560"/>
  </r>
  <r>
    <x v="734"/>
    <x v="3"/>
    <x v="192"/>
    <x v="339"/>
    <n v="17025"/>
  </r>
  <r>
    <x v="735"/>
    <x v="3"/>
    <x v="187"/>
    <x v="332"/>
    <n v="2053"/>
  </r>
  <r>
    <x v="735"/>
    <x v="3"/>
    <x v="234"/>
    <x v="472"/>
    <n v="311"/>
  </r>
  <r>
    <x v="735"/>
    <x v="3"/>
    <x v="235"/>
    <x v="473"/>
    <n v="5721"/>
  </r>
  <r>
    <x v="735"/>
    <x v="3"/>
    <x v="162"/>
    <x v="292"/>
    <n v="1013"/>
  </r>
  <r>
    <x v="735"/>
    <x v="3"/>
    <x v="11"/>
    <x v="213"/>
    <n v="204042"/>
  </r>
  <r>
    <x v="735"/>
    <x v="3"/>
    <x v="71"/>
    <x v="330"/>
    <n v="1393"/>
  </r>
  <r>
    <x v="736"/>
    <x v="3"/>
    <x v="216"/>
    <x v="433"/>
    <n v="250760"/>
  </r>
  <r>
    <x v="737"/>
    <x v="3"/>
    <x v="191"/>
    <x v="338"/>
    <n v="197420"/>
  </r>
  <r>
    <x v="738"/>
    <x v="3"/>
    <x v="236"/>
    <x v="474"/>
    <n v="3593"/>
  </r>
  <r>
    <x v="738"/>
    <x v="3"/>
    <x v="147"/>
    <x v="321"/>
    <n v="1523"/>
  </r>
  <r>
    <x v="738"/>
    <x v="3"/>
    <x v="146"/>
    <x v="323"/>
    <n v="2743"/>
  </r>
  <r>
    <x v="738"/>
    <x v="3"/>
    <x v="232"/>
    <x v="475"/>
    <n v="1503"/>
  </r>
  <r>
    <x v="738"/>
    <x v="3"/>
    <x v="145"/>
    <x v="476"/>
    <n v="187352"/>
  </r>
  <r>
    <x v="738"/>
    <x v="3"/>
    <x v="185"/>
    <x v="328"/>
    <n v="1253"/>
  </r>
  <r>
    <x v="739"/>
    <x v="3"/>
    <x v="237"/>
    <x v="477"/>
    <n v="1473"/>
  </r>
  <r>
    <x v="739"/>
    <x v="3"/>
    <x v="58"/>
    <x v="94"/>
    <n v="101113"/>
  </r>
  <r>
    <x v="740"/>
    <x v="3"/>
    <x v="60"/>
    <x v="350"/>
    <n v="137907"/>
  </r>
  <r>
    <x v="741"/>
    <x v="3"/>
    <x v="238"/>
    <x v="478"/>
    <n v="3903"/>
  </r>
  <r>
    <x v="741"/>
    <x v="3"/>
    <x v="56"/>
    <x v="479"/>
    <n v="108734"/>
  </r>
  <r>
    <x v="741"/>
    <x v="3"/>
    <x v="235"/>
    <x v="480"/>
    <n v="4963"/>
  </r>
  <r>
    <x v="742"/>
    <x v="3"/>
    <x v="129"/>
    <x v="481"/>
    <n v="150503"/>
  </r>
  <r>
    <x v="742"/>
    <x v="3"/>
    <x v="239"/>
    <x v="482"/>
    <n v="2193"/>
  </r>
  <r>
    <x v="742"/>
    <x v="3"/>
    <x v="133"/>
    <x v="436"/>
    <n v="1753"/>
  </r>
  <r>
    <x v="743"/>
    <x v="3"/>
    <x v="146"/>
    <x v="483"/>
    <n v="1463"/>
  </r>
  <r>
    <x v="744"/>
    <x v="3"/>
    <x v="181"/>
    <x v="320"/>
    <n v="84703"/>
  </r>
  <r>
    <x v="745"/>
    <x v="3"/>
    <x v="157"/>
    <x v="276"/>
    <n v="151253"/>
  </r>
  <r>
    <x v="746"/>
    <x v="3"/>
    <x v="37"/>
    <x v="484"/>
    <n v="146218"/>
  </r>
  <r>
    <x v="747"/>
    <x v="4"/>
    <x v="134"/>
    <x v="457"/>
    <n v="101827"/>
  </r>
  <r>
    <x v="748"/>
    <x v="4"/>
    <x v="37"/>
    <x v="484"/>
    <n v="163481"/>
  </r>
  <r>
    <x v="749"/>
    <x v="4"/>
    <x v="33"/>
    <x v="45"/>
    <n v="159336"/>
  </r>
  <r>
    <x v="750"/>
    <x v="4"/>
    <x v="34"/>
    <x v="46"/>
    <n v="124307"/>
  </r>
  <r>
    <x v="751"/>
    <x v="4"/>
    <x v="55"/>
    <x v="79"/>
    <n v="161317"/>
  </r>
  <r>
    <x v="752"/>
    <x v="4"/>
    <x v="56"/>
    <x v="80"/>
    <n v="125901"/>
  </r>
  <r>
    <x v="753"/>
    <x v="4"/>
    <x v="55"/>
    <x v="82"/>
    <n v="8868"/>
  </r>
  <r>
    <x v="753"/>
    <x v="4"/>
    <x v="55"/>
    <x v="81"/>
    <n v="107641"/>
  </r>
  <r>
    <x v="754"/>
    <x v="4"/>
    <x v="33"/>
    <x v="83"/>
    <n v="175880"/>
  </r>
  <r>
    <x v="755"/>
    <x v="4"/>
    <x v="55"/>
    <x v="84"/>
    <n v="148965"/>
  </r>
  <r>
    <x v="756"/>
    <x v="4"/>
    <x v="35"/>
    <x v="85"/>
    <n v="217613"/>
  </r>
  <r>
    <x v="757"/>
    <x v="4"/>
    <x v="31"/>
    <x v="86"/>
    <n v="174253"/>
  </r>
  <r>
    <x v="758"/>
    <x v="4"/>
    <x v="57"/>
    <x v="87"/>
    <n v="134844"/>
  </r>
  <r>
    <x v="759"/>
    <x v="4"/>
    <x v="58"/>
    <x v="89"/>
    <n v="53978"/>
  </r>
  <r>
    <x v="759"/>
    <x v="4"/>
    <x v="55"/>
    <x v="88"/>
    <n v="132857"/>
  </r>
  <r>
    <x v="760"/>
    <x v="4"/>
    <x v="34"/>
    <x v="48"/>
    <n v="164074"/>
  </r>
  <r>
    <x v="761"/>
    <x v="4"/>
    <x v="45"/>
    <x v="90"/>
    <n v="1076"/>
  </r>
  <r>
    <x v="761"/>
    <x v="4"/>
    <x v="58"/>
    <x v="94"/>
    <n v="959"/>
  </r>
  <r>
    <x v="761"/>
    <x v="4"/>
    <x v="59"/>
    <x v="91"/>
    <n v="1623"/>
  </r>
  <r>
    <x v="761"/>
    <x v="4"/>
    <x v="35"/>
    <x v="93"/>
    <n v="1313"/>
  </r>
  <r>
    <x v="761"/>
    <x v="4"/>
    <x v="61"/>
    <x v="96"/>
    <n v="8355"/>
  </r>
  <r>
    <x v="761"/>
    <x v="4"/>
    <x v="35"/>
    <x v="47"/>
    <n v="162399"/>
  </r>
  <r>
    <x v="761"/>
    <x v="4"/>
    <x v="34"/>
    <x v="95"/>
    <n v="3870"/>
  </r>
  <r>
    <x v="761"/>
    <x v="4"/>
    <x v="60"/>
    <x v="92"/>
    <n v="4423"/>
  </r>
  <r>
    <x v="762"/>
    <x v="4"/>
    <x v="164"/>
    <x v="295"/>
    <n v="165960"/>
  </r>
  <r>
    <x v="762"/>
    <x v="4"/>
    <x v="164"/>
    <x v="295"/>
    <n v="28733"/>
  </r>
  <r>
    <x v="763"/>
    <x v="4"/>
    <x v="36"/>
    <x v="49"/>
    <n v="148800"/>
  </r>
  <r>
    <x v="764"/>
    <x v="4"/>
    <x v="102"/>
    <x v="166"/>
    <n v="157756"/>
  </r>
  <r>
    <x v="765"/>
    <x v="4"/>
    <x v="36"/>
    <x v="142"/>
    <n v="171089"/>
  </r>
  <r>
    <x v="766"/>
    <x v="4"/>
    <x v="36"/>
    <x v="417"/>
    <n v="165818"/>
  </r>
  <r>
    <x v="767"/>
    <x v="4"/>
    <x v="36"/>
    <x v="56"/>
    <n v="240000"/>
  </r>
  <r>
    <x v="768"/>
    <x v="4"/>
    <x v="36"/>
    <x v="68"/>
    <n v="233571"/>
  </r>
  <r>
    <x v="769"/>
    <x v="4"/>
    <x v="36"/>
    <x v="427"/>
    <n v="184077"/>
  </r>
  <r>
    <x v="770"/>
    <x v="4"/>
    <x v="78"/>
    <x v="247"/>
    <n v="129123"/>
  </r>
  <r>
    <x v="771"/>
    <x v="4"/>
    <x v="36"/>
    <x v="414"/>
    <n v="125128"/>
  </r>
  <r>
    <x v="772"/>
    <x v="4"/>
    <x v="85"/>
    <x v="128"/>
    <n v="180530"/>
  </r>
  <r>
    <x v="773"/>
    <x v="4"/>
    <x v="37"/>
    <x v="289"/>
    <n v="157614"/>
  </r>
  <r>
    <x v="774"/>
    <x v="4"/>
    <x v="36"/>
    <x v="425"/>
    <n v="124000"/>
  </r>
  <r>
    <x v="775"/>
    <x v="4"/>
    <x v="36"/>
    <x v="245"/>
    <n v="165000"/>
  </r>
  <r>
    <x v="776"/>
    <x v="4"/>
    <x v="36"/>
    <x v="456"/>
    <n v="136100"/>
  </r>
  <r>
    <x v="777"/>
    <x v="4"/>
    <x v="36"/>
    <x v="412"/>
    <n v="51785"/>
  </r>
  <r>
    <x v="778"/>
    <x v="4"/>
    <x v="36"/>
    <x v="408"/>
    <n v="169285"/>
  </r>
  <r>
    <x v="779"/>
    <x v="4"/>
    <x v="49"/>
    <x v="260"/>
    <n v="127612"/>
  </r>
  <r>
    <x v="780"/>
    <x v="4"/>
    <x v="36"/>
    <x v="401"/>
    <n v="129056"/>
  </r>
  <r>
    <x v="781"/>
    <x v="4"/>
    <x v="36"/>
    <x v="420"/>
    <n v="137156"/>
  </r>
  <r>
    <x v="782"/>
    <x v="4"/>
    <x v="36"/>
    <x v="409"/>
    <n v="172800"/>
  </r>
  <r>
    <x v="783"/>
    <x v="4"/>
    <x v="36"/>
    <x v="49"/>
    <n v="148800"/>
  </r>
  <r>
    <x v="784"/>
    <x v="4"/>
    <x v="36"/>
    <x v="142"/>
    <n v="1138"/>
  </r>
  <r>
    <x v="784"/>
    <x v="4"/>
    <x v="102"/>
    <x v="166"/>
    <n v="146894"/>
  </r>
  <r>
    <x v="785"/>
    <x v="4"/>
    <x v="36"/>
    <x v="417"/>
    <n v="165818"/>
  </r>
  <r>
    <x v="786"/>
    <x v="4"/>
    <x v="36"/>
    <x v="68"/>
    <n v="34394"/>
  </r>
  <r>
    <x v="786"/>
    <x v="4"/>
    <x v="36"/>
    <x v="56"/>
    <n v="240000"/>
  </r>
  <r>
    <x v="787"/>
    <x v="4"/>
    <x v="36"/>
    <x v="427"/>
    <n v="184077"/>
  </r>
  <r>
    <x v="788"/>
    <x v="4"/>
    <x v="78"/>
    <x v="247"/>
    <n v="80915"/>
  </r>
  <r>
    <x v="789"/>
    <x v="4"/>
    <x v="36"/>
    <x v="414"/>
    <n v="125128"/>
  </r>
  <r>
    <x v="790"/>
    <x v="4"/>
    <x v="85"/>
    <x v="128"/>
    <n v="168225"/>
  </r>
  <r>
    <x v="790"/>
    <x v="4"/>
    <x v="37"/>
    <x v="289"/>
    <n v="0"/>
  </r>
  <r>
    <x v="791"/>
    <x v="4"/>
    <x v="85"/>
    <x v="128"/>
    <n v="180530"/>
  </r>
  <r>
    <x v="792"/>
    <x v="4"/>
    <x v="37"/>
    <x v="289"/>
    <n v="157614"/>
  </r>
  <r>
    <x v="793"/>
    <x v="4"/>
    <x v="36"/>
    <x v="425"/>
    <n v="124000"/>
  </r>
  <r>
    <x v="794"/>
    <x v="4"/>
    <x v="36"/>
    <x v="412"/>
    <n v="2003"/>
  </r>
  <r>
    <x v="794"/>
    <x v="4"/>
    <x v="36"/>
    <x v="412"/>
    <n v="8156"/>
  </r>
  <r>
    <x v="794"/>
    <x v="4"/>
    <x v="36"/>
    <x v="456"/>
    <n v="3063"/>
  </r>
  <r>
    <x v="794"/>
    <x v="4"/>
    <x v="36"/>
    <x v="456"/>
    <n v="3073"/>
  </r>
  <r>
    <x v="794"/>
    <x v="4"/>
    <x v="36"/>
    <x v="245"/>
    <n v="142028"/>
  </r>
  <r>
    <x v="795"/>
    <x v="4"/>
    <x v="36"/>
    <x v="408"/>
    <n v="220439"/>
  </r>
  <r>
    <x v="796"/>
    <x v="4"/>
    <x v="49"/>
    <x v="260"/>
    <n v="118325"/>
  </r>
  <r>
    <x v="796"/>
    <x v="4"/>
    <x v="36"/>
    <x v="401"/>
    <n v="2712"/>
  </r>
  <r>
    <x v="797"/>
    <x v="4"/>
    <x v="49"/>
    <x v="260"/>
    <n v="4385"/>
  </r>
  <r>
    <x v="798"/>
    <x v="4"/>
    <x v="36"/>
    <x v="420"/>
    <n v="38066"/>
  </r>
  <r>
    <x v="798"/>
    <x v="4"/>
    <x v="36"/>
    <x v="401"/>
    <n v="129056"/>
  </r>
  <r>
    <x v="799"/>
    <x v="4"/>
    <x v="36"/>
    <x v="142"/>
    <n v="1303"/>
  </r>
  <r>
    <x v="799"/>
    <x v="4"/>
    <x v="36"/>
    <x v="49"/>
    <n v="3863"/>
  </r>
  <r>
    <x v="799"/>
    <x v="4"/>
    <x v="102"/>
    <x v="166"/>
    <n v="1913"/>
  </r>
  <r>
    <x v="799"/>
    <x v="4"/>
    <x v="36"/>
    <x v="409"/>
    <n v="59823"/>
  </r>
  <r>
    <x v="800"/>
    <x v="4"/>
    <x v="36"/>
    <x v="142"/>
    <n v="16843"/>
  </r>
  <r>
    <x v="800"/>
    <x v="4"/>
    <x v="36"/>
    <x v="68"/>
    <n v="2393"/>
  </r>
  <r>
    <x v="800"/>
    <x v="4"/>
    <x v="36"/>
    <x v="56"/>
    <n v="1943"/>
  </r>
  <r>
    <x v="800"/>
    <x v="4"/>
    <x v="102"/>
    <x v="166"/>
    <n v="84323"/>
  </r>
  <r>
    <x v="800"/>
    <x v="4"/>
    <x v="36"/>
    <x v="417"/>
    <n v="2393"/>
  </r>
  <r>
    <x v="801"/>
    <x v="4"/>
    <x v="78"/>
    <x v="247"/>
    <n v="10025"/>
  </r>
  <r>
    <x v="801"/>
    <x v="4"/>
    <x v="36"/>
    <x v="414"/>
    <n v="1253"/>
  </r>
  <r>
    <x v="801"/>
    <x v="4"/>
    <x v="36"/>
    <x v="427"/>
    <n v="182093"/>
  </r>
  <r>
    <x v="802"/>
    <x v="4"/>
    <x v="85"/>
    <x v="128"/>
    <n v="74089"/>
  </r>
  <r>
    <x v="803"/>
    <x v="4"/>
    <x v="37"/>
    <x v="289"/>
    <n v="133353"/>
  </r>
  <r>
    <x v="804"/>
    <x v="4"/>
    <x v="36"/>
    <x v="425"/>
    <n v="124000"/>
  </r>
  <r>
    <x v="805"/>
    <x v="4"/>
    <x v="85"/>
    <x v="128"/>
    <n v="1333"/>
  </r>
  <r>
    <x v="805"/>
    <x v="4"/>
    <x v="36"/>
    <x v="414"/>
    <n v="1513"/>
  </r>
  <r>
    <x v="805"/>
    <x v="4"/>
    <x v="36"/>
    <x v="425"/>
    <n v="73"/>
  </r>
  <r>
    <x v="805"/>
    <x v="4"/>
    <x v="37"/>
    <x v="289"/>
    <n v="273"/>
  </r>
  <r>
    <x v="805"/>
    <x v="4"/>
    <x v="36"/>
    <x v="245"/>
    <n v="146929"/>
  </r>
  <r>
    <x v="806"/>
    <x v="4"/>
    <x v="85"/>
    <x v="128"/>
    <n v="180530"/>
  </r>
  <r>
    <x v="807"/>
    <x v="4"/>
    <x v="37"/>
    <x v="289"/>
    <n v="157614"/>
  </r>
  <r>
    <x v="808"/>
    <x v="4"/>
    <x v="36"/>
    <x v="425"/>
    <n v="86423"/>
  </r>
  <r>
    <x v="809"/>
    <x v="4"/>
    <x v="37"/>
    <x v="484"/>
    <n v="163481"/>
  </r>
  <r>
    <x v="809"/>
    <x v="4"/>
    <x v="37"/>
    <x v="344"/>
    <n v="10056"/>
  </r>
  <r>
    <x v="810"/>
    <x v="4"/>
    <x v="37"/>
    <x v="484"/>
    <n v="163481"/>
  </r>
  <r>
    <x v="811"/>
    <x v="4"/>
    <x v="37"/>
    <x v="484"/>
    <n v="163481"/>
  </r>
  <r>
    <x v="812"/>
    <x v="4"/>
    <x v="37"/>
    <x v="484"/>
    <n v="163481"/>
  </r>
  <r>
    <x v="813"/>
    <x v="4"/>
    <x v="37"/>
    <x v="484"/>
    <n v="163481"/>
  </r>
  <r>
    <x v="814"/>
    <x v="4"/>
    <x v="37"/>
    <x v="484"/>
    <n v="163481"/>
  </r>
  <r>
    <x v="815"/>
    <x v="4"/>
    <x v="37"/>
    <x v="484"/>
    <n v="163481"/>
  </r>
  <r>
    <x v="816"/>
    <x v="4"/>
    <x v="37"/>
    <x v="484"/>
    <n v="163481"/>
  </r>
  <r>
    <x v="817"/>
    <x v="4"/>
    <x v="37"/>
    <x v="484"/>
    <n v="163481"/>
  </r>
  <r>
    <x v="818"/>
    <x v="4"/>
    <x v="37"/>
    <x v="484"/>
    <n v="163481"/>
  </r>
  <r>
    <x v="819"/>
    <x v="4"/>
    <x v="37"/>
    <x v="484"/>
    <n v="163481"/>
  </r>
  <r>
    <x v="820"/>
    <x v="4"/>
    <x v="37"/>
    <x v="484"/>
    <n v="163481"/>
  </r>
  <r>
    <x v="821"/>
    <x v="4"/>
    <x v="37"/>
    <x v="484"/>
    <n v="163481"/>
  </r>
  <r>
    <x v="822"/>
    <x v="4"/>
    <x v="37"/>
    <x v="484"/>
    <n v="163481"/>
  </r>
  <r>
    <x v="823"/>
    <x v="4"/>
    <x v="37"/>
    <x v="484"/>
    <n v="163481"/>
  </r>
  <r>
    <x v="824"/>
    <x v="4"/>
    <x v="37"/>
    <x v="484"/>
    <n v="133739"/>
  </r>
  <r>
    <x v="825"/>
    <x v="4"/>
    <x v="37"/>
    <x v="202"/>
    <n v="164151"/>
  </r>
  <r>
    <x v="826"/>
    <x v="4"/>
    <x v="37"/>
    <x v="202"/>
    <n v="164151"/>
  </r>
  <r>
    <x v="827"/>
    <x v="4"/>
    <x v="37"/>
    <x v="202"/>
    <n v="164151"/>
  </r>
  <r>
    <x v="828"/>
    <x v="4"/>
    <x v="37"/>
    <x v="202"/>
    <n v="164151"/>
  </r>
  <r>
    <x v="829"/>
    <x v="4"/>
    <x v="37"/>
    <x v="202"/>
    <n v="164151"/>
  </r>
  <r>
    <x v="830"/>
    <x v="4"/>
    <x v="37"/>
    <x v="202"/>
    <n v="164151"/>
  </r>
  <r>
    <x v="831"/>
    <x v="4"/>
    <x v="37"/>
    <x v="202"/>
    <n v="164151"/>
  </r>
  <r>
    <x v="832"/>
    <x v="4"/>
    <x v="37"/>
    <x v="202"/>
    <n v="2124"/>
  </r>
  <r>
    <x v="832"/>
    <x v="4"/>
    <x v="37"/>
    <x v="202"/>
    <n v="154275"/>
  </r>
  <r>
    <x v="833"/>
    <x v="6"/>
    <x v="37"/>
    <x v="484"/>
    <n v="164869"/>
  </r>
  <r>
    <x v="834"/>
    <x v="6"/>
    <x v="37"/>
    <x v="202"/>
    <n v="164151"/>
  </r>
  <r>
    <x v="835"/>
    <x v="6"/>
    <x v="37"/>
    <x v="484"/>
    <n v="163481"/>
  </r>
  <r>
    <x v="836"/>
    <x v="6"/>
    <x v="37"/>
    <x v="202"/>
    <n v="164151"/>
  </r>
  <r>
    <x v="837"/>
    <x v="6"/>
    <x v="37"/>
    <x v="484"/>
    <n v="163481"/>
  </r>
  <r>
    <x v="838"/>
    <x v="6"/>
    <x v="37"/>
    <x v="202"/>
    <n v="4074"/>
  </r>
  <r>
    <x v="838"/>
    <x v="6"/>
    <x v="37"/>
    <x v="202"/>
    <n v="65467"/>
  </r>
  <r>
    <x v="838"/>
    <x v="6"/>
    <x v="37"/>
    <x v="484"/>
    <n v="1002"/>
  </r>
  <r>
    <x v="839"/>
    <x v="6"/>
    <x v="37"/>
    <x v="484"/>
    <n v="140949"/>
  </r>
  <r>
    <x v="840"/>
    <x v="0"/>
    <x v="37"/>
    <x v="484"/>
    <n v="157243"/>
  </r>
  <r>
    <x v="840"/>
    <x v="0"/>
    <x v="37"/>
    <x v="349"/>
    <n v="5761"/>
  </r>
  <r>
    <x v="841"/>
    <x v="5"/>
    <x v="37"/>
    <x v="349"/>
    <n v="150254"/>
  </r>
  <r>
    <x v="842"/>
    <x v="5"/>
    <x v="37"/>
    <x v="282"/>
    <n v="239317"/>
  </r>
  <r>
    <x v="843"/>
    <x v="5"/>
    <x v="77"/>
    <x v="248"/>
    <n v="219500"/>
  </r>
  <r>
    <x v="844"/>
    <x v="5"/>
    <x v="77"/>
    <x v="268"/>
    <n v="5925"/>
  </r>
  <r>
    <x v="844"/>
    <x v="5"/>
    <x v="37"/>
    <x v="346"/>
    <n v="198676"/>
  </r>
  <r>
    <x v="845"/>
    <x v="5"/>
    <x v="37"/>
    <x v="78"/>
    <n v="107733"/>
  </r>
  <r>
    <x v="845"/>
    <x v="5"/>
    <x v="37"/>
    <x v="354"/>
    <n v="12093"/>
  </r>
  <r>
    <x v="846"/>
    <x v="5"/>
    <x v="37"/>
    <x v="70"/>
    <n v="204198"/>
  </r>
  <r>
    <x v="847"/>
    <x v="5"/>
    <x v="37"/>
    <x v="50"/>
    <n v="115195"/>
  </r>
  <r>
    <x v="848"/>
    <x v="5"/>
    <x v="37"/>
    <x v="278"/>
    <n v="180450"/>
  </r>
  <r>
    <x v="849"/>
    <x v="5"/>
    <x v="37"/>
    <x v="353"/>
    <n v="206750"/>
  </r>
  <r>
    <x v="850"/>
    <x v="5"/>
    <x v="37"/>
    <x v="343"/>
    <n v="192597"/>
  </r>
  <r>
    <x v="851"/>
    <x v="5"/>
    <x v="37"/>
    <x v="300"/>
    <n v="148225"/>
  </r>
  <r>
    <x v="851"/>
    <x v="5"/>
    <x v="37"/>
    <x v="73"/>
    <n v="11748"/>
  </r>
  <r>
    <x v="852"/>
    <x v="5"/>
    <x v="37"/>
    <x v="347"/>
    <n v="213375"/>
  </r>
  <r>
    <x v="853"/>
    <x v="5"/>
    <x v="37"/>
    <x v="352"/>
    <n v="193380"/>
  </r>
  <r>
    <x v="854"/>
    <x v="5"/>
    <x v="37"/>
    <x v="244"/>
    <n v="238001"/>
  </r>
  <r>
    <x v="855"/>
    <x v="5"/>
    <x v="37"/>
    <x v="342"/>
    <n v="140000"/>
  </r>
  <r>
    <x v="856"/>
    <x v="5"/>
    <x v="37"/>
    <x v="270"/>
    <n v="187782"/>
  </r>
  <r>
    <x v="857"/>
    <x v="5"/>
    <x v="40"/>
    <x v="351"/>
    <n v="161066"/>
  </r>
  <r>
    <x v="858"/>
    <x v="5"/>
    <x v="37"/>
    <x v="148"/>
    <n v="166000"/>
  </r>
  <r>
    <x v="859"/>
    <x v="5"/>
    <x v="37"/>
    <x v="281"/>
    <n v="150760"/>
  </r>
  <r>
    <x v="860"/>
    <x v="5"/>
    <x v="37"/>
    <x v="344"/>
    <n v="201693"/>
  </r>
  <r>
    <x v="861"/>
    <x v="5"/>
    <x v="37"/>
    <x v="341"/>
    <n v="155500"/>
  </r>
  <r>
    <x v="862"/>
    <x v="5"/>
    <x v="37"/>
    <x v="356"/>
    <n v="147016"/>
  </r>
  <r>
    <x v="863"/>
    <x v="5"/>
    <x v="37"/>
    <x v="133"/>
    <n v="143940"/>
  </r>
  <r>
    <x v="864"/>
    <x v="5"/>
    <x v="60"/>
    <x v="350"/>
    <n v="137907"/>
  </r>
  <r>
    <x v="865"/>
    <x v="5"/>
    <x v="81"/>
    <x v="121"/>
    <n v="184800"/>
  </r>
  <r>
    <x v="866"/>
    <x v="5"/>
    <x v="37"/>
    <x v="256"/>
    <n v="137684"/>
  </r>
  <r>
    <x v="867"/>
    <x v="5"/>
    <x v="37"/>
    <x v="348"/>
    <n v="113720"/>
  </r>
  <r>
    <x v="868"/>
    <x v="5"/>
    <x v="37"/>
    <x v="345"/>
    <n v="169879"/>
  </r>
  <r>
    <x v="869"/>
    <x v="5"/>
    <x v="37"/>
    <x v="77"/>
    <n v="205892"/>
  </r>
  <r>
    <x v="870"/>
    <x v="5"/>
    <x v="37"/>
    <x v="289"/>
    <n v="157614"/>
  </r>
  <r>
    <x v="871"/>
    <x v="5"/>
    <x v="37"/>
    <x v="280"/>
    <n v="143727"/>
  </r>
  <r>
    <x v="872"/>
    <x v="5"/>
    <x v="37"/>
    <x v="355"/>
    <n v="158157"/>
  </r>
  <r>
    <x v="873"/>
    <x v="5"/>
    <x v="37"/>
    <x v="136"/>
    <n v="112000"/>
  </r>
  <r>
    <x v="874"/>
    <x v="5"/>
    <x v="37"/>
    <x v="349"/>
    <n v="169138"/>
  </r>
  <r>
    <x v="875"/>
    <x v="5"/>
    <x v="37"/>
    <x v="340"/>
    <n v="152301"/>
  </r>
  <r>
    <x v="876"/>
    <x v="5"/>
    <x v="94"/>
    <x v="152"/>
    <n v="159339"/>
  </r>
  <r>
    <x v="877"/>
    <x v="5"/>
    <x v="37"/>
    <x v="202"/>
    <n v="127050"/>
  </r>
  <r>
    <x v="877"/>
    <x v="5"/>
    <x v="37"/>
    <x v="278"/>
    <n v="984"/>
  </r>
  <r>
    <x v="877"/>
    <x v="5"/>
    <x v="37"/>
    <x v="300"/>
    <n v="2808"/>
  </r>
  <r>
    <x v="877"/>
    <x v="5"/>
    <x v="94"/>
    <x v="152"/>
    <n v="1720"/>
  </r>
  <r>
    <x v="877"/>
    <x v="5"/>
    <x v="37"/>
    <x v="484"/>
    <n v="0"/>
  </r>
  <r>
    <x v="877"/>
    <x v="5"/>
    <x v="37"/>
    <x v="354"/>
    <n v="1667"/>
  </r>
  <r>
    <x v="877"/>
    <x v="5"/>
    <x v="37"/>
    <x v="348"/>
    <n v="1027"/>
  </r>
  <r>
    <x v="877"/>
    <x v="5"/>
    <x v="37"/>
    <x v="340"/>
    <n v="2179"/>
  </r>
  <r>
    <x v="877"/>
    <x v="5"/>
    <x v="37"/>
    <x v="133"/>
    <n v="920"/>
  </r>
  <r>
    <x v="877"/>
    <x v="5"/>
    <x v="37"/>
    <x v="349"/>
    <n v="771"/>
  </r>
  <r>
    <x v="878"/>
    <x v="5"/>
    <x v="37"/>
    <x v="353"/>
    <n v="14254"/>
  </r>
  <r>
    <x v="879"/>
    <x v="5"/>
    <x v="37"/>
    <x v="199"/>
    <n v="1253"/>
  </r>
  <r>
    <x v="879"/>
    <x v="5"/>
    <x v="37"/>
    <x v="289"/>
    <n v="101268"/>
  </r>
  <r>
    <x v="880"/>
    <x v="5"/>
    <x v="37"/>
    <x v="484"/>
    <n v="163481"/>
  </r>
  <r>
    <x v="881"/>
    <x v="5"/>
    <x v="40"/>
    <x v="351"/>
    <n v="9914"/>
  </r>
  <r>
    <x v="881"/>
    <x v="5"/>
    <x v="37"/>
    <x v="279"/>
    <n v="151506"/>
  </r>
  <r>
    <x v="882"/>
    <x v="1"/>
    <x v="240"/>
    <x v="485"/>
    <n v="117048"/>
  </r>
  <r>
    <x v="883"/>
    <x v="1"/>
    <x v="240"/>
    <x v="486"/>
    <n v="7023"/>
  </r>
  <r>
    <x v="884"/>
    <x v="1"/>
    <x v="37"/>
    <x v="352"/>
    <n v="139104"/>
  </r>
  <r>
    <x v="885"/>
    <x v="1"/>
    <x v="37"/>
    <x v="202"/>
    <n v="241233"/>
  </r>
  <r>
    <x v="886"/>
    <x v="1"/>
    <x v="37"/>
    <x v="484"/>
    <n v="275416"/>
  </r>
  <r>
    <x v="887"/>
    <x v="1"/>
    <x v="36"/>
    <x v="408"/>
    <n v="168553"/>
  </r>
  <r>
    <x v="888"/>
    <x v="1"/>
    <x v="36"/>
    <x v="409"/>
    <n v="148217"/>
  </r>
  <r>
    <x v="889"/>
    <x v="1"/>
    <x v="36"/>
    <x v="56"/>
    <n v="505722"/>
  </r>
  <r>
    <x v="890"/>
    <x v="1"/>
    <x v="36"/>
    <x v="142"/>
    <n v="171089"/>
  </r>
  <r>
    <x v="891"/>
    <x v="1"/>
    <x v="36"/>
    <x v="49"/>
    <n v="125266"/>
  </r>
  <r>
    <x v="892"/>
    <x v="1"/>
    <x v="36"/>
    <x v="414"/>
    <n v="125128"/>
  </r>
  <r>
    <x v="893"/>
    <x v="1"/>
    <x v="37"/>
    <x v="289"/>
    <n v="157614"/>
  </r>
  <r>
    <x v="894"/>
    <x v="1"/>
    <x v="36"/>
    <x v="412"/>
    <n v="183"/>
  </r>
  <r>
    <x v="894"/>
    <x v="1"/>
    <x v="49"/>
    <x v="260"/>
    <n v="372"/>
  </r>
  <r>
    <x v="894"/>
    <x v="1"/>
    <x v="36"/>
    <x v="401"/>
    <n v="0"/>
  </r>
  <r>
    <x v="894"/>
    <x v="1"/>
    <x v="36"/>
    <x v="417"/>
    <n v="154191"/>
  </r>
  <r>
    <x v="895"/>
    <x v="1"/>
    <x v="78"/>
    <x v="247"/>
    <n v="1313"/>
  </r>
  <r>
    <x v="895"/>
    <x v="1"/>
    <x v="36"/>
    <x v="420"/>
    <n v="18573"/>
  </r>
  <r>
    <x v="895"/>
    <x v="1"/>
    <x v="36"/>
    <x v="68"/>
    <n v="1283"/>
  </r>
  <r>
    <x v="895"/>
    <x v="1"/>
    <x v="36"/>
    <x v="456"/>
    <n v="1443"/>
  </r>
  <r>
    <x v="895"/>
    <x v="1"/>
    <x v="36"/>
    <x v="409"/>
    <n v="61824"/>
  </r>
  <r>
    <x v="895"/>
    <x v="1"/>
    <x v="36"/>
    <x v="427"/>
    <n v="1733"/>
  </r>
  <r>
    <x v="896"/>
    <x v="1"/>
    <x v="36"/>
    <x v="245"/>
    <n v="165000"/>
  </r>
  <r>
    <x v="897"/>
    <x v="1"/>
    <x v="36"/>
    <x v="417"/>
    <n v="148063"/>
  </r>
  <r>
    <x v="898"/>
    <x v="1"/>
    <x v="36"/>
    <x v="142"/>
    <n v="2563"/>
  </r>
  <r>
    <x v="898"/>
    <x v="1"/>
    <x v="36"/>
    <x v="56"/>
    <n v="11270"/>
  </r>
  <r>
    <x v="899"/>
    <x v="1"/>
    <x v="36"/>
    <x v="425"/>
    <n v="124000"/>
  </r>
  <r>
    <x v="900"/>
    <x v="1"/>
    <x v="102"/>
    <x v="166"/>
    <n v="99192"/>
  </r>
  <r>
    <x v="901"/>
    <x v="1"/>
    <x v="36"/>
    <x v="408"/>
    <n v="169285"/>
  </r>
  <r>
    <x v="902"/>
    <x v="1"/>
    <x v="85"/>
    <x v="128"/>
    <n v="180530"/>
  </r>
  <r>
    <x v="903"/>
    <x v="1"/>
    <x v="36"/>
    <x v="49"/>
    <n v="148800"/>
  </r>
  <r>
    <x v="904"/>
    <x v="1"/>
    <x v="36"/>
    <x v="414"/>
    <n v="125128"/>
  </r>
  <r>
    <x v="905"/>
    <x v="1"/>
    <x v="36"/>
    <x v="412"/>
    <n v="142000"/>
  </r>
  <r>
    <x v="906"/>
    <x v="1"/>
    <x v="37"/>
    <x v="289"/>
    <n v="157614"/>
  </r>
  <r>
    <x v="907"/>
    <x v="1"/>
    <x v="36"/>
    <x v="401"/>
    <n v="129056"/>
  </r>
  <r>
    <x v="908"/>
    <x v="1"/>
    <x v="49"/>
    <x v="260"/>
    <n v="127612"/>
  </r>
  <r>
    <x v="909"/>
    <x v="1"/>
    <x v="36"/>
    <x v="409"/>
    <n v="172800"/>
  </r>
  <r>
    <x v="910"/>
    <x v="1"/>
    <x v="78"/>
    <x v="247"/>
    <n v="2673"/>
  </r>
  <r>
    <x v="910"/>
    <x v="1"/>
    <x v="36"/>
    <x v="420"/>
    <n v="54907"/>
  </r>
  <r>
    <x v="911"/>
    <x v="1"/>
    <x v="36"/>
    <x v="68"/>
    <n v="5233"/>
  </r>
  <r>
    <x v="912"/>
    <x v="1"/>
    <x v="36"/>
    <x v="427"/>
    <n v="184077"/>
  </r>
  <r>
    <x v="913"/>
    <x v="1"/>
    <x v="36"/>
    <x v="456"/>
    <n v="164365"/>
  </r>
  <r>
    <x v="914"/>
    <x v="1"/>
    <x v="36"/>
    <x v="245"/>
    <n v="165000"/>
  </r>
  <r>
    <x v="915"/>
    <x v="1"/>
    <x v="36"/>
    <x v="417"/>
    <n v="165818"/>
  </r>
  <r>
    <x v="916"/>
    <x v="1"/>
    <x v="36"/>
    <x v="56"/>
    <n v="193484"/>
  </r>
  <r>
    <x v="917"/>
    <x v="1"/>
    <x v="36"/>
    <x v="142"/>
    <n v="171089"/>
  </r>
  <r>
    <x v="918"/>
    <x v="1"/>
    <x v="36"/>
    <x v="425"/>
    <n v="124000"/>
  </r>
  <r>
    <x v="919"/>
    <x v="1"/>
    <x v="102"/>
    <x v="166"/>
    <n v="157756"/>
  </r>
  <r>
    <x v="920"/>
    <x v="1"/>
    <x v="36"/>
    <x v="408"/>
    <n v="169285"/>
  </r>
  <r>
    <x v="921"/>
    <x v="1"/>
    <x v="85"/>
    <x v="128"/>
    <n v="115120"/>
  </r>
  <r>
    <x v="922"/>
    <x v="1"/>
    <x v="36"/>
    <x v="49"/>
    <n v="148800"/>
  </r>
  <r>
    <x v="923"/>
    <x v="1"/>
    <x v="36"/>
    <x v="414"/>
    <n v="125128"/>
  </r>
  <r>
    <x v="924"/>
    <x v="1"/>
    <x v="36"/>
    <x v="412"/>
    <n v="96654"/>
  </r>
  <r>
    <x v="925"/>
    <x v="1"/>
    <x v="37"/>
    <x v="289"/>
    <n v="157614"/>
  </r>
  <r>
    <x v="926"/>
    <x v="1"/>
    <x v="36"/>
    <x v="401"/>
    <n v="129056"/>
  </r>
  <r>
    <x v="927"/>
    <x v="1"/>
    <x v="49"/>
    <x v="260"/>
    <n v="127612"/>
  </r>
  <r>
    <x v="928"/>
    <x v="1"/>
    <x v="36"/>
    <x v="409"/>
    <n v="172800"/>
  </r>
  <r>
    <x v="929"/>
    <x v="1"/>
    <x v="36"/>
    <x v="420"/>
    <n v="137156"/>
  </r>
  <r>
    <x v="930"/>
    <x v="2"/>
    <x v="78"/>
    <x v="247"/>
    <n v="76122"/>
  </r>
  <r>
    <x v="930"/>
    <x v="2"/>
    <x v="36"/>
    <x v="414"/>
    <n v="6193"/>
  </r>
  <r>
    <x v="931"/>
    <x v="2"/>
    <x v="241"/>
    <x v="487"/>
    <n v="180580"/>
  </r>
  <r>
    <x v="932"/>
    <x v="2"/>
    <x v="242"/>
    <x v="488"/>
    <n v="170922"/>
  </r>
  <r>
    <x v="933"/>
    <x v="2"/>
    <x v="243"/>
    <x v="489"/>
    <n v="3853"/>
  </r>
  <r>
    <x v="934"/>
    <x v="2"/>
    <x v="36"/>
    <x v="56"/>
    <n v="3503"/>
  </r>
  <r>
    <x v="935"/>
    <x v="3"/>
    <x v="36"/>
    <x v="56"/>
    <n v="201492"/>
  </r>
  <r>
    <x v="936"/>
    <x v="3"/>
    <x v="36"/>
    <x v="68"/>
    <n v="233571"/>
  </r>
  <r>
    <x v="937"/>
    <x v="3"/>
    <x v="85"/>
    <x v="128"/>
    <n v="180530"/>
  </r>
  <r>
    <x v="938"/>
    <x v="3"/>
    <x v="36"/>
    <x v="414"/>
    <n v="125128"/>
  </r>
  <r>
    <x v="939"/>
    <x v="3"/>
    <x v="78"/>
    <x v="247"/>
    <n v="129123"/>
  </r>
  <r>
    <x v="940"/>
    <x v="3"/>
    <x v="36"/>
    <x v="425"/>
    <n v="124000"/>
  </r>
  <r>
    <x v="941"/>
    <x v="3"/>
    <x v="36"/>
    <x v="245"/>
    <n v="165000"/>
  </r>
  <r>
    <x v="942"/>
    <x v="3"/>
    <x v="36"/>
    <x v="401"/>
    <n v="129056"/>
  </r>
  <r>
    <x v="943"/>
    <x v="3"/>
    <x v="37"/>
    <x v="289"/>
    <n v="157614"/>
  </r>
  <r>
    <x v="944"/>
    <x v="4"/>
    <x v="36"/>
    <x v="425"/>
    <n v="113262"/>
  </r>
  <r>
    <x v="944"/>
    <x v="4"/>
    <x v="36"/>
    <x v="427"/>
    <n v="1261"/>
  </r>
  <r>
    <x v="945"/>
    <x v="4"/>
    <x v="37"/>
    <x v="484"/>
    <n v="163481"/>
  </r>
  <r>
    <x v="946"/>
    <x v="4"/>
    <x v="37"/>
    <x v="73"/>
    <n v="226762"/>
  </r>
  <r>
    <x v="947"/>
    <x v="4"/>
    <x v="37"/>
    <x v="356"/>
    <n v="179775"/>
  </r>
  <r>
    <x v="948"/>
    <x v="4"/>
    <x v="81"/>
    <x v="121"/>
    <n v="184800"/>
  </r>
  <r>
    <x v="949"/>
    <x v="4"/>
    <x v="37"/>
    <x v="256"/>
    <n v="137684"/>
  </r>
  <r>
    <x v="950"/>
    <x v="4"/>
    <x v="37"/>
    <x v="347"/>
    <n v="213375"/>
  </r>
  <r>
    <x v="951"/>
    <x v="4"/>
    <x v="77"/>
    <x v="268"/>
    <n v="188390"/>
  </r>
  <r>
    <x v="951"/>
    <x v="4"/>
    <x v="102"/>
    <x v="166"/>
    <n v="89245"/>
  </r>
  <r>
    <x v="952"/>
    <x v="4"/>
    <x v="60"/>
    <x v="350"/>
    <n v="137907"/>
  </r>
  <r>
    <x v="953"/>
    <x v="4"/>
    <x v="37"/>
    <x v="341"/>
    <n v="13020"/>
  </r>
  <r>
    <x v="953"/>
    <x v="4"/>
    <x v="37"/>
    <x v="279"/>
    <n v="153592"/>
  </r>
  <r>
    <x v="954"/>
    <x v="4"/>
    <x v="37"/>
    <x v="341"/>
    <n v="19339"/>
  </r>
  <r>
    <x v="954"/>
    <x v="4"/>
    <x v="37"/>
    <x v="341"/>
    <n v="16261"/>
  </r>
  <r>
    <x v="954"/>
    <x v="4"/>
    <x v="37"/>
    <x v="279"/>
    <n v="20097"/>
  </r>
  <r>
    <x v="954"/>
    <x v="4"/>
    <x v="37"/>
    <x v="279"/>
    <n v="21586"/>
  </r>
  <r>
    <x v="955"/>
    <x v="4"/>
    <x v="37"/>
    <x v="279"/>
    <n v="18301"/>
  </r>
  <r>
    <x v="956"/>
    <x v="4"/>
    <x v="37"/>
    <x v="341"/>
    <n v="155500"/>
  </r>
  <r>
    <x v="957"/>
    <x v="4"/>
    <x v="37"/>
    <x v="353"/>
    <n v="206750"/>
  </r>
  <r>
    <x v="958"/>
    <x v="4"/>
    <x v="37"/>
    <x v="354"/>
    <n v="167142"/>
  </r>
  <r>
    <x v="959"/>
    <x v="4"/>
    <x v="37"/>
    <x v="50"/>
    <n v="174033"/>
  </r>
  <r>
    <x v="960"/>
    <x v="4"/>
    <x v="37"/>
    <x v="355"/>
    <n v="158157"/>
  </r>
  <r>
    <x v="961"/>
    <x v="4"/>
    <x v="37"/>
    <x v="343"/>
    <n v="192597"/>
  </r>
  <r>
    <x v="962"/>
    <x v="6"/>
    <x v="37"/>
    <x v="345"/>
    <n v="59142"/>
  </r>
  <r>
    <x v="963"/>
    <x v="6"/>
    <x v="77"/>
    <x v="248"/>
    <n v="219500"/>
  </r>
  <r>
    <x v="964"/>
    <x v="6"/>
    <x v="37"/>
    <x v="78"/>
    <n v="176563"/>
  </r>
  <r>
    <x v="965"/>
    <x v="6"/>
    <x v="37"/>
    <x v="342"/>
    <n v="140000"/>
  </r>
  <r>
    <x v="966"/>
    <x v="6"/>
    <x v="37"/>
    <x v="282"/>
    <n v="239317"/>
  </r>
  <r>
    <x v="967"/>
    <x v="6"/>
    <x v="37"/>
    <x v="148"/>
    <n v="166000"/>
  </r>
  <r>
    <x v="968"/>
    <x v="6"/>
    <x v="37"/>
    <x v="270"/>
    <n v="167588"/>
  </r>
  <r>
    <x v="969"/>
    <x v="6"/>
    <x v="37"/>
    <x v="280"/>
    <n v="143727"/>
  </r>
  <r>
    <x v="970"/>
    <x v="6"/>
    <x v="37"/>
    <x v="348"/>
    <n v="32250"/>
  </r>
  <r>
    <x v="970"/>
    <x v="6"/>
    <x v="37"/>
    <x v="348"/>
    <n v="16639"/>
  </r>
  <r>
    <x v="970"/>
    <x v="6"/>
    <x v="37"/>
    <x v="133"/>
    <n v="8965"/>
  </r>
  <r>
    <x v="971"/>
    <x v="6"/>
    <x v="37"/>
    <x v="133"/>
    <n v="143940"/>
  </r>
  <r>
    <x v="972"/>
    <x v="6"/>
    <x v="37"/>
    <x v="202"/>
    <n v="164151"/>
  </r>
  <r>
    <x v="973"/>
    <x v="6"/>
    <x v="37"/>
    <x v="77"/>
    <n v="24245"/>
  </r>
  <r>
    <x v="973"/>
    <x v="6"/>
    <x v="37"/>
    <x v="300"/>
    <n v="148225"/>
  </r>
  <r>
    <x v="974"/>
    <x v="6"/>
    <x v="40"/>
    <x v="351"/>
    <n v="66563"/>
  </r>
  <r>
    <x v="975"/>
    <x v="6"/>
    <x v="37"/>
    <x v="70"/>
    <n v="149693"/>
  </r>
  <r>
    <x v="976"/>
    <x v="6"/>
    <x v="36"/>
    <x v="142"/>
    <n v="171089"/>
  </r>
  <r>
    <x v="977"/>
    <x v="6"/>
    <x v="36"/>
    <x v="414"/>
    <n v="125128"/>
  </r>
  <r>
    <x v="978"/>
    <x v="6"/>
    <x v="37"/>
    <x v="352"/>
    <n v="78655"/>
  </r>
  <r>
    <x v="979"/>
    <x v="6"/>
    <x v="85"/>
    <x v="128"/>
    <n v="180530"/>
  </r>
  <r>
    <x v="980"/>
    <x v="6"/>
    <x v="36"/>
    <x v="408"/>
    <n v="169285"/>
  </r>
  <r>
    <x v="981"/>
    <x v="6"/>
    <x v="37"/>
    <x v="281"/>
    <n v="150760"/>
  </r>
  <r>
    <x v="982"/>
    <x v="6"/>
    <x v="36"/>
    <x v="409"/>
    <n v="138258"/>
  </r>
  <r>
    <x v="983"/>
    <x v="6"/>
    <x v="37"/>
    <x v="289"/>
    <n v="157614"/>
  </r>
  <r>
    <x v="984"/>
    <x v="6"/>
    <x v="36"/>
    <x v="245"/>
    <n v="165000"/>
  </r>
  <r>
    <x v="985"/>
    <x v="6"/>
    <x v="49"/>
    <x v="260"/>
    <n v="127612"/>
  </r>
  <r>
    <x v="986"/>
    <x v="6"/>
    <x v="37"/>
    <x v="484"/>
    <n v="163481"/>
  </r>
  <r>
    <x v="987"/>
    <x v="6"/>
    <x v="81"/>
    <x v="121"/>
    <n v="184800"/>
  </r>
  <r>
    <x v="988"/>
    <x v="6"/>
    <x v="37"/>
    <x v="256"/>
    <n v="137684"/>
  </r>
  <r>
    <x v="989"/>
    <x v="6"/>
    <x v="37"/>
    <x v="347"/>
    <n v="213375"/>
  </r>
  <r>
    <x v="990"/>
    <x v="6"/>
    <x v="77"/>
    <x v="268"/>
    <n v="58275"/>
  </r>
  <r>
    <x v="990"/>
    <x v="6"/>
    <x v="37"/>
    <x v="347"/>
    <n v="1473"/>
  </r>
  <r>
    <x v="991"/>
    <x v="6"/>
    <x v="77"/>
    <x v="268"/>
    <n v="205714"/>
  </r>
  <r>
    <x v="992"/>
    <x v="6"/>
    <x v="60"/>
    <x v="350"/>
    <n v="137907"/>
  </r>
  <r>
    <x v="992"/>
    <x v="6"/>
    <x v="37"/>
    <x v="279"/>
    <n v="44209"/>
  </r>
  <r>
    <x v="993"/>
    <x v="6"/>
    <x v="33"/>
    <x v="45"/>
    <n v="159336"/>
  </r>
  <r>
    <x v="994"/>
    <x v="6"/>
    <x v="34"/>
    <x v="46"/>
    <n v="124307"/>
  </r>
  <r>
    <x v="995"/>
    <x v="6"/>
    <x v="55"/>
    <x v="79"/>
    <n v="165319"/>
  </r>
  <r>
    <x v="996"/>
    <x v="6"/>
    <x v="37"/>
    <x v="202"/>
    <n v="164151"/>
  </r>
  <r>
    <x v="997"/>
    <x v="6"/>
    <x v="37"/>
    <x v="77"/>
    <n v="85910"/>
  </r>
  <r>
    <x v="998"/>
    <x v="6"/>
    <x v="37"/>
    <x v="484"/>
    <n v="163481"/>
  </r>
  <r>
    <x v="999"/>
    <x v="6"/>
    <x v="37"/>
    <x v="484"/>
    <n v="163481"/>
  </r>
  <r>
    <x v="1000"/>
    <x v="6"/>
    <x v="37"/>
    <x v="484"/>
    <n v="163481"/>
  </r>
  <r>
    <x v="1001"/>
    <x v="6"/>
    <x v="37"/>
    <x v="484"/>
    <n v="163481"/>
  </r>
  <r>
    <x v="1002"/>
    <x v="6"/>
    <x v="37"/>
    <x v="484"/>
    <n v="163481"/>
  </r>
  <r>
    <x v="1003"/>
    <x v="6"/>
    <x v="37"/>
    <x v="484"/>
    <n v="163481"/>
  </r>
  <r>
    <x v="1003"/>
    <x v="6"/>
    <x v="37"/>
    <x v="484"/>
    <n v="30003"/>
  </r>
  <r>
    <x v="1004"/>
    <x v="6"/>
    <x v="104"/>
    <x v="170"/>
    <n v="38004"/>
  </r>
  <r>
    <x v="1005"/>
    <x v="6"/>
    <x v="23"/>
    <x v="490"/>
    <n v="32531"/>
  </r>
  <r>
    <x v="1006"/>
    <x v="6"/>
    <x v="23"/>
    <x v="491"/>
    <n v="173613"/>
  </r>
  <r>
    <x v="1007"/>
    <x v="6"/>
    <x v="23"/>
    <x v="492"/>
    <n v="204609"/>
  </r>
  <r>
    <x v="1008"/>
    <x v="6"/>
    <x v="23"/>
    <x v="493"/>
    <n v="72562"/>
  </r>
  <r>
    <x v="1009"/>
    <x v="6"/>
    <x v="23"/>
    <x v="494"/>
    <n v="33723"/>
  </r>
  <r>
    <x v="1010"/>
    <x v="6"/>
    <x v="65"/>
    <x v="100"/>
    <n v="137503"/>
  </r>
  <r>
    <x v="1011"/>
    <x v="6"/>
    <x v="66"/>
    <x v="306"/>
    <n v="86683"/>
  </r>
  <r>
    <x v="1012"/>
    <x v="6"/>
    <x v="65"/>
    <x v="443"/>
    <n v="87863"/>
  </r>
  <r>
    <x v="1012"/>
    <x v="6"/>
    <x v="67"/>
    <x v="444"/>
    <n v="1633"/>
  </r>
  <r>
    <x v="1012"/>
    <x v="6"/>
    <x v="104"/>
    <x v="451"/>
    <n v="3793"/>
  </r>
  <r>
    <x v="1012"/>
    <x v="6"/>
    <x v="174"/>
    <x v="312"/>
    <n v="1993"/>
  </r>
  <r>
    <x v="1013"/>
    <x v="6"/>
    <x v="113"/>
    <x v="182"/>
    <n v="59053"/>
  </r>
  <r>
    <x v="1014"/>
    <x v="6"/>
    <x v="32"/>
    <x v="44"/>
    <n v="255680"/>
  </r>
  <r>
    <x v="1015"/>
    <x v="6"/>
    <x v="71"/>
    <x v="195"/>
    <n v="239612"/>
  </r>
  <r>
    <x v="1016"/>
    <x v="6"/>
    <x v="73"/>
    <x v="112"/>
    <n v="46593"/>
  </r>
  <r>
    <x v="1016"/>
    <x v="6"/>
    <x v="224"/>
    <x v="453"/>
    <n v="31140"/>
  </r>
  <r>
    <x v="1017"/>
    <x v="6"/>
    <x v="219"/>
    <x v="442"/>
    <n v="195147"/>
  </r>
  <r>
    <x v="1018"/>
    <x v="6"/>
    <x v="244"/>
    <x v="495"/>
    <n v="79095"/>
  </r>
  <r>
    <x v="1019"/>
    <x v="6"/>
    <x v="31"/>
    <x v="43"/>
    <n v="64033"/>
  </r>
  <r>
    <x v="1020"/>
    <x v="6"/>
    <x v="170"/>
    <x v="307"/>
    <n v="138652"/>
  </r>
  <r>
    <x v="1021"/>
    <x v="6"/>
    <x v="66"/>
    <x v="103"/>
    <n v="75990"/>
  </r>
  <r>
    <x v="1022"/>
    <x v="6"/>
    <x v="93"/>
    <x v="151"/>
    <n v="7409"/>
  </r>
  <r>
    <x v="1022"/>
    <x v="6"/>
    <x v="108"/>
    <x v="174"/>
    <n v="66733"/>
  </r>
  <r>
    <x v="1023"/>
    <x v="6"/>
    <x v="53"/>
    <x v="74"/>
    <n v="86793"/>
  </r>
  <r>
    <x v="1024"/>
    <x v="6"/>
    <x v="53"/>
    <x v="284"/>
    <n v="220906"/>
  </r>
  <r>
    <x v="1025"/>
    <x v="6"/>
    <x v="85"/>
    <x v="128"/>
    <n v="180530"/>
  </r>
  <r>
    <x v="1026"/>
    <x v="6"/>
    <x v="83"/>
    <x v="140"/>
    <n v="219628"/>
  </r>
  <r>
    <x v="1027"/>
    <x v="6"/>
    <x v="83"/>
    <x v="428"/>
    <n v="1393"/>
  </r>
  <r>
    <x v="1027"/>
    <x v="6"/>
    <x v="83"/>
    <x v="239"/>
    <n v="583"/>
  </r>
  <r>
    <x v="1027"/>
    <x v="6"/>
    <x v="83"/>
    <x v="424"/>
    <n v="0"/>
  </r>
  <r>
    <x v="1027"/>
    <x v="6"/>
    <x v="83"/>
    <x v="156"/>
    <n v="2423"/>
  </r>
  <r>
    <x v="1027"/>
    <x v="6"/>
    <x v="83"/>
    <x v="372"/>
    <n v="933"/>
  </r>
  <r>
    <x v="1027"/>
    <x v="6"/>
    <x v="83"/>
    <x v="126"/>
    <n v="6093"/>
  </r>
  <r>
    <x v="1027"/>
    <x v="6"/>
    <x v="83"/>
    <x v="124"/>
    <n v="1463"/>
  </r>
  <r>
    <x v="1027"/>
    <x v="6"/>
    <x v="83"/>
    <x v="155"/>
    <n v="182495"/>
  </r>
  <r>
    <x v="1027"/>
    <x v="6"/>
    <x v="83"/>
    <x v="135"/>
    <n v="1303"/>
  </r>
  <r>
    <x v="1027"/>
    <x v="6"/>
    <x v="83"/>
    <x v="129"/>
    <n v="1463"/>
  </r>
  <r>
    <x v="1028"/>
    <x v="6"/>
    <x v="45"/>
    <x v="90"/>
    <n v="187000"/>
  </r>
  <r>
    <x v="1029"/>
    <x v="6"/>
    <x v="45"/>
    <x v="237"/>
    <n v="10895"/>
  </r>
  <r>
    <x v="1030"/>
    <x v="6"/>
    <x v="45"/>
    <x v="61"/>
    <n v="187282"/>
  </r>
  <r>
    <x v="1031"/>
    <x v="6"/>
    <x v="58"/>
    <x v="89"/>
    <n v="31994"/>
  </r>
  <r>
    <x v="1031"/>
    <x v="6"/>
    <x v="37"/>
    <x v="73"/>
    <n v="5637"/>
  </r>
  <r>
    <x v="1031"/>
    <x v="6"/>
    <x v="240"/>
    <x v="485"/>
    <n v="3737"/>
  </r>
  <r>
    <x v="1032"/>
    <x v="6"/>
    <x v="33"/>
    <x v="45"/>
    <n v="22203"/>
  </r>
  <r>
    <x v="1032"/>
    <x v="6"/>
    <x v="33"/>
    <x v="45"/>
    <n v="4403"/>
  </r>
  <r>
    <x v="1032"/>
    <x v="6"/>
    <x v="240"/>
    <x v="485"/>
    <n v="4736"/>
  </r>
  <r>
    <x v="1033"/>
    <x v="6"/>
    <x v="33"/>
    <x v="45"/>
    <n v="116854"/>
  </r>
  <r>
    <x v="1034"/>
    <x v="6"/>
    <x v="11"/>
    <x v="213"/>
    <n v="211293"/>
  </r>
  <r>
    <x v="1035"/>
    <x v="6"/>
    <x v="148"/>
    <x v="255"/>
    <n v="9341"/>
  </r>
  <r>
    <x v="1035"/>
    <x v="6"/>
    <x v="33"/>
    <x v="83"/>
    <n v="174219"/>
  </r>
  <r>
    <x v="1036"/>
    <x v="6"/>
    <x v="11"/>
    <x v="213"/>
    <n v="3643"/>
  </r>
  <r>
    <x v="1037"/>
    <x v="6"/>
    <x v="37"/>
    <x v="70"/>
    <n v="90668"/>
  </r>
  <r>
    <x v="1037"/>
    <x v="6"/>
    <x v="36"/>
    <x v="49"/>
    <n v="9592"/>
  </r>
  <r>
    <x v="1038"/>
    <x v="6"/>
    <x v="37"/>
    <x v="289"/>
    <n v="157614"/>
  </r>
  <r>
    <x v="1039"/>
    <x v="6"/>
    <x v="239"/>
    <x v="482"/>
    <n v="219320"/>
  </r>
  <r>
    <x v="1040"/>
    <x v="6"/>
    <x v="81"/>
    <x v="121"/>
    <n v="184800"/>
  </r>
  <r>
    <x v="1041"/>
    <x v="6"/>
    <x v="37"/>
    <x v="300"/>
    <n v="148225"/>
  </r>
  <r>
    <x v="1042"/>
    <x v="6"/>
    <x v="31"/>
    <x v="274"/>
    <n v="208666"/>
  </r>
  <r>
    <x v="1043"/>
    <x v="6"/>
    <x v="83"/>
    <x v="496"/>
    <n v="204279"/>
  </r>
  <r>
    <x v="1044"/>
    <x v="6"/>
    <x v="60"/>
    <x v="240"/>
    <n v="118002"/>
  </r>
  <r>
    <x v="1045"/>
    <x v="6"/>
    <x v="162"/>
    <x v="292"/>
    <n v="193023"/>
  </r>
  <r>
    <x v="1046"/>
    <x v="6"/>
    <x v="59"/>
    <x v="91"/>
    <n v="27080"/>
  </r>
  <r>
    <x v="1046"/>
    <x v="6"/>
    <x v="189"/>
    <x v="336"/>
    <n v="131013"/>
  </r>
  <r>
    <x v="1047"/>
    <x v="6"/>
    <x v="40"/>
    <x v="351"/>
    <n v="208600"/>
  </r>
  <r>
    <x v="1048"/>
    <x v="6"/>
    <x v="191"/>
    <x v="431"/>
    <n v="125040"/>
  </r>
  <r>
    <x v="1049"/>
    <x v="6"/>
    <x v="34"/>
    <x v="46"/>
    <n v="124307"/>
  </r>
  <r>
    <x v="1050"/>
    <x v="6"/>
    <x v="37"/>
    <x v="352"/>
    <n v="193380"/>
  </r>
  <r>
    <x v="1051"/>
    <x v="6"/>
    <x v="49"/>
    <x v="260"/>
    <n v="230138"/>
  </r>
  <r>
    <x v="1052"/>
    <x v="6"/>
    <x v="76"/>
    <x v="115"/>
    <n v="141818"/>
  </r>
  <r>
    <x v="1053"/>
    <x v="6"/>
    <x v="23"/>
    <x v="299"/>
    <n v="206948"/>
  </r>
  <r>
    <x v="1053"/>
    <x v="6"/>
    <x v="146"/>
    <x v="323"/>
    <n v="1011"/>
  </r>
  <r>
    <x v="1054"/>
    <x v="5"/>
    <x v="102"/>
    <x v="166"/>
    <n v="68526"/>
  </r>
  <r>
    <x v="1055"/>
    <x v="5"/>
    <x v="36"/>
    <x v="412"/>
    <n v="47371"/>
  </r>
  <r>
    <x v="1055"/>
    <x v="5"/>
    <x v="36"/>
    <x v="408"/>
    <n v="169285"/>
  </r>
  <r>
    <x v="1056"/>
    <x v="5"/>
    <x v="36"/>
    <x v="142"/>
    <n v="171089"/>
  </r>
  <r>
    <x v="1057"/>
    <x v="5"/>
    <x v="36"/>
    <x v="456"/>
    <n v="194400"/>
  </r>
  <r>
    <x v="1058"/>
    <x v="5"/>
    <x v="36"/>
    <x v="417"/>
    <n v="165818"/>
  </r>
  <r>
    <x v="1059"/>
    <x v="5"/>
    <x v="36"/>
    <x v="49"/>
    <n v="148800"/>
  </r>
  <r>
    <x v="1060"/>
    <x v="1"/>
    <x v="159"/>
    <x v="285"/>
    <n v="16361"/>
  </r>
  <r>
    <x v="1061"/>
    <x v="1"/>
    <x v="23"/>
    <x v="497"/>
    <n v="122338"/>
  </r>
  <r>
    <x v="1062"/>
    <x v="1"/>
    <x v="37"/>
    <x v="282"/>
    <n v="239317"/>
  </r>
  <r>
    <x v="1063"/>
    <x v="1"/>
    <x v="77"/>
    <x v="248"/>
    <n v="219500"/>
  </r>
  <r>
    <x v="1064"/>
    <x v="1"/>
    <x v="77"/>
    <x v="268"/>
    <n v="555"/>
  </r>
  <r>
    <x v="1064"/>
    <x v="1"/>
    <x v="37"/>
    <x v="346"/>
    <n v="146365"/>
  </r>
  <r>
    <x v="1065"/>
    <x v="1"/>
    <x v="37"/>
    <x v="78"/>
    <n v="222911"/>
  </r>
  <r>
    <x v="1066"/>
    <x v="1"/>
    <x v="37"/>
    <x v="354"/>
    <n v="107818"/>
  </r>
  <r>
    <x v="1067"/>
    <x v="1"/>
    <x v="37"/>
    <x v="70"/>
    <n v="204198"/>
  </r>
  <r>
    <x v="1068"/>
    <x v="1"/>
    <x v="37"/>
    <x v="50"/>
    <n v="174033"/>
  </r>
  <r>
    <x v="1069"/>
    <x v="1"/>
    <x v="37"/>
    <x v="278"/>
    <n v="230721"/>
  </r>
  <r>
    <x v="1070"/>
    <x v="1"/>
    <x v="37"/>
    <x v="353"/>
    <n v="206750"/>
  </r>
  <r>
    <x v="1071"/>
    <x v="1"/>
    <x v="37"/>
    <x v="343"/>
    <n v="192597"/>
  </r>
  <r>
    <x v="1072"/>
    <x v="1"/>
    <x v="37"/>
    <x v="300"/>
    <n v="148225"/>
  </r>
  <r>
    <x v="1073"/>
    <x v="1"/>
    <x v="37"/>
    <x v="73"/>
    <n v="227456"/>
  </r>
  <r>
    <x v="1074"/>
    <x v="1"/>
    <x v="37"/>
    <x v="347"/>
    <n v="174396"/>
  </r>
  <r>
    <x v="1075"/>
    <x v="1"/>
    <x v="37"/>
    <x v="289"/>
    <n v="157614"/>
  </r>
  <r>
    <x v="1076"/>
    <x v="1"/>
    <x v="37"/>
    <x v="280"/>
    <n v="143727"/>
  </r>
  <r>
    <x v="1077"/>
    <x v="1"/>
    <x v="37"/>
    <x v="136"/>
    <n v="12564"/>
  </r>
  <r>
    <x v="1077"/>
    <x v="1"/>
    <x v="37"/>
    <x v="355"/>
    <n v="158157"/>
  </r>
  <r>
    <x v="1077"/>
    <x v="1"/>
    <x v="94"/>
    <x v="152"/>
    <n v="1521"/>
  </r>
  <r>
    <x v="1077"/>
    <x v="1"/>
    <x v="37"/>
    <x v="340"/>
    <n v="1021"/>
  </r>
  <r>
    <x v="1077"/>
    <x v="1"/>
    <x v="37"/>
    <x v="349"/>
    <n v="1121"/>
  </r>
  <r>
    <x v="1078"/>
    <x v="1"/>
    <x v="37"/>
    <x v="202"/>
    <n v="181295"/>
  </r>
  <r>
    <x v="1079"/>
    <x v="1"/>
    <x v="37"/>
    <x v="199"/>
    <n v="42178"/>
  </r>
  <r>
    <x v="1080"/>
    <x v="1"/>
    <x v="37"/>
    <x v="484"/>
    <n v="304375"/>
  </r>
  <r>
    <x v="1081"/>
    <x v="1"/>
    <x v="33"/>
    <x v="45"/>
    <n v="219330"/>
  </r>
  <r>
    <x v="1082"/>
    <x v="1"/>
    <x v="34"/>
    <x v="46"/>
    <n v="131514"/>
  </r>
  <r>
    <x v="1083"/>
    <x v="1"/>
    <x v="55"/>
    <x v="79"/>
    <n v="185263"/>
  </r>
  <r>
    <x v="1084"/>
    <x v="1"/>
    <x v="55"/>
    <x v="79"/>
    <n v="891"/>
  </r>
  <r>
    <x v="1084"/>
    <x v="1"/>
    <x v="56"/>
    <x v="80"/>
    <n v="18901"/>
  </r>
  <r>
    <x v="1085"/>
    <x v="1"/>
    <x v="34"/>
    <x v="46"/>
    <n v="88898"/>
  </r>
  <r>
    <x v="1086"/>
    <x v="1"/>
    <x v="55"/>
    <x v="88"/>
    <n v="1261"/>
  </r>
  <r>
    <x v="1086"/>
    <x v="1"/>
    <x v="55"/>
    <x v="82"/>
    <n v="11178"/>
  </r>
  <r>
    <x v="1086"/>
    <x v="1"/>
    <x v="35"/>
    <x v="85"/>
    <n v="1781"/>
  </r>
  <r>
    <x v="1086"/>
    <x v="1"/>
    <x v="31"/>
    <x v="86"/>
    <n v="1301"/>
  </r>
  <r>
    <x v="1086"/>
    <x v="1"/>
    <x v="55"/>
    <x v="81"/>
    <n v="110773"/>
  </r>
  <r>
    <x v="1086"/>
    <x v="1"/>
    <x v="33"/>
    <x v="83"/>
    <n v="845"/>
  </r>
  <r>
    <x v="1086"/>
    <x v="1"/>
    <x v="57"/>
    <x v="87"/>
    <n v="1671"/>
  </r>
  <r>
    <x v="1086"/>
    <x v="1"/>
    <x v="55"/>
    <x v="84"/>
    <n v="1521"/>
  </r>
  <r>
    <x v="1087"/>
    <x v="1"/>
    <x v="58"/>
    <x v="89"/>
    <n v="29636"/>
  </r>
  <r>
    <x v="1087"/>
    <x v="1"/>
    <x v="34"/>
    <x v="48"/>
    <n v="20241"/>
  </r>
  <r>
    <x v="1088"/>
    <x v="1"/>
    <x v="45"/>
    <x v="90"/>
    <n v="15898"/>
  </r>
  <r>
    <x v="1088"/>
    <x v="1"/>
    <x v="35"/>
    <x v="47"/>
    <n v="173333"/>
  </r>
  <r>
    <x v="1089"/>
    <x v="1"/>
    <x v="164"/>
    <x v="295"/>
    <n v="165960"/>
  </r>
  <r>
    <x v="1090"/>
    <x v="2"/>
    <x v="33"/>
    <x v="45"/>
    <n v="143675"/>
  </r>
  <r>
    <x v="1091"/>
    <x v="3"/>
    <x v="36"/>
    <x v="427"/>
    <n v="36239"/>
  </r>
  <r>
    <x v="1092"/>
    <x v="3"/>
    <x v="196"/>
    <x v="365"/>
    <n v="8762"/>
  </r>
  <r>
    <x v="1092"/>
    <x v="3"/>
    <x v="66"/>
    <x v="306"/>
    <n v="9798"/>
  </r>
  <r>
    <x v="1092"/>
    <x v="3"/>
    <x v="23"/>
    <x v="373"/>
    <n v="1264"/>
  </r>
  <r>
    <x v="1092"/>
    <x v="3"/>
    <x v="36"/>
    <x v="425"/>
    <n v="2737"/>
  </r>
  <r>
    <x v="1092"/>
    <x v="3"/>
    <x v="49"/>
    <x v="498"/>
    <n v="10211"/>
  </r>
  <r>
    <x v="1092"/>
    <x v="3"/>
    <x v="95"/>
    <x v="153"/>
    <n v="24794"/>
  </r>
  <r>
    <x v="1092"/>
    <x v="3"/>
    <x v="197"/>
    <x v="368"/>
    <n v="3564"/>
  </r>
  <r>
    <x v="1092"/>
    <x v="3"/>
    <x v="71"/>
    <x v="109"/>
    <n v="2346"/>
  </r>
  <r>
    <x v="1093"/>
    <x v="3"/>
    <x v="78"/>
    <x v="247"/>
    <n v="942"/>
  </r>
  <r>
    <x v="1093"/>
    <x v="3"/>
    <x v="81"/>
    <x v="121"/>
    <n v="14420"/>
  </r>
  <r>
    <x v="1093"/>
    <x v="3"/>
    <x v="103"/>
    <x v="169"/>
    <n v="5841"/>
  </r>
  <r>
    <x v="1094"/>
    <x v="3"/>
    <x v="83"/>
    <x v="428"/>
    <n v="21758"/>
  </r>
  <r>
    <x v="1095"/>
    <x v="6"/>
    <x v="37"/>
    <x v="484"/>
    <n v="71504"/>
  </r>
  <r>
    <x v="1096"/>
    <x v="5"/>
    <x v="245"/>
    <x v="499"/>
    <n v="19754"/>
  </r>
  <r>
    <x v="1097"/>
    <x v="5"/>
    <x v="245"/>
    <x v="500"/>
    <n v="8406"/>
  </r>
  <r>
    <x v="1098"/>
    <x v="5"/>
    <x v="245"/>
    <x v="501"/>
    <n v="6464"/>
  </r>
  <r>
    <x v="1099"/>
    <x v="5"/>
    <x v="36"/>
    <x v="425"/>
    <n v="124000"/>
  </r>
  <r>
    <x v="1100"/>
    <x v="5"/>
    <x v="36"/>
    <x v="414"/>
    <n v="125128"/>
  </r>
  <r>
    <x v="1100"/>
    <x v="5"/>
    <x v="36"/>
    <x v="56"/>
    <n v="56111"/>
  </r>
  <r>
    <x v="1101"/>
    <x v="5"/>
    <x v="85"/>
    <x v="128"/>
    <n v="102028"/>
  </r>
  <r>
    <x v="1102"/>
    <x v="5"/>
    <x v="36"/>
    <x v="408"/>
    <n v="169285"/>
  </r>
  <r>
    <x v="1103"/>
    <x v="5"/>
    <x v="37"/>
    <x v="289"/>
    <n v="157614"/>
  </r>
  <r>
    <x v="1104"/>
    <x v="5"/>
    <x v="49"/>
    <x v="260"/>
    <n v="127612"/>
  </r>
  <r>
    <x v="1105"/>
    <x v="5"/>
    <x v="102"/>
    <x v="166"/>
    <n v="88424"/>
  </r>
  <r>
    <x v="1106"/>
    <x v="5"/>
    <x v="36"/>
    <x v="142"/>
    <n v="171089"/>
  </r>
  <r>
    <x v="1107"/>
    <x v="5"/>
    <x v="36"/>
    <x v="401"/>
    <n v="129056"/>
  </r>
  <r>
    <x v="1108"/>
    <x v="5"/>
    <x v="36"/>
    <x v="245"/>
    <n v="165000"/>
  </r>
  <r>
    <x v="1109"/>
    <x v="5"/>
    <x v="36"/>
    <x v="49"/>
    <n v="148800"/>
  </r>
  <r>
    <x v="1110"/>
    <x v="5"/>
    <x v="36"/>
    <x v="427"/>
    <n v="184077"/>
  </r>
  <r>
    <x v="1111"/>
    <x v="5"/>
    <x v="36"/>
    <x v="68"/>
    <n v="233571"/>
  </r>
  <r>
    <x v="1112"/>
    <x v="5"/>
    <x v="36"/>
    <x v="420"/>
    <n v="137156"/>
  </r>
  <r>
    <x v="1113"/>
    <x v="5"/>
    <x v="36"/>
    <x v="412"/>
    <n v="4411"/>
  </r>
  <r>
    <x v="1113"/>
    <x v="5"/>
    <x v="78"/>
    <x v="247"/>
    <n v="78288"/>
  </r>
  <r>
    <x v="1114"/>
    <x v="5"/>
    <x v="36"/>
    <x v="409"/>
    <n v="172800"/>
  </r>
  <r>
    <x v="1115"/>
    <x v="5"/>
    <x v="36"/>
    <x v="417"/>
    <n v="165818"/>
  </r>
  <r>
    <x v="1116"/>
    <x v="5"/>
    <x v="36"/>
    <x v="414"/>
    <n v="19476"/>
  </r>
  <r>
    <x v="1116"/>
    <x v="5"/>
    <x v="36"/>
    <x v="425"/>
    <n v="2368"/>
  </r>
  <r>
    <x v="1116"/>
    <x v="5"/>
    <x v="36"/>
    <x v="456"/>
    <n v="118432"/>
  </r>
  <r>
    <x v="1117"/>
    <x v="5"/>
    <x v="37"/>
    <x v="484"/>
    <n v="163481"/>
  </r>
  <r>
    <x v="1118"/>
    <x v="5"/>
    <x v="60"/>
    <x v="350"/>
    <n v="137907"/>
  </r>
  <r>
    <x v="1119"/>
    <x v="5"/>
    <x v="37"/>
    <x v="282"/>
    <n v="239317"/>
  </r>
  <r>
    <x v="1120"/>
    <x v="5"/>
    <x v="37"/>
    <x v="342"/>
    <n v="140000"/>
  </r>
  <r>
    <x v="1121"/>
    <x v="3"/>
    <x v="37"/>
    <x v="345"/>
    <n v="163714"/>
  </r>
  <r>
    <x v="1121"/>
    <x v="3"/>
    <x v="37"/>
    <x v="346"/>
    <n v="5765"/>
  </r>
  <r>
    <x v="1122"/>
    <x v="3"/>
    <x v="163"/>
    <x v="502"/>
    <n v="285349"/>
  </r>
  <r>
    <x v="1123"/>
    <x v="3"/>
    <x v="64"/>
    <x v="175"/>
    <n v="216062"/>
  </r>
  <r>
    <x v="1124"/>
    <x v="3"/>
    <x v="172"/>
    <x v="310"/>
    <n v="2786"/>
  </r>
  <r>
    <x v="1124"/>
    <x v="3"/>
    <x v="71"/>
    <x v="305"/>
    <n v="1277"/>
  </r>
  <r>
    <x v="1124"/>
    <x v="3"/>
    <x v="104"/>
    <x v="503"/>
    <n v="952"/>
  </r>
  <r>
    <x v="1124"/>
    <x v="3"/>
    <x v="177"/>
    <x v="316"/>
    <n v="1068"/>
  </r>
  <r>
    <x v="1124"/>
    <x v="3"/>
    <x v="176"/>
    <x v="314"/>
    <n v="1091"/>
  </r>
  <r>
    <x v="1124"/>
    <x v="3"/>
    <x v="118"/>
    <x v="190"/>
    <n v="119228"/>
  </r>
  <r>
    <x v="1124"/>
    <x v="3"/>
    <x v="65"/>
    <x v="177"/>
    <n v="8010"/>
  </r>
  <r>
    <x v="1124"/>
    <x v="3"/>
    <x v="108"/>
    <x v="174"/>
    <n v="1996"/>
  </r>
  <r>
    <x v="1124"/>
    <x v="3"/>
    <x v="109"/>
    <x v="178"/>
    <n v="25704"/>
  </r>
  <r>
    <x v="1124"/>
    <x v="3"/>
    <x v="32"/>
    <x v="44"/>
    <n v="9380"/>
  </r>
  <r>
    <x v="1125"/>
    <x v="3"/>
    <x v="104"/>
    <x v="503"/>
    <n v="3552"/>
  </r>
  <r>
    <x v="1125"/>
    <x v="3"/>
    <x v="108"/>
    <x v="174"/>
    <n v="58932"/>
  </r>
  <r>
    <x v="1126"/>
    <x v="3"/>
    <x v="45"/>
    <x v="107"/>
    <n v="2066"/>
  </r>
  <r>
    <x v="1126"/>
    <x v="3"/>
    <x v="62"/>
    <x v="97"/>
    <n v="9822"/>
  </r>
  <r>
    <x v="1126"/>
    <x v="3"/>
    <x v="167"/>
    <x v="301"/>
    <n v="2229"/>
  </r>
  <r>
    <x v="1126"/>
    <x v="3"/>
    <x v="67"/>
    <x v="440"/>
    <n v="6362"/>
  </r>
  <r>
    <x v="1126"/>
    <x v="3"/>
    <x v="66"/>
    <x v="306"/>
    <n v="1764"/>
  </r>
  <r>
    <x v="1126"/>
    <x v="3"/>
    <x v="111"/>
    <x v="180"/>
    <n v="4783"/>
  </r>
  <r>
    <x v="1126"/>
    <x v="3"/>
    <x v="123"/>
    <x v="196"/>
    <n v="1184"/>
  </r>
  <r>
    <x v="1127"/>
    <x v="3"/>
    <x v="71"/>
    <x v="195"/>
    <n v="160286"/>
  </r>
  <r>
    <x v="1127"/>
    <x v="3"/>
    <x v="122"/>
    <x v="194"/>
    <n v="1718"/>
  </r>
  <r>
    <x v="1128"/>
    <x v="3"/>
    <x v="71"/>
    <x v="195"/>
    <n v="905"/>
  </r>
  <r>
    <x v="1128"/>
    <x v="3"/>
    <x v="161"/>
    <x v="290"/>
    <n v="952"/>
  </r>
  <r>
    <x v="1128"/>
    <x v="3"/>
    <x v="74"/>
    <x v="113"/>
    <n v="1137"/>
  </r>
  <r>
    <x v="1128"/>
    <x v="3"/>
    <x v="175"/>
    <x v="313"/>
    <n v="1137"/>
  </r>
  <r>
    <x v="1128"/>
    <x v="3"/>
    <x v="113"/>
    <x v="182"/>
    <n v="2786"/>
  </r>
  <r>
    <x v="1128"/>
    <x v="3"/>
    <x v="71"/>
    <x v="111"/>
    <n v="3366"/>
  </r>
  <r>
    <x v="1128"/>
    <x v="3"/>
    <x v="122"/>
    <x v="194"/>
    <n v="1091"/>
  </r>
  <r>
    <x v="1129"/>
    <x v="3"/>
    <x v="67"/>
    <x v="108"/>
    <n v="998"/>
  </r>
  <r>
    <x v="1129"/>
    <x v="3"/>
    <x v="105"/>
    <x v="171"/>
    <n v="21571"/>
  </r>
  <r>
    <x v="1129"/>
    <x v="3"/>
    <x v="67"/>
    <x v="444"/>
    <n v="1904"/>
  </r>
  <r>
    <x v="1129"/>
    <x v="3"/>
    <x v="141"/>
    <x v="241"/>
    <n v="4342"/>
  </r>
  <r>
    <x v="1129"/>
    <x v="3"/>
    <x v="70"/>
    <x v="187"/>
    <n v="1346"/>
  </r>
  <r>
    <x v="1130"/>
    <x v="3"/>
    <x v="170"/>
    <x v="308"/>
    <n v="1509"/>
  </r>
  <r>
    <x v="1130"/>
    <x v="3"/>
    <x v="67"/>
    <x v="102"/>
    <n v="1184"/>
  </r>
  <r>
    <x v="1130"/>
    <x v="3"/>
    <x v="110"/>
    <x v="179"/>
    <n v="2623"/>
  </r>
  <r>
    <x v="1130"/>
    <x v="3"/>
    <x v="65"/>
    <x v="100"/>
    <n v="6269"/>
  </r>
  <r>
    <x v="1130"/>
    <x v="3"/>
    <x v="246"/>
    <x v="504"/>
    <n v="5061"/>
  </r>
  <r>
    <x v="1130"/>
    <x v="3"/>
    <x v="124"/>
    <x v="198"/>
    <n v="1184"/>
  </r>
  <r>
    <x v="1130"/>
    <x v="3"/>
    <x v="124"/>
    <x v="198"/>
    <n v="905"/>
  </r>
  <r>
    <x v="1130"/>
    <x v="3"/>
    <x v="120"/>
    <x v="192"/>
    <n v="2763"/>
  </r>
  <r>
    <x v="1130"/>
    <x v="3"/>
    <x v="121"/>
    <x v="193"/>
    <n v="1416"/>
  </r>
  <r>
    <x v="1130"/>
    <x v="3"/>
    <x v="174"/>
    <x v="312"/>
    <n v="743"/>
  </r>
  <r>
    <x v="1130"/>
    <x v="3"/>
    <x v="174"/>
    <x v="312"/>
    <n v="1532"/>
  </r>
  <r>
    <x v="1130"/>
    <x v="3"/>
    <x v="68"/>
    <x v="104"/>
    <n v="1044"/>
  </r>
  <r>
    <x v="1130"/>
    <x v="3"/>
    <x v="170"/>
    <x v="307"/>
    <n v="67500"/>
  </r>
  <r>
    <x v="1131"/>
    <x v="3"/>
    <x v="119"/>
    <x v="191"/>
    <n v="13467"/>
  </r>
  <r>
    <x v="1132"/>
    <x v="3"/>
    <x v="31"/>
    <x v="43"/>
    <n v="165733"/>
  </r>
  <r>
    <x v="1133"/>
    <x v="3"/>
    <x v="63"/>
    <x v="98"/>
    <n v="766"/>
  </r>
  <r>
    <x v="1133"/>
    <x v="3"/>
    <x v="71"/>
    <x v="195"/>
    <n v="277689"/>
  </r>
  <r>
    <x v="1133"/>
    <x v="3"/>
    <x v="116"/>
    <x v="188"/>
    <n v="603"/>
  </r>
  <r>
    <x v="1133"/>
    <x v="3"/>
    <x v="116"/>
    <x v="188"/>
    <n v="3924"/>
  </r>
  <r>
    <x v="1133"/>
    <x v="3"/>
    <x v="67"/>
    <x v="505"/>
    <n v="905"/>
  </r>
  <r>
    <x v="1133"/>
    <x v="3"/>
    <x v="31"/>
    <x v="183"/>
    <n v="580"/>
  </r>
  <r>
    <x v="1134"/>
    <x v="3"/>
    <x v="85"/>
    <x v="128"/>
    <n v="103746"/>
  </r>
  <r>
    <x v="1135"/>
    <x v="3"/>
    <x v="49"/>
    <x v="260"/>
    <n v="109644"/>
  </r>
  <r>
    <x v="1136"/>
    <x v="3"/>
    <x v="36"/>
    <x v="408"/>
    <n v="262455"/>
  </r>
  <r>
    <x v="1137"/>
    <x v="3"/>
    <x v="11"/>
    <x v="213"/>
    <n v="153414"/>
  </r>
  <r>
    <x v="1138"/>
    <x v="3"/>
    <x v="37"/>
    <x v="202"/>
    <n v="122206"/>
  </r>
  <r>
    <x v="1139"/>
    <x v="3"/>
    <x v="37"/>
    <x v="484"/>
    <n v="186154"/>
  </r>
  <r>
    <x v="1140"/>
    <x v="3"/>
    <x v="34"/>
    <x v="46"/>
    <n v="48924"/>
  </r>
  <r>
    <x v="1140"/>
    <x v="3"/>
    <x v="36"/>
    <x v="409"/>
    <n v="11308"/>
  </r>
  <r>
    <x v="1141"/>
    <x v="3"/>
    <x v="33"/>
    <x v="45"/>
    <n v="1207"/>
  </r>
  <r>
    <x v="1141"/>
    <x v="3"/>
    <x v="33"/>
    <x v="45"/>
    <n v="81315"/>
  </r>
  <r>
    <x v="1142"/>
    <x v="3"/>
    <x v="33"/>
    <x v="83"/>
    <n v="101237"/>
  </r>
  <r>
    <x v="1143"/>
    <x v="6"/>
    <x v="33"/>
    <x v="83"/>
    <n v="2368"/>
  </r>
  <r>
    <x v="1144"/>
    <x v="6"/>
    <x v="37"/>
    <x v="289"/>
    <n v="157614"/>
  </r>
  <r>
    <x v="1145"/>
    <x v="6"/>
    <x v="36"/>
    <x v="49"/>
    <n v="148800"/>
  </r>
  <r>
    <x v="1146"/>
    <x v="6"/>
    <x v="33"/>
    <x v="83"/>
    <n v="175880"/>
  </r>
  <r>
    <x v="1147"/>
    <x v="6"/>
    <x v="11"/>
    <x v="213"/>
    <n v="211293"/>
  </r>
  <r>
    <x v="1148"/>
    <x v="6"/>
    <x v="37"/>
    <x v="484"/>
    <n v="163481"/>
  </r>
  <r>
    <x v="1149"/>
    <x v="6"/>
    <x v="36"/>
    <x v="425"/>
    <n v="124000"/>
  </r>
  <r>
    <x v="1150"/>
    <x v="6"/>
    <x v="60"/>
    <x v="350"/>
    <n v="137907"/>
  </r>
  <r>
    <x v="1151"/>
    <x v="6"/>
    <x v="55"/>
    <x v="81"/>
    <n v="110773"/>
  </r>
  <r>
    <x v="1152"/>
    <x v="6"/>
    <x v="37"/>
    <x v="282"/>
    <n v="239317"/>
  </r>
  <r>
    <x v="1153"/>
    <x v="6"/>
    <x v="36"/>
    <x v="142"/>
    <n v="105171"/>
  </r>
  <r>
    <x v="1154"/>
    <x v="6"/>
    <x v="102"/>
    <x v="166"/>
    <n v="5738"/>
  </r>
  <r>
    <x v="1155"/>
    <x v="6"/>
    <x v="49"/>
    <x v="260"/>
    <n v="127612"/>
  </r>
  <r>
    <x v="1156"/>
    <x v="6"/>
    <x v="37"/>
    <x v="70"/>
    <n v="204198"/>
  </r>
  <r>
    <x v="1157"/>
    <x v="6"/>
    <x v="36"/>
    <x v="245"/>
    <n v="165000"/>
  </r>
  <r>
    <x v="1158"/>
    <x v="6"/>
    <x v="40"/>
    <x v="64"/>
    <n v="221217"/>
  </r>
  <r>
    <x v="1159"/>
    <x v="6"/>
    <x v="81"/>
    <x v="121"/>
    <n v="184800"/>
  </r>
  <r>
    <x v="1160"/>
    <x v="6"/>
    <x v="37"/>
    <x v="300"/>
    <n v="148225"/>
  </r>
  <r>
    <x v="1161"/>
    <x v="6"/>
    <x v="36"/>
    <x v="56"/>
    <n v="240000"/>
  </r>
  <r>
    <x v="1162"/>
    <x v="6"/>
    <x v="77"/>
    <x v="248"/>
    <n v="219500"/>
  </r>
  <r>
    <x v="1163"/>
    <x v="6"/>
    <x v="71"/>
    <x v="195"/>
    <n v="239612"/>
  </r>
  <r>
    <x v="1164"/>
    <x v="6"/>
    <x v="37"/>
    <x v="280"/>
    <n v="143727"/>
  </r>
  <r>
    <x v="1165"/>
    <x v="6"/>
    <x v="36"/>
    <x v="408"/>
    <n v="169285"/>
  </r>
  <r>
    <x v="1166"/>
    <x v="6"/>
    <x v="32"/>
    <x v="44"/>
    <n v="255680"/>
  </r>
  <r>
    <x v="1167"/>
    <x v="6"/>
    <x v="37"/>
    <x v="343"/>
    <n v="192597"/>
  </r>
  <r>
    <x v="1168"/>
    <x v="6"/>
    <x v="36"/>
    <x v="417"/>
    <n v="165818"/>
  </r>
  <r>
    <x v="1169"/>
    <x v="6"/>
    <x v="37"/>
    <x v="202"/>
    <n v="144465"/>
  </r>
  <r>
    <x v="1170"/>
    <x v="6"/>
    <x v="163"/>
    <x v="502"/>
    <n v="3817"/>
  </r>
  <r>
    <x v="1171"/>
    <x v="6"/>
    <x v="247"/>
    <x v="506"/>
    <n v="6890"/>
  </r>
  <r>
    <x v="1172"/>
    <x v="6"/>
    <x v="248"/>
    <x v="507"/>
    <n v="33002"/>
  </r>
  <r>
    <x v="1173"/>
    <x v="0"/>
    <x v="37"/>
    <x v="278"/>
    <n v="230721"/>
  </r>
  <r>
    <x v="1174"/>
    <x v="0"/>
    <x v="37"/>
    <x v="349"/>
    <n v="169138"/>
  </r>
  <r>
    <x v="1175"/>
    <x v="0"/>
    <x v="37"/>
    <x v="355"/>
    <n v="158157"/>
  </r>
  <r>
    <x v="1176"/>
    <x v="0"/>
    <x v="37"/>
    <x v="356"/>
    <n v="179775"/>
  </r>
  <r>
    <x v="1177"/>
    <x v="0"/>
    <x v="40"/>
    <x v="351"/>
    <n v="208600"/>
  </r>
  <r>
    <x v="1178"/>
    <x v="0"/>
    <x v="37"/>
    <x v="73"/>
    <n v="58031"/>
  </r>
  <r>
    <x v="1179"/>
    <x v="0"/>
    <x v="37"/>
    <x v="199"/>
    <n v="159100"/>
  </r>
  <r>
    <x v="1180"/>
    <x v="0"/>
    <x v="37"/>
    <x v="50"/>
    <n v="107042"/>
  </r>
  <r>
    <x v="1181"/>
    <x v="0"/>
    <x v="37"/>
    <x v="352"/>
    <n v="194441"/>
  </r>
  <r>
    <x v="1182"/>
    <x v="0"/>
    <x v="37"/>
    <x v="133"/>
    <n v="98009"/>
  </r>
  <r>
    <x v="1183"/>
    <x v="0"/>
    <x v="37"/>
    <x v="340"/>
    <n v="152301"/>
  </r>
  <r>
    <x v="1184"/>
    <x v="0"/>
    <x v="37"/>
    <x v="270"/>
    <n v="187782"/>
  </r>
  <r>
    <x v="1185"/>
    <x v="0"/>
    <x v="37"/>
    <x v="354"/>
    <n v="127394"/>
  </r>
  <r>
    <x v="1186"/>
    <x v="0"/>
    <x v="37"/>
    <x v="289"/>
    <n v="157614"/>
  </r>
  <r>
    <x v="1187"/>
    <x v="0"/>
    <x v="37"/>
    <x v="77"/>
    <n v="205892"/>
  </r>
  <r>
    <x v="1188"/>
    <x v="0"/>
    <x v="37"/>
    <x v="279"/>
    <n v="108382"/>
  </r>
  <r>
    <x v="1189"/>
    <x v="0"/>
    <x v="37"/>
    <x v="353"/>
    <n v="975"/>
  </r>
  <r>
    <x v="1189"/>
    <x v="0"/>
    <x v="77"/>
    <x v="248"/>
    <n v="2252"/>
  </r>
  <r>
    <x v="1189"/>
    <x v="0"/>
    <x v="37"/>
    <x v="341"/>
    <n v="3023"/>
  </r>
  <r>
    <x v="1189"/>
    <x v="0"/>
    <x v="37"/>
    <x v="256"/>
    <n v="128684"/>
  </r>
  <r>
    <x v="1190"/>
    <x v="0"/>
    <x v="77"/>
    <x v="248"/>
    <n v="159359"/>
  </r>
  <r>
    <x v="1191"/>
    <x v="0"/>
    <x v="37"/>
    <x v="353"/>
    <n v="125689"/>
  </r>
  <r>
    <x v="1192"/>
    <x v="0"/>
    <x v="37"/>
    <x v="342"/>
    <n v="118166"/>
  </r>
  <r>
    <x v="1193"/>
    <x v="0"/>
    <x v="37"/>
    <x v="346"/>
    <n v="135116"/>
  </r>
  <r>
    <x v="1194"/>
    <x v="0"/>
    <x v="37"/>
    <x v="343"/>
    <n v="192597"/>
  </r>
  <r>
    <x v="1195"/>
    <x v="0"/>
    <x v="37"/>
    <x v="280"/>
    <n v="143727"/>
  </r>
  <r>
    <x v="1196"/>
    <x v="0"/>
    <x v="77"/>
    <x v="268"/>
    <n v="40983"/>
  </r>
  <r>
    <x v="1196"/>
    <x v="0"/>
    <x v="37"/>
    <x v="244"/>
    <n v="238911"/>
  </r>
  <r>
    <x v="1197"/>
    <x v="0"/>
    <x v="77"/>
    <x v="268"/>
    <n v="812"/>
  </r>
  <r>
    <x v="1197"/>
    <x v="0"/>
    <x v="37"/>
    <x v="244"/>
    <n v="40933"/>
  </r>
  <r>
    <x v="1198"/>
    <x v="0"/>
    <x v="94"/>
    <x v="152"/>
    <n v="159339"/>
  </r>
  <r>
    <x v="1199"/>
    <x v="0"/>
    <x v="37"/>
    <x v="300"/>
    <n v="148225"/>
  </r>
  <r>
    <x v="1200"/>
    <x v="0"/>
    <x v="37"/>
    <x v="148"/>
    <n v="24563"/>
  </r>
  <r>
    <x v="1201"/>
    <x v="0"/>
    <x v="60"/>
    <x v="350"/>
    <n v="137907"/>
  </r>
  <r>
    <x v="1202"/>
    <x v="1"/>
    <x v="37"/>
    <x v="282"/>
    <n v="197755"/>
  </r>
  <r>
    <x v="1203"/>
    <x v="1"/>
    <x v="37"/>
    <x v="78"/>
    <n v="222911"/>
  </r>
  <r>
    <x v="1204"/>
    <x v="1"/>
    <x v="37"/>
    <x v="136"/>
    <n v="112000"/>
  </r>
  <r>
    <x v="1205"/>
    <x v="1"/>
    <x v="37"/>
    <x v="347"/>
    <n v="137424"/>
  </r>
  <r>
    <x v="1206"/>
    <x v="1"/>
    <x v="37"/>
    <x v="70"/>
    <n v="204198"/>
  </r>
  <r>
    <x v="1207"/>
    <x v="1"/>
    <x v="37"/>
    <x v="281"/>
    <n v="149913"/>
  </r>
  <r>
    <x v="1208"/>
    <x v="1"/>
    <x v="37"/>
    <x v="345"/>
    <n v="169879"/>
  </r>
  <r>
    <x v="1209"/>
    <x v="1"/>
    <x v="81"/>
    <x v="121"/>
    <n v="184800"/>
  </r>
  <r>
    <x v="1210"/>
    <x v="1"/>
    <x v="37"/>
    <x v="202"/>
    <n v="164151"/>
  </r>
  <r>
    <x v="1211"/>
    <x v="1"/>
    <x v="37"/>
    <x v="484"/>
    <n v="163481"/>
  </r>
  <r>
    <x v="1212"/>
    <x v="1"/>
    <x v="37"/>
    <x v="278"/>
    <n v="230721"/>
  </r>
  <r>
    <x v="1213"/>
    <x v="1"/>
    <x v="37"/>
    <x v="349"/>
    <n v="169138"/>
  </r>
  <r>
    <x v="1214"/>
    <x v="1"/>
    <x v="37"/>
    <x v="355"/>
    <n v="158157"/>
  </r>
  <r>
    <x v="1215"/>
    <x v="1"/>
    <x v="37"/>
    <x v="356"/>
    <n v="179775"/>
  </r>
  <r>
    <x v="1216"/>
    <x v="1"/>
    <x v="40"/>
    <x v="351"/>
    <n v="208600"/>
  </r>
  <r>
    <x v="1217"/>
    <x v="2"/>
    <x v="249"/>
    <x v="508"/>
    <n v="1486"/>
  </r>
  <r>
    <x v="1217"/>
    <x v="2"/>
    <x v="37"/>
    <x v="282"/>
    <n v="41578"/>
  </r>
  <r>
    <x v="1218"/>
    <x v="2"/>
    <x v="240"/>
    <x v="485"/>
    <n v="69009"/>
  </r>
  <r>
    <x v="1219"/>
    <x v="2"/>
    <x v="37"/>
    <x v="289"/>
    <n v="157614"/>
  </r>
  <r>
    <x v="1220"/>
    <x v="2"/>
    <x v="36"/>
    <x v="56"/>
    <n v="240000"/>
  </r>
  <r>
    <x v="1221"/>
    <x v="2"/>
    <x v="33"/>
    <x v="83"/>
    <n v="176146"/>
  </r>
  <r>
    <x v="1222"/>
    <x v="2"/>
    <x v="49"/>
    <x v="260"/>
    <n v="127612"/>
  </r>
  <r>
    <x v="1223"/>
    <x v="2"/>
    <x v="37"/>
    <x v="202"/>
    <n v="173931"/>
  </r>
  <r>
    <x v="1223"/>
    <x v="2"/>
    <x v="36"/>
    <x v="49"/>
    <n v="1318"/>
  </r>
  <r>
    <x v="1224"/>
    <x v="2"/>
    <x v="37"/>
    <x v="73"/>
    <n v="180747"/>
  </r>
  <r>
    <x v="1225"/>
    <x v="2"/>
    <x v="37"/>
    <x v="202"/>
    <n v="153066"/>
  </r>
  <r>
    <x v="1225"/>
    <x v="2"/>
    <x v="36"/>
    <x v="49"/>
    <n v="9521"/>
  </r>
  <r>
    <x v="1226"/>
    <x v="2"/>
    <x v="37"/>
    <x v="202"/>
    <n v="110592"/>
  </r>
  <r>
    <x v="1227"/>
    <x v="2"/>
    <x v="36"/>
    <x v="49"/>
    <n v="101889"/>
  </r>
  <r>
    <x v="1228"/>
    <x v="2"/>
    <x v="33"/>
    <x v="45"/>
    <n v="159336"/>
  </r>
  <r>
    <x v="1229"/>
    <x v="2"/>
    <x v="55"/>
    <x v="81"/>
    <n v="110773"/>
  </r>
  <r>
    <x v="1230"/>
    <x v="2"/>
    <x v="37"/>
    <x v="484"/>
    <n v="163481"/>
  </r>
  <r>
    <x v="1231"/>
    <x v="2"/>
    <x v="36"/>
    <x v="408"/>
    <n v="169285"/>
  </r>
  <r>
    <x v="1232"/>
    <x v="2"/>
    <x v="11"/>
    <x v="213"/>
    <n v="211293"/>
  </r>
  <r>
    <x v="1233"/>
    <x v="2"/>
    <x v="81"/>
    <x v="121"/>
    <n v="184800"/>
  </r>
  <r>
    <x v="1234"/>
    <x v="2"/>
    <x v="36"/>
    <x v="425"/>
    <n v="124000"/>
  </r>
  <r>
    <x v="1235"/>
    <x v="2"/>
    <x v="37"/>
    <x v="70"/>
    <n v="204198"/>
  </r>
  <r>
    <x v="1236"/>
    <x v="2"/>
    <x v="60"/>
    <x v="350"/>
    <n v="137907"/>
  </r>
  <r>
    <x v="1236"/>
    <x v="2"/>
    <x v="40"/>
    <x v="64"/>
    <n v="31209"/>
  </r>
  <r>
    <x v="1237"/>
    <x v="2"/>
    <x v="33"/>
    <x v="83"/>
    <n v="135465"/>
  </r>
  <r>
    <x v="1238"/>
    <x v="2"/>
    <x v="191"/>
    <x v="431"/>
    <n v="108715"/>
  </r>
  <r>
    <x v="1239"/>
    <x v="2"/>
    <x v="162"/>
    <x v="292"/>
    <n v="128058"/>
  </r>
  <r>
    <x v="1240"/>
    <x v="2"/>
    <x v="250"/>
    <x v="509"/>
    <n v="18993"/>
  </r>
  <r>
    <x v="1240"/>
    <x v="2"/>
    <x v="174"/>
    <x v="510"/>
    <n v="88584"/>
  </r>
  <r>
    <x v="1241"/>
    <x v="2"/>
    <x v="239"/>
    <x v="511"/>
    <n v="90023"/>
  </r>
  <r>
    <x v="1242"/>
    <x v="2"/>
    <x v="251"/>
    <x v="512"/>
    <n v="99985"/>
  </r>
  <r>
    <x v="1243"/>
    <x v="2"/>
    <x v="252"/>
    <x v="513"/>
    <n v="22661"/>
  </r>
  <r>
    <x v="1244"/>
    <x v="2"/>
    <x v="244"/>
    <x v="514"/>
    <n v="255915"/>
  </r>
  <r>
    <x v="1245"/>
    <x v="2"/>
    <x v="244"/>
    <x v="515"/>
    <n v="1689"/>
  </r>
  <r>
    <x v="1245"/>
    <x v="2"/>
    <x v="244"/>
    <x v="515"/>
    <n v="143950"/>
  </r>
  <r>
    <x v="1246"/>
    <x v="2"/>
    <x v="253"/>
    <x v="516"/>
    <n v="134745"/>
  </r>
  <r>
    <x v="1247"/>
    <x v="2"/>
    <x v="254"/>
    <x v="517"/>
    <n v="193515"/>
  </r>
  <r>
    <x v="1248"/>
    <x v="2"/>
    <x v="168"/>
    <x v="518"/>
    <n v="214557"/>
  </r>
  <r>
    <x v="1249"/>
    <x v="2"/>
    <x v="255"/>
    <x v="519"/>
    <n v="187714"/>
  </r>
  <r>
    <x v="1250"/>
    <x v="2"/>
    <x v="158"/>
    <x v="520"/>
    <n v="247299"/>
  </r>
  <r>
    <x v="1251"/>
    <x v="2"/>
    <x v="256"/>
    <x v="521"/>
    <n v="194594"/>
  </r>
  <r>
    <x v="1252"/>
    <x v="2"/>
    <x v="257"/>
    <x v="522"/>
    <n v="253685"/>
  </r>
  <r>
    <x v="1253"/>
    <x v="2"/>
    <x v="258"/>
    <x v="523"/>
    <n v="55664"/>
  </r>
  <r>
    <x v="1254"/>
    <x v="2"/>
    <x v="254"/>
    <x v="517"/>
    <n v="136951"/>
  </r>
  <r>
    <x v="1255"/>
    <x v="2"/>
    <x v="254"/>
    <x v="517"/>
    <n v="23080"/>
  </r>
  <r>
    <x v="1255"/>
    <x v="2"/>
    <x v="254"/>
    <x v="517"/>
    <n v="4527"/>
  </r>
  <r>
    <x v="1256"/>
    <x v="2"/>
    <x v="259"/>
    <x v="524"/>
    <n v="76579"/>
  </r>
  <r>
    <x v="1257"/>
    <x v="2"/>
    <x v="206"/>
    <x v="525"/>
    <n v="69868"/>
  </r>
  <r>
    <x v="1258"/>
    <x v="2"/>
    <x v="51"/>
    <x v="526"/>
    <n v="9241"/>
  </r>
  <r>
    <x v="1258"/>
    <x v="2"/>
    <x v="260"/>
    <x v="527"/>
    <n v="7524"/>
  </r>
  <r>
    <x v="1259"/>
    <x v="2"/>
    <x v="80"/>
    <x v="528"/>
    <n v="165040"/>
  </r>
  <r>
    <x v="1260"/>
    <x v="2"/>
    <x v="254"/>
    <x v="517"/>
    <n v="105815"/>
  </r>
  <r>
    <x v="1261"/>
    <x v="2"/>
    <x v="71"/>
    <x v="330"/>
    <n v="181840"/>
  </r>
  <r>
    <x v="1261"/>
    <x v="2"/>
    <x v="181"/>
    <x v="320"/>
    <n v="39835"/>
  </r>
  <r>
    <x v="1262"/>
    <x v="2"/>
    <x v="147"/>
    <x v="321"/>
    <n v="3622"/>
  </r>
  <r>
    <x v="1263"/>
    <x v="6"/>
    <x v="37"/>
    <x v="289"/>
    <n v="157614"/>
  </r>
  <r>
    <x v="1264"/>
    <x v="6"/>
    <x v="36"/>
    <x v="56"/>
    <n v="162235"/>
  </r>
  <r>
    <x v="1265"/>
    <x v="6"/>
    <x v="37"/>
    <x v="202"/>
    <n v="201736"/>
  </r>
  <r>
    <x v="1266"/>
    <x v="6"/>
    <x v="33"/>
    <x v="45"/>
    <n v="928"/>
  </r>
  <r>
    <x v="1266"/>
    <x v="6"/>
    <x v="55"/>
    <x v="81"/>
    <n v="1277"/>
  </r>
  <r>
    <x v="1266"/>
    <x v="6"/>
    <x v="36"/>
    <x v="49"/>
    <n v="114514"/>
  </r>
  <r>
    <x v="1267"/>
    <x v="6"/>
    <x v="37"/>
    <x v="484"/>
    <n v="163481"/>
  </r>
  <r>
    <x v="1268"/>
    <x v="6"/>
    <x v="36"/>
    <x v="408"/>
    <n v="169285"/>
  </r>
  <r>
    <x v="1269"/>
    <x v="6"/>
    <x v="37"/>
    <x v="282"/>
    <n v="148665"/>
  </r>
  <r>
    <x v="1270"/>
    <x v="6"/>
    <x v="77"/>
    <x v="248"/>
    <n v="113564"/>
  </r>
  <r>
    <x v="1271"/>
    <x v="6"/>
    <x v="77"/>
    <x v="268"/>
    <n v="1277"/>
  </r>
  <r>
    <x v="1271"/>
    <x v="6"/>
    <x v="37"/>
    <x v="346"/>
    <n v="139157"/>
  </r>
  <r>
    <x v="1272"/>
    <x v="6"/>
    <x v="37"/>
    <x v="78"/>
    <n v="130008"/>
  </r>
  <r>
    <x v="1272"/>
    <x v="6"/>
    <x v="37"/>
    <x v="354"/>
    <n v="27237"/>
  </r>
  <r>
    <x v="1273"/>
    <x v="6"/>
    <x v="23"/>
    <x v="497"/>
    <n v="99379"/>
  </r>
  <r>
    <x v="1274"/>
    <x v="6"/>
    <x v="37"/>
    <x v="70"/>
    <n v="165772"/>
  </r>
  <r>
    <x v="1275"/>
    <x v="6"/>
    <x v="37"/>
    <x v="300"/>
    <n v="148225"/>
  </r>
  <r>
    <x v="1276"/>
    <x v="6"/>
    <x v="37"/>
    <x v="353"/>
    <n v="97576"/>
  </r>
  <r>
    <x v="1277"/>
    <x v="6"/>
    <x v="37"/>
    <x v="343"/>
    <n v="192597"/>
  </r>
  <r>
    <x v="1278"/>
    <x v="6"/>
    <x v="37"/>
    <x v="352"/>
    <n v="217924"/>
  </r>
  <r>
    <x v="1279"/>
    <x v="6"/>
    <x v="40"/>
    <x v="351"/>
    <n v="208600"/>
  </r>
  <r>
    <x v="1279"/>
    <x v="6"/>
    <x v="37"/>
    <x v="281"/>
    <n v="52663"/>
  </r>
  <r>
    <x v="1280"/>
    <x v="6"/>
    <x v="37"/>
    <x v="133"/>
    <n v="143940"/>
  </r>
  <r>
    <x v="1281"/>
    <x v="6"/>
    <x v="37"/>
    <x v="202"/>
    <n v="164151"/>
  </r>
  <r>
    <x v="1282"/>
    <x v="6"/>
    <x v="37"/>
    <x v="484"/>
    <n v="163481"/>
  </r>
  <r>
    <x v="1283"/>
    <x v="6"/>
    <x v="37"/>
    <x v="50"/>
    <n v="174033"/>
  </r>
  <r>
    <x v="1284"/>
    <x v="6"/>
    <x v="37"/>
    <x v="278"/>
    <n v="211539"/>
  </r>
  <r>
    <x v="1285"/>
    <x v="6"/>
    <x v="37"/>
    <x v="73"/>
    <n v="227456"/>
  </r>
  <r>
    <x v="1286"/>
    <x v="6"/>
    <x v="37"/>
    <x v="347"/>
    <n v="213375"/>
  </r>
  <r>
    <x v="1287"/>
    <x v="1"/>
    <x v="37"/>
    <x v="244"/>
    <n v="32241"/>
  </r>
  <r>
    <x v="1288"/>
    <x v="2"/>
    <x v="37"/>
    <x v="244"/>
    <n v="17044"/>
  </r>
  <r>
    <x v="1289"/>
    <x v="2"/>
    <x v="37"/>
    <x v="202"/>
    <n v="215264"/>
  </r>
  <r>
    <x v="1290"/>
    <x v="2"/>
    <x v="36"/>
    <x v="408"/>
    <n v="169285"/>
  </r>
  <r>
    <x v="1291"/>
    <x v="2"/>
    <x v="49"/>
    <x v="260"/>
    <n v="127612"/>
  </r>
  <r>
    <x v="1292"/>
    <x v="2"/>
    <x v="37"/>
    <x v="289"/>
    <n v="132209"/>
  </r>
  <r>
    <x v="1293"/>
    <x v="2"/>
    <x v="245"/>
    <x v="529"/>
    <n v="7337"/>
  </r>
  <r>
    <x v="1293"/>
    <x v="2"/>
    <x v="245"/>
    <x v="529"/>
    <n v="1718"/>
  </r>
  <r>
    <x v="1294"/>
    <x v="2"/>
    <x v="245"/>
    <x v="501"/>
    <n v="37402"/>
  </r>
  <r>
    <x v="1295"/>
    <x v="2"/>
    <x v="245"/>
    <x v="530"/>
    <n v="16392"/>
  </r>
  <r>
    <x v="1295"/>
    <x v="2"/>
    <x v="245"/>
    <x v="531"/>
    <n v="16020"/>
  </r>
  <r>
    <x v="1296"/>
    <x v="2"/>
    <x v="245"/>
    <x v="500"/>
    <n v="17993"/>
  </r>
  <r>
    <x v="1297"/>
    <x v="2"/>
    <x v="11"/>
    <x v="213"/>
    <n v="211293"/>
  </r>
  <r>
    <x v="1298"/>
    <x v="2"/>
    <x v="40"/>
    <x v="64"/>
    <n v="29701"/>
  </r>
  <r>
    <x v="1299"/>
    <x v="3"/>
    <x v="37"/>
    <x v="202"/>
    <n v="164151"/>
  </r>
  <r>
    <x v="1300"/>
    <x v="3"/>
    <x v="49"/>
    <x v="260"/>
    <n v="77354"/>
  </r>
  <r>
    <x v="1301"/>
    <x v="3"/>
    <x v="36"/>
    <x v="408"/>
    <n v="106765"/>
  </r>
  <r>
    <x v="1302"/>
    <x v="3"/>
    <x v="37"/>
    <x v="484"/>
    <n v="123832"/>
  </r>
  <r>
    <x v="1303"/>
    <x v="3"/>
    <x v="71"/>
    <x v="195"/>
    <n v="239612"/>
  </r>
  <r>
    <x v="1304"/>
    <x v="3"/>
    <x v="40"/>
    <x v="64"/>
    <n v="221217"/>
  </r>
  <r>
    <x v="1305"/>
    <x v="3"/>
    <x v="37"/>
    <x v="282"/>
    <n v="122178"/>
  </r>
  <r>
    <x v="1306"/>
    <x v="3"/>
    <x v="37"/>
    <x v="70"/>
    <n v="30199"/>
  </r>
  <r>
    <x v="1306"/>
    <x v="3"/>
    <x v="36"/>
    <x v="417"/>
    <n v="165818"/>
  </r>
  <r>
    <x v="1307"/>
    <x v="3"/>
    <x v="115"/>
    <x v="186"/>
    <n v="202519"/>
  </r>
  <r>
    <x v="1308"/>
    <x v="3"/>
    <x v="32"/>
    <x v="447"/>
    <n v="297794"/>
  </r>
  <r>
    <x v="1309"/>
    <x v="3"/>
    <x v="31"/>
    <x v="183"/>
    <n v="127357"/>
  </r>
  <r>
    <x v="1310"/>
    <x v="3"/>
    <x v="67"/>
    <x v="440"/>
    <n v="15906"/>
  </r>
  <r>
    <x v="1311"/>
    <x v="3"/>
    <x v="104"/>
    <x v="445"/>
    <n v="265016"/>
  </r>
  <r>
    <x v="1312"/>
    <x v="3"/>
    <x v="170"/>
    <x v="308"/>
    <n v="88336"/>
  </r>
  <r>
    <x v="1313"/>
    <x v="3"/>
    <x v="168"/>
    <x v="303"/>
    <n v="117771"/>
  </r>
  <r>
    <x v="1314"/>
    <x v="3"/>
    <x v="37"/>
    <x v="136"/>
    <n v="44860"/>
  </r>
  <r>
    <x v="1315"/>
    <x v="3"/>
    <x v="110"/>
    <x v="179"/>
    <n v="1021"/>
  </r>
  <r>
    <x v="1315"/>
    <x v="3"/>
    <x v="104"/>
    <x v="185"/>
    <n v="121719"/>
  </r>
  <r>
    <x v="1315"/>
    <x v="3"/>
    <x v="118"/>
    <x v="190"/>
    <n v="1323"/>
  </r>
  <r>
    <x v="1316"/>
    <x v="3"/>
    <x v="37"/>
    <x v="281"/>
    <n v="150760"/>
  </r>
  <r>
    <x v="1317"/>
    <x v="3"/>
    <x v="37"/>
    <x v="484"/>
    <n v="163481"/>
  </r>
  <r>
    <x v="1318"/>
    <x v="3"/>
    <x v="37"/>
    <x v="355"/>
    <n v="158157"/>
  </r>
  <r>
    <x v="1319"/>
    <x v="3"/>
    <x v="37"/>
    <x v="279"/>
    <n v="153592"/>
  </r>
  <r>
    <x v="1320"/>
    <x v="3"/>
    <x v="37"/>
    <x v="349"/>
    <n v="169138"/>
  </r>
  <r>
    <x v="1321"/>
    <x v="3"/>
    <x v="60"/>
    <x v="350"/>
    <n v="124425"/>
  </r>
  <r>
    <x v="1322"/>
    <x v="3"/>
    <x v="37"/>
    <x v="352"/>
    <n v="719"/>
  </r>
  <r>
    <x v="1322"/>
    <x v="3"/>
    <x v="37"/>
    <x v="347"/>
    <n v="650"/>
  </r>
  <r>
    <x v="1322"/>
    <x v="3"/>
    <x v="37"/>
    <x v="270"/>
    <n v="416"/>
  </r>
  <r>
    <x v="1322"/>
    <x v="3"/>
    <x v="37"/>
    <x v="289"/>
    <n v="146030"/>
  </r>
  <r>
    <x v="1322"/>
    <x v="3"/>
    <x v="81"/>
    <x v="121"/>
    <n v="1532"/>
  </r>
  <r>
    <x v="1323"/>
    <x v="3"/>
    <x v="37"/>
    <x v="352"/>
    <n v="193632"/>
  </r>
  <r>
    <x v="1324"/>
    <x v="3"/>
    <x v="37"/>
    <x v="347"/>
    <n v="213375"/>
  </r>
  <r>
    <x v="1325"/>
    <x v="3"/>
    <x v="94"/>
    <x v="152"/>
    <n v="159339"/>
  </r>
  <r>
    <x v="1326"/>
    <x v="3"/>
    <x v="37"/>
    <x v="348"/>
    <n v="91483"/>
  </r>
  <r>
    <x v="1327"/>
    <x v="3"/>
    <x v="37"/>
    <x v="300"/>
    <n v="148225"/>
  </r>
  <r>
    <x v="1328"/>
    <x v="3"/>
    <x v="37"/>
    <x v="244"/>
    <n v="152328"/>
  </r>
  <r>
    <x v="1329"/>
    <x v="3"/>
    <x v="37"/>
    <x v="50"/>
    <n v="125480"/>
  </r>
  <r>
    <x v="1330"/>
    <x v="3"/>
    <x v="37"/>
    <x v="342"/>
    <n v="140000"/>
  </r>
  <r>
    <x v="1331"/>
    <x v="3"/>
    <x v="37"/>
    <x v="354"/>
    <n v="167142"/>
  </r>
  <r>
    <x v="1332"/>
    <x v="3"/>
    <x v="37"/>
    <x v="199"/>
    <n v="159100"/>
  </r>
  <r>
    <x v="1333"/>
    <x v="3"/>
    <x v="37"/>
    <x v="278"/>
    <n v="115611"/>
  </r>
  <r>
    <x v="1333"/>
    <x v="3"/>
    <x v="37"/>
    <x v="346"/>
    <n v="1277"/>
  </r>
  <r>
    <x v="1333"/>
    <x v="3"/>
    <x v="37"/>
    <x v="356"/>
    <n v="1091"/>
  </r>
  <r>
    <x v="1333"/>
    <x v="3"/>
    <x v="37"/>
    <x v="343"/>
    <n v="998"/>
  </r>
  <r>
    <x v="1333"/>
    <x v="3"/>
    <x v="37"/>
    <x v="341"/>
    <n v="1346"/>
  </r>
  <r>
    <x v="1334"/>
    <x v="3"/>
    <x v="37"/>
    <x v="77"/>
    <n v="1648"/>
  </r>
  <r>
    <x v="1334"/>
    <x v="3"/>
    <x v="77"/>
    <x v="268"/>
    <n v="1114"/>
  </r>
  <r>
    <x v="1334"/>
    <x v="3"/>
    <x v="77"/>
    <x v="248"/>
    <n v="1509"/>
  </r>
  <r>
    <x v="1334"/>
    <x v="3"/>
    <x v="37"/>
    <x v="133"/>
    <n v="216246"/>
  </r>
  <r>
    <x v="1335"/>
    <x v="3"/>
    <x v="37"/>
    <x v="70"/>
    <n v="92531"/>
  </r>
  <r>
    <x v="1336"/>
    <x v="3"/>
    <x v="37"/>
    <x v="70"/>
    <n v="33512"/>
  </r>
  <r>
    <x v="1337"/>
    <x v="3"/>
    <x v="37"/>
    <x v="202"/>
    <n v="119884"/>
  </r>
  <r>
    <x v="1338"/>
    <x v="3"/>
    <x v="23"/>
    <x v="497"/>
    <n v="105859"/>
  </r>
  <r>
    <x v="1339"/>
    <x v="3"/>
    <x v="45"/>
    <x v="532"/>
    <n v="82286"/>
  </r>
  <r>
    <x v="1340"/>
    <x v="3"/>
    <x v="261"/>
    <x v="533"/>
    <n v="76295"/>
  </r>
  <r>
    <x v="1341"/>
    <x v="3"/>
    <x v="252"/>
    <x v="513"/>
    <n v="0"/>
  </r>
  <r>
    <x v="1341"/>
    <x v="3"/>
    <x v="11"/>
    <x v="60"/>
    <n v="77902"/>
  </r>
  <r>
    <x v="1341"/>
    <x v="3"/>
    <x v="81"/>
    <x v="121"/>
    <n v="0"/>
  </r>
  <r>
    <x v="1342"/>
    <x v="3"/>
    <x v="160"/>
    <x v="288"/>
    <n v="323337"/>
  </r>
  <r>
    <x v="1343"/>
    <x v="3"/>
    <x v="35"/>
    <x v="47"/>
    <n v="68429"/>
  </r>
  <r>
    <x v="1344"/>
    <x v="3"/>
    <x v="33"/>
    <x v="83"/>
    <n v="109644"/>
  </r>
  <r>
    <x v="1345"/>
    <x v="3"/>
    <x v="60"/>
    <x v="92"/>
    <n v="37291"/>
  </r>
  <r>
    <x v="1346"/>
    <x v="3"/>
    <x v="58"/>
    <x v="94"/>
    <n v="144497"/>
  </r>
  <r>
    <x v="1347"/>
    <x v="3"/>
    <x v="58"/>
    <x v="89"/>
    <n v="1091"/>
  </r>
  <r>
    <x v="1347"/>
    <x v="3"/>
    <x v="45"/>
    <x v="90"/>
    <n v="1021"/>
  </r>
  <r>
    <x v="1347"/>
    <x v="3"/>
    <x v="55"/>
    <x v="88"/>
    <n v="5549"/>
  </r>
  <r>
    <x v="1347"/>
    <x v="3"/>
    <x v="55"/>
    <x v="82"/>
    <n v="123761"/>
  </r>
  <r>
    <x v="1347"/>
    <x v="3"/>
    <x v="34"/>
    <x v="46"/>
    <n v="1160"/>
  </r>
  <r>
    <x v="1347"/>
    <x v="3"/>
    <x v="57"/>
    <x v="87"/>
    <n v="882"/>
  </r>
  <r>
    <x v="1347"/>
    <x v="3"/>
    <x v="61"/>
    <x v="96"/>
    <n v="1764"/>
  </r>
  <r>
    <x v="1348"/>
    <x v="3"/>
    <x v="35"/>
    <x v="85"/>
    <n v="87817"/>
  </r>
  <r>
    <x v="1349"/>
    <x v="3"/>
    <x v="164"/>
    <x v="295"/>
    <n v="140712"/>
  </r>
  <r>
    <x v="1350"/>
    <x v="3"/>
    <x v="56"/>
    <x v="80"/>
    <n v="125901"/>
  </r>
  <r>
    <x v="1351"/>
    <x v="3"/>
    <x v="35"/>
    <x v="93"/>
    <n v="127725"/>
  </r>
  <r>
    <x v="1351"/>
    <x v="3"/>
    <x v="31"/>
    <x v="86"/>
    <n v="2693"/>
  </r>
  <r>
    <x v="1351"/>
    <x v="3"/>
    <x v="55"/>
    <x v="84"/>
    <n v="1044"/>
  </r>
  <r>
    <x v="1351"/>
    <x v="3"/>
    <x v="34"/>
    <x v="95"/>
    <n v="1253"/>
  </r>
  <r>
    <x v="1352"/>
    <x v="3"/>
    <x v="34"/>
    <x v="48"/>
    <n v="164074"/>
  </r>
  <r>
    <x v="1353"/>
    <x v="3"/>
    <x v="33"/>
    <x v="45"/>
    <n v="159336"/>
  </r>
  <r>
    <x v="1354"/>
    <x v="4"/>
    <x v="20"/>
    <x v="534"/>
    <n v="0"/>
  </r>
  <r>
    <x v="1354"/>
    <x v="4"/>
    <x v="55"/>
    <x v="79"/>
    <n v="181822"/>
  </r>
  <r>
    <x v="1354"/>
    <x v="4"/>
    <x v="59"/>
    <x v="91"/>
    <n v="8559"/>
  </r>
  <r>
    <x v="1354"/>
    <x v="4"/>
    <x v="63"/>
    <x v="98"/>
    <n v="0"/>
  </r>
  <r>
    <x v="1355"/>
    <x v="4"/>
    <x v="32"/>
    <x v="44"/>
    <n v="225999"/>
  </r>
  <r>
    <x v="1356"/>
    <x v="4"/>
    <x v="168"/>
    <x v="303"/>
    <n v="209273"/>
  </r>
  <r>
    <x v="1357"/>
    <x v="4"/>
    <x v="172"/>
    <x v="310"/>
    <n v="96853"/>
  </r>
  <r>
    <x v="1358"/>
    <x v="4"/>
    <x v="73"/>
    <x v="535"/>
    <n v="3473"/>
  </r>
  <r>
    <x v="1358"/>
    <x v="4"/>
    <x v="108"/>
    <x v="174"/>
    <n v="231874"/>
  </r>
  <r>
    <x v="1359"/>
    <x v="3"/>
    <x v="254"/>
    <x v="517"/>
    <n v="98573"/>
  </r>
  <r>
    <x v="1360"/>
    <x v="3"/>
    <x v="254"/>
    <x v="517"/>
    <n v="977"/>
  </r>
  <r>
    <x v="1360"/>
    <x v="3"/>
    <x v="254"/>
    <x v="517"/>
    <n v="2133"/>
  </r>
  <r>
    <x v="1360"/>
    <x v="3"/>
    <x v="37"/>
    <x v="282"/>
    <n v="206863"/>
  </r>
  <r>
    <x v="1361"/>
    <x v="3"/>
    <x v="94"/>
    <x v="152"/>
    <n v="128943"/>
  </r>
  <r>
    <x v="1362"/>
    <x v="3"/>
    <x v="37"/>
    <x v="281"/>
    <n v="150760"/>
  </r>
  <r>
    <x v="1363"/>
    <x v="3"/>
    <x v="37"/>
    <x v="133"/>
    <n v="143940"/>
  </r>
  <r>
    <x v="1364"/>
    <x v="3"/>
    <x v="37"/>
    <x v="77"/>
    <n v="111020"/>
  </r>
  <r>
    <x v="1365"/>
    <x v="3"/>
    <x v="37"/>
    <x v="349"/>
    <n v="135513"/>
  </r>
  <r>
    <x v="1366"/>
    <x v="3"/>
    <x v="37"/>
    <x v="202"/>
    <n v="164151"/>
  </r>
  <r>
    <x v="1367"/>
    <x v="3"/>
    <x v="37"/>
    <x v="343"/>
    <n v="157422"/>
  </r>
  <r>
    <x v="1368"/>
    <x v="3"/>
    <x v="37"/>
    <x v="484"/>
    <n v="163481"/>
  </r>
  <r>
    <x v="1369"/>
    <x v="3"/>
    <x v="37"/>
    <x v="50"/>
    <n v="5544"/>
  </r>
  <r>
    <x v="1369"/>
    <x v="3"/>
    <x v="37"/>
    <x v="300"/>
    <n v="141769"/>
  </r>
  <r>
    <x v="1370"/>
    <x v="3"/>
    <x v="37"/>
    <x v="352"/>
    <n v="193380"/>
  </r>
  <r>
    <x v="1371"/>
    <x v="3"/>
    <x v="37"/>
    <x v="244"/>
    <n v="192062"/>
  </r>
  <r>
    <x v="1372"/>
    <x v="3"/>
    <x v="37"/>
    <x v="289"/>
    <n v="157614"/>
  </r>
  <r>
    <x v="1373"/>
    <x v="3"/>
    <x v="37"/>
    <x v="148"/>
    <n v="1563"/>
  </r>
  <r>
    <x v="1373"/>
    <x v="3"/>
    <x v="37"/>
    <x v="278"/>
    <n v="474"/>
  </r>
  <r>
    <x v="1373"/>
    <x v="3"/>
    <x v="37"/>
    <x v="345"/>
    <n v="1033"/>
  </r>
  <r>
    <x v="1373"/>
    <x v="3"/>
    <x v="37"/>
    <x v="346"/>
    <n v="953"/>
  </r>
  <r>
    <x v="1373"/>
    <x v="3"/>
    <x v="37"/>
    <x v="354"/>
    <n v="783"/>
  </r>
  <r>
    <x v="1373"/>
    <x v="3"/>
    <x v="37"/>
    <x v="341"/>
    <n v="151179"/>
  </r>
  <r>
    <x v="1373"/>
    <x v="3"/>
    <x v="37"/>
    <x v="344"/>
    <n v="7689"/>
  </r>
  <r>
    <x v="1373"/>
    <x v="3"/>
    <x v="37"/>
    <x v="256"/>
    <n v="1553"/>
  </r>
  <r>
    <x v="1374"/>
    <x v="3"/>
    <x v="77"/>
    <x v="268"/>
    <n v="1673"/>
  </r>
  <r>
    <x v="1374"/>
    <x v="3"/>
    <x v="77"/>
    <x v="248"/>
    <n v="210833"/>
  </r>
  <r>
    <x v="1374"/>
    <x v="3"/>
    <x v="37"/>
    <x v="348"/>
    <n v="3343"/>
  </r>
  <r>
    <x v="1375"/>
    <x v="3"/>
    <x v="81"/>
    <x v="121"/>
    <n v="184800"/>
  </r>
  <r>
    <x v="1376"/>
    <x v="3"/>
    <x v="37"/>
    <x v="340"/>
    <n v="72992"/>
  </r>
  <r>
    <x v="1377"/>
    <x v="3"/>
    <x v="37"/>
    <x v="270"/>
    <n v="187782"/>
  </r>
  <r>
    <x v="1378"/>
    <x v="3"/>
    <x v="37"/>
    <x v="279"/>
    <n v="153592"/>
  </r>
  <r>
    <x v="1379"/>
    <x v="3"/>
    <x v="37"/>
    <x v="73"/>
    <n v="227456"/>
  </r>
  <r>
    <x v="1380"/>
    <x v="3"/>
    <x v="60"/>
    <x v="350"/>
    <n v="122871"/>
  </r>
  <r>
    <x v="1381"/>
    <x v="3"/>
    <x v="37"/>
    <x v="356"/>
    <n v="71443"/>
  </r>
  <r>
    <x v="1382"/>
    <x v="6"/>
    <x v="37"/>
    <x v="484"/>
    <n v="55048"/>
  </r>
  <r>
    <x v="1383"/>
    <x v="6"/>
    <x v="104"/>
    <x v="170"/>
    <n v="6153"/>
  </r>
  <r>
    <x v="1383"/>
    <x v="6"/>
    <x v="37"/>
    <x v="484"/>
    <n v="106000"/>
  </r>
  <r>
    <x v="1383"/>
    <x v="6"/>
    <x v="71"/>
    <x v="109"/>
    <n v="4318"/>
  </r>
  <r>
    <x v="1384"/>
    <x v="6"/>
    <x v="115"/>
    <x v="186"/>
    <n v="150906"/>
  </r>
  <r>
    <x v="1385"/>
    <x v="6"/>
    <x v="71"/>
    <x v="195"/>
    <n v="186549"/>
  </r>
  <r>
    <x v="1386"/>
    <x v="6"/>
    <x v="66"/>
    <x v="103"/>
    <n v="89280"/>
  </r>
  <r>
    <x v="1387"/>
    <x v="6"/>
    <x v="104"/>
    <x v="185"/>
    <n v="133979"/>
  </r>
  <r>
    <x v="1388"/>
    <x v="6"/>
    <x v="104"/>
    <x v="445"/>
    <n v="157824"/>
  </r>
  <r>
    <x v="1389"/>
    <x v="6"/>
    <x v="65"/>
    <x v="177"/>
    <n v="175933"/>
  </r>
  <r>
    <x v="1390"/>
    <x v="6"/>
    <x v="68"/>
    <x v="104"/>
    <n v="188149"/>
  </r>
  <r>
    <x v="1391"/>
    <x v="6"/>
    <x v="111"/>
    <x v="180"/>
    <n v="76741"/>
  </r>
  <r>
    <x v="1392"/>
    <x v="6"/>
    <x v="141"/>
    <x v="241"/>
    <n v="17901"/>
  </r>
  <r>
    <x v="1393"/>
    <x v="6"/>
    <x v="65"/>
    <x v="100"/>
    <n v="215506"/>
  </r>
  <r>
    <x v="1394"/>
    <x v="6"/>
    <x v="110"/>
    <x v="179"/>
    <n v="53398"/>
  </r>
  <r>
    <x v="1395"/>
    <x v="6"/>
    <x v="31"/>
    <x v="43"/>
    <n v="116122"/>
  </r>
  <r>
    <x v="1396"/>
    <x v="6"/>
    <x v="174"/>
    <x v="312"/>
    <n v="66014"/>
  </r>
  <r>
    <x v="1397"/>
    <x v="6"/>
    <x v="168"/>
    <x v="303"/>
    <n v="38080"/>
  </r>
  <r>
    <x v="1397"/>
    <x v="6"/>
    <x v="32"/>
    <x v="44"/>
    <n v="193235"/>
  </r>
  <r>
    <x v="1398"/>
    <x v="6"/>
    <x v="66"/>
    <x v="101"/>
    <n v="1578"/>
  </r>
  <r>
    <x v="1398"/>
    <x v="6"/>
    <x v="62"/>
    <x v="97"/>
    <n v="1253"/>
  </r>
  <r>
    <x v="1398"/>
    <x v="6"/>
    <x v="116"/>
    <x v="188"/>
    <n v="1160"/>
  </r>
  <r>
    <x v="1398"/>
    <x v="6"/>
    <x v="73"/>
    <x v="112"/>
    <n v="1393"/>
  </r>
  <r>
    <x v="1398"/>
    <x v="6"/>
    <x v="104"/>
    <x v="170"/>
    <n v="1184"/>
  </r>
  <r>
    <x v="1398"/>
    <x v="6"/>
    <x v="244"/>
    <x v="495"/>
    <n v="2507"/>
  </r>
  <r>
    <x v="1398"/>
    <x v="6"/>
    <x v="64"/>
    <x v="99"/>
    <n v="2925"/>
  </r>
  <r>
    <x v="1398"/>
    <x v="6"/>
    <x v="66"/>
    <x v="306"/>
    <n v="1904"/>
  </r>
  <r>
    <x v="1398"/>
    <x v="6"/>
    <x v="71"/>
    <x v="176"/>
    <n v="1904"/>
  </r>
  <r>
    <x v="1398"/>
    <x v="6"/>
    <x v="118"/>
    <x v="190"/>
    <n v="31021"/>
  </r>
  <r>
    <x v="1398"/>
    <x v="6"/>
    <x v="67"/>
    <x v="505"/>
    <n v="1068"/>
  </r>
  <r>
    <x v="1398"/>
    <x v="6"/>
    <x v="120"/>
    <x v="192"/>
    <n v="1091"/>
  </r>
  <r>
    <x v="1398"/>
    <x v="6"/>
    <x v="121"/>
    <x v="193"/>
    <n v="1160"/>
  </r>
  <r>
    <x v="1398"/>
    <x v="6"/>
    <x v="113"/>
    <x v="182"/>
    <n v="928"/>
  </r>
  <r>
    <x v="1398"/>
    <x v="6"/>
    <x v="219"/>
    <x v="442"/>
    <n v="26628"/>
  </r>
  <r>
    <x v="1399"/>
    <x v="6"/>
    <x v="68"/>
    <x v="536"/>
    <n v="1927"/>
  </r>
  <r>
    <x v="1399"/>
    <x v="6"/>
    <x v="170"/>
    <x v="307"/>
    <n v="97663"/>
  </r>
  <r>
    <x v="1400"/>
    <x v="6"/>
    <x v="170"/>
    <x v="308"/>
    <n v="19225"/>
  </r>
  <r>
    <x v="1400"/>
    <x v="6"/>
    <x v="72"/>
    <x v="110"/>
    <n v="15743"/>
  </r>
  <r>
    <x v="1400"/>
    <x v="6"/>
    <x v="177"/>
    <x v="316"/>
    <n v="998"/>
  </r>
  <r>
    <x v="1400"/>
    <x v="6"/>
    <x v="65"/>
    <x v="443"/>
    <n v="1695"/>
  </r>
  <r>
    <x v="1400"/>
    <x v="6"/>
    <x v="32"/>
    <x v="447"/>
    <n v="28234"/>
  </r>
  <r>
    <x v="1400"/>
    <x v="6"/>
    <x v="108"/>
    <x v="174"/>
    <n v="2763"/>
  </r>
  <r>
    <x v="1401"/>
    <x v="6"/>
    <x v="37"/>
    <x v="343"/>
    <n v="67523"/>
  </r>
  <r>
    <x v="1402"/>
    <x v="6"/>
    <x v="37"/>
    <x v="202"/>
    <n v="147516"/>
  </r>
  <r>
    <x v="1403"/>
    <x v="6"/>
    <x v="37"/>
    <x v="70"/>
    <n v="131146"/>
  </r>
  <r>
    <x v="1404"/>
    <x v="6"/>
    <x v="33"/>
    <x v="83"/>
    <n v="105882"/>
  </r>
  <r>
    <x v="1405"/>
    <x v="6"/>
    <x v="36"/>
    <x v="408"/>
    <n v="81106"/>
  </r>
  <r>
    <x v="1406"/>
    <x v="6"/>
    <x v="11"/>
    <x v="213"/>
    <n v="66734"/>
  </r>
  <r>
    <x v="1407"/>
    <x v="6"/>
    <x v="37"/>
    <x v="289"/>
    <n v="56399"/>
  </r>
  <r>
    <x v="1408"/>
    <x v="6"/>
    <x v="33"/>
    <x v="45"/>
    <n v="96802"/>
  </r>
  <r>
    <x v="1408"/>
    <x v="6"/>
    <x v="37"/>
    <x v="484"/>
    <n v="882"/>
  </r>
  <r>
    <x v="1408"/>
    <x v="6"/>
    <x v="49"/>
    <x v="260"/>
    <n v="394"/>
  </r>
  <r>
    <x v="1409"/>
    <x v="6"/>
    <x v="49"/>
    <x v="260"/>
    <n v="113452"/>
  </r>
  <r>
    <x v="1410"/>
    <x v="6"/>
    <x v="37"/>
    <x v="484"/>
    <n v="97221"/>
  </r>
  <r>
    <x v="1411"/>
    <x v="6"/>
    <x v="36"/>
    <x v="56"/>
    <n v="136440"/>
  </r>
  <r>
    <x v="1412"/>
    <x v="6"/>
    <x v="37"/>
    <x v="352"/>
    <n v="107161"/>
  </r>
  <r>
    <x v="1413"/>
    <x v="6"/>
    <x v="37"/>
    <x v="300"/>
    <n v="115893"/>
  </r>
  <r>
    <x v="1414"/>
    <x v="6"/>
    <x v="81"/>
    <x v="121"/>
    <n v="184800"/>
  </r>
  <r>
    <x v="1415"/>
    <x v="6"/>
    <x v="77"/>
    <x v="248"/>
    <n v="13786"/>
  </r>
  <r>
    <x v="1416"/>
    <x v="6"/>
    <x v="71"/>
    <x v="195"/>
    <n v="394"/>
  </r>
  <r>
    <x v="1416"/>
    <x v="6"/>
    <x v="60"/>
    <x v="350"/>
    <n v="1323"/>
  </r>
  <r>
    <x v="1416"/>
    <x v="6"/>
    <x v="40"/>
    <x v="64"/>
    <n v="3877"/>
  </r>
  <r>
    <x v="1416"/>
    <x v="6"/>
    <x v="37"/>
    <x v="70"/>
    <n v="928"/>
  </r>
  <r>
    <x v="1417"/>
    <x v="6"/>
    <x v="71"/>
    <x v="195"/>
    <n v="140062"/>
  </r>
  <r>
    <x v="1417"/>
    <x v="6"/>
    <x v="85"/>
    <x v="128"/>
    <n v="44025"/>
  </r>
  <r>
    <x v="1418"/>
    <x v="6"/>
    <x v="40"/>
    <x v="351"/>
    <n v="94365"/>
  </r>
  <r>
    <x v="1419"/>
    <x v="6"/>
    <x v="36"/>
    <x v="401"/>
    <n v="129056"/>
  </r>
  <r>
    <x v="1420"/>
    <x v="6"/>
    <x v="78"/>
    <x v="117"/>
    <n v="144000"/>
  </r>
  <r>
    <x v="1421"/>
    <x v="6"/>
    <x v="36"/>
    <x v="425"/>
    <n v="50480"/>
  </r>
  <r>
    <x v="1422"/>
    <x v="0"/>
    <x v="179"/>
    <x v="318"/>
    <n v="7755"/>
  </r>
  <r>
    <x v="1422"/>
    <x v="0"/>
    <x v="36"/>
    <x v="425"/>
    <n v="16742"/>
  </r>
  <r>
    <x v="1423"/>
    <x v="0"/>
    <x v="31"/>
    <x v="275"/>
    <n v="197919"/>
  </r>
  <r>
    <x v="1424"/>
    <x v="0"/>
    <x v="130"/>
    <x v="207"/>
    <n v="7661"/>
  </r>
  <r>
    <x v="1424"/>
    <x v="0"/>
    <x v="163"/>
    <x v="293"/>
    <n v="224794"/>
  </r>
  <r>
    <x v="1425"/>
    <x v="0"/>
    <x v="126"/>
    <x v="201"/>
    <n v="124598"/>
  </r>
  <r>
    <x v="1426"/>
    <x v="0"/>
    <x v="216"/>
    <x v="433"/>
    <n v="193306"/>
  </r>
  <r>
    <x v="1427"/>
    <x v="0"/>
    <x v="58"/>
    <x v="94"/>
    <n v="71609"/>
  </r>
  <r>
    <x v="1427"/>
    <x v="0"/>
    <x v="31"/>
    <x v="244"/>
    <n v="1695"/>
  </r>
  <r>
    <x v="1428"/>
    <x v="0"/>
    <x v="31"/>
    <x v="274"/>
    <n v="142917"/>
  </r>
  <r>
    <x v="1429"/>
    <x v="0"/>
    <x v="157"/>
    <x v="276"/>
    <n v="78690"/>
  </r>
  <r>
    <x v="1430"/>
    <x v="0"/>
    <x v="191"/>
    <x v="338"/>
    <n v="44837"/>
  </r>
  <r>
    <x v="1431"/>
    <x v="0"/>
    <x v="229"/>
    <x v="460"/>
    <n v="3877"/>
  </r>
  <r>
    <x v="1431"/>
    <x v="0"/>
    <x v="234"/>
    <x v="472"/>
    <n v="88954"/>
  </r>
  <r>
    <x v="1431"/>
    <x v="0"/>
    <x v="162"/>
    <x v="465"/>
    <n v="1625"/>
  </r>
  <r>
    <x v="1431"/>
    <x v="0"/>
    <x v="33"/>
    <x v="45"/>
    <n v="1416"/>
  </r>
  <r>
    <x v="1431"/>
    <x v="0"/>
    <x v="149"/>
    <x v="459"/>
    <n v="650"/>
  </r>
  <r>
    <x v="1431"/>
    <x v="0"/>
    <x v="56"/>
    <x v="479"/>
    <n v="1137"/>
  </r>
  <r>
    <x v="1431"/>
    <x v="0"/>
    <x v="188"/>
    <x v="334"/>
    <n v="3181"/>
  </r>
  <r>
    <x v="1431"/>
    <x v="0"/>
    <x v="11"/>
    <x v="213"/>
    <n v="1207"/>
  </r>
  <r>
    <x v="1431"/>
    <x v="0"/>
    <x v="56"/>
    <x v="80"/>
    <n v="1671"/>
  </r>
  <r>
    <x v="1431"/>
    <x v="0"/>
    <x v="71"/>
    <x v="330"/>
    <n v="69"/>
  </r>
  <r>
    <x v="1431"/>
    <x v="0"/>
    <x v="146"/>
    <x v="466"/>
    <n v="835"/>
  </r>
  <r>
    <x v="1432"/>
    <x v="0"/>
    <x v="189"/>
    <x v="336"/>
    <n v="74861"/>
  </r>
  <r>
    <x v="1433"/>
    <x v="0"/>
    <x v="186"/>
    <x v="329"/>
    <n v="67361"/>
  </r>
  <r>
    <x v="1433"/>
    <x v="0"/>
    <x v="180"/>
    <x v="319"/>
    <n v="11633"/>
  </r>
  <r>
    <x v="1433"/>
    <x v="0"/>
    <x v="145"/>
    <x v="476"/>
    <n v="1695"/>
  </r>
  <r>
    <x v="1433"/>
    <x v="0"/>
    <x v="134"/>
    <x v="457"/>
    <n v="5131"/>
  </r>
  <r>
    <x v="1433"/>
    <x v="0"/>
    <x v="146"/>
    <x v="483"/>
    <n v="1207"/>
  </r>
  <r>
    <x v="1433"/>
    <x v="0"/>
    <x v="60"/>
    <x v="240"/>
    <n v="21060"/>
  </r>
  <r>
    <x v="1434"/>
    <x v="0"/>
    <x v="187"/>
    <x v="332"/>
    <n v="1462"/>
  </r>
  <r>
    <x v="1434"/>
    <x v="0"/>
    <x v="129"/>
    <x v="206"/>
    <n v="5804"/>
  </r>
  <r>
    <x v="1434"/>
    <x v="0"/>
    <x v="129"/>
    <x v="206"/>
    <n v="35271"/>
  </r>
  <r>
    <x v="1434"/>
    <x v="0"/>
    <x v="129"/>
    <x v="481"/>
    <n v="1996"/>
  </r>
  <r>
    <x v="1434"/>
    <x v="0"/>
    <x v="235"/>
    <x v="473"/>
    <n v="46"/>
  </r>
  <r>
    <x v="1434"/>
    <x v="0"/>
    <x v="233"/>
    <x v="471"/>
    <n v="4109"/>
  </r>
  <r>
    <x v="1434"/>
    <x v="0"/>
    <x v="183"/>
    <x v="325"/>
    <n v="1695"/>
  </r>
  <r>
    <x v="1434"/>
    <x v="0"/>
    <x v="183"/>
    <x v="325"/>
    <n v="1393"/>
  </r>
  <r>
    <x v="1434"/>
    <x v="0"/>
    <x v="181"/>
    <x v="320"/>
    <n v="464"/>
  </r>
  <r>
    <x v="1435"/>
    <x v="0"/>
    <x v="180"/>
    <x v="324"/>
    <n v="80596"/>
  </r>
  <r>
    <x v="1435"/>
    <x v="0"/>
    <x v="147"/>
    <x v="254"/>
    <n v="10588"/>
  </r>
  <r>
    <x v="1436"/>
    <x v="0"/>
    <x v="60"/>
    <x v="350"/>
    <n v="4272"/>
  </r>
  <r>
    <x v="1436"/>
    <x v="0"/>
    <x v="147"/>
    <x v="321"/>
    <n v="141943"/>
  </r>
  <r>
    <x v="1436"/>
    <x v="0"/>
    <x v="230"/>
    <x v="464"/>
    <n v="1996"/>
  </r>
  <r>
    <x v="1437"/>
    <x v="0"/>
    <x v="180"/>
    <x v="333"/>
    <n v="3459"/>
  </r>
  <r>
    <x v="1437"/>
    <x v="0"/>
    <x v="164"/>
    <x v="295"/>
    <n v="28906"/>
  </r>
  <r>
    <x v="1438"/>
    <x v="0"/>
    <x v="178"/>
    <x v="317"/>
    <n v="1021"/>
  </r>
  <r>
    <x v="1438"/>
    <x v="0"/>
    <x v="58"/>
    <x v="89"/>
    <n v="1578"/>
  </r>
  <r>
    <x v="1438"/>
    <x v="0"/>
    <x v="34"/>
    <x v="46"/>
    <n v="1277"/>
  </r>
  <r>
    <x v="1438"/>
    <x v="0"/>
    <x v="236"/>
    <x v="474"/>
    <n v="998"/>
  </r>
  <r>
    <x v="1438"/>
    <x v="0"/>
    <x v="133"/>
    <x v="210"/>
    <n v="1578"/>
  </r>
  <r>
    <x v="1438"/>
    <x v="0"/>
    <x v="31"/>
    <x v="462"/>
    <n v="1880"/>
  </r>
  <r>
    <x v="1438"/>
    <x v="0"/>
    <x v="239"/>
    <x v="482"/>
    <n v="1509"/>
  </r>
  <r>
    <x v="1438"/>
    <x v="0"/>
    <x v="31"/>
    <x v="86"/>
    <n v="2321"/>
  </r>
  <r>
    <x v="1438"/>
    <x v="0"/>
    <x v="33"/>
    <x v="83"/>
    <n v="1137"/>
  </r>
  <r>
    <x v="1438"/>
    <x v="0"/>
    <x v="227"/>
    <x v="458"/>
    <n v="2089"/>
  </r>
  <r>
    <x v="1438"/>
    <x v="0"/>
    <x v="228"/>
    <x v="393"/>
    <n v="107275"/>
  </r>
  <r>
    <x v="1439"/>
    <x v="0"/>
    <x v="11"/>
    <x v="391"/>
    <n v="7918"/>
  </r>
  <r>
    <x v="1439"/>
    <x v="0"/>
    <x v="34"/>
    <x v="48"/>
    <n v="9729"/>
  </r>
  <r>
    <x v="1439"/>
    <x v="0"/>
    <x v="133"/>
    <x v="537"/>
    <n v="882"/>
  </r>
  <r>
    <x v="1439"/>
    <x v="0"/>
    <x v="182"/>
    <x v="322"/>
    <n v="30000"/>
  </r>
  <r>
    <x v="1439"/>
    <x v="0"/>
    <x v="262"/>
    <x v="538"/>
    <n v="1439"/>
  </r>
  <r>
    <x v="1440"/>
    <x v="0"/>
    <x v="83"/>
    <x v="155"/>
    <n v="55611"/>
  </r>
  <r>
    <x v="1441"/>
    <x v="0"/>
    <x v="47"/>
    <x v="150"/>
    <n v="137631"/>
  </r>
  <r>
    <x v="1442"/>
    <x v="0"/>
    <x v="47"/>
    <x v="149"/>
    <n v="187609"/>
  </r>
  <r>
    <x v="1443"/>
    <x v="0"/>
    <x v="23"/>
    <x v="168"/>
    <n v="198801"/>
  </r>
  <r>
    <x v="1444"/>
    <x v="0"/>
    <x v="55"/>
    <x v="84"/>
    <n v="148965"/>
  </r>
  <r>
    <x v="1445"/>
    <x v="0"/>
    <x v="92"/>
    <x v="147"/>
    <n v="153621"/>
  </r>
  <r>
    <x v="1446"/>
    <x v="0"/>
    <x v="57"/>
    <x v="87"/>
    <n v="134844"/>
  </r>
  <r>
    <x v="1447"/>
    <x v="0"/>
    <x v="86"/>
    <x v="131"/>
    <n v="216058"/>
  </r>
  <r>
    <x v="1448"/>
    <x v="0"/>
    <x v="47"/>
    <x v="357"/>
    <n v="216991"/>
  </r>
  <r>
    <x v="1449"/>
    <x v="0"/>
    <x v="83"/>
    <x v="124"/>
    <n v="2461"/>
  </r>
  <r>
    <x v="1449"/>
    <x v="0"/>
    <x v="84"/>
    <x v="127"/>
    <n v="40756"/>
  </r>
  <r>
    <x v="1450"/>
    <x v="0"/>
    <x v="47"/>
    <x v="539"/>
    <n v="231618"/>
  </r>
  <r>
    <x v="1451"/>
    <x v="0"/>
    <x v="213"/>
    <x v="426"/>
    <n v="136132"/>
  </r>
  <r>
    <x v="1452"/>
    <x v="0"/>
    <x v="96"/>
    <x v="157"/>
    <n v="192262"/>
  </r>
  <r>
    <x v="1453"/>
    <x v="0"/>
    <x v="23"/>
    <x v="138"/>
    <n v="213551"/>
  </r>
  <r>
    <x v="1454"/>
    <x v="0"/>
    <x v="261"/>
    <x v="533"/>
    <n v="146086"/>
  </r>
  <r>
    <x v="1455"/>
    <x v="0"/>
    <x v="49"/>
    <x v="122"/>
    <n v="32859"/>
  </r>
  <r>
    <x v="1455"/>
    <x v="0"/>
    <x v="46"/>
    <x v="62"/>
    <n v="170322"/>
  </r>
  <r>
    <x v="1456"/>
    <x v="0"/>
    <x v="76"/>
    <x v="366"/>
    <n v="117144"/>
  </r>
  <r>
    <x v="1457"/>
    <x v="0"/>
    <x v="36"/>
    <x v="142"/>
    <n v="154830"/>
  </r>
  <r>
    <x v="1458"/>
    <x v="0"/>
    <x v="37"/>
    <x v="355"/>
    <n v="102864"/>
  </r>
  <r>
    <x v="1459"/>
    <x v="0"/>
    <x v="55"/>
    <x v="79"/>
    <n v="9171"/>
  </r>
  <r>
    <x v="1460"/>
    <x v="0"/>
    <x v="137"/>
    <x v="226"/>
    <n v="21362"/>
  </r>
  <r>
    <x v="1460"/>
    <x v="0"/>
    <x v="139"/>
    <x v="540"/>
    <n v="4388"/>
  </r>
  <r>
    <x v="1460"/>
    <x v="0"/>
    <x v="137"/>
    <x v="541"/>
    <n v="19783"/>
  </r>
  <r>
    <x v="1461"/>
    <x v="0"/>
    <x v="139"/>
    <x v="540"/>
    <n v="38919"/>
  </r>
  <r>
    <x v="1462"/>
    <x v="0"/>
    <x v="99"/>
    <x v="160"/>
    <n v="248472"/>
  </r>
  <r>
    <x v="1463"/>
    <x v="0"/>
    <x v="36"/>
    <x v="49"/>
    <n v="148800"/>
  </r>
  <r>
    <x v="1464"/>
    <x v="5"/>
    <x v="18"/>
    <x v="145"/>
    <n v="143858"/>
  </r>
  <r>
    <x v="1465"/>
    <x v="5"/>
    <x v="196"/>
    <x v="365"/>
    <n v="1300"/>
  </r>
  <r>
    <x v="1465"/>
    <x v="5"/>
    <x v="61"/>
    <x v="96"/>
    <n v="9124"/>
  </r>
  <r>
    <x v="1465"/>
    <x v="5"/>
    <x v="47"/>
    <x v="272"/>
    <n v="182951"/>
  </r>
  <r>
    <x v="1466"/>
    <x v="5"/>
    <x v="90"/>
    <x v="143"/>
    <n v="196800"/>
  </r>
  <r>
    <x v="1467"/>
    <x v="5"/>
    <x v="37"/>
    <x v="484"/>
    <n v="163481"/>
  </r>
  <r>
    <x v="1468"/>
    <x v="5"/>
    <x v="83"/>
    <x v="239"/>
    <n v="153103"/>
  </r>
  <r>
    <x v="1469"/>
    <x v="5"/>
    <x v="37"/>
    <x v="289"/>
    <n v="157614"/>
  </r>
  <r>
    <x v="1470"/>
    <x v="5"/>
    <x v="80"/>
    <x v="119"/>
    <n v="17079"/>
  </r>
  <r>
    <x v="1471"/>
    <x v="5"/>
    <x v="80"/>
    <x v="119"/>
    <n v="13793"/>
  </r>
  <r>
    <x v="1472"/>
    <x v="5"/>
    <x v="83"/>
    <x v="428"/>
    <n v="17298"/>
  </r>
  <r>
    <x v="1473"/>
    <x v="5"/>
    <x v="53"/>
    <x v="249"/>
    <n v="117838"/>
  </r>
  <r>
    <x v="1474"/>
    <x v="5"/>
    <x v="23"/>
    <x v="299"/>
    <n v="156665"/>
  </r>
  <r>
    <x v="1475"/>
    <x v="5"/>
    <x v="37"/>
    <x v="202"/>
    <n v="173871"/>
  </r>
  <r>
    <x v="1476"/>
    <x v="5"/>
    <x v="78"/>
    <x v="117"/>
    <n v="84613"/>
  </r>
  <r>
    <x v="1477"/>
    <x v="5"/>
    <x v="37"/>
    <x v="484"/>
    <n v="130565"/>
  </r>
  <r>
    <x v="1478"/>
    <x v="5"/>
    <x v="36"/>
    <x v="408"/>
    <n v="111177"/>
  </r>
  <r>
    <x v="1478"/>
    <x v="5"/>
    <x v="37"/>
    <x v="289"/>
    <n v="3065"/>
  </r>
  <r>
    <x v="1479"/>
    <x v="5"/>
    <x v="36"/>
    <x v="245"/>
    <n v="50247"/>
  </r>
  <r>
    <x v="1480"/>
    <x v="5"/>
    <x v="36"/>
    <x v="142"/>
    <n v="171089"/>
  </r>
  <r>
    <x v="1481"/>
    <x v="5"/>
    <x v="81"/>
    <x v="121"/>
    <n v="100161"/>
  </r>
  <r>
    <x v="1482"/>
    <x v="5"/>
    <x v="36"/>
    <x v="49"/>
    <n v="41865"/>
  </r>
  <r>
    <x v="1483"/>
    <x v="5"/>
    <x v="37"/>
    <x v="281"/>
    <n v="94714"/>
  </r>
  <r>
    <x v="1484"/>
    <x v="5"/>
    <x v="36"/>
    <x v="401"/>
    <n v="43258"/>
  </r>
  <r>
    <x v="1485"/>
    <x v="5"/>
    <x v="78"/>
    <x v="247"/>
    <n v="2345"/>
  </r>
  <r>
    <x v="1485"/>
    <x v="5"/>
    <x v="37"/>
    <x v="133"/>
    <n v="90418"/>
  </r>
  <r>
    <x v="1486"/>
    <x v="5"/>
    <x v="36"/>
    <x v="68"/>
    <n v="6246"/>
  </r>
  <r>
    <x v="1486"/>
    <x v="5"/>
    <x v="36"/>
    <x v="56"/>
    <n v="975"/>
  </r>
  <r>
    <x v="1486"/>
    <x v="5"/>
    <x v="37"/>
    <x v="256"/>
    <n v="88096"/>
  </r>
  <r>
    <x v="1487"/>
    <x v="5"/>
    <x v="37"/>
    <x v="345"/>
    <n v="1393"/>
  </r>
  <r>
    <x v="1487"/>
    <x v="5"/>
    <x v="94"/>
    <x v="152"/>
    <n v="123993"/>
  </r>
  <r>
    <x v="1487"/>
    <x v="5"/>
    <x v="36"/>
    <x v="425"/>
    <n v="1207"/>
  </r>
  <r>
    <x v="1487"/>
    <x v="5"/>
    <x v="36"/>
    <x v="421"/>
    <n v="1300"/>
  </r>
  <r>
    <x v="1487"/>
    <x v="5"/>
    <x v="36"/>
    <x v="427"/>
    <n v="1486"/>
  </r>
  <r>
    <x v="1488"/>
    <x v="5"/>
    <x v="37"/>
    <x v="348"/>
    <n v="10309"/>
  </r>
  <r>
    <x v="1488"/>
    <x v="5"/>
    <x v="49"/>
    <x v="260"/>
    <n v="3831"/>
  </r>
  <r>
    <x v="1488"/>
    <x v="5"/>
    <x v="36"/>
    <x v="409"/>
    <n v="23845"/>
  </r>
  <r>
    <x v="1489"/>
    <x v="5"/>
    <x v="37"/>
    <x v="349"/>
    <n v="49574"/>
  </r>
  <r>
    <x v="1490"/>
    <x v="5"/>
    <x v="91"/>
    <x v="144"/>
    <n v="55890"/>
  </r>
  <r>
    <x v="1490"/>
    <x v="5"/>
    <x v="263"/>
    <x v="542"/>
    <n v="13212"/>
  </r>
  <r>
    <x v="1491"/>
    <x v="5"/>
    <x v="264"/>
    <x v="543"/>
    <n v="85330"/>
  </r>
  <r>
    <x v="1491"/>
    <x v="5"/>
    <x v="265"/>
    <x v="544"/>
    <n v="52058"/>
  </r>
  <r>
    <x v="1492"/>
    <x v="5"/>
    <x v="265"/>
    <x v="545"/>
    <n v="48088"/>
  </r>
  <r>
    <x v="1493"/>
    <x v="5"/>
    <x v="144"/>
    <x v="546"/>
    <n v="52639"/>
  </r>
  <r>
    <x v="1494"/>
    <x v="5"/>
    <x v="83"/>
    <x v="129"/>
    <n v="78041"/>
  </r>
  <r>
    <x v="1495"/>
    <x v="5"/>
    <x v="47"/>
    <x v="547"/>
    <n v="104048"/>
  </r>
  <r>
    <x v="1496"/>
    <x v="5"/>
    <x v="266"/>
    <x v="548"/>
    <n v="35293"/>
  </r>
  <r>
    <x v="1497"/>
    <x v="5"/>
    <x v="39"/>
    <x v="549"/>
    <n v="47461"/>
  </r>
  <r>
    <x v="1498"/>
    <x v="5"/>
    <x v="4"/>
    <x v="550"/>
    <n v="113824"/>
  </r>
  <r>
    <x v="1499"/>
    <x v="5"/>
    <x v="47"/>
    <x v="75"/>
    <n v="220394"/>
  </r>
  <r>
    <x v="1500"/>
    <x v="5"/>
    <x v="45"/>
    <x v="61"/>
    <n v="188127"/>
  </r>
  <r>
    <x v="1501"/>
    <x v="5"/>
    <x v="148"/>
    <x v="255"/>
    <n v="133172"/>
  </r>
  <r>
    <x v="1502"/>
    <x v="5"/>
    <x v="11"/>
    <x v="213"/>
    <n v="121453"/>
  </r>
  <r>
    <x v="1503"/>
    <x v="5"/>
    <x v="159"/>
    <x v="285"/>
    <n v="160000"/>
  </r>
  <r>
    <x v="1504"/>
    <x v="5"/>
    <x v="142"/>
    <x v="371"/>
    <n v="149243"/>
  </r>
  <r>
    <x v="1505"/>
    <x v="5"/>
    <x v="47"/>
    <x v="302"/>
    <n v="27389"/>
  </r>
  <r>
    <x v="1506"/>
    <x v="2"/>
    <x v="91"/>
    <x v="144"/>
    <n v="5462"/>
  </r>
  <r>
    <x v="1506"/>
    <x v="2"/>
    <x v="148"/>
    <x v="255"/>
    <n v="26774"/>
  </r>
  <r>
    <x v="1507"/>
    <x v="2"/>
    <x v="101"/>
    <x v="163"/>
    <n v="112728"/>
  </r>
  <r>
    <x v="1508"/>
    <x v="2"/>
    <x v="103"/>
    <x v="169"/>
    <n v="99947"/>
  </r>
  <r>
    <x v="1509"/>
    <x v="2"/>
    <x v="78"/>
    <x v="551"/>
    <n v="39232"/>
  </r>
  <r>
    <x v="1510"/>
    <x v="2"/>
    <x v="102"/>
    <x v="166"/>
    <n v="210055"/>
  </r>
  <r>
    <x v="1511"/>
    <x v="2"/>
    <x v="37"/>
    <x v="133"/>
    <n v="47902"/>
  </r>
  <r>
    <x v="1511"/>
    <x v="2"/>
    <x v="267"/>
    <x v="552"/>
    <n v="10959"/>
  </r>
  <r>
    <x v="1511"/>
    <x v="2"/>
    <x v="268"/>
    <x v="552"/>
    <n v="21710"/>
  </r>
  <r>
    <x v="1512"/>
    <x v="2"/>
    <x v="269"/>
    <x v="553"/>
    <n v="2832"/>
  </r>
  <r>
    <x v="1512"/>
    <x v="2"/>
    <x v="37"/>
    <x v="133"/>
    <n v="27028"/>
  </r>
  <r>
    <x v="1513"/>
    <x v="2"/>
    <x v="37"/>
    <x v="256"/>
    <n v="32670"/>
  </r>
  <r>
    <x v="1514"/>
    <x v="2"/>
    <x v="23"/>
    <x v="299"/>
    <n v="91997"/>
  </r>
  <r>
    <x v="1515"/>
    <x v="2"/>
    <x v="23"/>
    <x v="554"/>
    <n v="194040"/>
  </r>
  <r>
    <x v="1516"/>
    <x v="2"/>
    <x v="23"/>
    <x v="497"/>
    <n v="122044"/>
  </r>
  <r>
    <x v="1517"/>
    <x v="2"/>
    <x v="11"/>
    <x v="555"/>
    <n v="169714"/>
  </r>
  <r>
    <x v="1518"/>
    <x v="2"/>
    <x v="23"/>
    <x v="291"/>
    <n v="114195"/>
  </r>
  <r>
    <x v="1519"/>
    <x v="4"/>
    <x v="37"/>
    <x v="356"/>
    <n v="41421"/>
  </r>
  <r>
    <x v="1520"/>
    <x v="4"/>
    <x v="37"/>
    <x v="300"/>
    <n v="171893"/>
  </r>
  <r>
    <x v="1521"/>
    <x v="4"/>
    <x v="37"/>
    <x v="244"/>
    <n v="187068"/>
  </r>
  <r>
    <x v="1522"/>
    <x v="4"/>
    <x v="37"/>
    <x v="199"/>
    <n v="159100"/>
  </r>
  <r>
    <x v="1523"/>
    <x v="4"/>
    <x v="37"/>
    <x v="353"/>
    <n v="206750"/>
  </r>
  <r>
    <x v="1524"/>
    <x v="4"/>
    <x v="37"/>
    <x v="78"/>
    <n v="222911"/>
  </r>
  <r>
    <x v="1525"/>
    <x v="4"/>
    <x v="37"/>
    <x v="280"/>
    <n v="143727"/>
  </r>
  <r>
    <x v="1526"/>
    <x v="4"/>
    <x v="37"/>
    <x v="202"/>
    <n v="209362"/>
  </r>
  <r>
    <x v="1527"/>
    <x v="4"/>
    <x v="37"/>
    <x v="133"/>
    <n v="143940"/>
  </r>
  <r>
    <x v="1528"/>
    <x v="4"/>
    <x v="81"/>
    <x v="121"/>
    <n v="88573"/>
  </r>
  <r>
    <x v="1529"/>
    <x v="4"/>
    <x v="37"/>
    <x v="352"/>
    <n v="193380"/>
  </r>
  <r>
    <x v="1530"/>
    <x v="4"/>
    <x v="94"/>
    <x v="152"/>
    <n v="166102"/>
  </r>
  <r>
    <x v="1531"/>
    <x v="4"/>
    <x v="37"/>
    <x v="77"/>
    <n v="14320"/>
  </r>
  <r>
    <x v="1531"/>
    <x v="4"/>
    <x v="37"/>
    <x v="70"/>
    <n v="94381"/>
  </r>
  <r>
    <x v="1532"/>
    <x v="4"/>
    <x v="37"/>
    <x v="349"/>
    <n v="169138"/>
  </r>
  <r>
    <x v="1533"/>
    <x v="4"/>
    <x v="37"/>
    <x v="341"/>
    <n v="155500"/>
  </r>
  <r>
    <x v="1534"/>
    <x v="4"/>
    <x v="37"/>
    <x v="356"/>
    <n v="66553"/>
  </r>
  <r>
    <x v="1535"/>
    <x v="4"/>
    <x v="40"/>
    <x v="351"/>
    <n v="208600"/>
  </r>
  <r>
    <x v="1536"/>
    <x v="4"/>
    <x v="37"/>
    <x v="281"/>
    <n v="126381"/>
  </r>
  <r>
    <x v="1537"/>
    <x v="4"/>
    <x v="37"/>
    <x v="343"/>
    <n v="192597"/>
  </r>
  <r>
    <x v="1538"/>
    <x v="4"/>
    <x v="77"/>
    <x v="556"/>
    <n v="271"/>
  </r>
  <r>
    <x v="1538"/>
    <x v="4"/>
    <x v="37"/>
    <x v="282"/>
    <n v="210279"/>
  </r>
  <r>
    <x v="1539"/>
    <x v="4"/>
    <x v="37"/>
    <x v="355"/>
    <n v="158157"/>
  </r>
  <r>
    <x v="1540"/>
    <x v="4"/>
    <x v="37"/>
    <x v="256"/>
    <n v="107594"/>
  </r>
  <r>
    <x v="1541"/>
    <x v="4"/>
    <x v="60"/>
    <x v="350"/>
    <n v="137907"/>
  </r>
  <r>
    <x v="1542"/>
    <x v="4"/>
    <x v="37"/>
    <x v="484"/>
    <n v="183122"/>
  </r>
  <r>
    <x v="1543"/>
    <x v="4"/>
    <x v="37"/>
    <x v="289"/>
    <n v="157614"/>
  </r>
  <r>
    <x v="1544"/>
    <x v="4"/>
    <x v="37"/>
    <x v="279"/>
    <n v="153592"/>
  </r>
  <r>
    <x v="1545"/>
    <x v="4"/>
    <x v="37"/>
    <x v="347"/>
    <n v="103450"/>
  </r>
  <r>
    <x v="1545"/>
    <x v="4"/>
    <x v="270"/>
    <x v="557"/>
    <n v="0"/>
  </r>
  <r>
    <x v="1546"/>
    <x v="4"/>
    <x v="55"/>
    <x v="79"/>
    <n v="147411"/>
  </r>
  <r>
    <x v="1547"/>
    <x v="4"/>
    <x v="45"/>
    <x v="532"/>
    <n v="14240"/>
  </r>
  <r>
    <x v="1548"/>
    <x v="4"/>
    <x v="47"/>
    <x v="547"/>
    <n v="150651"/>
  </r>
  <r>
    <x v="1549"/>
    <x v="4"/>
    <x v="266"/>
    <x v="558"/>
    <n v="178775"/>
  </r>
  <r>
    <x v="1550"/>
    <x v="4"/>
    <x v="47"/>
    <x v="559"/>
    <n v="90788"/>
  </r>
  <r>
    <x v="1551"/>
    <x v="4"/>
    <x v="39"/>
    <x v="549"/>
    <n v="125284"/>
  </r>
  <r>
    <x v="1552"/>
    <x v="4"/>
    <x v="47"/>
    <x v="75"/>
    <n v="220394"/>
  </r>
  <r>
    <x v="1553"/>
    <x v="4"/>
    <x v="47"/>
    <x v="539"/>
    <n v="231618"/>
  </r>
  <r>
    <x v="1554"/>
    <x v="4"/>
    <x v="45"/>
    <x v="560"/>
    <n v="143429"/>
  </r>
  <r>
    <x v="1555"/>
    <x v="4"/>
    <x v="78"/>
    <x v="551"/>
    <n v="157090"/>
  </r>
  <r>
    <x v="1556"/>
    <x v="4"/>
    <x v="23"/>
    <x v="497"/>
    <n v="136036"/>
  </r>
  <r>
    <x v="1557"/>
    <x v="4"/>
    <x v="36"/>
    <x v="408"/>
    <n v="169285"/>
  </r>
  <r>
    <x v="1558"/>
    <x v="4"/>
    <x v="54"/>
    <x v="76"/>
    <n v="64468"/>
  </r>
  <r>
    <x v="1559"/>
    <x v="4"/>
    <x v="37"/>
    <x v="202"/>
    <n v="164151"/>
  </r>
  <r>
    <x v="1560"/>
    <x v="6"/>
    <x v="160"/>
    <x v="288"/>
    <n v="272695"/>
  </r>
  <r>
    <x v="1561"/>
    <x v="6"/>
    <x v="226"/>
    <x v="455"/>
    <n v="31843"/>
  </r>
  <r>
    <x v="1562"/>
    <x v="6"/>
    <x v="261"/>
    <x v="533"/>
    <n v="132355"/>
  </r>
  <r>
    <x v="1563"/>
    <x v="6"/>
    <x v="90"/>
    <x v="143"/>
    <n v="19768"/>
  </r>
  <r>
    <x v="1563"/>
    <x v="6"/>
    <x v="36"/>
    <x v="401"/>
    <n v="739"/>
  </r>
  <r>
    <x v="1564"/>
    <x v="6"/>
    <x v="11"/>
    <x v="132"/>
    <n v="1016"/>
  </r>
  <r>
    <x v="1565"/>
    <x v="6"/>
    <x v="36"/>
    <x v="425"/>
    <n v="124000"/>
  </r>
  <r>
    <x v="1566"/>
    <x v="6"/>
    <x v="159"/>
    <x v="561"/>
    <n v="11341"/>
  </r>
  <r>
    <x v="1566"/>
    <x v="6"/>
    <x v="37"/>
    <x v="341"/>
    <n v="155500"/>
  </r>
  <r>
    <x v="1566"/>
    <x v="6"/>
    <x v="37"/>
    <x v="562"/>
    <n v="1144"/>
  </r>
  <r>
    <x v="1567"/>
    <x v="6"/>
    <x v="37"/>
    <x v="278"/>
    <n v="230721"/>
  </r>
  <r>
    <x v="1568"/>
    <x v="6"/>
    <x v="37"/>
    <x v="73"/>
    <n v="227456"/>
  </r>
  <r>
    <x v="1569"/>
    <x v="6"/>
    <x v="37"/>
    <x v="300"/>
    <n v="148225"/>
  </r>
  <r>
    <x v="1570"/>
    <x v="6"/>
    <x v="77"/>
    <x v="268"/>
    <n v="205714"/>
  </r>
  <r>
    <x v="1571"/>
    <x v="6"/>
    <x v="37"/>
    <x v="340"/>
    <n v="152301"/>
  </r>
  <r>
    <x v="1572"/>
    <x v="6"/>
    <x v="37"/>
    <x v="353"/>
    <n v="206750"/>
  </r>
  <r>
    <x v="1573"/>
    <x v="6"/>
    <x v="37"/>
    <x v="344"/>
    <n v="201693"/>
  </r>
  <r>
    <x v="1574"/>
    <x v="6"/>
    <x v="37"/>
    <x v="342"/>
    <n v="140000"/>
  </r>
  <r>
    <x v="1575"/>
    <x v="6"/>
    <x v="37"/>
    <x v="346"/>
    <n v="204750"/>
  </r>
  <r>
    <x v="1576"/>
    <x v="6"/>
    <x v="37"/>
    <x v="148"/>
    <n v="166000"/>
  </r>
  <r>
    <x v="1577"/>
    <x v="6"/>
    <x v="37"/>
    <x v="345"/>
    <n v="169879"/>
  </r>
  <r>
    <x v="1578"/>
    <x v="6"/>
    <x v="37"/>
    <x v="348"/>
    <n v="113720"/>
  </r>
  <r>
    <x v="1579"/>
    <x v="6"/>
    <x v="37"/>
    <x v="202"/>
    <n v="164151"/>
  </r>
  <r>
    <x v="1580"/>
    <x v="6"/>
    <x v="37"/>
    <x v="484"/>
    <n v="249668"/>
  </r>
  <r>
    <x v="1581"/>
    <x v="6"/>
    <x v="40"/>
    <x v="351"/>
    <n v="208600"/>
  </r>
  <r>
    <x v="1582"/>
    <x v="6"/>
    <x v="94"/>
    <x v="152"/>
    <n v="159339"/>
  </r>
  <r>
    <x v="1583"/>
    <x v="6"/>
    <x v="37"/>
    <x v="349"/>
    <n v="169138"/>
  </r>
  <r>
    <x v="1584"/>
    <x v="6"/>
    <x v="37"/>
    <x v="199"/>
    <n v="159100"/>
  </r>
  <r>
    <x v="1585"/>
    <x v="6"/>
    <x v="37"/>
    <x v="50"/>
    <n v="483"/>
  </r>
  <r>
    <x v="1585"/>
    <x v="6"/>
    <x v="77"/>
    <x v="556"/>
    <n v="202058"/>
  </r>
  <r>
    <x v="1586"/>
    <x v="6"/>
    <x v="37"/>
    <x v="133"/>
    <n v="143940"/>
  </r>
  <r>
    <x v="1587"/>
    <x v="6"/>
    <x v="37"/>
    <x v="281"/>
    <n v="150760"/>
  </r>
  <r>
    <x v="1588"/>
    <x v="6"/>
    <x v="81"/>
    <x v="121"/>
    <n v="184800"/>
  </r>
  <r>
    <x v="1589"/>
    <x v="6"/>
    <x v="37"/>
    <x v="78"/>
    <n v="30998"/>
  </r>
  <r>
    <x v="1590"/>
    <x v="6"/>
    <x v="37"/>
    <x v="355"/>
    <n v="158157"/>
  </r>
  <r>
    <x v="1591"/>
    <x v="6"/>
    <x v="37"/>
    <x v="356"/>
    <n v="179775"/>
  </r>
  <r>
    <x v="1592"/>
    <x v="6"/>
    <x v="37"/>
    <x v="341"/>
    <n v="155500"/>
  </r>
  <r>
    <x v="1593"/>
    <x v="6"/>
    <x v="37"/>
    <x v="70"/>
    <n v="204198"/>
  </r>
  <r>
    <x v="1594"/>
    <x v="6"/>
    <x v="37"/>
    <x v="352"/>
    <n v="193380"/>
  </r>
  <r>
    <x v="1595"/>
    <x v="6"/>
    <x v="37"/>
    <x v="354"/>
    <n v="167142"/>
  </r>
  <r>
    <x v="1596"/>
    <x v="6"/>
    <x v="37"/>
    <x v="279"/>
    <n v="153592"/>
  </r>
  <r>
    <x v="1597"/>
    <x v="6"/>
    <x v="37"/>
    <x v="347"/>
    <n v="213375"/>
  </r>
  <r>
    <x v="1598"/>
    <x v="6"/>
    <x v="37"/>
    <x v="289"/>
    <n v="157614"/>
  </r>
  <r>
    <x v="1599"/>
    <x v="6"/>
    <x v="37"/>
    <x v="282"/>
    <n v="239317"/>
  </r>
  <r>
    <x v="1600"/>
    <x v="6"/>
    <x v="37"/>
    <x v="280"/>
    <n v="143727"/>
  </r>
  <r>
    <x v="1601"/>
    <x v="6"/>
    <x v="37"/>
    <x v="244"/>
    <n v="238911"/>
  </r>
  <r>
    <x v="1602"/>
    <x v="6"/>
    <x v="37"/>
    <x v="270"/>
    <n v="187782"/>
  </r>
  <r>
    <x v="1603"/>
    <x v="6"/>
    <x v="37"/>
    <x v="77"/>
    <n v="205892"/>
  </r>
  <r>
    <x v="1604"/>
    <x v="6"/>
    <x v="37"/>
    <x v="256"/>
    <n v="137684"/>
  </r>
  <r>
    <x v="1605"/>
    <x v="6"/>
    <x v="60"/>
    <x v="350"/>
    <n v="137907"/>
  </r>
  <r>
    <x v="1606"/>
    <x v="6"/>
    <x v="37"/>
    <x v="343"/>
    <n v="192597"/>
  </r>
  <r>
    <x v="1607"/>
    <x v="6"/>
    <x v="37"/>
    <x v="136"/>
    <n v="112000"/>
  </r>
  <r>
    <x v="1608"/>
    <x v="6"/>
    <x v="37"/>
    <x v="278"/>
    <n v="230721"/>
  </r>
  <r>
    <x v="1609"/>
    <x v="6"/>
    <x v="37"/>
    <x v="73"/>
    <n v="75898"/>
  </r>
  <r>
    <x v="1610"/>
    <x v="6"/>
    <x v="266"/>
    <x v="558"/>
    <n v="51747"/>
  </r>
  <r>
    <x v="1610"/>
    <x v="6"/>
    <x v="47"/>
    <x v="547"/>
    <n v="150651"/>
  </r>
  <r>
    <x v="1611"/>
    <x v="6"/>
    <x v="71"/>
    <x v="195"/>
    <n v="287184"/>
  </r>
  <r>
    <x v="1611"/>
    <x v="6"/>
    <x v="119"/>
    <x v="191"/>
    <n v="3618"/>
  </r>
  <r>
    <x v="1612"/>
    <x v="6"/>
    <x v="170"/>
    <x v="307"/>
    <n v="138652"/>
  </r>
  <r>
    <x v="1613"/>
    <x v="6"/>
    <x v="113"/>
    <x v="182"/>
    <n v="238805"/>
  </r>
  <r>
    <x v="1614"/>
    <x v="6"/>
    <x v="64"/>
    <x v="175"/>
    <n v="216062"/>
  </r>
  <r>
    <x v="1615"/>
    <x v="6"/>
    <x v="32"/>
    <x v="44"/>
    <n v="255680"/>
  </r>
  <r>
    <x v="1616"/>
    <x v="6"/>
    <x v="73"/>
    <x v="112"/>
    <n v="208853"/>
  </r>
  <r>
    <x v="1617"/>
    <x v="6"/>
    <x v="37"/>
    <x v="78"/>
    <n v="35248"/>
  </r>
  <r>
    <x v="1618"/>
    <x v="6"/>
    <x v="23"/>
    <x v="497"/>
    <n v="136036"/>
  </r>
  <r>
    <x v="1619"/>
    <x v="6"/>
    <x v="37"/>
    <x v="484"/>
    <n v="145594"/>
  </r>
  <r>
    <x v="1620"/>
    <x v="6"/>
    <x v="36"/>
    <x v="408"/>
    <n v="110410"/>
  </r>
  <r>
    <x v="1621"/>
    <x v="6"/>
    <x v="36"/>
    <x v="414"/>
    <n v="113313"/>
  </r>
  <r>
    <x v="1621"/>
    <x v="6"/>
    <x v="47"/>
    <x v="547"/>
    <n v="185"/>
  </r>
  <r>
    <x v="1622"/>
    <x v="6"/>
    <x v="39"/>
    <x v="549"/>
    <n v="60186"/>
  </r>
  <r>
    <x v="1622"/>
    <x v="6"/>
    <x v="47"/>
    <x v="75"/>
    <n v="18552"/>
  </r>
  <r>
    <x v="1623"/>
    <x v="6"/>
    <x v="36"/>
    <x v="56"/>
    <n v="200457"/>
  </r>
  <r>
    <x v="1624"/>
    <x v="6"/>
    <x v="36"/>
    <x v="142"/>
    <n v="171089"/>
  </r>
  <r>
    <x v="1625"/>
    <x v="6"/>
    <x v="36"/>
    <x v="414"/>
    <n v="12193"/>
  </r>
  <r>
    <x v="1625"/>
    <x v="6"/>
    <x v="36"/>
    <x v="49"/>
    <n v="148800"/>
  </r>
  <r>
    <x v="1626"/>
    <x v="6"/>
    <x v="37"/>
    <x v="289"/>
    <n v="117818"/>
  </r>
  <r>
    <x v="1627"/>
    <x v="6"/>
    <x v="36"/>
    <x v="417"/>
    <n v="165818"/>
  </r>
  <r>
    <x v="1628"/>
    <x v="6"/>
    <x v="49"/>
    <x v="260"/>
    <n v="127612"/>
  </r>
  <r>
    <x v="1629"/>
    <x v="6"/>
    <x v="36"/>
    <x v="412"/>
    <n v="13940"/>
  </r>
  <r>
    <x v="1629"/>
    <x v="6"/>
    <x v="36"/>
    <x v="425"/>
    <n v="859"/>
  </r>
  <r>
    <x v="1629"/>
    <x v="6"/>
    <x v="36"/>
    <x v="401"/>
    <n v="129056"/>
  </r>
  <r>
    <x v="1629"/>
    <x v="6"/>
    <x v="36"/>
    <x v="456"/>
    <n v="1277"/>
  </r>
  <r>
    <x v="1629"/>
    <x v="6"/>
    <x v="102"/>
    <x v="166"/>
    <n v="1346"/>
  </r>
  <r>
    <x v="1630"/>
    <x v="6"/>
    <x v="85"/>
    <x v="128"/>
    <n v="40263"/>
  </r>
  <r>
    <x v="1631"/>
    <x v="6"/>
    <x v="36"/>
    <x v="427"/>
    <n v="184077"/>
  </r>
  <r>
    <x v="1632"/>
    <x v="6"/>
    <x v="78"/>
    <x v="247"/>
    <n v="1207"/>
  </r>
  <r>
    <x v="1632"/>
    <x v="6"/>
    <x v="36"/>
    <x v="408"/>
    <n v="80973"/>
  </r>
  <r>
    <x v="1633"/>
    <x v="6"/>
    <x v="40"/>
    <x v="351"/>
    <n v="2484"/>
  </r>
  <r>
    <x v="1633"/>
    <x v="6"/>
    <x v="36"/>
    <x v="245"/>
    <n v="18599"/>
  </r>
  <r>
    <x v="1633"/>
    <x v="6"/>
    <x v="36"/>
    <x v="409"/>
    <n v="1184"/>
  </r>
  <r>
    <x v="1634"/>
    <x v="6"/>
    <x v="37"/>
    <x v="300"/>
    <n v="132911"/>
  </r>
  <r>
    <x v="1635"/>
    <x v="6"/>
    <x v="37"/>
    <x v="202"/>
    <n v="164151"/>
  </r>
  <r>
    <x v="1636"/>
    <x v="6"/>
    <x v="37"/>
    <x v="484"/>
    <n v="93839"/>
  </r>
  <r>
    <x v="1637"/>
    <x v="6"/>
    <x v="37"/>
    <x v="281"/>
    <n v="130983"/>
  </r>
  <r>
    <x v="1638"/>
    <x v="6"/>
    <x v="37"/>
    <x v="349"/>
    <n v="90510"/>
  </r>
  <r>
    <x v="1639"/>
    <x v="6"/>
    <x v="37"/>
    <x v="355"/>
    <n v="73256"/>
  </r>
  <r>
    <x v="1640"/>
    <x v="6"/>
    <x v="94"/>
    <x v="152"/>
    <n v="118792"/>
  </r>
  <r>
    <x v="1640"/>
    <x v="6"/>
    <x v="37"/>
    <x v="133"/>
    <n v="18622"/>
  </r>
  <r>
    <x v="1640"/>
    <x v="6"/>
    <x v="37"/>
    <x v="256"/>
    <n v="22871"/>
  </r>
  <r>
    <x v="1641"/>
    <x v="6"/>
    <x v="37"/>
    <x v="199"/>
    <n v="16718"/>
  </r>
  <r>
    <x v="1641"/>
    <x v="6"/>
    <x v="11"/>
    <x v="213"/>
    <n v="31532"/>
  </r>
  <r>
    <x v="1642"/>
    <x v="6"/>
    <x v="33"/>
    <x v="83"/>
    <n v="110735"/>
  </r>
  <r>
    <x v="1643"/>
    <x v="6"/>
    <x v="33"/>
    <x v="45"/>
    <n v="105531"/>
  </r>
  <r>
    <x v="1644"/>
    <x v="6"/>
    <x v="23"/>
    <x v="497"/>
    <n v="133793"/>
  </r>
  <r>
    <x v="1644"/>
    <x v="6"/>
    <x v="33"/>
    <x v="83"/>
    <n v="9757"/>
  </r>
  <r>
    <x v="1644"/>
    <x v="6"/>
    <x v="36"/>
    <x v="56"/>
    <n v="1184"/>
  </r>
  <r>
    <x v="1645"/>
    <x v="6"/>
    <x v="37"/>
    <x v="300"/>
    <n v="162524"/>
  </r>
  <r>
    <x v="1646"/>
    <x v="6"/>
    <x v="33"/>
    <x v="45"/>
    <n v="1091"/>
  </r>
  <r>
    <x v="1646"/>
    <x v="6"/>
    <x v="77"/>
    <x v="556"/>
    <n v="75964"/>
  </r>
  <r>
    <x v="1646"/>
    <x v="6"/>
    <x v="36"/>
    <x v="417"/>
    <n v="1207"/>
  </r>
  <r>
    <x v="1647"/>
    <x v="6"/>
    <x v="37"/>
    <x v="343"/>
    <n v="26260"/>
  </r>
  <r>
    <x v="1648"/>
    <x v="6"/>
    <x v="40"/>
    <x v="64"/>
    <n v="91810"/>
  </r>
  <r>
    <x v="1649"/>
    <x v="6"/>
    <x v="71"/>
    <x v="195"/>
    <n v="1091"/>
  </r>
  <r>
    <x v="1649"/>
    <x v="6"/>
    <x v="37"/>
    <x v="352"/>
    <n v="1346"/>
  </r>
  <r>
    <x v="1649"/>
    <x v="6"/>
    <x v="23"/>
    <x v="497"/>
    <n v="1230"/>
  </r>
  <r>
    <x v="1649"/>
    <x v="6"/>
    <x v="55"/>
    <x v="81"/>
    <n v="23870"/>
  </r>
  <r>
    <x v="1649"/>
    <x v="6"/>
    <x v="37"/>
    <x v="70"/>
    <n v="7616"/>
  </r>
  <r>
    <x v="1649"/>
    <x v="6"/>
    <x v="148"/>
    <x v="255"/>
    <n v="1346"/>
  </r>
  <r>
    <x v="1649"/>
    <x v="6"/>
    <x v="36"/>
    <x v="401"/>
    <n v="2670"/>
  </r>
  <r>
    <x v="1649"/>
    <x v="6"/>
    <x v="36"/>
    <x v="49"/>
    <n v="766"/>
  </r>
  <r>
    <x v="1650"/>
    <x v="6"/>
    <x v="37"/>
    <x v="352"/>
    <n v="142477"/>
  </r>
  <r>
    <x v="1651"/>
    <x v="6"/>
    <x v="71"/>
    <x v="195"/>
    <n v="70193"/>
  </r>
  <r>
    <x v="1651"/>
    <x v="6"/>
    <x v="40"/>
    <x v="351"/>
    <n v="13211"/>
  </r>
  <r>
    <x v="1652"/>
    <x v="6"/>
    <x v="11"/>
    <x v="563"/>
    <n v="126223"/>
  </r>
  <r>
    <x v="1653"/>
    <x v="6"/>
    <x v="17"/>
    <x v="24"/>
    <n v="3482"/>
  </r>
  <r>
    <x v="1653"/>
    <x v="6"/>
    <x v="165"/>
    <x v="399"/>
    <n v="6385"/>
  </r>
  <r>
    <x v="1653"/>
    <x v="6"/>
    <x v="271"/>
    <x v="564"/>
    <n v="57074"/>
  </r>
  <r>
    <x v="1653"/>
    <x v="6"/>
    <x v="16"/>
    <x v="565"/>
    <n v="8195"/>
  </r>
  <r>
    <x v="1654"/>
    <x v="6"/>
    <x v="88"/>
    <x v="137"/>
    <n v="2484"/>
  </r>
  <r>
    <x v="1654"/>
    <x v="6"/>
    <x v="20"/>
    <x v="566"/>
    <n v="1764"/>
  </r>
  <r>
    <x v="1654"/>
    <x v="6"/>
    <x v="42"/>
    <x v="236"/>
    <n v="62693"/>
  </r>
  <r>
    <x v="1655"/>
    <x v="6"/>
    <x v="27"/>
    <x v="38"/>
    <n v="1555"/>
  </r>
  <r>
    <x v="1655"/>
    <x v="6"/>
    <x v="137"/>
    <x v="231"/>
    <n v="2438"/>
  </r>
  <r>
    <x v="1655"/>
    <x v="6"/>
    <x v="159"/>
    <x v="393"/>
    <n v="3877"/>
  </r>
  <r>
    <x v="1655"/>
    <x v="6"/>
    <x v="15"/>
    <x v="397"/>
    <n v="7151"/>
  </r>
  <r>
    <x v="1655"/>
    <x v="6"/>
    <x v="203"/>
    <x v="383"/>
    <n v="2020"/>
  </r>
  <r>
    <x v="1655"/>
    <x v="6"/>
    <x v="23"/>
    <x v="439"/>
    <n v="4458"/>
  </r>
  <r>
    <x v="1655"/>
    <x v="6"/>
    <x v="205"/>
    <x v="567"/>
    <n v="1323"/>
  </r>
  <r>
    <x v="1655"/>
    <x v="6"/>
    <x v="204"/>
    <x v="384"/>
    <n v="1787"/>
  </r>
  <r>
    <x v="1655"/>
    <x v="6"/>
    <x v="21"/>
    <x v="39"/>
    <n v="1973"/>
  </r>
  <r>
    <x v="1655"/>
    <x v="6"/>
    <x v="23"/>
    <x v="388"/>
    <n v="20247"/>
  </r>
  <r>
    <x v="1655"/>
    <x v="6"/>
    <x v="20"/>
    <x v="568"/>
    <n v="905"/>
  </r>
  <r>
    <x v="1655"/>
    <x v="6"/>
    <x v="6"/>
    <x v="14"/>
    <n v="1068"/>
  </r>
  <r>
    <x v="1655"/>
    <x v="6"/>
    <x v="166"/>
    <x v="298"/>
    <n v="2066"/>
  </r>
  <r>
    <x v="1655"/>
    <x v="6"/>
    <x v="1"/>
    <x v="569"/>
    <n v="859"/>
  </r>
  <r>
    <x v="1656"/>
    <x v="6"/>
    <x v="217"/>
    <x v="437"/>
    <n v="1207"/>
  </r>
  <r>
    <x v="1656"/>
    <x v="6"/>
    <x v="20"/>
    <x v="394"/>
    <n v="27306"/>
  </r>
  <r>
    <x v="1656"/>
    <x v="6"/>
    <x v="1"/>
    <x v="570"/>
    <n v="33645"/>
  </r>
  <r>
    <x v="1657"/>
    <x v="6"/>
    <x v="0"/>
    <x v="0"/>
    <n v="1277"/>
  </r>
  <r>
    <x v="1657"/>
    <x v="6"/>
    <x v="20"/>
    <x v="571"/>
    <n v="1068"/>
  </r>
  <r>
    <x v="1657"/>
    <x v="6"/>
    <x v="202"/>
    <x v="390"/>
    <n v="2229"/>
  </r>
  <r>
    <x v="1657"/>
    <x v="6"/>
    <x v="202"/>
    <x v="390"/>
    <n v="1393"/>
  </r>
  <r>
    <x v="1657"/>
    <x v="6"/>
    <x v="202"/>
    <x v="390"/>
    <n v="696"/>
  </r>
  <r>
    <x v="1657"/>
    <x v="6"/>
    <x v="159"/>
    <x v="561"/>
    <n v="1184"/>
  </r>
  <r>
    <x v="1657"/>
    <x v="6"/>
    <x v="159"/>
    <x v="561"/>
    <n v="3018"/>
  </r>
  <r>
    <x v="1657"/>
    <x v="6"/>
    <x v="11"/>
    <x v="391"/>
    <n v="1416"/>
  </r>
  <r>
    <x v="1657"/>
    <x v="6"/>
    <x v="1"/>
    <x v="29"/>
    <n v="1137"/>
  </r>
  <r>
    <x v="1657"/>
    <x v="6"/>
    <x v="206"/>
    <x v="387"/>
    <n v="13209"/>
  </r>
  <r>
    <x v="1657"/>
    <x v="6"/>
    <x v="206"/>
    <x v="387"/>
    <n v="27120"/>
  </r>
  <r>
    <x v="1657"/>
    <x v="6"/>
    <x v="202"/>
    <x v="381"/>
    <n v="3181"/>
  </r>
  <r>
    <x v="1657"/>
    <x v="6"/>
    <x v="202"/>
    <x v="381"/>
    <n v="3366"/>
  </r>
  <r>
    <x v="1657"/>
    <x v="6"/>
    <x v="202"/>
    <x v="381"/>
    <n v="975"/>
  </r>
  <r>
    <x v="1658"/>
    <x v="6"/>
    <x v="23"/>
    <x v="396"/>
    <n v="3181"/>
  </r>
  <r>
    <x v="1658"/>
    <x v="6"/>
    <x v="159"/>
    <x v="400"/>
    <n v="1253"/>
  </r>
  <r>
    <x v="1658"/>
    <x v="6"/>
    <x v="11"/>
    <x v="132"/>
    <n v="18784"/>
  </r>
  <r>
    <x v="1658"/>
    <x v="6"/>
    <x v="20"/>
    <x v="438"/>
    <n v="3552"/>
  </r>
  <r>
    <x v="1658"/>
    <x v="6"/>
    <x v="1"/>
    <x v="392"/>
    <n v="1091"/>
  </r>
  <r>
    <x v="1658"/>
    <x v="6"/>
    <x v="272"/>
    <x v="572"/>
    <n v="1184"/>
  </r>
  <r>
    <x v="1658"/>
    <x v="6"/>
    <x v="20"/>
    <x v="395"/>
    <n v="1996"/>
  </r>
  <r>
    <x v="1658"/>
    <x v="6"/>
    <x v="44"/>
    <x v="573"/>
    <n v="26493"/>
  </r>
  <r>
    <x v="1659"/>
    <x v="0"/>
    <x v="201"/>
    <x v="380"/>
    <n v="84636"/>
  </r>
  <r>
    <x v="1659"/>
    <x v="0"/>
    <x v="23"/>
    <x v="574"/>
    <n v="3808"/>
  </r>
  <r>
    <x v="1659"/>
    <x v="0"/>
    <x v="159"/>
    <x v="296"/>
    <n v="15533"/>
  </r>
  <r>
    <x v="1660"/>
    <x v="0"/>
    <x v="23"/>
    <x v="575"/>
    <n v="55143"/>
  </r>
  <r>
    <x v="1661"/>
    <x v="0"/>
    <x v="205"/>
    <x v="386"/>
    <n v="44071"/>
  </r>
  <r>
    <x v="1661"/>
    <x v="0"/>
    <x v="11"/>
    <x v="13"/>
    <n v="18436"/>
  </r>
  <r>
    <x v="1662"/>
    <x v="0"/>
    <x v="23"/>
    <x v="138"/>
    <n v="1904"/>
  </r>
  <r>
    <x v="1662"/>
    <x v="0"/>
    <x v="203"/>
    <x v="576"/>
    <n v="2530"/>
  </r>
  <r>
    <x v="1662"/>
    <x v="0"/>
    <x v="165"/>
    <x v="297"/>
    <n v="74141"/>
  </r>
  <r>
    <x v="1663"/>
    <x v="0"/>
    <x v="16"/>
    <x v="21"/>
    <n v="1718"/>
  </r>
  <r>
    <x v="1663"/>
    <x v="0"/>
    <x v="207"/>
    <x v="389"/>
    <n v="1648"/>
  </r>
  <r>
    <x v="1663"/>
    <x v="0"/>
    <x v="11"/>
    <x v="385"/>
    <n v="1277"/>
  </r>
  <r>
    <x v="1663"/>
    <x v="0"/>
    <x v="1"/>
    <x v="577"/>
    <n v="2438"/>
  </r>
  <r>
    <x v="1663"/>
    <x v="0"/>
    <x v="20"/>
    <x v="23"/>
    <n v="2856"/>
  </r>
  <r>
    <x v="1663"/>
    <x v="0"/>
    <x v="27"/>
    <x v="382"/>
    <n v="882"/>
  </r>
  <r>
    <x v="1663"/>
    <x v="0"/>
    <x v="11"/>
    <x v="13"/>
    <n v="13305"/>
  </r>
  <r>
    <x v="1663"/>
    <x v="0"/>
    <x v="208"/>
    <x v="398"/>
    <n v="116099"/>
  </r>
  <r>
    <x v="1664"/>
    <x v="0"/>
    <x v="19"/>
    <x v="331"/>
    <n v="22430"/>
  </r>
  <r>
    <x v="1665"/>
    <x v="0"/>
    <x v="137"/>
    <x v="227"/>
    <n v="72306"/>
  </r>
  <r>
    <x v="1666"/>
    <x v="0"/>
    <x v="137"/>
    <x v="229"/>
    <n v="108320"/>
  </r>
  <r>
    <x v="1667"/>
    <x v="0"/>
    <x v="137"/>
    <x v="226"/>
    <n v="204765"/>
  </r>
  <r>
    <x v="1668"/>
    <x v="0"/>
    <x v="137"/>
    <x v="226"/>
    <n v="203227"/>
  </r>
  <r>
    <x v="1668"/>
    <x v="0"/>
    <x v="137"/>
    <x v="219"/>
    <n v="6083"/>
  </r>
  <r>
    <x v="1668"/>
    <x v="0"/>
    <x v="137"/>
    <x v="231"/>
    <n v="1184"/>
  </r>
  <r>
    <x v="1668"/>
    <x v="0"/>
    <x v="137"/>
    <x v="232"/>
    <n v="1300"/>
  </r>
  <r>
    <x v="1668"/>
    <x v="0"/>
    <x v="137"/>
    <x v="233"/>
    <n v="4435"/>
  </r>
  <r>
    <x v="1668"/>
    <x v="0"/>
    <x v="21"/>
    <x v="220"/>
    <n v="882"/>
  </r>
  <r>
    <x v="1668"/>
    <x v="0"/>
    <x v="139"/>
    <x v="234"/>
    <n v="24102"/>
  </r>
  <r>
    <x v="1668"/>
    <x v="0"/>
    <x v="137"/>
    <x v="221"/>
    <n v="1346"/>
  </r>
  <r>
    <x v="1668"/>
    <x v="0"/>
    <x v="136"/>
    <x v="217"/>
    <n v="1578"/>
  </r>
  <r>
    <x v="1668"/>
    <x v="0"/>
    <x v="137"/>
    <x v="228"/>
    <n v="2391"/>
  </r>
  <r>
    <x v="1668"/>
    <x v="0"/>
    <x v="1"/>
    <x v="224"/>
    <n v="975"/>
  </r>
  <r>
    <x v="1668"/>
    <x v="0"/>
    <x v="137"/>
    <x v="218"/>
    <n v="10484"/>
  </r>
  <r>
    <x v="1668"/>
    <x v="0"/>
    <x v="138"/>
    <x v="225"/>
    <n v="2623"/>
  </r>
  <r>
    <x v="1668"/>
    <x v="0"/>
    <x v="137"/>
    <x v="229"/>
    <n v="1114"/>
  </r>
  <r>
    <x v="1669"/>
    <x v="0"/>
    <x v="0"/>
    <x v="0"/>
    <n v="905"/>
  </r>
  <r>
    <x v="1669"/>
    <x v="0"/>
    <x v="137"/>
    <x v="226"/>
    <n v="1184"/>
  </r>
  <r>
    <x v="1669"/>
    <x v="0"/>
    <x v="137"/>
    <x v="223"/>
    <n v="905"/>
  </r>
  <r>
    <x v="1669"/>
    <x v="0"/>
    <x v="0"/>
    <x v="22"/>
    <n v="1718"/>
  </r>
  <r>
    <x v="1669"/>
    <x v="0"/>
    <x v="0"/>
    <x v="22"/>
    <n v="905"/>
  </r>
  <r>
    <x v="1669"/>
    <x v="0"/>
    <x v="137"/>
    <x v="230"/>
    <n v="905"/>
  </r>
  <r>
    <x v="1669"/>
    <x v="0"/>
    <x v="137"/>
    <x v="230"/>
    <n v="8498"/>
  </r>
  <r>
    <x v="1669"/>
    <x v="0"/>
    <x v="153"/>
    <x v="266"/>
    <n v="1578"/>
  </r>
  <r>
    <x v="1669"/>
    <x v="0"/>
    <x v="137"/>
    <x v="227"/>
    <n v="789"/>
  </r>
  <r>
    <x v="1669"/>
    <x v="0"/>
    <x v="137"/>
    <x v="227"/>
    <n v="1160"/>
  </r>
  <r>
    <x v="1669"/>
    <x v="0"/>
    <x v="140"/>
    <x v="235"/>
    <n v="2996"/>
  </r>
  <r>
    <x v="1669"/>
    <x v="0"/>
    <x v="140"/>
    <x v="235"/>
    <n v="905"/>
  </r>
  <r>
    <x v="1669"/>
    <x v="0"/>
    <x v="137"/>
    <x v="218"/>
    <n v="7430"/>
  </r>
  <r>
    <x v="1669"/>
    <x v="0"/>
    <x v="137"/>
    <x v="222"/>
    <n v="1323"/>
  </r>
  <r>
    <x v="1670"/>
    <x v="0"/>
    <x v="45"/>
    <x v="237"/>
    <n v="13653"/>
  </r>
  <r>
    <x v="1670"/>
    <x v="0"/>
    <x v="129"/>
    <x v="271"/>
    <n v="9241"/>
  </r>
  <r>
    <x v="1670"/>
    <x v="0"/>
    <x v="36"/>
    <x v="49"/>
    <n v="1416"/>
  </r>
  <r>
    <x v="1670"/>
    <x v="0"/>
    <x v="32"/>
    <x v="44"/>
    <n v="122715"/>
  </r>
  <r>
    <x v="1671"/>
    <x v="0"/>
    <x v="45"/>
    <x v="237"/>
    <n v="10728"/>
  </r>
  <r>
    <x v="1672"/>
    <x v="0"/>
    <x v="56"/>
    <x v="80"/>
    <n v="71726"/>
  </r>
  <r>
    <x v="1673"/>
    <x v="0"/>
    <x v="34"/>
    <x v="46"/>
    <n v="57816"/>
  </r>
  <r>
    <x v="1674"/>
    <x v="0"/>
    <x v="164"/>
    <x v="295"/>
    <n v="78318"/>
  </r>
  <r>
    <x v="1675"/>
    <x v="0"/>
    <x v="45"/>
    <x v="90"/>
    <n v="61347"/>
  </r>
  <r>
    <x v="1676"/>
    <x v="0"/>
    <x v="31"/>
    <x v="274"/>
    <n v="117561"/>
  </r>
  <r>
    <x v="1676"/>
    <x v="0"/>
    <x v="83"/>
    <x v="372"/>
    <n v="27072"/>
  </r>
  <r>
    <x v="1676"/>
    <x v="0"/>
    <x v="57"/>
    <x v="87"/>
    <n v="15162"/>
  </r>
  <r>
    <x v="1676"/>
    <x v="0"/>
    <x v="60"/>
    <x v="92"/>
    <n v="3250"/>
  </r>
  <r>
    <x v="1677"/>
    <x v="0"/>
    <x v="160"/>
    <x v="288"/>
    <n v="72074"/>
  </r>
  <r>
    <x v="1677"/>
    <x v="0"/>
    <x v="103"/>
    <x v="169"/>
    <n v="41515"/>
  </r>
  <r>
    <x v="1678"/>
    <x v="0"/>
    <x v="37"/>
    <x v="202"/>
    <n v="141222"/>
  </r>
  <r>
    <x v="1679"/>
    <x v="0"/>
    <x v="49"/>
    <x v="260"/>
    <n v="85194"/>
  </r>
  <r>
    <x v="1680"/>
    <x v="0"/>
    <x v="123"/>
    <x v="238"/>
    <n v="52162"/>
  </r>
  <r>
    <x v="1680"/>
    <x v="0"/>
    <x v="78"/>
    <x v="551"/>
    <n v="139791"/>
  </r>
  <r>
    <x v="1681"/>
    <x v="0"/>
    <x v="81"/>
    <x v="578"/>
    <n v="20526"/>
  </r>
  <r>
    <x v="1681"/>
    <x v="0"/>
    <x v="149"/>
    <x v="257"/>
    <n v="49226"/>
  </r>
  <r>
    <x v="1682"/>
    <x v="0"/>
    <x v="191"/>
    <x v="431"/>
    <n v="1184"/>
  </r>
  <r>
    <x v="1682"/>
    <x v="0"/>
    <x v="33"/>
    <x v="45"/>
    <n v="1207"/>
  </r>
  <r>
    <x v="1682"/>
    <x v="0"/>
    <x v="149"/>
    <x v="459"/>
    <n v="1021"/>
  </r>
  <r>
    <x v="1682"/>
    <x v="0"/>
    <x v="180"/>
    <x v="435"/>
    <n v="1160"/>
  </r>
  <r>
    <x v="1682"/>
    <x v="0"/>
    <x v="92"/>
    <x v="364"/>
    <n v="3970"/>
  </r>
  <r>
    <x v="1682"/>
    <x v="0"/>
    <x v="92"/>
    <x v="364"/>
    <n v="1137"/>
  </r>
  <r>
    <x v="1682"/>
    <x v="0"/>
    <x v="182"/>
    <x v="322"/>
    <n v="36641"/>
  </r>
  <r>
    <x v="1683"/>
    <x v="0"/>
    <x v="92"/>
    <x v="147"/>
    <n v="102283"/>
  </r>
  <r>
    <x v="1684"/>
    <x v="0"/>
    <x v="215"/>
    <x v="432"/>
    <n v="1114"/>
  </r>
  <r>
    <x v="1684"/>
    <x v="0"/>
    <x v="162"/>
    <x v="465"/>
    <n v="696"/>
  </r>
  <r>
    <x v="1684"/>
    <x v="0"/>
    <x v="133"/>
    <x v="335"/>
    <n v="3018"/>
  </r>
  <r>
    <x v="1684"/>
    <x v="0"/>
    <x v="31"/>
    <x v="275"/>
    <n v="3366"/>
  </r>
  <r>
    <x v="1684"/>
    <x v="0"/>
    <x v="228"/>
    <x v="393"/>
    <n v="90022"/>
  </r>
  <r>
    <x v="1685"/>
    <x v="0"/>
    <x v="190"/>
    <x v="337"/>
    <n v="42794"/>
  </r>
  <r>
    <x v="1686"/>
    <x v="0"/>
    <x v="163"/>
    <x v="293"/>
    <n v="1369"/>
  </r>
  <r>
    <x v="1686"/>
    <x v="0"/>
    <x v="157"/>
    <x v="276"/>
    <n v="82662"/>
  </r>
  <r>
    <x v="1687"/>
    <x v="0"/>
    <x v="128"/>
    <x v="205"/>
    <n v="1277"/>
  </r>
  <r>
    <x v="1687"/>
    <x v="0"/>
    <x v="234"/>
    <x v="472"/>
    <n v="998"/>
  </r>
  <r>
    <x v="1687"/>
    <x v="0"/>
    <x v="129"/>
    <x v="264"/>
    <n v="1277"/>
  </r>
  <r>
    <x v="1687"/>
    <x v="0"/>
    <x v="237"/>
    <x v="477"/>
    <n v="9961"/>
  </r>
  <r>
    <x v="1687"/>
    <x v="0"/>
    <x v="216"/>
    <x v="433"/>
    <n v="46486"/>
  </r>
  <r>
    <x v="1687"/>
    <x v="0"/>
    <x v="31"/>
    <x v="462"/>
    <n v="2391"/>
  </r>
  <r>
    <x v="1687"/>
    <x v="0"/>
    <x v="164"/>
    <x v="295"/>
    <n v="1160"/>
  </r>
  <r>
    <x v="1687"/>
    <x v="0"/>
    <x v="134"/>
    <x v="457"/>
    <n v="998"/>
  </r>
  <r>
    <x v="1687"/>
    <x v="0"/>
    <x v="64"/>
    <x v="215"/>
    <n v="1300"/>
  </r>
  <r>
    <x v="1688"/>
    <x v="0"/>
    <x v="191"/>
    <x v="461"/>
    <n v="44786"/>
  </r>
  <r>
    <x v="1688"/>
    <x v="0"/>
    <x v="235"/>
    <x v="473"/>
    <n v="1369"/>
  </r>
  <r>
    <x v="1689"/>
    <x v="0"/>
    <x v="129"/>
    <x v="481"/>
    <n v="1695"/>
  </r>
  <r>
    <x v="1689"/>
    <x v="0"/>
    <x v="58"/>
    <x v="463"/>
    <n v="28141"/>
  </r>
  <r>
    <x v="1689"/>
    <x v="0"/>
    <x v="133"/>
    <x v="210"/>
    <n v="2043"/>
  </r>
  <r>
    <x v="1689"/>
    <x v="0"/>
    <x v="146"/>
    <x v="323"/>
    <n v="1253"/>
  </r>
  <r>
    <x v="1689"/>
    <x v="0"/>
    <x v="145"/>
    <x v="476"/>
    <n v="1486"/>
  </r>
  <r>
    <x v="1689"/>
    <x v="0"/>
    <x v="31"/>
    <x v="86"/>
    <n v="1160"/>
  </r>
  <r>
    <x v="1689"/>
    <x v="0"/>
    <x v="231"/>
    <x v="467"/>
    <n v="1927"/>
  </r>
  <r>
    <x v="1689"/>
    <x v="0"/>
    <x v="162"/>
    <x v="292"/>
    <n v="1578"/>
  </r>
  <r>
    <x v="1689"/>
    <x v="0"/>
    <x v="233"/>
    <x v="471"/>
    <n v="3297"/>
  </r>
  <r>
    <x v="1689"/>
    <x v="0"/>
    <x v="191"/>
    <x v="338"/>
    <n v="812"/>
  </r>
  <r>
    <x v="1689"/>
    <x v="0"/>
    <x v="146"/>
    <x v="483"/>
    <n v="2391"/>
  </r>
  <r>
    <x v="1689"/>
    <x v="0"/>
    <x v="183"/>
    <x v="325"/>
    <n v="1160"/>
  </r>
  <r>
    <x v="1689"/>
    <x v="0"/>
    <x v="58"/>
    <x v="470"/>
    <n v="3715"/>
  </r>
  <r>
    <x v="1689"/>
    <x v="0"/>
    <x v="71"/>
    <x v="330"/>
    <n v="2716"/>
  </r>
  <r>
    <x v="1690"/>
    <x v="0"/>
    <x v="191"/>
    <x v="431"/>
    <n v="882"/>
  </r>
  <r>
    <x v="1690"/>
    <x v="0"/>
    <x v="232"/>
    <x v="475"/>
    <n v="696"/>
  </r>
  <r>
    <x v="1690"/>
    <x v="0"/>
    <x v="31"/>
    <x v="274"/>
    <n v="1277"/>
  </r>
  <r>
    <x v="1690"/>
    <x v="0"/>
    <x v="188"/>
    <x v="334"/>
    <n v="1346"/>
  </r>
  <r>
    <x v="1690"/>
    <x v="0"/>
    <x v="188"/>
    <x v="334"/>
    <n v="1184"/>
  </r>
  <r>
    <x v="1690"/>
    <x v="0"/>
    <x v="11"/>
    <x v="213"/>
    <n v="7128"/>
  </r>
  <r>
    <x v="1690"/>
    <x v="0"/>
    <x v="31"/>
    <x v="244"/>
    <n v="117976"/>
  </r>
  <r>
    <x v="1690"/>
    <x v="0"/>
    <x v="126"/>
    <x v="201"/>
    <n v="1393"/>
  </r>
  <r>
    <x v="1690"/>
    <x v="0"/>
    <x v="126"/>
    <x v="201"/>
    <n v="7615"/>
  </r>
  <r>
    <x v="1690"/>
    <x v="0"/>
    <x v="133"/>
    <x v="436"/>
    <n v="7666"/>
  </r>
  <r>
    <x v="1691"/>
    <x v="0"/>
    <x v="187"/>
    <x v="332"/>
    <n v="789"/>
  </r>
  <r>
    <x v="1691"/>
    <x v="0"/>
    <x v="186"/>
    <x v="329"/>
    <n v="57794"/>
  </r>
  <r>
    <x v="1691"/>
    <x v="0"/>
    <x v="179"/>
    <x v="318"/>
    <n v="859"/>
  </r>
  <r>
    <x v="1691"/>
    <x v="0"/>
    <x v="236"/>
    <x v="474"/>
    <n v="1068"/>
  </r>
  <r>
    <x v="1691"/>
    <x v="0"/>
    <x v="135"/>
    <x v="214"/>
    <n v="487"/>
  </r>
  <r>
    <x v="1691"/>
    <x v="0"/>
    <x v="149"/>
    <x v="257"/>
    <n v="905"/>
  </r>
  <r>
    <x v="1691"/>
    <x v="0"/>
    <x v="58"/>
    <x v="94"/>
    <n v="673"/>
  </r>
  <r>
    <x v="1691"/>
    <x v="0"/>
    <x v="92"/>
    <x v="364"/>
    <n v="952"/>
  </r>
  <r>
    <x v="1691"/>
    <x v="0"/>
    <x v="182"/>
    <x v="322"/>
    <n v="1346"/>
  </r>
  <r>
    <x v="1691"/>
    <x v="0"/>
    <x v="131"/>
    <x v="208"/>
    <n v="766"/>
  </r>
  <r>
    <x v="1692"/>
    <x v="0"/>
    <x v="58"/>
    <x v="327"/>
    <n v="32073"/>
  </r>
  <r>
    <x v="1692"/>
    <x v="0"/>
    <x v="149"/>
    <x v="459"/>
    <n v="154424"/>
  </r>
  <r>
    <x v="1693"/>
    <x v="5"/>
    <x v="58"/>
    <x v="327"/>
    <n v="3251"/>
  </r>
  <r>
    <x v="1694"/>
    <x v="5"/>
    <x v="37"/>
    <x v="348"/>
    <n v="113720"/>
  </r>
  <r>
    <x v="1695"/>
    <x v="5"/>
    <x v="37"/>
    <x v="345"/>
    <n v="1207"/>
  </r>
  <r>
    <x v="1695"/>
    <x v="5"/>
    <x v="37"/>
    <x v="346"/>
    <n v="2229"/>
  </r>
  <r>
    <x v="1695"/>
    <x v="5"/>
    <x v="77"/>
    <x v="556"/>
    <n v="72801"/>
  </r>
  <r>
    <x v="1695"/>
    <x v="5"/>
    <x v="37"/>
    <x v="342"/>
    <n v="5340"/>
  </r>
  <r>
    <x v="1696"/>
    <x v="5"/>
    <x v="37"/>
    <x v="345"/>
    <n v="4040"/>
  </r>
  <r>
    <x v="1696"/>
    <x v="5"/>
    <x v="37"/>
    <x v="270"/>
    <n v="3041"/>
  </r>
  <r>
    <x v="1696"/>
    <x v="5"/>
    <x v="37"/>
    <x v="270"/>
    <n v="928"/>
  </r>
  <r>
    <x v="1696"/>
    <x v="5"/>
    <x v="77"/>
    <x v="268"/>
    <n v="1323"/>
  </r>
  <r>
    <x v="1696"/>
    <x v="5"/>
    <x v="37"/>
    <x v="344"/>
    <n v="1648"/>
  </r>
  <r>
    <x v="1696"/>
    <x v="5"/>
    <x v="37"/>
    <x v="280"/>
    <n v="35898"/>
  </r>
  <r>
    <x v="1697"/>
    <x v="5"/>
    <x v="81"/>
    <x v="121"/>
    <n v="88816"/>
  </r>
  <r>
    <x v="1698"/>
    <x v="5"/>
    <x v="37"/>
    <x v="202"/>
    <n v="135488"/>
  </r>
  <r>
    <x v="1699"/>
    <x v="5"/>
    <x v="37"/>
    <x v="136"/>
    <n v="1021"/>
  </r>
  <r>
    <x v="1699"/>
    <x v="5"/>
    <x v="60"/>
    <x v="350"/>
    <n v="3506"/>
  </r>
  <r>
    <x v="1699"/>
    <x v="5"/>
    <x v="37"/>
    <x v="77"/>
    <n v="1137"/>
  </r>
  <r>
    <x v="1699"/>
    <x v="5"/>
    <x v="37"/>
    <x v="353"/>
    <n v="905"/>
  </r>
  <r>
    <x v="1699"/>
    <x v="5"/>
    <x v="37"/>
    <x v="278"/>
    <n v="1927"/>
  </r>
  <r>
    <x v="1699"/>
    <x v="5"/>
    <x v="37"/>
    <x v="347"/>
    <n v="1416"/>
  </r>
  <r>
    <x v="1699"/>
    <x v="5"/>
    <x v="37"/>
    <x v="356"/>
    <n v="1439"/>
  </r>
  <r>
    <x v="1699"/>
    <x v="5"/>
    <x v="37"/>
    <x v="354"/>
    <n v="1648"/>
  </r>
  <r>
    <x v="1699"/>
    <x v="5"/>
    <x v="37"/>
    <x v="340"/>
    <n v="29141"/>
  </r>
  <r>
    <x v="1699"/>
    <x v="5"/>
    <x v="37"/>
    <x v="133"/>
    <n v="2368"/>
  </r>
  <r>
    <x v="1700"/>
    <x v="5"/>
    <x v="37"/>
    <x v="300"/>
    <n v="105975"/>
  </r>
  <r>
    <x v="1701"/>
    <x v="5"/>
    <x v="37"/>
    <x v="352"/>
    <n v="99311"/>
  </r>
  <r>
    <x v="1702"/>
    <x v="5"/>
    <x v="94"/>
    <x v="152"/>
    <n v="159339"/>
  </r>
  <r>
    <x v="1703"/>
    <x v="5"/>
    <x v="37"/>
    <x v="199"/>
    <n v="159100"/>
  </r>
  <r>
    <x v="1704"/>
    <x v="5"/>
    <x v="37"/>
    <x v="279"/>
    <n v="153592"/>
  </r>
  <r>
    <x v="1705"/>
    <x v="5"/>
    <x v="37"/>
    <x v="73"/>
    <n v="39141"/>
  </r>
  <r>
    <x v="1706"/>
    <x v="5"/>
    <x v="37"/>
    <x v="341"/>
    <n v="155500"/>
  </r>
  <r>
    <x v="1707"/>
    <x v="5"/>
    <x v="37"/>
    <x v="148"/>
    <n v="26405"/>
  </r>
  <r>
    <x v="1707"/>
    <x v="5"/>
    <x v="37"/>
    <x v="78"/>
    <n v="1137"/>
  </r>
  <r>
    <x v="1707"/>
    <x v="5"/>
    <x v="37"/>
    <x v="343"/>
    <n v="1207"/>
  </r>
  <r>
    <x v="1708"/>
    <x v="5"/>
    <x v="37"/>
    <x v="349"/>
    <n v="119118"/>
  </r>
  <r>
    <x v="1709"/>
    <x v="5"/>
    <x v="37"/>
    <x v="484"/>
    <n v="131517"/>
  </r>
  <r>
    <x v="1710"/>
    <x v="5"/>
    <x v="37"/>
    <x v="355"/>
    <n v="158157"/>
  </r>
  <r>
    <x v="1711"/>
    <x v="5"/>
    <x v="37"/>
    <x v="289"/>
    <n v="157614"/>
  </r>
  <r>
    <x v="1712"/>
    <x v="5"/>
    <x v="37"/>
    <x v="281"/>
    <n v="150760"/>
  </r>
  <r>
    <x v="1713"/>
    <x v="5"/>
    <x v="40"/>
    <x v="351"/>
    <n v="189858"/>
  </r>
  <r>
    <x v="1714"/>
    <x v="5"/>
    <x v="37"/>
    <x v="70"/>
    <n v="32583"/>
  </r>
  <r>
    <x v="1714"/>
    <x v="5"/>
    <x v="37"/>
    <x v="282"/>
    <n v="239317"/>
  </r>
  <r>
    <x v="1715"/>
    <x v="5"/>
    <x v="37"/>
    <x v="50"/>
    <n v="14117"/>
  </r>
  <r>
    <x v="1716"/>
    <x v="5"/>
    <x v="49"/>
    <x v="66"/>
    <n v="169931"/>
  </r>
  <r>
    <x v="1717"/>
    <x v="5"/>
    <x v="23"/>
    <x v="497"/>
    <n v="130343"/>
  </r>
  <r>
    <x v="1717"/>
    <x v="5"/>
    <x v="83"/>
    <x v="135"/>
    <n v="6307"/>
  </r>
  <r>
    <x v="1718"/>
    <x v="5"/>
    <x v="103"/>
    <x v="169"/>
    <n v="101215"/>
  </r>
  <r>
    <x v="1719"/>
    <x v="5"/>
    <x v="53"/>
    <x v="74"/>
    <n v="73909"/>
  </r>
  <r>
    <x v="1720"/>
    <x v="5"/>
    <x v="45"/>
    <x v="72"/>
    <n v="21292"/>
  </r>
  <r>
    <x v="1720"/>
    <x v="5"/>
    <x v="45"/>
    <x v="237"/>
    <n v="1927"/>
  </r>
  <r>
    <x v="1720"/>
    <x v="5"/>
    <x v="36"/>
    <x v="401"/>
    <n v="11309"/>
  </r>
  <r>
    <x v="1720"/>
    <x v="5"/>
    <x v="159"/>
    <x v="285"/>
    <n v="63506"/>
  </r>
  <r>
    <x v="1721"/>
    <x v="5"/>
    <x v="45"/>
    <x v="61"/>
    <n v="188127"/>
  </r>
  <r>
    <x v="1722"/>
    <x v="5"/>
    <x v="47"/>
    <x v="272"/>
    <n v="150089"/>
  </r>
  <r>
    <x v="1723"/>
    <x v="5"/>
    <x v="47"/>
    <x v="547"/>
    <n v="14856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88">
  <r>
    <x v="0"/>
    <n v="21"/>
    <d v="2025-03-16T21:51:00"/>
    <s v="Sunday"/>
    <s v="Phyno"/>
    <s v="Connect"/>
    <n v="17414"/>
  </r>
  <r>
    <x v="0"/>
    <n v="21"/>
    <d v="2025-03-16T21:51:00"/>
    <s v="Sunday"/>
    <s v="P-Square"/>
    <s v="Possibility"/>
    <n v="487"/>
  </r>
  <r>
    <x v="0"/>
    <n v="21"/>
    <d v="2025-03-16T21:51:00"/>
    <s v="Sunday"/>
    <s v="L.A.X"/>
    <s v="Ginger (feat. Wizkid)"/>
    <n v="0"/>
  </r>
  <r>
    <x v="0"/>
    <n v="21"/>
    <d v="2025-03-16T21:51:00"/>
    <s v="Sunday"/>
    <s v="Tekno"/>
    <s v="Duro"/>
    <n v="696"/>
  </r>
  <r>
    <x v="0"/>
    <n v="21"/>
    <d v="2025-03-16T21:51:00"/>
    <s v="Sunday"/>
    <s v="Wande Coal"/>
    <s v="You Bad (feat. D'banj)"/>
    <n v="812"/>
  </r>
  <r>
    <x v="0"/>
    <n v="21"/>
    <d v="2025-03-16T21:51:00"/>
    <s v="Sunday"/>
    <s v="Wande Coal"/>
    <s v="Bumper To Bumper"/>
    <n v="766"/>
  </r>
  <r>
    <x v="0"/>
    <n v="21"/>
    <d v="2025-03-16T21:51:00"/>
    <s v="Sunday"/>
    <s v="Iyanya"/>
    <s v="Le Kwa Ukwu"/>
    <n v="835"/>
  </r>
  <r>
    <x v="0"/>
    <n v="21"/>
    <d v="2025-03-16T21:51:00"/>
    <s v="Sunday"/>
    <s v="Mr Eazi"/>
    <s v="Leg Over"/>
    <n v="603"/>
  </r>
  <r>
    <x v="0"/>
    <n v="21"/>
    <d v="2025-03-16T21:51:00"/>
    <s v="Sunday"/>
    <s v="Mo' Hits All Stars"/>
    <s v="Pere"/>
    <n v="534"/>
  </r>
  <r>
    <x v="0"/>
    <n v="21"/>
    <d v="2025-03-16T21:51:00"/>
    <s v="Sunday"/>
    <s v="Timaya"/>
    <s v="Malonogede"/>
    <n v="510"/>
  </r>
  <r>
    <x v="0"/>
    <n v="21"/>
    <d v="2025-03-16T21:51:00"/>
    <s v="Sunday"/>
    <s v="Kas"/>
    <s v="Fi Mi Le - Remix"/>
    <n v="1230"/>
  </r>
  <r>
    <x v="0"/>
    <n v="21"/>
    <d v="2025-03-16T21:51:00"/>
    <s v="Sunday"/>
    <s v="Sinzu"/>
    <s v="Carolina (feat. Davido)"/>
    <n v="580"/>
  </r>
  <r>
    <x v="0"/>
    <n v="21"/>
    <d v="2025-03-16T21:51:00"/>
    <s v="Sunday"/>
    <s v="Wizkid"/>
    <s v="In My Bed"/>
    <n v="835"/>
  </r>
  <r>
    <x v="0"/>
    <n v="21"/>
    <d v="2025-03-16T21:51:00"/>
    <s v="Sunday"/>
    <s v="Wizkid"/>
    <s v="On Top Your Matter"/>
    <n v="3784"/>
  </r>
  <r>
    <x v="0"/>
    <n v="21"/>
    <d v="2025-03-16T21:51:00"/>
    <s v="Sunday"/>
    <s v="Wizkid"/>
    <s v="On Top Your Matter"/>
    <n v="5921"/>
  </r>
  <r>
    <x v="0"/>
    <n v="21"/>
    <d v="2025-03-16T21:51:00"/>
    <s v="Sunday"/>
    <s v="Mr Eazi"/>
    <s v="Pour Me Water"/>
    <n v="8358"/>
  </r>
  <r>
    <x v="0"/>
    <n v="21"/>
    <d v="2025-03-16T21:51:00"/>
    <s v="Sunday"/>
    <s v="Mr Eazi"/>
    <s v="Pour Me Water"/>
    <n v="534"/>
  </r>
  <r>
    <x v="0"/>
    <n v="21"/>
    <d v="2025-03-16T21:51:00"/>
    <s v="Sunday"/>
    <s v="Dr SID"/>
    <s v="Pop Something ft D'Banj"/>
    <n v="580"/>
  </r>
  <r>
    <x v="0"/>
    <n v="21"/>
    <d v="2025-03-16T21:51:00"/>
    <s v="Sunday"/>
    <s v="Olamide"/>
    <s v="Eleda Mi O"/>
    <n v="696"/>
  </r>
  <r>
    <x v="0"/>
    <n v="21"/>
    <d v="2025-03-16T21:51:00"/>
    <s v="Sunday"/>
    <s v="Mr Eazi"/>
    <s v="Skin Tight"/>
    <n v="2832"/>
  </r>
  <r>
    <x v="0"/>
    <n v="21"/>
    <d v="2025-03-16T21:51:00"/>
    <s v="Sunday"/>
    <s v="Mr Eazi"/>
    <s v="Skin Tight"/>
    <n v="696"/>
  </r>
  <r>
    <x v="0"/>
    <n v="21"/>
    <d v="2025-03-16T21:51:00"/>
    <s v="Sunday"/>
    <s v="Olamide"/>
    <s v="Durosoke"/>
    <n v="1044"/>
  </r>
  <r>
    <x v="0"/>
    <n v="21"/>
    <d v="2025-03-16T21:51:00"/>
    <s v="Sunday"/>
    <s v="Mc Loph"/>
    <s v="Osondi Owendi"/>
    <n v="603"/>
  </r>
  <r>
    <x v="0"/>
    <n v="21"/>
    <d v="2025-03-16T21:52:00"/>
    <s v="Sunday"/>
    <s v="R2Bees"/>
    <s v="Over"/>
    <n v="696"/>
  </r>
  <r>
    <x v="0"/>
    <n v="21"/>
    <d v="2025-03-16T21:52:00"/>
    <s v="Sunday"/>
    <s v="Maleek Berry"/>
    <s v="The Matter"/>
    <n v="557"/>
  </r>
  <r>
    <x v="0"/>
    <n v="21"/>
    <d v="2025-03-16T21:52:00"/>
    <s v="Sunday"/>
    <s v="Phyno"/>
    <s v="Fada Fada"/>
    <n v="14164"/>
  </r>
  <r>
    <x v="0"/>
    <n v="21"/>
    <d v="2025-03-16T21:52:00"/>
    <s v="Sunday"/>
    <s v="Tekno"/>
    <s v="Mama"/>
    <n v="2623"/>
  </r>
  <r>
    <x v="0"/>
    <n v="21"/>
    <d v="2025-03-16T21:52:00"/>
    <s v="Sunday"/>
    <s v="Yemi Alade"/>
    <s v="Johnny"/>
    <n v="2461"/>
  </r>
  <r>
    <x v="0"/>
    <n v="21"/>
    <d v="2025-03-16T21:52:00"/>
    <s v="Sunday"/>
    <s v="Yemi Alade"/>
    <s v="Johnny"/>
    <n v="18575"/>
  </r>
  <r>
    <x v="0"/>
    <n v="21"/>
    <d v="2025-03-16T21:52:00"/>
    <s v="Sunday"/>
    <s v="Tiwa Savage"/>
    <s v="Kele Kele"/>
    <n v="441"/>
  </r>
  <r>
    <x v="0"/>
    <n v="21"/>
    <d v="2025-03-16T21:52:00"/>
    <s v="Sunday"/>
    <s v="Ajebutter22"/>
    <s v="Ghana Bounce"/>
    <n v="1393"/>
  </r>
  <r>
    <x v="0"/>
    <n v="21"/>
    <d v="2025-03-16T21:52:00"/>
    <s v="Sunday"/>
    <s v="Mr Eazi"/>
    <s v="Anointing"/>
    <n v="162"/>
  </r>
  <r>
    <x v="0"/>
    <n v="21"/>
    <d v="2025-03-16T21:52:00"/>
    <s v="Sunday"/>
    <s v="Tekno"/>
    <s v="Jogodo"/>
    <n v="1160"/>
  </r>
  <r>
    <x v="0"/>
    <n v="21"/>
    <d v="2025-03-16T21:52:00"/>
    <s v="Sunday"/>
    <s v="P-Square"/>
    <s v="Personally"/>
    <n v="417"/>
  </r>
  <r>
    <x v="0"/>
    <n v="21"/>
    <d v="2025-03-16T21:52:00"/>
    <s v="Sunday"/>
    <s v="P-Square"/>
    <s v="Personally"/>
    <n v="3808"/>
  </r>
  <r>
    <x v="0"/>
    <n v="21"/>
    <d v="2025-03-16T21:52:00"/>
    <s v="Sunday"/>
    <s v="Kizz Daniel"/>
    <s v="Good Time"/>
    <n v="371"/>
  </r>
  <r>
    <x v="0"/>
    <n v="21"/>
    <d v="2025-03-16T21:52:00"/>
    <s v="Sunday"/>
    <s v="Falz"/>
    <s v="Jeje"/>
    <n v="743"/>
  </r>
  <r>
    <x v="0"/>
    <n v="21"/>
    <d v="2025-03-16T21:52:00"/>
    <s v="Sunday"/>
    <s v="Danfo Drivers"/>
    <s v="Danfo Driver (Ragga Version)"/>
    <n v="232"/>
  </r>
  <r>
    <x v="0"/>
    <n v="21"/>
    <d v="2025-03-16T21:52:00"/>
    <s v="Sunday"/>
    <s v="Davido"/>
    <s v="Gbagbe Oshi"/>
    <n v="417"/>
  </r>
  <r>
    <x v="0"/>
    <n v="21"/>
    <d v="2025-03-16T21:52:00"/>
    <s v="Sunday"/>
    <s v="Mayorkun"/>
    <s v="Che Che"/>
    <n v="534"/>
  </r>
  <r>
    <x v="0"/>
    <n v="21"/>
    <d v="2025-03-16T21:52:00"/>
    <s v="Sunday"/>
    <s v="Sean Tizzle"/>
    <s v="Sholee"/>
    <n v="835"/>
  </r>
  <r>
    <x v="0"/>
    <n v="21"/>
    <d v="2025-03-16T21:52:00"/>
    <s v="Sunday"/>
    <s v="Oritse Femi"/>
    <s v="Double Wahala"/>
    <n v="301"/>
  </r>
  <r>
    <x v="0"/>
    <n v="21"/>
    <d v="2025-03-16T21:52:00"/>
    <s v="Sunday"/>
    <s v="Olamide"/>
    <s v="Bobo"/>
    <n v="232"/>
  </r>
  <r>
    <x v="0"/>
    <n v="21"/>
    <d v="2025-03-16T21:53:00"/>
    <s v="Sunday"/>
    <s v="Lil Kesh"/>
    <s v="Is It Because I Love You"/>
    <n v="4760"/>
  </r>
  <r>
    <x v="0"/>
    <n v="21"/>
    <d v="2025-03-16T21:53:00"/>
    <s v="Sunday"/>
    <s v="Falz"/>
    <s v="Something Light"/>
    <n v="35480"/>
  </r>
  <r>
    <x v="0"/>
    <n v="21"/>
    <d v="2025-03-16T21:54:00"/>
    <s v="Sunday"/>
    <s v="SAYGRACE"/>
    <s v="You Don't Own Me (feat. G-Eazy)"/>
    <n v="14953"/>
  </r>
  <r>
    <x v="0"/>
    <n v="21"/>
    <d v="2025-03-16T21:54:00"/>
    <s v="Sunday"/>
    <s v="Benson Boone"/>
    <s v="In The Stars"/>
    <n v="4504"/>
  </r>
  <r>
    <x v="0"/>
    <n v="21"/>
    <d v="2025-03-16T21:54:00"/>
    <s v="Sunday"/>
    <s v="Sam Smith"/>
    <s v="Fire On Fire"/>
    <n v="25867"/>
  </r>
  <r>
    <x v="0"/>
    <n v="21"/>
    <d v="2025-03-16T21:54:00"/>
    <s v="Sunday"/>
    <s v="Doja Cat"/>
    <s v="Cyber Sex"/>
    <n v="22128"/>
  </r>
  <r>
    <x v="0"/>
    <n v="21"/>
    <d v="2025-03-16T21:57:00"/>
    <s v="Sunday"/>
    <s v="G-Eazy"/>
    <s v="Tumblr Girls (feat. Christoph Andersson)"/>
    <n v="175867"/>
  </r>
  <r>
    <x v="0"/>
    <n v="21"/>
    <d v="2025-03-16T21:59:00"/>
    <s v="Sunday"/>
    <s v="Ceechynaa"/>
    <s v="Peggy"/>
    <n v="93901"/>
  </r>
  <r>
    <x v="0"/>
    <n v="22"/>
    <d v="2025-03-16T22:00:00"/>
    <s v="Sunday"/>
    <s v="JT"/>
    <s v="Sideways"/>
    <n v="74512"/>
  </r>
  <r>
    <x v="0"/>
    <n v="22"/>
    <d v="2025-03-16T22:02:00"/>
    <s v="Sunday"/>
    <s v="Latto"/>
    <s v="Big Mama"/>
    <n v="93506"/>
  </r>
  <r>
    <x v="0"/>
    <n v="22"/>
    <d v="2025-03-16T22:16:00"/>
    <s v="Sunday"/>
    <s v="JT"/>
    <s v="OKAY"/>
    <n v="143986"/>
  </r>
  <r>
    <x v="1"/>
    <n v="9"/>
    <d v="2025-03-18T09:00:00"/>
    <s v="Tuesday"/>
    <s v="ODUMODUBLVCK"/>
    <s v="COMMEND"/>
    <n v="11644"/>
  </r>
  <r>
    <x v="1"/>
    <n v="9"/>
    <d v="2025-03-18T09:01:00"/>
    <s v="Tuesday"/>
    <s v="Rema"/>
    <s v="Red Potion"/>
    <n v="30603"/>
  </r>
  <r>
    <x v="1"/>
    <n v="9"/>
    <d v="2025-03-18T09:04:00"/>
    <s v="Tuesday"/>
    <s v="King Promise"/>
    <s v="Perfect Combi"/>
    <n v="181063"/>
  </r>
  <r>
    <x v="1"/>
    <n v="9"/>
    <d v="2025-03-18T09:43:00"/>
    <s v="Tuesday"/>
    <s v="Poco Lee"/>
    <s v="Otilo (Izz Gone)"/>
    <n v="162782"/>
  </r>
  <r>
    <x v="1"/>
    <n v="10"/>
    <d v="2025-03-18T10:04:00"/>
    <s v="Tuesday"/>
    <s v="Crayon"/>
    <s v="Ijo (Laba Laba)"/>
    <n v="186000"/>
  </r>
  <r>
    <x v="1"/>
    <n v="10"/>
    <d v="2025-03-18T10:07:00"/>
    <s v="Tuesday"/>
    <s v="Nasboi"/>
    <s v="Umbrella"/>
    <n v="168000"/>
  </r>
  <r>
    <x v="1"/>
    <n v="10"/>
    <d v="2025-03-18T10:09:00"/>
    <s v="Tuesday"/>
    <s v="Davido"/>
    <s v="NA MONEY (feat. The Cavemen. &amp; Angélique Kidjo)"/>
    <n v="161002"/>
  </r>
  <r>
    <x v="1"/>
    <n v="10"/>
    <d v="2025-03-18T10:13:00"/>
    <s v="Tuesday"/>
    <s v="ODUMODUBLVCK"/>
    <s v="Dog Eat Dog II"/>
    <n v="240000"/>
  </r>
  <r>
    <x v="1"/>
    <n v="10"/>
    <d v="2025-03-18T10:16:00"/>
    <s v="Tuesday"/>
    <s v="Bella Shmurda"/>
    <s v="Philo"/>
    <n v="165309"/>
  </r>
  <r>
    <x v="1"/>
    <n v="10"/>
    <d v="2025-03-18T10:17:00"/>
    <s v="Tuesday"/>
    <s v="Soundz"/>
    <s v="Attention"/>
    <n v="65644"/>
  </r>
  <r>
    <x v="1"/>
    <n v="10"/>
    <d v="2025-03-18T10:17:00"/>
    <s v="Tuesday"/>
    <s v="Mavins"/>
    <s v="Overloading (OVERDOSE)"/>
    <n v="1141"/>
  </r>
  <r>
    <x v="1"/>
    <n v="10"/>
    <d v="2025-03-18T10:18:00"/>
    <s v="Tuesday"/>
    <s v="Wizkid"/>
    <s v="Essence (feat. Tems)"/>
    <n v="64741"/>
  </r>
  <r>
    <x v="1"/>
    <n v="10"/>
    <d v="2025-03-18T10:22:00"/>
    <s v="Tuesday"/>
    <s v="Ayra Starr"/>
    <s v="All The Love"/>
    <n v="188127"/>
  </r>
  <r>
    <x v="1"/>
    <n v="10"/>
    <d v="2025-03-18T10:24:00"/>
    <s v="Tuesday"/>
    <s v="Qing Madi"/>
    <s v="Ole (feat. BNXN)"/>
    <n v="170000"/>
  </r>
  <r>
    <x v="1"/>
    <n v="10"/>
    <d v="2025-03-18T10:27:00"/>
    <s v="Tuesday"/>
    <s v="Burna Boy"/>
    <s v="City Boys"/>
    <n v="153346"/>
  </r>
  <r>
    <x v="1"/>
    <n v="10"/>
    <d v="2025-03-18T10:31:00"/>
    <s v="Tuesday"/>
    <s v="Crayon"/>
    <s v="Ngozi"/>
    <n v="221217"/>
  </r>
  <r>
    <x v="1"/>
    <n v="10"/>
    <d v="2025-03-18T10:34:00"/>
    <s v="Tuesday"/>
    <s v="SPINALL"/>
    <s v="Sere"/>
    <n v="185454"/>
  </r>
  <r>
    <x v="1"/>
    <n v="10"/>
    <d v="2025-03-18T10:40:00"/>
    <s v="Tuesday"/>
    <s v="Smada"/>
    <s v="Rugged Luv - Remix"/>
    <n v="166876"/>
  </r>
  <r>
    <x v="1"/>
    <n v="10"/>
    <d v="2025-03-18T10:42:00"/>
    <s v="Tuesday"/>
    <s v="JayO"/>
    <s v="22"/>
    <n v="142120"/>
  </r>
  <r>
    <x v="1"/>
    <n v="10"/>
    <d v="2025-03-18T10:43:00"/>
    <s v="Tuesday"/>
    <s v="ODUMODUBLVCK"/>
    <s v="BLOOD ON THE DANCE FLOOR (feat. Bloody Civilian and Wale)"/>
    <n v="11751"/>
  </r>
  <r>
    <x v="1"/>
    <n v="10"/>
    <d v="2025-03-18T10:44:00"/>
    <s v="Tuesday"/>
    <s v="FAVE"/>
    <s v="Baby Riddim"/>
    <n v="70051"/>
  </r>
  <r>
    <x v="1"/>
    <n v="10"/>
    <d v="2025-03-18T10:47:00"/>
    <s v="Tuesday"/>
    <s v="Rema"/>
    <s v="Soundgasm"/>
    <n v="204198"/>
  </r>
  <r>
    <x v="1"/>
    <n v="10"/>
    <d v="2025-03-18T10:49:00"/>
    <s v="Tuesday"/>
    <s v="Odeal"/>
    <s v="Coffee (Don't Read Signs)"/>
    <n v="108663"/>
  </r>
  <r>
    <x v="1"/>
    <n v="10"/>
    <d v="2025-03-18T10:52:00"/>
    <s v="Tuesday"/>
    <s v="Ayra Starr"/>
    <s v="Bad Vibes (feat. Seyi Vibez)"/>
    <n v="168406"/>
  </r>
  <r>
    <x v="1"/>
    <n v="10"/>
    <d v="2025-03-18T10:56:00"/>
    <s v="Tuesday"/>
    <s v="Rema"/>
    <s v="Corny"/>
    <n v="227456"/>
  </r>
  <r>
    <x v="1"/>
    <n v="10"/>
    <d v="2025-03-18T10:59:00"/>
    <s v="Tuesday"/>
    <s v="Adekunle Gold"/>
    <s v="Something Different"/>
    <n v="175987"/>
  </r>
  <r>
    <x v="1"/>
    <n v="11"/>
    <d v="2025-03-18T11:02:00"/>
    <s v="Tuesday"/>
    <s v="Burna Boy"/>
    <s v="Tested, Approved &amp; Trusted"/>
    <n v="220394"/>
  </r>
  <r>
    <x v="1"/>
    <n v="11"/>
    <d v="2025-03-18T11:04:00"/>
    <s v="Tuesday"/>
    <s v="Yarden"/>
    <s v="Wetin"/>
    <n v="78946"/>
  </r>
  <r>
    <x v="1"/>
    <n v="11"/>
    <d v="2025-03-18T11:07:00"/>
    <s v="Tuesday"/>
    <s v="Rema"/>
    <s v="Ginger Me"/>
    <n v="205892"/>
  </r>
  <r>
    <x v="1"/>
    <n v="11"/>
    <d v="2025-03-18T11:48:00"/>
    <s v="Tuesday"/>
    <s v="JT"/>
    <s v="OKAY"/>
    <n v="1579"/>
  </r>
  <r>
    <x v="1"/>
    <n v="11"/>
    <d v="2025-03-18T11:49:00"/>
    <s v="Tuesday"/>
    <s v="Rema"/>
    <s v="Dirty"/>
    <n v="19288"/>
  </r>
  <r>
    <x v="1"/>
    <n v="11"/>
    <d v="2025-03-18T11:51:00"/>
    <s v="Tuesday"/>
    <s v="brazy"/>
    <s v="JEWO"/>
    <n v="185263"/>
  </r>
  <r>
    <x v="1"/>
    <n v="11"/>
    <d v="2025-03-18T11:53:00"/>
    <s v="Tuesday"/>
    <s v="Flo Milli"/>
    <s v="Never Lose Me"/>
    <n v="125901"/>
  </r>
  <r>
    <x v="1"/>
    <n v="11"/>
    <d v="2025-03-18T11:56:00"/>
    <s v="Tuesday"/>
    <s v="brazy"/>
    <s v="Finest"/>
    <n v="95833"/>
  </r>
  <r>
    <x v="1"/>
    <n v="11"/>
    <d v="2025-03-18T11:59:00"/>
    <s v="Tuesday"/>
    <s v="brazy"/>
    <s v="omg"/>
    <n v="100263"/>
  </r>
  <r>
    <x v="1"/>
    <n v="12"/>
    <d v="2025-03-18T12:15:00"/>
    <s v="Tuesday"/>
    <s v="brazy"/>
    <s v="omg"/>
    <n v="3321"/>
  </r>
  <r>
    <x v="1"/>
    <n v="12"/>
    <d v="2025-03-18T12:18:00"/>
    <s v="Tuesday"/>
    <s v="Ceechynaa"/>
    <s v="Last Laugh"/>
    <n v="175880"/>
  </r>
  <r>
    <x v="1"/>
    <n v="12"/>
    <d v="2025-03-18T12:21:00"/>
    <s v="Tuesday"/>
    <s v="brazy"/>
    <s v="Attends"/>
    <n v="148965"/>
  </r>
  <r>
    <x v="1"/>
    <n v="12"/>
    <d v="2025-03-18T12:24:00"/>
    <s v="Tuesday"/>
    <s v="Latto"/>
    <s v="Brokey"/>
    <n v="41493"/>
  </r>
  <r>
    <x v="1"/>
    <n v="12"/>
    <d v="2025-03-18T12:26:00"/>
    <s v="Tuesday"/>
    <s v="Doja Cat"/>
    <s v="Ain't Shit"/>
    <n v="174253"/>
  </r>
  <r>
    <x v="1"/>
    <n v="12"/>
    <d v="2025-03-18T12:29:00"/>
    <s v="Tuesday"/>
    <s v="Kito"/>
    <s v="take your vibes and go"/>
    <n v="134844"/>
  </r>
  <r>
    <x v="1"/>
    <n v="12"/>
    <d v="2025-03-18T12:31:00"/>
    <s v="Tuesday"/>
    <s v="brazy"/>
    <s v="Daddy"/>
    <n v="132857"/>
  </r>
  <r>
    <x v="1"/>
    <n v="12"/>
    <d v="2025-03-18T12:34:00"/>
    <s v="Tuesday"/>
    <s v="City Girls"/>
    <s v="How To Pimp A N**ga"/>
    <n v="170413"/>
  </r>
  <r>
    <x v="1"/>
    <n v="12"/>
    <d v="2025-03-18T12:37:00"/>
    <s v="Tuesday"/>
    <s v="Ayra Starr"/>
    <s v="Bloody Samaritan"/>
    <n v="187000"/>
  </r>
  <r>
    <x v="1"/>
    <n v="12"/>
    <d v="2025-03-18T12:42:00"/>
    <s v="Tuesday"/>
    <s v="Uncle Waffles"/>
    <s v="Wadibusa (feat. Royal MusiQ, OHP Sage, &amp; Pcee)"/>
    <n v="285034"/>
  </r>
  <r>
    <x v="1"/>
    <n v="12"/>
    <d v="2025-03-18T12:44:00"/>
    <s v="Tuesday"/>
    <s v="Ice Spice"/>
    <s v="BB Belt"/>
    <n v="116571"/>
  </r>
  <r>
    <x v="1"/>
    <n v="12"/>
    <d v="2025-03-18T12:46:00"/>
    <s v="Tuesday"/>
    <s v="Latto"/>
    <s v="Georgia Peach"/>
    <n v="147013"/>
  </r>
  <r>
    <x v="1"/>
    <n v="12"/>
    <d v="2025-03-18T12:53:00"/>
    <s v="Tuesday"/>
    <s v="City Girls"/>
    <s v="No Bars"/>
    <n v="176065"/>
  </r>
  <r>
    <x v="1"/>
    <n v="13"/>
    <d v="2025-03-18T13:05:00"/>
    <s v="Tuesday"/>
    <s v="JT"/>
    <s v="Lemon Pepper (feat. Stunna Girl)"/>
    <n v="179050"/>
  </r>
  <r>
    <x v="1"/>
    <n v="13"/>
    <d v="2025-03-18T13:07:00"/>
    <s v="Tuesday"/>
    <s v="BLNDE"/>
    <s v="Omo To Sexy"/>
    <n v="167447"/>
  </r>
  <r>
    <x v="1"/>
    <n v="13"/>
    <d v="2025-03-18T13:11:00"/>
    <s v="Tuesday"/>
    <s v="d4vd"/>
    <s v="Here With Me"/>
    <n v="242484"/>
  </r>
  <r>
    <x v="1"/>
    <n v="13"/>
    <d v="2025-03-18T13:14:00"/>
    <s v="Tuesday"/>
    <s v="Stephen Sanchez"/>
    <s v="Until I Found You (with Em Beihold) - Em Beihold Version"/>
    <n v="176440"/>
  </r>
  <r>
    <x v="1"/>
    <n v="13"/>
    <d v="2025-03-18T13:17:00"/>
    <s v="Tuesday"/>
    <s v="Brent Faiyaz"/>
    <s v="Been Away"/>
    <n v="134013"/>
  </r>
  <r>
    <x v="1"/>
    <n v="13"/>
    <d v="2025-03-18T13:20:00"/>
    <s v="Tuesday"/>
    <s v="Olivia Rodrigo"/>
    <s v="deja vu"/>
    <n v="71122"/>
  </r>
  <r>
    <x v="1"/>
    <n v="13"/>
    <d v="2025-03-18T13:25:00"/>
    <s v="Tuesday"/>
    <s v="Frank Ocean"/>
    <s v="Novacane"/>
    <n v="302346"/>
  </r>
  <r>
    <x v="1"/>
    <n v="13"/>
    <d v="2025-03-18T13:29:00"/>
    <s v="Tuesday"/>
    <s v="Lana Del Rey"/>
    <s v="Young And Beautiful"/>
    <n v="236053"/>
  </r>
  <r>
    <x v="1"/>
    <n v="13"/>
    <d v="2025-03-18T13:43:00"/>
    <s v="Tuesday"/>
    <s v="Frank Ocean"/>
    <s v="Thinkin Bout You"/>
    <n v="200746"/>
  </r>
  <r>
    <x v="1"/>
    <n v="13"/>
    <d v="2025-03-18T13:45:00"/>
    <s v="Tuesday"/>
    <s v="RAYE"/>
    <s v="Escapism."/>
    <n v="164327"/>
  </r>
  <r>
    <x v="1"/>
    <n v="13"/>
    <d v="2025-03-18T13:46:00"/>
    <s v="Tuesday"/>
    <s v="Olly Alexander (Years &amp; Years)"/>
    <s v="Breathe"/>
    <n v="9034"/>
  </r>
  <r>
    <x v="1"/>
    <n v="13"/>
    <d v="2025-03-18T13:46:00"/>
    <s v="Tuesday"/>
    <s v="James Arthur"/>
    <s v="Say You Won't Let Go"/>
    <n v="1207"/>
  </r>
  <r>
    <x v="1"/>
    <n v="13"/>
    <d v="2025-03-18T13:48:00"/>
    <s v="Tuesday"/>
    <s v="Ayra Starr"/>
    <s v="Last Heartbreak Song (feat. Giveon)"/>
    <n v="149677"/>
  </r>
  <r>
    <x v="1"/>
    <n v="13"/>
    <d v="2025-03-18T13:53:00"/>
    <s v="Tuesday"/>
    <s v="Lana Del Rey"/>
    <s v="Summertime Sadness"/>
    <n v="265427"/>
  </r>
  <r>
    <x v="1"/>
    <n v="14"/>
    <d v="2025-03-18T14:37:00"/>
    <s v="Tuesday"/>
    <s v="SZA"/>
    <s v="Good Days"/>
    <n v="222421"/>
  </r>
  <r>
    <x v="1"/>
    <n v="14"/>
    <d v="2025-03-18T14:38:00"/>
    <s v="Tuesday"/>
    <s v="SZA"/>
    <s v="Good Days"/>
    <n v="55957"/>
  </r>
  <r>
    <x v="1"/>
    <n v="14"/>
    <d v="2025-03-18T14:43:00"/>
    <s v="Tuesday"/>
    <s v="Keane"/>
    <s v="Somewhere Only We Know"/>
    <n v="105805"/>
  </r>
  <r>
    <x v="1"/>
    <n v="8"/>
    <d v="2025-03-19T08:52:00"/>
    <s v="Wednesday"/>
    <s v="SZA"/>
    <s v="Nobody Gets Me"/>
    <n v="180853"/>
  </r>
  <r>
    <x v="1"/>
    <n v="8"/>
    <d v="2025-03-19T08:55:00"/>
    <s v="Wednesday"/>
    <s v="Kali Uchis"/>
    <s v="Melting"/>
    <n v="178718"/>
  </r>
  <r>
    <x v="1"/>
    <n v="10"/>
    <d v="2025-03-19T10:20:00"/>
    <s v="Wednesday"/>
    <s v="Chase Atlantic"/>
    <s v="Swim"/>
    <n v="31561"/>
  </r>
  <r>
    <x v="1"/>
    <n v="10"/>
    <d v="2025-03-19T10:27:00"/>
    <s v="Wednesday"/>
    <s v="oSHAMO"/>
    <s v="Why You Lying"/>
    <n v="163200"/>
  </r>
  <r>
    <x v="1"/>
    <n v="10"/>
    <d v="2025-03-19T10:28:00"/>
    <s v="Wednesday"/>
    <s v="Soundz"/>
    <s v="Attention"/>
    <n v="57168"/>
  </r>
  <r>
    <x v="1"/>
    <n v="10"/>
    <d v="2025-03-19T10:30:00"/>
    <s v="Wednesday"/>
    <s v="Young Jonn"/>
    <s v="Stronger"/>
    <n v="141818"/>
  </r>
  <r>
    <x v="1"/>
    <n v="10"/>
    <d v="2025-03-19T10:33:00"/>
    <s v="Wednesday"/>
    <s v="Poco Lee"/>
    <s v="Otilo (Izz Gone)"/>
    <n v="162782"/>
  </r>
  <r>
    <x v="1"/>
    <n v="10"/>
    <d v="2025-03-19T10:36:00"/>
    <s v="Wednesday"/>
    <s v="Victony"/>
    <s v="Apollo"/>
    <n v="170000"/>
  </r>
  <r>
    <x v="1"/>
    <n v="10"/>
    <d v="2025-03-19T10:38:00"/>
    <s v="Wednesday"/>
    <s v="Shallipopi"/>
    <s v="Laho"/>
    <n v="144000"/>
  </r>
  <r>
    <x v="1"/>
    <n v="10"/>
    <d v="2025-03-19T10:38:00"/>
    <s v="Wednesday"/>
    <s v="Seyi Vibez"/>
    <s v="SHAOLIN"/>
    <n v="9681"/>
  </r>
  <r>
    <x v="1"/>
    <n v="10"/>
    <d v="2025-03-19T10:42:00"/>
    <s v="Wednesday"/>
    <s v="Fireboy DML"/>
    <s v="Bandana"/>
    <n v="178225"/>
  </r>
  <r>
    <x v="1"/>
    <n v="10"/>
    <d v="2025-03-19T10:42:00"/>
    <s v="Wednesday"/>
    <s v="ODUMODUBLVCK"/>
    <s v="SHOOT AND GO HOME"/>
    <n v="37592"/>
  </r>
  <r>
    <x v="1"/>
    <n v="10"/>
    <d v="2025-03-19T10:45:00"/>
    <s v="Wednesday"/>
    <s v="Darkoo"/>
    <s v="Favourite Girl (with Rema)"/>
    <n v="184800"/>
  </r>
  <r>
    <x v="1"/>
    <n v="10"/>
    <d v="2025-03-19T10:47:00"/>
    <s v="Wednesday"/>
    <s v="Smada"/>
    <s v="PAPILO (Smadumodu)"/>
    <n v="132173"/>
  </r>
  <r>
    <x v="1"/>
    <n v="10"/>
    <d v="2025-03-19T10:49:00"/>
    <s v="Wednesday"/>
    <s v="Speed Music"/>
    <s v="Amapiano Breakfast"/>
    <n v="63761"/>
  </r>
  <r>
    <x v="1"/>
    <n v="10"/>
    <d v="2025-03-19T10:51:00"/>
    <s v="Wednesday"/>
    <s v="Asake"/>
    <s v="Joha"/>
    <n v="148000"/>
  </r>
  <r>
    <x v="1"/>
    <n v="10"/>
    <d v="2025-03-19T10:54:00"/>
    <s v="Wednesday"/>
    <s v="Adekunle Gold"/>
    <s v="Something Different"/>
    <n v="175987"/>
  </r>
  <r>
    <x v="1"/>
    <n v="10"/>
    <d v="2025-03-19T10:57:00"/>
    <s v="Wednesday"/>
    <s v="Young Jonn"/>
    <s v="Aquafina"/>
    <n v="168103"/>
  </r>
  <r>
    <x v="1"/>
    <n v="10"/>
    <d v="2025-03-19T10:59:00"/>
    <s v="Wednesday"/>
    <s v="Asake"/>
    <s v="Lonely At The Top"/>
    <n v="157714"/>
  </r>
  <r>
    <x v="1"/>
    <n v="11"/>
    <d v="2025-03-19T11:01:00"/>
    <s v="Wednesday"/>
    <s v="Khaid"/>
    <s v="Anabella"/>
    <n v="124076"/>
  </r>
  <r>
    <x v="1"/>
    <n v="11"/>
    <d v="2025-03-19T11:05:00"/>
    <s v="Wednesday"/>
    <s v="Anti World Gangstars"/>
    <s v="ASAMPETE"/>
    <n v="180530"/>
  </r>
  <r>
    <x v="1"/>
    <n v="11"/>
    <d v="2025-03-19T11:40:00"/>
    <s v="Wednesday"/>
    <s v="Asake"/>
    <s v="Remember"/>
    <n v="182142"/>
  </r>
  <r>
    <x v="1"/>
    <n v="11"/>
    <d v="2025-03-19T11:42:00"/>
    <s v="Wednesday"/>
    <s v="Shallipopi"/>
    <s v="Elon musk"/>
    <n v="2530"/>
  </r>
  <r>
    <x v="1"/>
    <n v="11"/>
    <d v="2025-03-19T11:42:00"/>
    <s v="Wednesday"/>
    <s v="Runtown"/>
    <s v="Mad Over You"/>
    <n v="161726"/>
  </r>
  <r>
    <x v="1"/>
    <n v="11"/>
    <d v="2025-03-19T11:47:00"/>
    <s v="Wednesday"/>
    <s v="Wizkid"/>
    <s v="Love My Baby"/>
    <n v="246828"/>
  </r>
  <r>
    <x v="1"/>
    <n v="11"/>
    <d v="2025-03-19T11:49:00"/>
    <s v="Wednesday"/>
    <s v="Smada"/>
    <s v="Rugged Luv - Remix"/>
    <n v="169931"/>
  </r>
  <r>
    <x v="1"/>
    <n v="11"/>
    <d v="2025-03-19T11:52:00"/>
    <s v="Wednesday"/>
    <s v="Rema"/>
    <s v="MARCH AM"/>
    <n v="143940"/>
  </r>
  <r>
    <x v="1"/>
    <n v="11"/>
    <d v="2025-03-19T11:54:00"/>
    <s v="Wednesday"/>
    <s v="Olivetheboy"/>
    <s v="GoodSin"/>
    <n v="1486"/>
  </r>
  <r>
    <x v="1"/>
    <n v="11"/>
    <d v="2025-03-19T11:54:00"/>
    <s v="Wednesday"/>
    <s v="brazy"/>
    <s v="Attends"/>
    <n v="59165"/>
  </r>
  <r>
    <x v="1"/>
    <n v="11"/>
    <d v="2025-03-19T11:58:00"/>
    <s v="Wednesday"/>
    <s v="Wizkid"/>
    <s v="Essence (feat. Tems)"/>
    <n v="248040"/>
  </r>
  <r>
    <x v="1"/>
    <n v="12"/>
    <d v="2025-03-19T12:28:00"/>
    <s v="Wednesday"/>
    <s v="Asake"/>
    <s v="2:30"/>
    <n v="108397"/>
  </r>
  <r>
    <x v="1"/>
    <n v="10"/>
    <d v="2025-03-20T10:16:00"/>
    <s v="Thursday"/>
    <s v="Ceechynaa"/>
    <s v="Last Laugh"/>
    <n v="5884"/>
  </r>
  <r>
    <x v="1"/>
    <n v="14"/>
    <d v="2025-03-20T14:32:00"/>
    <s v="Thursday"/>
    <s v="Rema"/>
    <s v="Boulevard"/>
    <n v="1509"/>
  </r>
  <r>
    <x v="1"/>
    <n v="14"/>
    <d v="2025-03-20T14:32:00"/>
    <s v="Thursday"/>
    <s v="Chaka Demus &amp; Pliers"/>
    <s v="Murder She Wrote"/>
    <n v="1811"/>
  </r>
  <r>
    <x v="1"/>
    <n v="14"/>
    <d v="2025-03-20T14:32:00"/>
    <s v="Thursday"/>
    <s v="Davido"/>
    <s v="Dodo"/>
    <n v="1277"/>
  </r>
  <r>
    <x v="1"/>
    <n v="14"/>
    <d v="2025-03-20T14:32:00"/>
    <s v="Thursday"/>
    <s v="Vetkuk"/>
    <s v="Bula Nthweo (feat. Jelly Babie, Xduppy, Uncool MC &amp; Ricky Lenyora)"/>
    <n v="1091"/>
  </r>
  <r>
    <x v="1"/>
    <n v="14"/>
    <d v="2025-03-20T14:32:00"/>
    <s v="Thursday"/>
    <s v="Asake"/>
    <s v="MMS"/>
    <n v="1764"/>
  </r>
  <r>
    <x v="1"/>
    <n v="14"/>
    <d v="2025-03-20T14:32:00"/>
    <s v="Thursday"/>
    <s v="ODUMODUBLVCK"/>
    <s v="TECHNICIAN (feat. Blaqbonez &amp; Lekaa Beats)"/>
    <n v="998"/>
  </r>
  <r>
    <x v="1"/>
    <n v="14"/>
    <d v="2025-03-20T14:32:00"/>
    <s v="Thursday"/>
    <s v="Asake"/>
    <s v="2:30"/>
    <n v="24149"/>
  </r>
  <r>
    <x v="1"/>
    <n v="14"/>
    <d v="2025-03-20T14:32:00"/>
    <s v="Thursday"/>
    <s v="brazy"/>
    <s v="Attends"/>
    <n v="1091"/>
  </r>
  <r>
    <x v="1"/>
    <n v="14"/>
    <d v="2025-03-20T14:32:00"/>
    <s v="Thursday"/>
    <s v="FAVE"/>
    <s v="Baby Riddim"/>
    <n v="1021"/>
  </r>
  <r>
    <x v="1"/>
    <n v="14"/>
    <d v="2025-03-20T14:34:00"/>
    <s v="Thursday"/>
    <s v="ODUMODUBLVCK"/>
    <s v="WOTOWOTO SEASONING (feat. Black Sherif)"/>
    <n v="159196"/>
  </r>
  <r>
    <x v="1"/>
    <n v="14"/>
    <d v="2025-03-20T14:57:00"/>
    <s v="Thursday"/>
    <s v="Ruger"/>
    <s v="Girlfriend"/>
    <n v="893"/>
  </r>
  <r>
    <x v="1"/>
    <n v="14"/>
    <d v="2025-03-20T14:57:00"/>
    <s v="Thursday"/>
    <s v="Zerrydl"/>
    <s v="Back to Back"/>
    <n v="6826"/>
  </r>
  <r>
    <x v="1"/>
    <n v="14"/>
    <d v="2025-03-20T14:57:00"/>
    <s v="Thursday"/>
    <s v="Tiwa Savage"/>
    <s v="Loaded"/>
    <n v="2879"/>
  </r>
  <r>
    <x v="1"/>
    <n v="14"/>
    <d v="2025-03-20T14:57:00"/>
    <s v="Thursday"/>
    <s v="Wande Coal"/>
    <s v="Again"/>
    <n v="1021"/>
  </r>
  <r>
    <x v="1"/>
    <n v="15"/>
    <d v="2025-03-20T15:00:00"/>
    <s v="Thursday"/>
    <s v="NO11"/>
    <s v="Man of The Hour"/>
    <n v="153621"/>
  </r>
  <r>
    <x v="1"/>
    <n v="15"/>
    <d v="2025-03-20T15:05:00"/>
    <s v="Thursday"/>
    <s v="Rema"/>
    <s v="DND"/>
    <n v="150210"/>
  </r>
  <r>
    <x v="1"/>
    <n v="15"/>
    <d v="2025-03-20T15:07:00"/>
    <s v="Thursday"/>
    <s v="Burna Boy"/>
    <s v="Gbona"/>
    <n v="147902"/>
  </r>
  <r>
    <x v="1"/>
    <n v="15"/>
    <d v="2025-03-20T15:10:00"/>
    <s v="Thursday"/>
    <s v="Burna Boy"/>
    <s v="Higher"/>
    <n v="137631"/>
  </r>
  <r>
    <x v="1"/>
    <n v="15"/>
    <d v="2025-03-20T15:13:00"/>
    <s v="Thursday"/>
    <s v="1da Banton"/>
    <s v="No Wahala"/>
    <n v="162285"/>
  </r>
  <r>
    <x v="1"/>
    <n v="15"/>
    <d v="2025-03-20T15:16:00"/>
    <s v="Thursday"/>
    <s v="BNXN"/>
    <s v="Fi Kan We Kan"/>
    <n v="159339"/>
  </r>
  <r>
    <x v="1"/>
    <n v="15"/>
    <d v="2025-03-20T15:16:00"/>
    <s v="Thursday"/>
    <s v="Jaivah"/>
    <s v="Kautaka - Remix"/>
    <n v="49223"/>
  </r>
  <r>
    <x v="1"/>
    <n v="16"/>
    <d v="2025-03-20T16:48:00"/>
    <s v="Thursday"/>
    <s v="Davido"/>
    <s v="FEEL"/>
    <n v="2600"/>
  </r>
  <r>
    <x v="1"/>
    <n v="16"/>
    <d v="2025-03-20T16:48:00"/>
    <s v="Thursday"/>
    <s v="Asake"/>
    <s v="Fuji Vibe"/>
    <n v="2275"/>
  </r>
  <r>
    <x v="1"/>
    <n v="16"/>
    <d v="2025-03-20T16:48:00"/>
    <s v="Thursday"/>
    <s v="Jaivah"/>
    <s v="Kautaka - Remix"/>
    <n v="16092"/>
  </r>
  <r>
    <x v="1"/>
    <n v="16"/>
    <d v="2025-03-20T16:49:00"/>
    <s v="Thursday"/>
    <s v="brazy"/>
    <s v="Daddy"/>
    <n v="1346"/>
  </r>
  <r>
    <x v="1"/>
    <n v="16"/>
    <d v="2025-03-20T16:49:00"/>
    <s v="Thursday"/>
    <s v="Uncle Waffles"/>
    <s v="Wadibusa (feat. Royal MusiQ, OHP Sage, &amp; Pcee)"/>
    <n v="1625"/>
  </r>
  <r>
    <x v="1"/>
    <n v="16"/>
    <d v="2025-03-20T16:49:00"/>
    <s v="Thursday"/>
    <s v="Asake"/>
    <s v="Basquiat"/>
    <n v="1277"/>
  </r>
  <r>
    <x v="1"/>
    <n v="16"/>
    <d v="2025-03-20T16:49:00"/>
    <s v="Thursday"/>
    <s v="BoyPee"/>
    <s v="Ogechi (feat. Davido) - Remix"/>
    <n v="42747"/>
  </r>
  <r>
    <x v="1"/>
    <n v="16"/>
    <d v="2025-03-20T16:49:00"/>
    <s v="Thursday"/>
    <s v="Tyla"/>
    <s v="ART"/>
    <n v="812"/>
  </r>
  <r>
    <x v="1"/>
    <n v="16"/>
    <d v="2025-03-20T16:49:00"/>
    <s v="Thursday"/>
    <s v="Bigtimzzz"/>
    <s v="Rugged luv"/>
    <n v="1137"/>
  </r>
  <r>
    <x v="1"/>
    <n v="16"/>
    <d v="2025-03-20T16:50:00"/>
    <s v="Thursday"/>
    <s v="Blue Ivy"/>
    <s v="BROWN SKIN GIRL"/>
    <n v="1532"/>
  </r>
  <r>
    <x v="1"/>
    <n v="16"/>
    <d v="2025-03-20T16:50:00"/>
    <s v="Thursday"/>
    <s v="Diamond Platnumz"/>
    <s v="Shu! (feat. Chley)"/>
    <n v="882"/>
  </r>
  <r>
    <x v="1"/>
    <n v="16"/>
    <d v="2025-03-20T16:50:00"/>
    <s v="Thursday"/>
    <s v="Darkoo"/>
    <s v="Focus On Me (All The Sexy Girls In The Club)"/>
    <n v="1486"/>
  </r>
  <r>
    <x v="1"/>
    <n v="16"/>
    <d v="2025-03-20T16:50:00"/>
    <s v="Thursday"/>
    <s v="Kvng Vinci"/>
    <s v="HAUSAPIANO - Remix"/>
    <n v="1741"/>
  </r>
  <r>
    <x v="1"/>
    <n v="16"/>
    <d v="2025-03-20T16:50:00"/>
    <s v="Thursday"/>
    <s v="Young Jonn"/>
    <s v="Xtra Cool"/>
    <n v="1137"/>
  </r>
  <r>
    <x v="1"/>
    <n v="16"/>
    <d v="2025-03-20T16:50:00"/>
    <s v="Thursday"/>
    <s v="SPINALL"/>
    <s v="Palazzo"/>
    <n v="5479"/>
  </r>
  <r>
    <x v="1"/>
    <n v="16"/>
    <d v="2025-03-20T16:50:00"/>
    <s v="Thursday"/>
    <s v="Smur Lee"/>
    <s v="JUJU (feat. Shallipopi)"/>
    <n v="2089"/>
  </r>
  <r>
    <x v="1"/>
    <n v="16"/>
    <d v="2025-03-20T16:50:00"/>
    <s v="Thursday"/>
    <s v="Odeal"/>
    <s v="Soh-Soh"/>
    <n v="4017"/>
  </r>
  <r>
    <x v="1"/>
    <n v="16"/>
    <d v="2025-03-20T16:50:00"/>
    <s v="Thursday"/>
    <s v="Davido"/>
    <s v="OVER DEM"/>
    <n v="650"/>
  </r>
  <r>
    <x v="1"/>
    <n v="16"/>
    <d v="2025-03-20T16:50:00"/>
    <s v="Thursday"/>
    <s v="Khalil Harrison"/>
    <s v="Jealousy (feat. Leemckrazy &amp; Ceeka RSA)"/>
    <n v="835"/>
  </r>
  <r>
    <x v="1"/>
    <n v="16"/>
    <d v="2025-03-20T16:53:00"/>
    <s v="Thursday"/>
    <s v="Billie Eilish"/>
    <s v="What Was I Made For? [From The Motion Picture &quot;Barbie&quot;]"/>
    <n v="835"/>
  </r>
  <r>
    <x v="1"/>
    <n v="16"/>
    <d v="2025-03-20T16:53:00"/>
    <s v="Thursday"/>
    <s v="Rex Orange County"/>
    <s v="AMAZING"/>
    <n v="174497"/>
  </r>
  <r>
    <x v="1"/>
    <n v="16"/>
    <d v="2025-03-20T16:53:00"/>
    <s v="Thursday"/>
    <s v="The Kid LAROI"/>
    <s v="NIGHTS LIKE THIS"/>
    <n v="882"/>
  </r>
  <r>
    <x v="1"/>
    <n v="16"/>
    <d v="2025-03-20T16:53:00"/>
    <s v="Thursday"/>
    <s v="Trippie Redd"/>
    <s v="Excitement"/>
    <n v="1904"/>
  </r>
  <r>
    <x v="1"/>
    <n v="16"/>
    <d v="2025-03-20T16:57:00"/>
    <s v="Thursday"/>
    <s v="The Neighbourhood"/>
    <s v="Sweater Weather"/>
    <n v="240400"/>
  </r>
  <r>
    <x v="1"/>
    <n v="17"/>
    <d v="2025-03-20T17:00:00"/>
    <s v="Thursday"/>
    <s v="Brent Faiyaz"/>
    <s v="ALL MINE"/>
    <n v="178823"/>
  </r>
  <r>
    <x v="1"/>
    <n v="17"/>
    <d v="2025-03-20T17:01:00"/>
    <s v="Thursday"/>
    <s v="SZA"/>
    <s v="Kill Bill"/>
    <n v="92368"/>
  </r>
  <r>
    <x v="1"/>
    <n v="17"/>
    <d v="2025-03-20T17:04:00"/>
    <s v="Thursday"/>
    <s v="Olivia Rodrigo"/>
    <s v="happier"/>
    <n v="175933"/>
  </r>
  <r>
    <x v="1"/>
    <n v="17"/>
    <d v="2025-03-20T17:05:00"/>
    <s v="Thursday"/>
    <s v="GIVĒON"/>
    <s v="Heartbreak Anniversary"/>
    <n v="35843"/>
  </r>
  <r>
    <x v="1"/>
    <n v="17"/>
    <d v="2025-03-20T17:08:00"/>
    <s v="Thursday"/>
    <s v="Fitz and The Tantrums"/>
    <s v="Out of My League"/>
    <n v="209386"/>
  </r>
  <r>
    <x v="1"/>
    <n v="17"/>
    <d v="2025-03-20T17:11:00"/>
    <s v="Thursday"/>
    <s v="Kaash Paige"/>
    <s v="Love Songs"/>
    <n v="148640"/>
  </r>
  <r>
    <x v="1"/>
    <n v="17"/>
    <d v="2025-03-20T17:17:00"/>
    <s v="Thursday"/>
    <s v="VANO 3000"/>
    <s v="Running Away"/>
    <n v="1671"/>
  </r>
  <r>
    <x v="1"/>
    <n v="17"/>
    <d v="2025-03-20T17:17:00"/>
    <s v="Thursday"/>
    <s v="Glass Animals"/>
    <s v="Heat Waves"/>
    <n v="173420"/>
  </r>
  <r>
    <x v="1"/>
    <n v="17"/>
    <d v="2025-03-20T17:17:00"/>
    <s v="Thursday"/>
    <s v="Doja Cat"/>
    <s v="Wine Pon You (feat. Konshens)"/>
    <n v="510"/>
  </r>
  <r>
    <x v="1"/>
    <n v="17"/>
    <d v="2025-03-20T17:23:00"/>
    <s v="Thursday"/>
    <s v="d4vd"/>
    <s v="Here With Me"/>
    <n v="213666"/>
  </r>
  <r>
    <x v="1"/>
    <n v="17"/>
    <d v="2025-03-20T17:28:00"/>
    <s v="Thursday"/>
    <s v="Steve Lacy"/>
    <s v="Static"/>
    <n v="1021"/>
  </r>
  <r>
    <x v="1"/>
    <n v="17"/>
    <d v="2025-03-20T17:28:00"/>
    <s v="Thursday"/>
    <s v="Billie Eilish"/>
    <s v="BIRDS OF A FEATHER"/>
    <n v="88932"/>
  </r>
  <r>
    <x v="1"/>
    <n v="17"/>
    <d v="2025-03-20T17:32:00"/>
    <s v="Thursday"/>
    <s v="Keane"/>
    <s v="Somewhere Only We Know"/>
    <n v="209908"/>
  </r>
  <r>
    <x v="1"/>
    <n v="17"/>
    <d v="2025-03-20T17:34:00"/>
    <s v="Thursday"/>
    <s v="Mariah the Scientist"/>
    <s v="Spread Thin"/>
    <n v="169459"/>
  </r>
  <r>
    <x v="1"/>
    <n v="17"/>
    <d v="2025-03-20T17:36:00"/>
    <s v="Thursday"/>
    <s v="James Arthur"/>
    <s v="Train Wreck"/>
    <n v="95225"/>
  </r>
  <r>
    <x v="1"/>
    <n v="17"/>
    <d v="2025-03-20T17:38:00"/>
    <s v="Thursday"/>
    <s v="Arctic Monkeys"/>
    <s v="I Wanna Be Yours"/>
    <n v="1300"/>
  </r>
  <r>
    <x v="1"/>
    <n v="17"/>
    <d v="2025-03-20T17:38:00"/>
    <s v="Thursday"/>
    <s v="Mitski"/>
    <s v="My Love Mine All Mine"/>
    <n v="1486"/>
  </r>
  <r>
    <x v="1"/>
    <n v="17"/>
    <d v="2025-03-20T17:38:00"/>
    <s v="Thursday"/>
    <s v="Chase Atlantic"/>
    <s v="Swim"/>
    <n v="1462"/>
  </r>
  <r>
    <x v="1"/>
    <n v="17"/>
    <d v="2025-03-20T17:38:00"/>
    <s v="Thursday"/>
    <s v="Quavo"/>
    <s v="Tough"/>
    <n v="102469"/>
  </r>
  <r>
    <x v="1"/>
    <n v="17"/>
    <d v="2025-03-20T17:38:00"/>
    <s v="Thursday"/>
    <s v="SALES"/>
    <s v="Pope Is a Rockstar"/>
    <n v="789"/>
  </r>
  <r>
    <x v="1"/>
    <n v="17"/>
    <d v="2025-03-20T17:38:00"/>
    <s v="Thursday"/>
    <s v="Artemas"/>
    <s v="i like the way you kiss me"/>
    <n v="3413"/>
  </r>
  <r>
    <x v="1"/>
    <n v="17"/>
    <d v="2025-03-20T17:38:00"/>
    <s v="Thursday"/>
    <s v="Labrinth"/>
    <s v="Still Don't Know My Name"/>
    <n v="1393"/>
  </r>
  <r>
    <x v="1"/>
    <n v="17"/>
    <d v="2025-03-20T17:38:00"/>
    <s v="Thursday"/>
    <s v="Rosa Linn"/>
    <s v="SNAP"/>
    <n v="1044"/>
  </r>
  <r>
    <x v="0"/>
    <n v="21"/>
    <d v="2025-03-20T21:26:00"/>
    <s v="Thursday"/>
    <s v="SZA"/>
    <s v="Open Arms (feat. Travis Scott)"/>
    <n v="1701"/>
  </r>
  <r>
    <x v="0"/>
    <n v="21"/>
    <d v="2025-03-20T21:26:00"/>
    <s v="Thursday"/>
    <s v="SZA"/>
    <s v="Open Arms (feat. Travis Scott)"/>
    <n v="169900"/>
  </r>
  <r>
    <x v="0"/>
    <n v="21"/>
    <d v="2025-03-20T21:26:00"/>
    <s v="Thursday"/>
    <s v="Chris Brown"/>
    <s v="Deuces (feat. Tyga &amp; Kevin McCall)"/>
    <n v="12881"/>
  </r>
  <r>
    <x v="0"/>
    <n v="21"/>
    <d v="2025-03-20T21:27:00"/>
    <s v="Thursday"/>
    <s v="Ruger"/>
    <s v="Asiwaju"/>
    <n v="39891"/>
  </r>
  <r>
    <x v="0"/>
    <n v="21"/>
    <d v="2025-03-20T21:28:00"/>
    <s v="Thursday"/>
    <s v="Miguel"/>
    <s v="Sure Thing"/>
    <n v="40008"/>
  </r>
  <r>
    <x v="0"/>
    <n v="21"/>
    <d v="2025-03-20T21:29:00"/>
    <s v="Thursday"/>
    <s v="brazy"/>
    <s v="Daddy"/>
    <n v="1904"/>
  </r>
  <r>
    <x v="0"/>
    <n v="21"/>
    <d v="2025-03-20T21:29:00"/>
    <s v="Thursday"/>
    <s v="Rema"/>
    <s v="Holiday"/>
    <n v="56099"/>
  </r>
  <r>
    <x v="0"/>
    <n v="21"/>
    <d v="2025-03-20T21:29:00"/>
    <s v="Thursday"/>
    <s v="Ceechynaa"/>
    <s v="Peggy"/>
    <n v="9380"/>
  </r>
  <r>
    <x v="0"/>
    <n v="21"/>
    <d v="2025-03-20T21:29:00"/>
    <s v="Thursday"/>
    <s v="Latto"/>
    <s v="Georgia Peach"/>
    <n v="5828"/>
  </r>
  <r>
    <x v="0"/>
    <n v="21"/>
    <d v="2025-03-20T21:29:00"/>
    <s v="Thursday"/>
    <s v="Doja Cat"/>
    <s v="Ain't Shit"/>
    <n v="9287"/>
  </r>
  <r>
    <x v="0"/>
    <n v="21"/>
    <d v="2025-03-20T21:29:00"/>
    <s v="Thursday"/>
    <s v="BLNDE"/>
    <s v="Omo To Sexy"/>
    <n v="11006"/>
  </r>
  <r>
    <x v="0"/>
    <n v="21"/>
    <d v="2025-03-20T21:30:00"/>
    <s v="Thursday"/>
    <s v="CKay"/>
    <s v="emiliana"/>
    <n v="1880"/>
  </r>
  <r>
    <x v="0"/>
    <n v="21"/>
    <d v="2025-03-20T21:30:00"/>
    <s v="Thursday"/>
    <s v="Playboi Carti"/>
    <s v="EVIL J0RDAN"/>
    <n v="3204"/>
  </r>
  <r>
    <x v="0"/>
    <n v="21"/>
    <d v="2025-03-20T21:33:00"/>
    <s v="Thursday"/>
    <s v="Rema"/>
    <s v="Baby (Is it a Crime)"/>
    <n v="113313"/>
  </r>
  <r>
    <x v="0"/>
    <n v="21"/>
    <d v="2025-03-20T21:34:00"/>
    <s v="Thursday"/>
    <s v="Ayra Starr"/>
    <s v="Bad Vibes (feat. Seyi Vibez)"/>
    <n v="4133"/>
  </r>
  <r>
    <x v="0"/>
    <n v="21"/>
    <d v="2025-03-20T21:34:00"/>
    <s v="Thursday"/>
    <s v="Rema"/>
    <s v="Soundgasm"/>
    <n v="3529"/>
  </r>
  <r>
    <x v="0"/>
    <n v="21"/>
    <d v="2025-03-20T21:34:00"/>
    <s v="Thursday"/>
    <s v="Adekunle Gold"/>
    <s v="Something Different"/>
    <n v="41029"/>
  </r>
  <r>
    <x v="0"/>
    <n v="21"/>
    <d v="2025-03-20T21:35:00"/>
    <s v="Thursday"/>
    <s v="Rema"/>
    <s v="Ginger Me"/>
    <n v="1091"/>
  </r>
  <r>
    <x v="0"/>
    <n v="21"/>
    <d v="2025-03-20T21:35:00"/>
    <s v="Thursday"/>
    <s v="Wande Coal"/>
    <s v="Again - Remix"/>
    <n v="1091"/>
  </r>
  <r>
    <x v="0"/>
    <n v="21"/>
    <d v="2025-03-20T21:35:00"/>
    <s v="Thursday"/>
    <s v="Odeal"/>
    <s v="Coffee (Don't Read Signs)"/>
    <n v="882"/>
  </r>
  <r>
    <x v="0"/>
    <n v="21"/>
    <d v="2025-03-20T21:35:00"/>
    <s v="Thursday"/>
    <s v="Rema"/>
    <s v="Corny"/>
    <n v="1137"/>
  </r>
  <r>
    <x v="0"/>
    <n v="21"/>
    <d v="2025-03-20T21:35:00"/>
    <s v="Thursday"/>
    <s v="Ayra Starr"/>
    <s v="All The Love"/>
    <n v="66989"/>
  </r>
  <r>
    <x v="0"/>
    <n v="21"/>
    <d v="2025-03-20T21:35:00"/>
    <s v="Thursday"/>
    <s v="Wizkid"/>
    <s v="Essence (feat. Tems)"/>
    <n v="1555"/>
  </r>
  <r>
    <x v="0"/>
    <n v="21"/>
    <d v="2025-03-20T21:35:00"/>
    <s v="Thursday"/>
    <s v="Yarden"/>
    <s v="Wetin"/>
    <n v="1021"/>
  </r>
  <r>
    <x v="0"/>
    <n v="21"/>
    <d v="2025-03-20T21:35:00"/>
    <s v="Thursday"/>
    <s v="Oxlade"/>
    <s v="KU LO SA"/>
    <n v="1160"/>
  </r>
  <r>
    <x v="0"/>
    <n v="21"/>
    <d v="2025-03-20T21:35:00"/>
    <s v="Thursday"/>
    <s v="Rema"/>
    <s v="Dirty"/>
    <n v="1578"/>
  </r>
  <r>
    <x v="0"/>
    <n v="21"/>
    <d v="2025-03-20T21:37:00"/>
    <s v="Thursday"/>
    <s v="Burna Boy"/>
    <s v="Tested, Approved &amp; Trusted"/>
    <n v="83893"/>
  </r>
  <r>
    <x v="0"/>
    <n v="21"/>
    <d v="2025-03-20T21:38:00"/>
    <s v="Thursday"/>
    <s v="Sia"/>
    <s v="Cheap Thrills"/>
    <n v="59025"/>
  </r>
  <r>
    <x v="0"/>
    <n v="21"/>
    <d v="2025-03-20T21:39:00"/>
    <s v="Thursday"/>
    <s v="Drake"/>
    <s v="In My Feelings"/>
    <n v="64714"/>
  </r>
  <r>
    <x v="0"/>
    <n v="21"/>
    <d v="2025-03-20T21:39:00"/>
    <s v="Thursday"/>
    <s v="Jeremih"/>
    <s v="oui"/>
    <n v="1114"/>
  </r>
  <r>
    <x v="0"/>
    <n v="21"/>
    <d v="2025-03-20T21:39:00"/>
    <s v="Thursday"/>
    <s v="Aliyah's Interlude"/>
    <s v="IT GIRL"/>
    <n v="1509"/>
  </r>
  <r>
    <x v="0"/>
    <n v="21"/>
    <d v="2025-03-20T21:40:00"/>
    <s v="Thursday"/>
    <s v="Jhené Aiko"/>
    <s v="Sativa"/>
    <n v="1416"/>
  </r>
  <r>
    <x v="0"/>
    <n v="21"/>
    <d v="2025-03-20T21:40:00"/>
    <s v="Thursday"/>
    <s v="Sexyy Red"/>
    <s v="Looking For The Hoes (Ain’t My Fault)"/>
    <n v="2159"/>
  </r>
  <r>
    <x v="0"/>
    <n v="21"/>
    <d v="2025-03-20T21:40:00"/>
    <s v="Thursday"/>
    <s v="Yeat"/>
    <s v="My wrist (with Young Thug)"/>
    <n v="719"/>
  </r>
  <r>
    <x v="0"/>
    <n v="21"/>
    <d v="2025-03-20T21:40:00"/>
    <s v="Thursday"/>
    <s v="City Girls"/>
    <s v="Jobs"/>
    <n v="63553"/>
  </r>
  <r>
    <x v="0"/>
    <n v="21"/>
    <d v="2025-03-20T21:41:00"/>
    <s v="Thursday"/>
    <s v="Jhené Aiko"/>
    <s v="Sativa"/>
    <n v="49807"/>
  </r>
  <r>
    <x v="0"/>
    <n v="21"/>
    <d v="2025-03-20T21:41:00"/>
    <s v="Thursday"/>
    <s v="Yeat"/>
    <s v="My wrist (with Young Thug)"/>
    <n v="1091"/>
  </r>
  <r>
    <x v="0"/>
    <n v="21"/>
    <d v="2025-03-20T21:45:00"/>
    <s v="Thursday"/>
    <s v="Wizkid"/>
    <s v="Come Closer (feat. Drake)"/>
    <n v="211293"/>
  </r>
  <r>
    <x v="0"/>
    <n v="21"/>
    <d v="2025-03-20T21:48:00"/>
    <s v="Thursday"/>
    <s v="Lil Gnar"/>
    <s v="Sticky Rice"/>
    <n v="205033"/>
  </r>
  <r>
    <x v="0"/>
    <n v="21"/>
    <d v="2025-03-20T21:49:00"/>
    <s v="Thursday"/>
    <s v="Brent Faiyaz"/>
    <s v="Clouded"/>
    <n v="28687"/>
  </r>
  <r>
    <x v="0"/>
    <n v="21"/>
    <d v="2025-03-20T21:50:00"/>
    <s v="Thursday"/>
    <s v="Chase Atlantic"/>
    <s v="HEAVEN AND BACK"/>
    <n v="6895"/>
  </r>
  <r>
    <x v="0"/>
    <n v="21"/>
    <d v="2025-03-20T21:50:00"/>
    <s v="Thursday"/>
    <s v="DJ Kaywise"/>
    <s v="High Way"/>
    <n v="696"/>
  </r>
  <r>
    <x v="0"/>
    <n v="21"/>
    <d v="2025-03-20T21:50:00"/>
    <s v="Thursday"/>
    <s v="Flavour"/>
    <s v="Baby Na Yoka"/>
    <n v="7685"/>
  </r>
  <r>
    <x v="0"/>
    <n v="21"/>
    <d v="2025-03-20T21:50:00"/>
    <s v="Thursday"/>
    <s v="Asake"/>
    <s v="2:30"/>
    <n v="62310"/>
  </r>
  <r>
    <x v="0"/>
    <n v="21"/>
    <d v="2025-03-20T21:54:00"/>
    <s v="Thursday"/>
    <s v="Flavour"/>
    <s v="Baby Na Yoka"/>
    <n v="215925"/>
  </r>
  <r>
    <x v="0"/>
    <n v="21"/>
    <d v="2025-03-20T21:55:00"/>
    <s v="Thursday"/>
    <s v="Phyno"/>
    <s v="Connect"/>
    <n v="2136"/>
  </r>
  <r>
    <x v="0"/>
    <n v="21"/>
    <d v="2025-03-20T21:55:00"/>
    <s v="Thursday"/>
    <s v="Phyno"/>
    <s v="Fada Fada"/>
    <n v="859"/>
  </r>
  <r>
    <x v="0"/>
    <n v="21"/>
    <d v="2025-03-20T21:55:00"/>
    <s v="Thursday"/>
    <s v="Flavour"/>
    <s v="Levels"/>
    <n v="1277"/>
  </r>
  <r>
    <x v="0"/>
    <n v="21"/>
    <d v="2025-03-20T21:55:00"/>
    <s v="Thursday"/>
    <s v="Falz"/>
    <s v="NDI IKE"/>
    <n v="2925"/>
  </r>
  <r>
    <x v="0"/>
    <n v="21"/>
    <d v="2025-03-20T21:55:00"/>
    <s v="Thursday"/>
    <s v="Flavour"/>
    <s v="Adamma"/>
    <n v="2438"/>
  </r>
  <r>
    <x v="0"/>
    <n v="21"/>
    <d v="2025-03-20T21:55:00"/>
    <s v="Thursday"/>
    <s v="DJ Kaywise"/>
    <s v="High Way"/>
    <n v="43999"/>
  </r>
  <r>
    <x v="0"/>
    <n v="21"/>
    <d v="2025-03-20T21:55:00"/>
    <s v="Thursday"/>
    <s v="Flavour"/>
    <s v="Ijele"/>
    <n v="928"/>
  </r>
  <r>
    <x v="0"/>
    <n v="21"/>
    <d v="2025-03-20T21:58:00"/>
    <s v="Thursday"/>
    <s v="Flavour"/>
    <s v="Oyi (I dey Catch Cold)"/>
    <n v="2252"/>
  </r>
  <r>
    <x v="0"/>
    <n v="21"/>
    <d v="2025-03-20T21:58:00"/>
    <s v="Thursday"/>
    <s v="P-Square"/>
    <s v="Ifunanya - Deluxe"/>
    <n v="170109"/>
  </r>
  <r>
    <x v="0"/>
    <n v="21"/>
    <d v="2025-03-20T21:58:00"/>
    <s v="Thursday"/>
    <s v="Timi Dakolo"/>
    <s v="Obim"/>
    <n v="1439"/>
  </r>
  <r>
    <x v="0"/>
    <n v="22"/>
    <d v="2025-03-20T22:01:00"/>
    <s v="Thursday"/>
    <s v="Flavour"/>
    <s v="Her Excellency (Nwunye Odogwu)"/>
    <n v="183437"/>
  </r>
  <r>
    <x v="0"/>
    <n v="22"/>
    <d v="2025-03-20T22:01:00"/>
    <s v="Thursday"/>
    <s v="Flavour"/>
    <s v="Ashawo - Remix"/>
    <n v="1346"/>
  </r>
  <r>
    <x v="0"/>
    <n v="22"/>
    <d v="2025-03-20T22:01:00"/>
    <s v="Thursday"/>
    <s v="Flavour"/>
    <s v="Doings"/>
    <n v="10796"/>
  </r>
  <r>
    <x v="0"/>
    <n v="22"/>
    <d v="2025-03-20T22:06:00"/>
    <s v="Thursday"/>
    <s v="Flavour"/>
    <s v="Big Baller"/>
    <n v="152595"/>
  </r>
  <r>
    <x v="0"/>
    <n v="22"/>
    <d v="2025-03-20T22:09:00"/>
    <s v="Thursday"/>
    <s v="Flavour"/>
    <s v="Fearless"/>
    <n v="44025"/>
  </r>
  <r>
    <x v="0"/>
    <n v="22"/>
    <d v="2025-03-20T22:09:00"/>
    <s v="Thursday"/>
    <s v="Flavour"/>
    <s v="Ada Ada"/>
    <n v="144004"/>
  </r>
  <r>
    <x v="0"/>
    <n v="22"/>
    <d v="2025-03-20T22:09:00"/>
    <s v="Thursday"/>
    <s v="Flavour"/>
    <s v="Golibe"/>
    <n v="1695"/>
  </r>
  <r>
    <x v="0"/>
    <n v="22"/>
    <d v="2025-03-20T22:09:00"/>
    <s v="Thursday"/>
    <s v="Flavour"/>
    <s v="Game Changer (Dike)"/>
    <n v="905"/>
  </r>
  <r>
    <x v="0"/>
    <n v="22"/>
    <d v="2025-03-20T22:09:00"/>
    <s v="Thursday"/>
    <s v="Larry Gaaga"/>
    <s v="Egedege (feat. Theresa Onuorah, Flavour &amp; Phyno)"/>
    <n v="882"/>
  </r>
  <r>
    <x v="0"/>
    <n v="22"/>
    <d v="2025-03-20T22:09:00"/>
    <s v="Thursday"/>
    <s v="KCee"/>
    <s v="Ojapiano"/>
    <n v="1369"/>
  </r>
  <r>
    <x v="0"/>
    <n v="22"/>
    <d v="2025-03-20T22:10:00"/>
    <s v="Thursday"/>
    <s v="Asake"/>
    <s v="MMS"/>
    <n v="5804"/>
  </r>
  <r>
    <x v="0"/>
    <n v="22"/>
    <d v="2025-03-20T22:10:00"/>
    <s v="Thursday"/>
    <s v="Bella Shmurda"/>
    <s v="Cash App"/>
    <n v="8591"/>
  </r>
  <r>
    <x v="0"/>
    <n v="22"/>
    <d v="2025-03-20T22:27:00"/>
    <s v="Thursday"/>
    <s v="Ayra Starr"/>
    <s v="Commas"/>
    <n v="157089"/>
  </r>
  <r>
    <x v="0"/>
    <n v="22"/>
    <d v="2025-03-20T22:30:00"/>
    <s v="Thursday"/>
    <s v="King Promise"/>
    <s v="Perfect Combi"/>
    <n v="124787"/>
  </r>
  <r>
    <x v="0"/>
    <n v="22"/>
    <d v="2025-03-20T22:33:00"/>
    <s v="Thursday"/>
    <s v="Darkoo"/>
    <s v="Focus On Me (All The Sexy Girls In The Club)"/>
    <n v="189411"/>
  </r>
  <r>
    <x v="0"/>
    <n v="22"/>
    <d v="2025-03-20T22:34:00"/>
    <s v="Thursday"/>
    <s v="Chris Brown"/>
    <s v="Hmmm (feat. Davido)"/>
    <n v="1137"/>
  </r>
  <r>
    <x v="0"/>
    <n v="22"/>
    <d v="2025-03-20T22:34:00"/>
    <s v="Thursday"/>
    <s v="Asake"/>
    <s v="Peace Be Unto You (PBUY)"/>
    <n v="50786"/>
  </r>
  <r>
    <x v="0"/>
    <n v="22"/>
    <d v="2025-03-20T22:34:00"/>
    <s v="Thursday"/>
    <s v="Wande Coal"/>
    <s v="Again"/>
    <n v="975"/>
  </r>
  <r>
    <x v="0"/>
    <n v="22"/>
    <d v="2025-03-20T22:34:00"/>
    <s v="Thursday"/>
    <s v="Ice Spice"/>
    <s v="Did It First (with Central Cee)"/>
    <n v="4435"/>
  </r>
  <r>
    <x v="0"/>
    <n v="22"/>
    <d v="2025-03-20T22:34:00"/>
    <s v="Thursday"/>
    <s v="SAILORR"/>
    <s v="POOKIE'S REQUIEM"/>
    <n v="10518"/>
  </r>
  <r>
    <x v="0"/>
    <n v="22"/>
    <d v="2025-03-20T22:34:00"/>
    <s v="Thursday"/>
    <s v="Jaivah"/>
    <s v="Kautaka"/>
    <n v="859"/>
  </r>
  <r>
    <x v="0"/>
    <n v="22"/>
    <d v="2025-03-20T22:35:00"/>
    <s v="Thursday"/>
    <s v="Naira Marley"/>
    <s v="Giddem"/>
    <n v="0"/>
  </r>
  <r>
    <x v="0"/>
    <n v="22"/>
    <d v="2025-03-20T22:35:00"/>
    <s v="Thursday"/>
    <s v="Kali Uchis"/>
    <s v="Melting"/>
    <n v="1462"/>
  </r>
  <r>
    <x v="0"/>
    <n v="22"/>
    <d v="2025-03-20T22:35:00"/>
    <s v="Thursday"/>
    <s v="Kali Uchis"/>
    <s v="Melting"/>
    <n v="19667"/>
  </r>
  <r>
    <x v="0"/>
    <n v="22"/>
    <d v="2025-03-20T22:35:00"/>
    <s v="Thursday"/>
    <s v="Wizkid"/>
    <s v="Love My Baby"/>
    <n v="1044"/>
  </r>
  <r>
    <x v="0"/>
    <n v="22"/>
    <d v="2025-03-20T22:35:00"/>
    <s v="Thursday"/>
    <s v="ODUMODUBLVCK"/>
    <s v="Dog Eat Dog II"/>
    <n v="1137"/>
  </r>
  <r>
    <x v="0"/>
    <n v="22"/>
    <d v="2025-03-20T22:35:00"/>
    <s v="Thursday"/>
    <s v="Doja Cat"/>
    <s v="Woman"/>
    <n v="2275"/>
  </r>
  <r>
    <x v="0"/>
    <n v="22"/>
    <d v="2025-03-20T22:35:00"/>
    <s v="Thursday"/>
    <s v="Doja Cat"/>
    <s v="Woman"/>
    <n v="1462"/>
  </r>
  <r>
    <x v="0"/>
    <n v="22"/>
    <d v="2025-03-20T22:35:00"/>
    <s v="Thursday"/>
    <s v="Doja Cat"/>
    <s v="Woman"/>
    <n v="1369"/>
  </r>
  <r>
    <x v="0"/>
    <n v="22"/>
    <d v="2025-03-20T22:35:00"/>
    <s v="Thursday"/>
    <s v="ODUMODUBLVCK"/>
    <s v="PITY THIS BOY (with Victony)"/>
    <n v="7383"/>
  </r>
  <r>
    <x v="0"/>
    <n v="22"/>
    <d v="2025-03-20T22:35:00"/>
    <s v="Thursday"/>
    <s v="Camidoh"/>
    <s v="Sugarcane - Remix"/>
    <n v="0"/>
  </r>
  <r>
    <x v="0"/>
    <n v="22"/>
    <d v="2025-03-20T22:35:00"/>
    <s v="Thursday"/>
    <s v="Doja Cat"/>
    <s v="Wine Pon You (feat. Konshens)"/>
    <n v="696"/>
  </r>
  <r>
    <x v="0"/>
    <n v="22"/>
    <d v="2025-03-20T22:35:00"/>
    <s v="Thursday"/>
    <s v="Doja Cat"/>
    <s v="Wine Pon You (feat. Konshens)"/>
    <n v="7430"/>
  </r>
  <r>
    <x v="0"/>
    <n v="22"/>
    <d v="2025-03-20T22:37:00"/>
    <s v="Thursday"/>
    <s v="Shallipopi"/>
    <s v="Cast"/>
    <n v="1068"/>
  </r>
  <r>
    <x v="0"/>
    <n v="22"/>
    <d v="2025-03-20T22:37:00"/>
    <s v="Thursday"/>
    <s v="Victony"/>
    <s v="Soweto (with Don Toliver, Rema and Tempoe)"/>
    <n v="40606"/>
  </r>
  <r>
    <x v="0"/>
    <n v="22"/>
    <d v="2025-03-20T22:37:00"/>
    <s v="Thursday"/>
    <s v="Darkoo"/>
    <s v="Favourite Girl (with Rema)"/>
    <n v="83682"/>
  </r>
  <r>
    <x v="0"/>
    <n v="22"/>
    <d v="2025-03-20T22:38:00"/>
    <s v="Thursday"/>
    <s v="Adekunle Gold"/>
    <s v="Party No Dey Stop (with Zinoleesky)"/>
    <n v="38544"/>
  </r>
  <r>
    <x v="0"/>
    <n v="22"/>
    <d v="2025-03-20T22:39:00"/>
    <s v="Thursday"/>
    <s v="Megan Thee Stallion"/>
    <s v="Captain Hook"/>
    <n v="39520"/>
  </r>
  <r>
    <x v="0"/>
    <n v="22"/>
    <d v="2025-03-20T22:39:00"/>
    <s v="Thursday"/>
    <s v="J Hus"/>
    <s v="Militerian (feat. Naira Marley)"/>
    <n v="12701"/>
  </r>
  <r>
    <x v="0"/>
    <n v="22"/>
    <d v="2025-03-20T22:39:00"/>
    <s v="Thursday"/>
    <s v="Rema"/>
    <s v="DND"/>
    <n v="1044"/>
  </r>
  <r>
    <x v="0"/>
    <n v="22"/>
    <d v="2025-03-20T22:39:00"/>
    <s v="Thursday"/>
    <s v="Megan Thee Stallion"/>
    <s v="Cry Baby (feat. DaBaby)"/>
    <n v="37197"/>
  </r>
  <r>
    <x v="0"/>
    <n v="22"/>
    <d v="2025-03-20T22:39:00"/>
    <s v="Thursday"/>
    <s v="Central Cee"/>
    <s v="Doja"/>
    <n v="0"/>
  </r>
  <r>
    <x v="0"/>
    <n v="22"/>
    <d v="2025-03-20T22:39:00"/>
    <s v="Thursday"/>
    <s v="brazy"/>
    <s v="Finest"/>
    <n v="1602"/>
  </r>
  <r>
    <x v="0"/>
    <n v="22"/>
    <d v="2025-03-20T22:39:00"/>
    <s v="Thursday"/>
    <s v="Smur Lee"/>
    <s v="JUJU (feat. Shallipopi)"/>
    <n v="1230"/>
  </r>
  <r>
    <x v="0"/>
    <n v="22"/>
    <d v="2025-03-20T22:40:00"/>
    <s v="Thursday"/>
    <s v="Qing Madi"/>
    <s v="Ole (feat. BNXN)"/>
    <n v="1068"/>
  </r>
  <r>
    <x v="0"/>
    <n v="22"/>
    <d v="2025-03-20T22:40:00"/>
    <s v="Thursday"/>
    <s v="GloRilla"/>
    <s v="Wanna Be (with Megan Thee Stallion)"/>
    <n v="1532"/>
  </r>
  <r>
    <x v="0"/>
    <n v="22"/>
    <d v="2025-03-20T22:41:00"/>
    <s v="Thursday"/>
    <s v="Outsyd DJ"/>
    <s v="Feel D Mood"/>
    <n v="1021"/>
  </r>
  <r>
    <x v="0"/>
    <n v="22"/>
    <d v="2025-03-20T22:41:00"/>
    <s v="Thursday"/>
    <s v="Burna Boy"/>
    <s v="Higher"/>
    <n v="98615"/>
  </r>
  <r>
    <x v="0"/>
    <n v="22"/>
    <d v="2025-03-20T22:41:00"/>
    <s v="Thursday"/>
    <s v="Rema"/>
    <s v="OZEBA"/>
    <n v="1253"/>
  </r>
  <r>
    <x v="0"/>
    <n v="22"/>
    <d v="2025-03-20T22:42:00"/>
    <s v="Thursday"/>
    <s v="JT"/>
    <s v="Sideways"/>
    <n v="1578"/>
  </r>
  <r>
    <x v="0"/>
    <n v="22"/>
    <d v="2025-03-20T22:42:00"/>
    <s v="Thursday"/>
    <s v="Zerrydl"/>
    <s v="Back to Back"/>
    <n v="998"/>
  </r>
  <r>
    <x v="0"/>
    <n v="22"/>
    <d v="2025-03-20T22:42:00"/>
    <s v="Thursday"/>
    <s v="Davido"/>
    <s v="Dodo"/>
    <n v="998"/>
  </r>
  <r>
    <x v="0"/>
    <n v="22"/>
    <d v="2025-03-20T22:42:00"/>
    <s v="Thursday"/>
    <s v="Don Toliver"/>
    <s v="No Pole"/>
    <n v="673"/>
  </r>
  <r>
    <x v="0"/>
    <n v="22"/>
    <d v="2025-03-20T22:42:00"/>
    <s v="Thursday"/>
    <s v="Evil Beast"/>
    <s v="Sere (feat. Tega boi dc)"/>
    <n v="766"/>
  </r>
  <r>
    <x v="0"/>
    <n v="22"/>
    <d v="2025-03-20T22:42:00"/>
    <s v="Thursday"/>
    <s v="Serllin"/>
    <s v="Update"/>
    <n v="20735"/>
  </r>
  <r>
    <x v="0"/>
    <n v="22"/>
    <d v="2025-03-20T22:42:00"/>
    <s v="Thursday"/>
    <s v="Smada"/>
    <s v="BABA"/>
    <n v="859"/>
  </r>
  <r>
    <x v="0"/>
    <n v="22"/>
    <d v="2025-03-20T22:42:00"/>
    <s v="Thursday"/>
    <s v="Zerrydl"/>
    <s v="Puff &amp; Pass (Remix)"/>
    <n v="1160"/>
  </r>
  <r>
    <x v="0"/>
    <n v="22"/>
    <d v="2025-03-20T22:42:00"/>
    <s v="Thursday"/>
    <s v="Flo Milli"/>
    <s v="Never Lose Me"/>
    <n v="650"/>
  </r>
  <r>
    <x v="0"/>
    <n v="22"/>
    <d v="2025-03-20T22:42:00"/>
    <s v="Thursday"/>
    <s v="JZyNo"/>
    <s v="Butta My Bread"/>
    <n v="673"/>
  </r>
  <r>
    <x v="0"/>
    <n v="22"/>
    <d v="2025-03-20T22:42:00"/>
    <s v="Thursday"/>
    <s v="Mavins"/>
    <s v="Overloading (OVERDOSE)"/>
    <n v="766"/>
  </r>
  <r>
    <x v="0"/>
    <n v="22"/>
    <d v="2025-03-20T22:42:00"/>
    <s v="Thursday"/>
    <s v="Ruger"/>
    <s v="WeWe"/>
    <n v="1044"/>
  </r>
  <r>
    <x v="0"/>
    <n v="22"/>
    <d v="2025-03-20T22:43:00"/>
    <s v="Thursday"/>
    <s v="Drake"/>
    <s v="One Dance"/>
    <n v="1207"/>
  </r>
  <r>
    <x v="0"/>
    <n v="22"/>
    <d v="2025-03-20T22:43:00"/>
    <s v="Thursday"/>
    <s v="Naira Marley"/>
    <s v="Mafo"/>
    <n v="766"/>
  </r>
  <r>
    <x v="0"/>
    <n v="22"/>
    <d v="2025-03-20T22:43:00"/>
    <s v="Thursday"/>
    <s v="Young Jonn"/>
    <s v="Xtra Cool"/>
    <n v="1044"/>
  </r>
  <r>
    <x v="0"/>
    <n v="22"/>
    <d v="2025-03-20T22:43:00"/>
    <s v="Thursday"/>
    <s v="Babyboy AV"/>
    <s v="Confession"/>
    <n v="139"/>
  </r>
  <r>
    <x v="0"/>
    <n v="22"/>
    <d v="2025-03-20T22:43:00"/>
    <s v="Thursday"/>
    <s v="Kaash Paige"/>
    <s v="Love Songs"/>
    <n v="1904"/>
  </r>
  <r>
    <x v="0"/>
    <n v="22"/>
    <d v="2025-03-20T22:43:00"/>
    <s v="Thursday"/>
    <s v="Magnom"/>
    <s v="My Baby (feat. Joey B)"/>
    <n v="12027"/>
  </r>
  <r>
    <x v="0"/>
    <n v="22"/>
    <d v="2025-03-20T22:43:00"/>
    <s v="Thursday"/>
    <s v="Wizkid"/>
    <s v="Come Closer (feat. Drake)"/>
    <n v="835"/>
  </r>
  <r>
    <x v="0"/>
    <n v="22"/>
    <d v="2025-03-20T22:43:00"/>
    <s v="Thursday"/>
    <s v="Zerrydl"/>
    <s v="Puff &amp; Pass (Remix)"/>
    <n v="2113"/>
  </r>
  <r>
    <x v="0"/>
    <n v="22"/>
    <d v="2025-03-20T22:43:00"/>
    <s v="Thursday"/>
    <s v="Flo Milli"/>
    <s v="Never Lose Me"/>
    <n v="78203"/>
  </r>
  <r>
    <x v="0"/>
    <n v="22"/>
    <d v="2025-03-20T22:43:00"/>
    <s v="Thursday"/>
    <s v="G-Eazy"/>
    <s v="Tumblr Girls (feat. Christoph Andersson)"/>
    <n v="1091"/>
  </r>
  <r>
    <x v="0"/>
    <n v="22"/>
    <d v="2025-03-20T22:44:00"/>
    <s v="Thursday"/>
    <s v="Runtown"/>
    <s v="Mad Over You"/>
    <n v="2252"/>
  </r>
  <r>
    <x v="0"/>
    <n v="22"/>
    <d v="2025-03-20T22:44:00"/>
    <s v="Thursday"/>
    <s v="Victony"/>
    <s v="OHEMA (with Crayon &amp; Bella Shmurda)"/>
    <n v="928"/>
  </r>
  <r>
    <x v="0"/>
    <n v="22"/>
    <d v="2025-03-20T22:44:00"/>
    <s v="Thursday"/>
    <s v="Victony"/>
    <s v="OHEMA (with Crayon &amp; Bella Shmurda)"/>
    <n v="859"/>
  </r>
  <r>
    <x v="0"/>
    <n v="22"/>
    <d v="2025-03-20T22:44:00"/>
    <s v="Thursday"/>
    <s v="Rexxie"/>
    <s v="KPK (Ko Por Ke)"/>
    <n v="22058"/>
  </r>
  <r>
    <x v="0"/>
    <n v="22"/>
    <d v="2025-03-20T22:44:00"/>
    <s v="Thursday"/>
    <s v="Rexxie"/>
    <s v="KPK (Ko Por Ke)"/>
    <n v="278"/>
  </r>
  <r>
    <x v="0"/>
    <n v="22"/>
    <d v="2025-03-20T22:44:00"/>
    <s v="Thursday"/>
    <s v="Asake"/>
    <s v="Basquiat"/>
    <n v="905"/>
  </r>
  <r>
    <x v="0"/>
    <n v="22"/>
    <d v="2025-03-20T22:44:00"/>
    <s v="Thursday"/>
    <s v="Ruger"/>
    <s v="Bounce"/>
    <n v="510"/>
  </r>
  <r>
    <x v="0"/>
    <n v="22"/>
    <d v="2025-03-20T22:44:00"/>
    <s v="Thursday"/>
    <s v="Drake"/>
    <s v="Rich Baby Daddy (feat. Sexyy Red &amp; SZA)"/>
    <n v="696"/>
  </r>
  <r>
    <x v="0"/>
    <n v="22"/>
    <d v="2025-03-20T22:44:00"/>
    <s v="Thursday"/>
    <s v="brazy"/>
    <s v="Attends"/>
    <n v="835"/>
  </r>
  <r>
    <x v="0"/>
    <n v="22"/>
    <d v="2025-03-20T22:44:00"/>
    <s v="Thursday"/>
    <s v="Burna Boy"/>
    <s v="On The Low"/>
    <n v="3297"/>
  </r>
  <r>
    <x v="0"/>
    <n v="22"/>
    <d v="2025-03-20T22:44:00"/>
    <s v="Thursday"/>
    <s v="TitoM"/>
    <s v="Tshwala Bam (feat. S.N.E)"/>
    <n v="69"/>
  </r>
  <r>
    <x v="0"/>
    <n v="22"/>
    <d v="2025-03-20T22:46:00"/>
    <s v="Thursday"/>
    <s v="Doja Cat"/>
    <s v="Kiss Me More (feat. SZA)"/>
    <n v="102399"/>
  </r>
  <r>
    <x v="0"/>
    <n v="22"/>
    <d v="2025-03-20T22:46:00"/>
    <s v="Thursday"/>
    <s v="Doja Cat"/>
    <s v="Need to Know"/>
    <n v="4133"/>
  </r>
  <r>
    <x v="0"/>
    <n v="22"/>
    <d v="2025-03-20T22:47:00"/>
    <s v="Thursday"/>
    <s v="ODUMODUBLVCK"/>
    <s v="COMMEND"/>
    <n v="36245"/>
  </r>
  <r>
    <x v="0"/>
    <n v="22"/>
    <d v="2025-03-20T22:49:00"/>
    <s v="Thursday"/>
    <s v="Crayon"/>
    <s v="Ngozi"/>
    <n v="138784"/>
  </r>
  <r>
    <x v="0"/>
    <n v="19"/>
    <d v="2025-03-21T19:25:00"/>
    <s v="Friday"/>
    <s v="Crayon"/>
    <s v="Ngozi"/>
    <n v="5155"/>
  </r>
  <r>
    <x v="0"/>
    <n v="19"/>
    <d v="2025-03-21T19:26:00"/>
    <s v="Friday"/>
    <s v="Crayon"/>
    <s v="Ngozi"/>
    <n v="77357"/>
  </r>
  <r>
    <x v="0"/>
    <n v="20"/>
    <d v="2025-03-21T20:45:00"/>
    <s v="Friday"/>
    <s v="Blueface"/>
    <s v="Thotiana (Remix)"/>
    <n v="189962"/>
  </r>
  <r>
    <x v="1"/>
    <n v="15"/>
    <d v="2025-03-23T15:15:00"/>
    <s v="Sunday"/>
    <s v="JT"/>
    <s v="Ran Out"/>
    <n v="0"/>
  </r>
  <r>
    <x v="1"/>
    <n v="15"/>
    <d v="2025-03-23T15:18:00"/>
    <s v="Sunday"/>
    <s v="JT"/>
    <s v="Ran Out"/>
    <n v="0"/>
  </r>
  <r>
    <x v="1"/>
    <n v="15"/>
    <d v="2025-03-23T15:21:00"/>
    <s v="Sunday"/>
    <s v="JT"/>
    <s v="Ran Out"/>
    <n v="0"/>
  </r>
  <r>
    <x v="0"/>
    <n v="18"/>
    <d v="2025-03-23T18:02:00"/>
    <s v="Sunday"/>
    <s v="Rema"/>
    <s v="Baby (Is it a Crime)"/>
    <n v="164151"/>
  </r>
  <r>
    <x v="0"/>
    <n v="18"/>
    <d v="2025-03-23T18:05:00"/>
    <s v="Sunday"/>
    <s v="Rema"/>
    <s v="Boulevard"/>
    <n v="859"/>
  </r>
  <r>
    <x v="0"/>
    <n v="18"/>
    <d v="2025-03-23T18:05:00"/>
    <s v="Sunday"/>
    <s v="Rema"/>
    <s v="Time N Affection"/>
    <n v="195931"/>
  </r>
  <r>
    <x v="0"/>
    <n v="18"/>
    <d v="2025-03-23T18:05:00"/>
    <s v="Sunday"/>
    <s v="Rema"/>
    <s v="Corny"/>
    <n v="1532"/>
  </r>
  <r>
    <x v="0"/>
    <n v="18"/>
    <d v="2025-03-23T18:05:00"/>
    <s v="Sunday"/>
    <s v="Rema"/>
    <s v="HEIS"/>
    <n v="1462"/>
  </r>
  <r>
    <x v="0"/>
    <n v="18"/>
    <d v="2025-03-23T18:05:00"/>
    <s v="Sunday"/>
    <s v="Rema"/>
    <s v="OZEBA"/>
    <n v="998"/>
  </r>
  <r>
    <x v="0"/>
    <n v="18"/>
    <d v="2025-03-23T18:05:00"/>
    <s v="Sunday"/>
    <s v="Rema"/>
    <s v="Spiderman"/>
    <n v="905"/>
  </r>
  <r>
    <x v="0"/>
    <n v="18"/>
    <d v="2025-03-23T18:07:00"/>
    <s v="Sunday"/>
    <s v="Rema"/>
    <s v="Dirty"/>
    <n v="952"/>
  </r>
  <r>
    <x v="0"/>
    <n v="18"/>
    <d v="2025-03-23T18:07:00"/>
    <s v="Sunday"/>
    <s v="Rema"/>
    <s v="YAYO"/>
    <n v="12004"/>
  </r>
  <r>
    <x v="0"/>
    <n v="18"/>
    <d v="2025-03-23T18:07:00"/>
    <s v="Sunday"/>
    <s v="Rema"/>
    <s v="Calm Down"/>
    <n v="98406"/>
  </r>
  <r>
    <x v="0"/>
    <n v="18"/>
    <d v="2025-03-23T18:10:00"/>
    <s v="Sunday"/>
    <s v="Rema"/>
    <s v="Baby (Is it a Crime)"/>
    <n v="164151"/>
  </r>
  <r>
    <x v="0"/>
    <n v="18"/>
    <d v="2025-03-23T18:12:00"/>
    <s v="Sunday"/>
    <s v="Oxlade"/>
    <s v="KU LO SA"/>
    <n v="1021"/>
  </r>
  <r>
    <x v="0"/>
    <n v="18"/>
    <d v="2025-03-23T18:12:00"/>
    <s v="Sunday"/>
    <s v="Ruger"/>
    <s v="WeWe"/>
    <n v="118028"/>
  </r>
  <r>
    <x v="0"/>
    <n v="18"/>
    <d v="2025-03-23T18:13:00"/>
    <s v="Sunday"/>
    <s v="Burna Boy"/>
    <s v="Tested, Approved &amp; Trusted"/>
    <n v="86471"/>
  </r>
  <r>
    <x v="0"/>
    <n v="18"/>
    <d v="2025-03-23T18:15:00"/>
    <s v="Sunday"/>
    <s v="Wizkid"/>
    <s v="Come Closer (feat. Drake)"/>
    <n v="39381"/>
  </r>
  <r>
    <x v="0"/>
    <n v="18"/>
    <d v="2025-03-23T18:16:00"/>
    <s v="Sunday"/>
    <s v="Wizkid"/>
    <s v="Come Closer (feat. Drake)"/>
    <n v="74212"/>
  </r>
  <r>
    <x v="0"/>
    <n v="18"/>
    <d v="2025-03-23T18:16:00"/>
    <s v="Sunday"/>
    <s v="Wizkid"/>
    <s v="Essence (feat. Tems)"/>
    <n v="1439"/>
  </r>
  <r>
    <x v="0"/>
    <n v="18"/>
    <d v="2025-03-23T18:16:00"/>
    <s v="Sunday"/>
    <s v="Rema"/>
    <s v="Soundgasm"/>
    <n v="696"/>
  </r>
  <r>
    <x v="0"/>
    <n v="18"/>
    <d v="2025-03-23T18:16:00"/>
    <s v="Sunday"/>
    <s v="CKay"/>
    <s v="emiliana"/>
    <n v="603"/>
  </r>
  <r>
    <x v="0"/>
    <n v="18"/>
    <d v="2025-03-23T18:16:00"/>
    <s v="Sunday"/>
    <s v="Rema"/>
    <s v="Dirty"/>
    <n v="812"/>
  </r>
  <r>
    <x v="0"/>
    <n v="18"/>
    <d v="2025-03-23T18:19:00"/>
    <s v="Sunday"/>
    <s v="Ayra Starr"/>
    <s v="Bad Vibes (feat. Seyi Vibez)"/>
    <n v="1207"/>
  </r>
  <r>
    <x v="0"/>
    <n v="18"/>
    <d v="2025-03-23T18:19:00"/>
    <s v="Sunday"/>
    <s v="Rema"/>
    <s v="Ginger Me"/>
    <n v="301"/>
  </r>
  <r>
    <x v="0"/>
    <n v="18"/>
    <d v="2025-03-23T18:19:00"/>
    <s v="Sunday"/>
    <s v="Wande Coal"/>
    <s v="Again - Remix"/>
    <n v="208"/>
  </r>
  <r>
    <x v="0"/>
    <n v="18"/>
    <d v="2025-03-23T18:19:00"/>
    <s v="Sunday"/>
    <s v="melvitto"/>
    <s v="In Fact (feat. Gabzy)"/>
    <n v="208"/>
  </r>
  <r>
    <x v="0"/>
    <n v="18"/>
    <d v="2025-03-23T18:19:00"/>
    <s v="Sunday"/>
    <s v="Odeal"/>
    <s v="Coffee (Don't Read Signs)"/>
    <n v="673"/>
  </r>
  <r>
    <x v="0"/>
    <n v="18"/>
    <d v="2025-03-23T18:19:00"/>
    <s v="Sunday"/>
    <s v="Rema"/>
    <s v="Corny"/>
    <n v="835"/>
  </r>
  <r>
    <x v="0"/>
    <n v="18"/>
    <d v="2025-03-23T18:19:00"/>
    <s v="Sunday"/>
    <s v="Rema"/>
    <s v="Soundgasm"/>
    <n v="180372"/>
  </r>
  <r>
    <x v="0"/>
    <n v="18"/>
    <d v="2025-03-23T18:19:00"/>
    <s v="Sunday"/>
    <s v="CKay"/>
    <s v="emiliana"/>
    <n v="1044"/>
  </r>
  <r>
    <x v="0"/>
    <n v="18"/>
    <d v="2025-03-23T18:19:00"/>
    <s v="Sunday"/>
    <s v="Yarden"/>
    <s v="Wetin"/>
    <n v="905"/>
  </r>
  <r>
    <x v="0"/>
    <n v="18"/>
    <d v="2025-03-23T18:19:00"/>
    <s v="Sunday"/>
    <s v="JayO"/>
    <s v="22"/>
    <n v="232"/>
  </r>
  <r>
    <x v="0"/>
    <n v="18"/>
    <d v="2025-03-23T18:19:00"/>
    <s v="Sunday"/>
    <s v="FAVE"/>
    <s v="Baby Riddim"/>
    <n v="766"/>
  </r>
  <r>
    <x v="0"/>
    <n v="18"/>
    <d v="2025-03-23T18:20:00"/>
    <s v="Sunday"/>
    <s v="Ayra Starr"/>
    <s v="All The Love"/>
    <n v="70170"/>
  </r>
  <r>
    <x v="0"/>
    <n v="18"/>
    <d v="2025-03-23T18:21:00"/>
    <s v="Sunday"/>
    <s v="Adekunle Gold"/>
    <s v="Something Different"/>
    <n v="43398"/>
  </r>
  <r>
    <x v="0"/>
    <n v="18"/>
    <d v="2025-03-23T18:24:00"/>
    <s v="Sunday"/>
    <s v="Adekunle Gold"/>
    <s v="Party No Dey Stop"/>
    <n v="147051"/>
  </r>
  <r>
    <x v="0"/>
    <n v="18"/>
    <d v="2025-03-23T18:30:00"/>
    <s v="Sunday"/>
    <s v="Joeboy"/>
    <s v="Adenuga (feat. Qing Madi)"/>
    <n v="139017"/>
  </r>
  <r>
    <x v="0"/>
    <n v="21"/>
    <d v="2025-03-23T21:30:00"/>
    <s v="Sunday"/>
    <s v="Naira Marley"/>
    <s v="Body"/>
    <n v="18116"/>
  </r>
  <r>
    <x v="0"/>
    <n v="21"/>
    <d v="2025-03-23T21:30:00"/>
    <s v="Sunday"/>
    <s v="Joeboy"/>
    <s v="Adenuga (feat. Qing Madi)"/>
    <n v="20928"/>
  </r>
  <r>
    <x v="0"/>
    <n v="21"/>
    <d v="2025-03-23T21:43:00"/>
    <s v="Sunday"/>
    <s v="Ayra Starr"/>
    <s v="Sability"/>
    <n v="74"/>
  </r>
  <r>
    <x v="0"/>
    <n v="21"/>
    <d v="2025-03-23T21:43:00"/>
    <s v="Sunday"/>
    <s v="Victony"/>
    <s v="Soweto (with Don Toliver, Rema and Tempoe)"/>
    <n v="1416"/>
  </r>
  <r>
    <x v="0"/>
    <n v="21"/>
    <d v="2025-03-23T21:45:00"/>
    <s v="Sunday"/>
    <s v="Mr Pilato"/>
    <s v="Biri Marung (feat. Sje Konka, Focalistic, DJ Maphorisa, Scotts Maphuma &amp; CowBoii)"/>
    <n v="81781"/>
  </r>
  <r>
    <x v="0"/>
    <n v="21"/>
    <d v="2025-03-23T21:47:00"/>
    <s v="Sunday"/>
    <s v="Rema"/>
    <s v="WAR MACHINE"/>
    <n v="110782"/>
  </r>
  <r>
    <x v="0"/>
    <n v="21"/>
    <d v="2025-03-23T21:47:00"/>
    <s v="Sunday"/>
    <s v="Vance Joy"/>
    <s v="Riptide"/>
    <n v="6755"/>
  </r>
  <r>
    <x v="0"/>
    <n v="21"/>
    <d v="2025-03-23T21:51:00"/>
    <s v="Sunday"/>
    <s v="ODUMODUBLVCK"/>
    <s v="Dog Eat Dog II"/>
    <n v="206820"/>
  </r>
  <r>
    <x v="0"/>
    <n v="21"/>
    <d v="2025-03-23T21:53:00"/>
    <s v="Sunday"/>
    <s v="Young Jonn"/>
    <s v="Stronger"/>
    <n v="141818"/>
  </r>
  <r>
    <x v="0"/>
    <n v="21"/>
    <d v="2025-03-23T21:54:00"/>
    <s v="Sunday"/>
    <s v="Davido"/>
    <s v="Awuke"/>
    <n v="3854"/>
  </r>
  <r>
    <x v="0"/>
    <n v="21"/>
    <d v="2025-03-23T21:54:00"/>
    <s v="Sunday"/>
    <s v="Rema"/>
    <s v="OZEBA"/>
    <n v="50871"/>
  </r>
  <r>
    <x v="0"/>
    <n v="21"/>
    <d v="2025-03-23T21:55:00"/>
    <s v="Sunday"/>
    <s v="Darkoo"/>
    <s v="Favourite Girl (with Rema)"/>
    <n v="7732"/>
  </r>
  <r>
    <x v="0"/>
    <n v="21"/>
    <d v="2025-03-23T21:56:00"/>
    <s v="Sunday"/>
    <s v="21 Savage"/>
    <s v="redrum"/>
    <n v="74930"/>
  </r>
  <r>
    <x v="0"/>
    <n v="21"/>
    <d v="2025-03-23T21:57:00"/>
    <s v="Sunday"/>
    <s v="P-Square"/>
    <s v="Ifunanya - Deluxe"/>
    <n v="63042"/>
  </r>
  <r>
    <x v="0"/>
    <n v="21"/>
    <d v="2025-03-23T21:58:00"/>
    <s v="Sunday"/>
    <s v="Dave"/>
    <s v="Sprinter"/>
    <n v="59907"/>
  </r>
  <r>
    <x v="0"/>
    <n v="21"/>
    <d v="2025-03-23T21:59:00"/>
    <s v="Sunday"/>
    <s v="Sia"/>
    <s v="Cheap Thrills"/>
    <n v="44512"/>
  </r>
  <r>
    <x v="0"/>
    <n v="22"/>
    <d v="2025-03-23T22:03:00"/>
    <s v="Sunday"/>
    <s v="Flavour"/>
    <s v="Ashawo - Remix"/>
    <n v="1184"/>
  </r>
  <r>
    <x v="0"/>
    <n v="22"/>
    <d v="2025-03-23T22:11:00"/>
    <s v="Sunday"/>
    <s v="Mavins"/>
    <s v="Dorobucci (feat. Don Jazzy, Dr Sid, Dr Sid Tiwa Savage, Reekado Banks, Di'ja, Korede Bello &amp; D'prince)"/>
    <n v="4899"/>
  </r>
  <r>
    <x v="0"/>
    <n v="22"/>
    <d v="2025-03-23T22:11:00"/>
    <s v="Sunday"/>
    <s v="Stunna Girl"/>
    <s v="Like Dat Remix (feat. JT)"/>
    <n v="133909"/>
  </r>
  <r>
    <x v="0"/>
    <n v="22"/>
    <d v="2025-03-23T22:11:00"/>
    <s v="Sunday"/>
    <s v="Joeboy"/>
    <s v="Beginning"/>
    <n v="2995"/>
  </r>
  <r>
    <x v="0"/>
    <n v="22"/>
    <d v="2025-03-23T22:11:00"/>
    <s v="Sunday"/>
    <s v="D'banj"/>
    <s v="Fall in Love"/>
    <n v="1044"/>
  </r>
  <r>
    <x v="0"/>
    <n v="22"/>
    <d v="2025-03-24T22:33:00"/>
    <s v="Monday"/>
    <s v="Mavins"/>
    <s v="Dorobucci (feat. Don Jazzy, Dr Sid, Dr Sid Tiwa Savage, Reekado Banks, Di'ja, Korede Bello &amp; D'prince)"/>
    <n v="4366"/>
  </r>
  <r>
    <x v="0"/>
    <n v="22"/>
    <d v="2025-03-24T22:34:00"/>
    <s v="Monday"/>
    <s v="Doja Cat"/>
    <s v="Ain't Shit"/>
    <n v="27794"/>
  </r>
  <r>
    <x v="0"/>
    <n v="22"/>
    <d v="2025-03-24T22:41:00"/>
    <s v="Monday"/>
    <s v="Bella Shmurda"/>
    <s v="Cash App"/>
    <n v="207892"/>
  </r>
  <r>
    <x v="0"/>
    <n v="22"/>
    <d v="2025-03-24T22:50:00"/>
    <s v="Monday"/>
    <s v="Peruzzi"/>
    <s v="Majesty"/>
    <n v="20665"/>
  </r>
  <r>
    <x v="0"/>
    <n v="22"/>
    <d v="2025-03-24T22:50:00"/>
    <s v="Monday"/>
    <s v="Bella Shmurda"/>
    <s v="Cash App"/>
    <n v="67296"/>
  </r>
  <r>
    <x v="0"/>
    <n v="22"/>
    <d v="2025-03-24T22:55:00"/>
    <s v="Monday"/>
    <s v="Kizz Daniel"/>
    <s v="Mama"/>
    <n v="47025"/>
  </r>
  <r>
    <x v="0"/>
    <n v="22"/>
    <d v="2025-03-24T22:57:00"/>
    <s v="Monday"/>
    <s v="Davido"/>
    <s v="Funds (feat. ODUMODUBLVCK &amp; Chike)"/>
    <n v="1834"/>
  </r>
  <r>
    <x v="0"/>
    <n v="22"/>
    <d v="2025-03-24T22:57:00"/>
    <s v="Monday"/>
    <s v="Rema"/>
    <s v="AZAMAN"/>
    <n v="743"/>
  </r>
  <r>
    <x v="0"/>
    <n v="22"/>
    <d v="2025-03-24T22:57:00"/>
    <s v="Monday"/>
    <s v="Smada"/>
    <s v="BABA"/>
    <n v="126362"/>
  </r>
  <r>
    <x v="0"/>
    <n v="22"/>
    <d v="2025-03-24T22:58:00"/>
    <s v="Monday"/>
    <s v="Vance Joy"/>
    <s v="Riptide"/>
    <n v="1044"/>
  </r>
  <r>
    <x v="0"/>
    <n v="22"/>
    <d v="2025-03-24T22:58:00"/>
    <s v="Monday"/>
    <s v="Cody Fry"/>
    <s v="I Hear a Symphony"/>
    <n v="38939"/>
  </r>
  <r>
    <x v="0"/>
    <n v="22"/>
    <d v="2025-03-24T22:58:00"/>
    <s v="Monday"/>
    <s v="Lana Del Rey"/>
    <s v="Summertime Sadness"/>
    <n v="1114"/>
  </r>
  <r>
    <x v="0"/>
    <n v="22"/>
    <d v="2025-03-24T22:58:00"/>
    <s v="Monday"/>
    <s v="Burna Boy"/>
    <s v="Different Size (feat. Victony)"/>
    <n v="11609"/>
  </r>
  <r>
    <x v="0"/>
    <n v="23"/>
    <d v="2025-03-24T23:15:00"/>
    <s v="Monday"/>
    <s v="Joji"/>
    <s v="SLOW DANCING IN THE DARK"/>
    <n v="209273"/>
  </r>
  <r>
    <x v="1"/>
    <n v="9"/>
    <d v="2025-03-25T09:44:00"/>
    <s v="Tuesday"/>
    <s v="SZA"/>
    <s v="Good Days"/>
    <n v="64"/>
  </r>
  <r>
    <x v="1"/>
    <n v="8"/>
    <d v="2025-03-26T08:34:00"/>
    <s v="Wednesday"/>
    <s v="SZA"/>
    <s v="Good Days"/>
    <n v="49482"/>
  </r>
  <r>
    <x v="1"/>
    <n v="8"/>
    <d v="2025-03-26T08:35:00"/>
    <s v="Wednesday"/>
    <s v="Stephen Sanchez"/>
    <s v="Until I Found You (with Em Beihold) - Em Beihold Version"/>
    <n v="24758"/>
  </r>
  <r>
    <x v="1"/>
    <n v="8"/>
    <d v="2025-03-26T08:35:00"/>
    <s v="Wednesday"/>
    <s v="Bushy B"/>
    <s v="Scared"/>
    <n v="1416"/>
  </r>
  <r>
    <x v="1"/>
    <n v="8"/>
    <d v="2025-03-26T08:39:00"/>
    <s v="Wednesday"/>
    <s v="SZA"/>
    <s v="Snooze"/>
    <n v="201800"/>
  </r>
  <r>
    <x v="1"/>
    <n v="8"/>
    <d v="2025-03-26T08:41:00"/>
    <s v="Wednesday"/>
    <s v="Frank Ocean"/>
    <s v="Pink + White"/>
    <n v="78823"/>
  </r>
  <r>
    <x v="1"/>
    <n v="8"/>
    <d v="2025-03-26T08:46:00"/>
    <s v="Wednesday"/>
    <s v="The Neighbourhood"/>
    <s v="Sweater Weather"/>
    <n v="240400"/>
  </r>
  <r>
    <x v="1"/>
    <n v="8"/>
    <d v="2025-03-26T08:48:00"/>
    <s v="Wednesday"/>
    <s v="Omah Lay"/>
    <s v="Bad Influence"/>
    <n v="125696"/>
  </r>
  <r>
    <x v="1"/>
    <n v="8"/>
    <d v="2025-03-26T08:50:00"/>
    <s v="Wednesday"/>
    <s v="Omah Lay"/>
    <s v="You"/>
    <n v="163298"/>
  </r>
  <r>
    <x v="1"/>
    <n v="8"/>
    <d v="2025-03-26T08:52:00"/>
    <s v="Wednesday"/>
    <s v="Lana Del Rey"/>
    <s v="Young And Beautiful"/>
    <n v="2647"/>
  </r>
  <r>
    <x v="1"/>
    <n v="8"/>
    <d v="2025-03-26T08:52:00"/>
    <s v="Wednesday"/>
    <s v="Doja Cat"/>
    <s v="Wine Pon You (feat. Konshens)"/>
    <n v="31876"/>
  </r>
  <r>
    <x v="1"/>
    <n v="8"/>
    <d v="2025-03-26T08:58:00"/>
    <s v="Wednesday"/>
    <s v="Ruth B."/>
    <s v="Dandelions"/>
    <n v="1068"/>
  </r>
  <r>
    <x v="1"/>
    <n v="8"/>
    <d v="2025-03-26T08:58:00"/>
    <s v="Wednesday"/>
    <s v="Ruth B."/>
    <s v="Dandelions"/>
    <n v="232"/>
  </r>
  <r>
    <x v="1"/>
    <n v="8"/>
    <d v="2025-03-26T08:58:00"/>
    <s v="Wednesday"/>
    <s v="neko"/>
    <s v="I Hear A Symphony x Pluto Projector - Nightcore"/>
    <n v="3390"/>
  </r>
  <r>
    <x v="1"/>
    <n v="8"/>
    <d v="2025-03-26T08:58:00"/>
    <s v="Wednesday"/>
    <s v="neko"/>
    <s v="I Hear A Symphony x Pluto Projector - Nightcore"/>
    <n v="928"/>
  </r>
  <r>
    <x v="1"/>
    <n v="8"/>
    <d v="2025-03-26T08:58:00"/>
    <s v="Wednesday"/>
    <s v="Brent Faiyaz"/>
    <s v="Been Away"/>
    <n v="1764"/>
  </r>
  <r>
    <x v="1"/>
    <n v="8"/>
    <d v="2025-03-26T08:58:00"/>
    <s v="Wednesday"/>
    <s v="Bobby V."/>
    <s v="Slow Down - 12&quot; Version"/>
    <n v="1160"/>
  </r>
  <r>
    <x v="1"/>
    <n v="8"/>
    <d v="2025-03-26T08:58:00"/>
    <s v="Wednesday"/>
    <s v="James Arthur"/>
    <s v="Say You Won't Let Go"/>
    <n v="112663"/>
  </r>
  <r>
    <x v="1"/>
    <n v="9"/>
    <d v="2025-03-26T09:01:00"/>
    <s v="Wednesday"/>
    <s v="d4vd"/>
    <s v="Here With Me"/>
    <n v="42120"/>
  </r>
  <r>
    <x v="1"/>
    <n v="9"/>
    <d v="2025-03-26T09:11:00"/>
    <s v="Wednesday"/>
    <s v="Conan Gray"/>
    <s v="Heather"/>
    <n v="175473"/>
  </r>
  <r>
    <x v="1"/>
    <n v="9"/>
    <d v="2025-03-26T09:16:00"/>
    <s v="Wednesday"/>
    <s v="Kaash Paige"/>
    <s v="Love Songs"/>
    <n v="148640"/>
  </r>
  <r>
    <x v="1"/>
    <n v="9"/>
    <d v="2025-03-26T09:26:00"/>
    <s v="Wednesday"/>
    <s v="Trippie Redd"/>
    <s v="Excitement"/>
    <n v="117007"/>
  </r>
  <r>
    <x v="1"/>
    <n v="9"/>
    <d v="2025-03-26T09:36:00"/>
    <s v="Wednesday"/>
    <s v="Gigi Perez"/>
    <s v="Sailor Song"/>
    <n v="211978"/>
  </r>
  <r>
    <x v="1"/>
    <n v="9"/>
    <d v="2025-03-26T09:48:00"/>
    <s v="Wednesday"/>
    <s v="Harry Styles"/>
    <s v="Falling"/>
    <n v="78629"/>
  </r>
  <r>
    <x v="1"/>
    <n v="9"/>
    <d v="2025-03-26T09:48:00"/>
    <s v="Wednesday"/>
    <s v="Labrinth"/>
    <s v="Mount Everest"/>
    <n v="1068"/>
  </r>
  <r>
    <x v="1"/>
    <n v="9"/>
    <d v="2025-03-26T09:48:00"/>
    <s v="Wednesday"/>
    <s v="GIVĒON"/>
    <s v="Heartbreak Anniversary"/>
    <n v="1695"/>
  </r>
  <r>
    <x v="1"/>
    <n v="9"/>
    <d v="2025-03-26T09:49:00"/>
    <s v="Wednesday"/>
    <s v="Tory Lanez"/>
    <s v="LUV"/>
    <n v="5503"/>
  </r>
  <r>
    <x v="1"/>
    <n v="9"/>
    <d v="2025-03-26T09:51:00"/>
    <s v="Wednesday"/>
    <s v="SoFaygo"/>
    <s v="Knock Knock"/>
    <n v="139728"/>
  </r>
  <r>
    <x v="1"/>
    <n v="9"/>
    <d v="2025-03-26T09:54:00"/>
    <s v="Wednesday"/>
    <s v="Doja Cat"/>
    <s v="Need to Know"/>
    <n v="210560"/>
  </r>
  <r>
    <x v="1"/>
    <n v="9"/>
    <d v="2025-03-26T09:55:00"/>
    <s v="Wednesday"/>
    <s v="Pi’erre Bourne"/>
    <s v="Drunk And Nasty (feat. Sharc)"/>
    <n v="1253"/>
  </r>
  <r>
    <x v="1"/>
    <n v="9"/>
    <d v="2025-03-26T09:55:00"/>
    <s v="Wednesday"/>
    <s v="Cardi B"/>
    <s v="Bongos (feat. Megan Thee Stallion)"/>
    <n v="28937"/>
  </r>
  <r>
    <x v="1"/>
    <n v="9"/>
    <d v="2025-03-26T09:55:00"/>
    <s v="Wednesday"/>
    <s v="Cochise"/>
    <s v="Tell Em"/>
    <n v="2763"/>
  </r>
  <r>
    <x v="1"/>
    <n v="9"/>
    <d v="2025-03-26T09:57:00"/>
    <s v="Wednesday"/>
    <s v="GloRilla"/>
    <s v="Tomorrow 2 (with Cardi B)"/>
    <n v="1648"/>
  </r>
  <r>
    <x v="1"/>
    <n v="9"/>
    <d v="2025-03-26T09:57:00"/>
    <s v="Wednesday"/>
    <s v="Moneybagg Yo"/>
    <s v="Said Sum (feat. City Girls &amp; DaBaby) - Remix"/>
    <n v="102585"/>
  </r>
  <r>
    <x v="1"/>
    <n v="9"/>
    <d v="2025-03-26T09:59:00"/>
    <s v="Wednesday"/>
    <s v="Central Cee"/>
    <s v="GBP (feat. 21 Savage)"/>
    <n v="975"/>
  </r>
  <r>
    <x v="1"/>
    <n v="9"/>
    <d v="2025-03-26T09:59:00"/>
    <s v="Wednesday"/>
    <s v="Ceechynaa"/>
    <s v="Last Laugh"/>
    <n v="132144"/>
  </r>
  <r>
    <x v="1"/>
    <n v="10"/>
    <d v="2025-03-26T10:07:00"/>
    <s v="Wednesday"/>
    <s v="Cardi B"/>
    <s v="Please Me"/>
    <n v="200889"/>
  </r>
  <r>
    <x v="1"/>
    <n v="10"/>
    <d v="2025-03-26T10:09:00"/>
    <s v="Wednesday"/>
    <s v="Flo Milli"/>
    <s v="Never Lose Me"/>
    <n v="125901"/>
  </r>
  <r>
    <x v="1"/>
    <n v="10"/>
    <d v="2025-03-26T10:16:00"/>
    <s v="Wednesday"/>
    <s v="JID"/>
    <s v="Surround Sound (feat. 21 Savage &amp; Baby Tate)"/>
    <n v="136213"/>
  </r>
  <r>
    <x v="1"/>
    <n v="10"/>
    <d v="2025-03-26T10:21:00"/>
    <s v="Wednesday"/>
    <s v="Tion Wayne"/>
    <s v="Body (Remix) [feat. ArrDee, E1 (3x3), ZT (3x3), Bugzy Malone, Buni, Fivio Foreign &amp; Darkoo]"/>
    <n v="278085"/>
  </r>
  <r>
    <x v="1"/>
    <n v="10"/>
    <d v="2025-03-26T10:25:00"/>
    <s v="Wednesday"/>
    <s v="City Girls"/>
    <s v="Pussy Talk"/>
    <n v="218332"/>
  </r>
  <r>
    <x v="1"/>
    <n v="10"/>
    <d v="2025-03-26T10:27:00"/>
    <s v="Wednesday"/>
    <s v="Nicki Minaj"/>
    <s v="Pink Friday Girls"/>
    <n v="159381"/>
  </r>
  <r>
    <x v="1"/>
    <n v="13"/>
    <d v="2025-03-26T13:15:00"/>
    <s v="Wednesday"/>
    <s v="French Montana"/>
    <s v="Unforgettable"/>
    <n v="112570"/>
  </r>
  <r>
    <x v="1"/>
    <n v="7"/>
    <d v="2025-03-27T07:50:00"/>
    <s v="Thursday"/>
    <s v="French Montana"/>
    <s v="Unforgettable"/>
    <n v="7453"/>
  </r>
  <r>
    <x v="1"/>
    <n v="7"/>
    <d v="2025-03-27T07:52:00"/>
    <s v="Thursday"/>
    <s v="French Montana"/>
    <s v="Unforgettable"/>
    <n v="79761"/>
  </r>
  <r>
    <x v="1"/>
    <n v="7"/>
    <d v="2025-03-27T07:52:00"/>
    <s v="Thursday"/>
    <s v="SZA"/>
    <s v="Shirt"/>
    <n v="18947"/>
  </r>
  <r>
    <x v="1"/>
    <n v="8"/>
    <d v="2025-03-27T08:06:00"/>
    <s v="Thursday"/>
    <s v="Falz"/>
    <s v="Something Light"/>
    <n v="189642"/>
  </r>
  <r>
    <x v="1"/>
    <n v="12"/>
    <d v="2025-03-27T12:57:00"/>
    <s v="Thursday"/>
    <s v="Ajebutter22"/>
    <s v="Bad Gang"/>
    <n v="62292"/>
  </r>
  <r>
    <x v="0"/>
    <n v="21"/>
    <d v="2025-03-27T21:20:00"/>
    <s v="Thursday"/>
    <s v="Ajebutter22"/>
    <s v="Bad Gang"/>
    <n v="6456"/>
  </r>
  <r>
    <x v="0"/>
    <n v="21"/>
    <d v="2025-03-27T21:24:00"/>
    <s v="Thursday"/>
    <s v="Blueface"/>
    <s v="Thotiana (Remix)"/>
    <n v="232849"/>
  </r>
  <r>
    <x v="0"/>
    <n v="21"/>
    <d v="2025-03-27T21:25:00"/>
    <s v="Thursday"/>
    <s v="Jhené Aiko"/>
    <s v="Sativa"/>
    <n v="4040"/>
  </r>
  <r>
    <x v="0"/>
    <n v="21"/>
    <d v="2025-03-27T21:25:00"/>
    <s v="Thursday"/>
    <s v="Doja Cat"/>
    <s v="Woman"/>
    <n v="98173"/>
  </r>
  <r>
    <x v="0"/>
    <n v="21"/>
    <d v="2025-03-27T21:30:00"/>
    <s v="Thursday"/>
    <s v="Estelle"/>
    <s v="American Boy"/>
    <n v="284733"/>
  </r>
  <r>
    <x v="0"/>
    <n v="21"/>
    <d v="2025-03-27T21:33:00"/>
    <s v="Thursday"/>
    <s v="Cardi B"/>
    <s v="WAP (feat. Megan Thee Stallion)"/>
    <n v="187541"/>
  </r>
  <r>
    <x v="0"/>
    <n v="21"/>
    <d v="2025-03-27T21:37:00"/>
    <s v="Thursday"/>
    <s v="DJ Snake"/>
    <s v="U Are My High (with Future)"/>
    <n v="211200"/>
  </r>
  <r>
    <x v="0"/>
    <n v="21"/>
    <d v="2025-03-27T21:39:00"/>
    <s v="Thursday"/>
    <s v="Sexyy Red"/>
    <s v="Bow Bow Bow (F My Baby Dad)"/>
    <n v="140400"/>
  </r>
  <r>
    <x v="0"/>
    <n v="21"/>
    <d v="2025-03-27T21:41:00"/>
    <s v="Thursday"/>
    <s v="PinkPantheress"/>
    <s v="Boy's a liar Pt. 2"/>
    <n v="131013"/>
  </r>
  <r>
    <x v="0"/>
    <n v="21"/>
    <d v="2025-03-27T21:44:00"/>
    <s v="Thursday"/>
    <s v="21 Savage"/>
    <s v="redrum"/>
    <n v="187099"/>
  </r>
  <r>
    <x v="0"/>
    <n v="21"/>
    <d v="2025-03-27T21:45:00"/>
    <s v="Thursday"/>
    <s v="Kaliii"/>
    <s v="Area Codes"/>
    <n v="64017"/>
  </r>
  <r>
    <x v="0"/>
    <n v="21"/>
    <d v="2025-03-27T21:46:00"/>
    <s v="Thursday"/>
    <s v="Gunna"/>
    <s v="Top Off"/>
    <n v="29512"/>
  </r>
  <r>
    <x v="0"/>
    <n v="21"/>
    <d v="2025-03-27T21:49:00"/>
    <s v="Thursday"/>
    <s v="Rema"/>
    <s v="Baby (Is it a Crime)"/>
    <n v="164151"/>
  </r>
  <r>
    <x v="0"/>
    <n v="21"/>
    <d v="2025-03-27T21:52:00"/>
    <s v="Thursday"/>
    <s v="Rema"/>
    <s v="WAR MACHINE"/>
    <n v="157614"/>
  </r>
  <r>
    <x v="0"/>
    <n v="21"/>
    <d v="2025-03-27T21:55:00"/>
    <s v="Thursday"/>
    <s v="ODUMODUBLVCK"/>
    <s v="Dog Eat Dog II"/>
    <n v="157283"/>
  </r>
  <r>
    <x v="0"/>
    <n v="21"/>
    <d v="2025-03-27T21:57:00"/>
    <s v="Thursday"/>
    <s v="Ceechynaa"/>
    <s v="Peggy"/>
    <n v="149675"/>
  </r>
  <r>
    <x v="0"/>
    <n v="22"/>
    <d v="2025-03-27T22:05:00"/>
    <s v="Thursday"/>
    <s v="Crayon"/>
    <s v="Ngozi"/>
    <n v="209309"/>
  </r>
  <r>
    <x v="0"/>
    <n v="22"/>
    <d v="2025-03-27T22:07:00"/>
    <s v="Thursday"/>
    <s v="Ceechynaa"/>
    <s v="Last Laugh"/>
    <n v="137067"/>
  </r>
  <r>
    <x v="0"/>
    <n v="22"/>
    <d v="2025-03-27T22:09:00"/>
    <s v="Thursday"/>
    <s v="ODUMODUBLVCK"/>
    <s v="COMMEND"/>
    <n v="108808"/>
  </r>
  <r>
    <x v="0"/>
    <n v="22"/>
    <d v="2025-03-27T22:11:00"/>
    <s v="Thursday"/>
    <s v="JT"/>
    <s v="Sideways"/>
    <n v="110178"/>
  </r>
  <r>
    <x v="0"/>
    <n v="22"/>
    <d v="2025-03-27T22:13:00"/>
    <s v="Thursday"/>
    <s v="Outsyd DJ"/>
    <s v="Feel D Mood"/>
    <n v="133172"/>
  </r>
  <r>
    <x v="0"/>
    <n v="22"/>
    <d v="2025-03-27T22:35:00"/>
    <s v="Thursday"/>
    <s v="The Weeknd"/>
    <s v="Timeless (feat Playboi Carti)"/>
    <n v="9362"/>
  </r>
  <r>
    <x v="0"/>
    <n v="22"/>
    <d v="2025-03-27T22:53:00"/>
    <s v="Thursday"/>
    <s v="The Weeknd"/>
    <s v="Timeless (feat Playboi Carti)"/>
    <n v="100334"/>
  </r>
  <r>
    <x v="0"/>
    <n v="22"/>
    <d v="2025-03-27T22:55:00"/>
    <s v="Thursday"/>
    <s v="Rema"/>
    <s v="Baby (Is it a Crime)"/>
    <n v="130356"/>
  </r>
  <r>
    <x v="0"/>
    <n v="22"/>
    <d v="2025-03-27T22:56:00"/>
    <s v="Thursday"/>
    <s v="Rema"/>
    <s v="Baby (Is it a Crime)"/>
    <n v="2530"/>
  </r>
  <r>
    <x v="0"/>
    <n v="22"/>
    <d v="2025-03-27T22:56:00"/>
    <s v="Thursday"/>
    <s v="Yeat"/>
    <s v="My wrist (with Young Thug)"/>
    <n v="2693"/>
  </r>
  <r>
    <x v="0"/>
    <n v="22"/>
    <d v="2025-03-27T22:59:00"/>
    <s v="Thursday"/>
    <s v="Rema"/>
    <s v="Rewind"/>
    <n v="152301"/>
  </r>
  <r>
    <x v="0"/>
    <n v="22"/>
    <d v="2025-03-27T22:59:00"/>
    <s v="Thursday"/>
    <s v="Rema"/>
    <s v="Trouble Maker"/>
    <n v="30264"/>
  </r>
  <r>
    <x v="0"/>
    <n v="22"/>
    <d v="2025-03-27T22:59:00"/>
    <s v="Thursday"/>
    <s v="Rema"/>
    <s v="American Love"/>
    <n v="1578"/>
  </r>
  <r>
    <x v="0"/>
    <n v="23"/>
    <d v="2025-03-27T23:02:00"/>
    <s v="Thursday"/>
    <s v="Rema"/>
    <s v="MARCH AM"/>
    <n v="143940"/>
  </r>
  <r>
    <x v="0"/>
    <n v="23"/>
    <d v="2025-03-27T23:04:00"/>
    <s v="Thursday"/>
    <s v="Rema"/>
    <s v="Beamer (Bad Boys)"/>
    <n v="148176"/>
  </r>
  <r>
    <x v="0"/>
    <n v="23"/>
    <d v="2025-03-27T23:04:00"/>
    <s v="Thursday"/>
    <s v="Rema"/>
    <s v="Iron Man"/>
    <n v="5224"/>
  </r>
  <r>
    <x v="0"/>
    <n v="23"/>
    <d v="2025-03-27T23:05:00"/>
    <s v="Thursday"/>
    <s v="Rema"/>
    <s v="BENIN BOYS"/>
    <n v="1230"/>
  </r>
  <r>
    <x v="0"/>
    <n v="23"/>
    <d v="2025-03-27T23:05:00"/>
    <s v="Thursday"/>
    <s v="Rema"/>
    <s v="Charm"/>
    <n v="17693"/>
  </r>
  <r>
    <x v="0"/>
    <n v="23"/>
    <d v="2025-03-27T23:06:00"/>
    <s v="Thursday"/>
    <s v="Victony"/>
    <s v="OHEMA (with Crayon &amp; Bella Shmurda)"/>
    <n v="1160"/>
  </r>
  <r>
    <x v="0"/>
    <n v="23"/>
    <d v="2025-03-27T23:06:00"/>
    <s v="Thursday"/>
    <s v="Rema"/>
    <s v="Corny"/>
    <n v="1323"/>
  </r>
  <r>
    <x v="0"/>
    <n v="23"/>
    <d v="2025-03-27T23:06:00"/>
    <s v="Thursday"/>
    <s v="Rema"/>
    <s v="Lady"/>
    <n v="47856"/>
  </r>
  <r>
    <x v="0"/>
    <n v="23"/>
    <d v="2025-03-27T23:06:00"/>
    <s v="Thursday"/>
    <s v="Rema"/>
    <s v="HEHEHE"/>
    <n v="2043"/>
  </r>
  <r>
    <x v="0"/>
    <n v="23"/>
    <d v="2025-03-27T23:07:00"/>
    <s v="Thursday"/>
    <s v="Darkoo"/>
    <s v="Favourite Girl (with Rema)"/>
    <n v="47691"/>
  </r>
  <r>
    <x v="0"/>
    <n v="23"/>
    <d v="2025-03-27T23:10:00"/>
    <s v="Thursday"/>
    <s v="Victony"/>
    <s v="Soweto (with Don Toliver, Rema and Tempoe)"/>
    <n v="157274"/>
  </r>
  <r>
    <x v="0"/>
    <n v="23"/>
    <d v="2025-03-27T23:10:00"/>
    <s v="Thursday"/>
    <s v="Rema"/>
    <s v="VILLAIN"/>
    <n v="1277"/>
  </r>
  <r>
    <x v="0"/>
    <n v="23"/>
    <d v="2025-03-27T23:12:00"/>
    <s v="Thursday"/>
    <s v="Ice Spice"/>
    <s v="Pretty Girl (with Rema)"/>
    <n v="118236"/>
  </r>
  <r>
    <x v="0"/>
    <n v="23"/>
    <d v="2025-03-27T23:12:00"/>
    <s v="Thursday"/>
    <s v="BNXN"/>
    <s v="Fi Kan We Kan"/>
    <n v="2600"/>
  </r>
  <r>
    <x v="0"/>
    <n v="23"/>
    <d v="2025-03-27T23:13:00"/>
    <s v="Thursday"/>
    <s v="Rema"/>
    <s v="Holiday"/>
    <n v="44791"/>
  </r>
  <r>
    <x v="0"/>
    <n v="23"/>
    <d v="2025-03-27T23:13:00"/>
    <s v="Thursday"/>
    <s v="Rema"/>
    <s v="AZAMAN"/>
    <n v="1300"/>
  </r>
  <r>
    <x v="0"/>
    <n v="23"/>
    <d v="2025-03-27T23:17:00"/>
    <s v="Thursday"/>
    <s v="Crayon"/>
    <s v="Too Correct"/>
    <n v="110735"/>
  </r>
  <r>
    <x v="0"/>
    <n v="23"/>
    <d v="2025-03-27T23:20:00"/>
    <s v="Thursday"/>
    <s v="Rema"/>
    <s v="Bounce"/>
    <n v="122183"/>
  </r>
  <r>
    <x v="0"/>
    <n v="23"/>
    <d v="2025-03-27T23:22:00"/>
    <s v="Thursday"/>
    <s v="Rema"/>
    <s v="Baby (Is it a Crime)"/>
    <n v="164151"/>
  </r>
  <r>
    <x v="0"/>
    <n v="23"/>
    <d v="2025-03-27T23:23:00"/>
    <s v="Thursday"/>
    <s v="Rema"/>
    <s v="Red Potion"/>
    <n v="49785"/>
  </r>
  <r>
    <x v="0"/>
    <n v="23"/>
    <d v="2025-03-27T23:24:00"/>
    <s v="Thursday"/>
    <s v="Rema"/>
    <s v="Are You There?"/>
    <n v="69193"/>
  </r>
  <r>
    <x v="0"/>
    <n v="23"/>
    <d v="2025-03-27T23:27:00"/>
    <s v="Thursday"/>
    <s v="Rema"/>
    <s v="WAR MACHINE"/>
    <n v="144104"/>
  </r>
  <r>
    <x v="0"/>
    <n v="23"/>
    <d v="2025-03-27T23:28:00"/>
    <s v="Thursday"/>
    <s v="Rema"/>
    <s v="Reason You"/>
    <n v="70804"/>
  </r>
  <r>
    <x v="0"/>
    <n v="23"/>
    <d v="2025-03-27T23:30:00"/>
    <s v="Thursday"/>
    <s v="Rema"/>
    <s v="HEIS"/>
    <n v="8498"/>
  </r>
  <r>
    <x v="0"/>
    <n v="23"/>
    <d v="2025-03-27T23:30:00"/>
    <s v="Thursday"/>
    <s v="Rema"/>
    <s v="Spiderman"/>
    <n v="116033"/>
  </r>
  <r>
    <x v="0"/>
    <n v="23"/>
    <d v="2025-03-27T23:31:00"/>
    <s v="Thursday"/>
    <s v="Rema"/>
    <s v="OZEBA"/>
    <n v="52291"/>
  </r>
  <r>
    <x v="0"/>
    <n v="23"/>
    <d v="2025-03-27T23:32:00"/>
    <s v="Thursday"/>
    <s v="Rema"/>
    <s v="Ginger Me"/>
    <n v="55193"/>
  </r>
  <r>
    <x v="0"/>
    <n v="23"/>
    <d v="2025-03-27T23:32:00"/>
    <s v="Thursday"/>
    <s v="Rema"/>
    <s v="DND"/>
    <n v="3529"/>
  </r>
  <r>
    <x v="0"/>
    <n v="23"/>
    <d v="2025-03-27T23:33:00"/>
    <s v="Thursday"/>
    <s v="Rema"/>
    <s v="Woman"/>
    <n v="3831"/>
  </r>
  <r>
    <x v="0"/>
    <n v="23"/>
    <d v="2025-03-27T23:33:00"/>
    <s v="Thursday"/>
    <s v="Rema"/>
    <s v="Why"/>
    <n v="49830"/>
  </r>
  <r>
    <x v="0"/>
    <n v="23"/>
    <d v="2025-03-27T23:33:00"/>
    <s v="Thursday"/>
    <s v="Rema"/>
    <s v="Calm Down"/>
    <n v="766"/>
  </r>
  <r>
    <x v="0"/>
    <n v="23"/>
    <d v="2025-03-27T23:33:00"/>
    <s v="Thursday"/>
    <s v="Rema"/>
    <s v="Calm Down"/>
    <n v="5085"/>
  </r>
  <r>
    <x v="0"/>
    <n v="23"/>
    <d v="2025-03-27T23:34:00"/>
    <s v="Thursday"/>
    <s v="Ruth B."/>
    <s v="Dandelions"/>
    <n v="15000"/>
  </r>
  <r>
    <x v="0"/>
    <n v="23"/>
    <d v="2025-03-27T23:34:00"/>
    <s v="Thursday"/>
    <s v="Rema"/>
    <s v="Why"/>
    <n v="24566"/>
  </r>
  <r>
    <x v="0"/>
    <n v="23"/>
    <d v="2025-03-27T23:38:00"/>
    <s v="Thursday"/>
    <s v="Rema"/>
    <s v="Calm Down"/>
    <n v="239317"/>
  </r>
  <r>
    <x v="0"/>
    <n v="23"/>
    <d v="2025-03-27T23:39:00"/>
    <s v="Thursday"/>
    <s v="Rema"/>
    <s v="EGUNGUN"/>
    <n v="3134"/>
  </r>
  <r>
    <x v="0"/>
    <n v="23"/>
    <d v="2025-03-27T23:39:00"/>
    <s v="Thursday"/>
    <s v="Rema"/>
    <s v="EGUNGUN"/>
    <n v="348"/>
  </r>
  <r>
    <x v="0"/>
    <n v="23"/>
    <d v="2025-03-27T23:39:00"/>
    <s v="Thursday"/>
    <s v="Rema"/>
    <s v="Woman"/>
    <n v="66476"/>
  </r>
  <r>
    <x v="0"/>
    <n v="23"/>
    <d v="2025-03-27T23:39:00"/>
    <s v="Thursday"/>
    <s v="Rema"/>
    <s v="Woman"/>
    <n v="580"/>
  </r>
  <r>
    <x v="0"/>
    <n v="23"/>
    <d v="2025-03-27T23:39:00"/>
    <s v="Thursday"/>
    <s v="Rema"/>
    <s v="Woman"/>
    <n v="673"/>
  </r>
  <r>
    <x v="0"/>
    <n v="23"/>
    <d v="2025-03-27T23:39:00"/>
    <s v="Thursday"/>
    <s v="Rema"/>
    <s v="Calm Down"/>
    <n v="626"/>
  </r>
  <r>
    <x v="0"/>
    <n v="23"/>
    <d v="2025-03-27T23:40:00"/>
    <s v="Thursday"/>
    <s v="Rema"/>
    <s v="Boulevard"/>
    <n v="1160"/>
  </r>
  <r>
    <x v="0"/>
    <n v="23"/>
    <d v="2025-03-27T23:40:00"/>
    <s v="Thursday"/>
    <s v="Rema"/>
    <s v="EGUNGUN"/>
    <n v="719"/>
  </r>
  <r>
    <x v="0"/>
    <n v="23"/>
    <d v="2025-03-27T23:40:00"/>
    <s v="Thursday"/>
    <s v="Rema"/>
    <s v="Woman"/>
    <n v="1044"/>
  </r>
  <r>
    <x v="0"/>
    <n v="23"/>
    <d v="2025-03-27T23:40:00"/>
    <s v="Thursday"/>
    <s v="Rema"/>
    <s v="Why"/>
    <n v="44373"/>
  </r>
  <r>
    <x v="0"/>
    <n v="23"/>
    <d v="2025-03-27T23:40:00"/>
    <s v="Thursday"/>
    <s v="Rema"/>
    <s v="Calm Down"/>
    <n v="1323"/>
  </r>
  <r>
    <x v="0"/>
    <n v="23"/>
    <d v="2025-03-27T23:42:00"/>
    <s v="Thursday"/>
    <s v="Rema"/>
    <s v="Dirty"/>
    <n v="1068"/>
  </r>
  <r>
    <x v="0"/>
    <n v="23"/>
    <d v="2025-03-27T23:42:00"/>
    <s v="Thursday"/>
    <s v="Rema"/>
    <s v="Time N Affection"/>
    <n v="1741"/>
  </r>
  <r>
    <x v="0"/>
    <n v="23"/>
    <d v="2025-03-27T23:42:00"/>
    <s v="Thursday"/>
    <s v="Rema"/>
    <s v="YAYO"/>
    <n v="1253"/>
  </r>
  <r>
    <x v="0"/>
    <n v="23"/>
    <d v="2025-03-27T23:42:00"/>
    <s v="Thursday"/>
    <s v="Rema"/>
    <s v="Dumebi"/>
    <n v="4063"/>
  </r>
  <r>
    <x v="0"/>
    <n v="23"/>
    <d v="2025-03-27T23:42:00"/>
    <s v="Thursday"/>
    <s v="Rema"/>
    <s v="Rewind"/>
    <n v="1369"/>
  </r>
  <r>
    <x v="0"/>
    <n v="23"/>
    <d v="2025-03-27T23:42:00"/>
    <s v="Thursday"/>
    <s v="Rema"/>
    <s v="Soundgasm"/>
    <n v="127474"/>
  </r>
  <r>
    <x v="0"/>
    <n v="23"/>
    <d v="2025-03-27T23:42:00"/>
    <s v="Thursday"/>
    <s v="Rema"/>
    <s v="Trouble Maker"/>
    <n v="3297"/>
  </r>
  <r>
    <x v="0"/>
    <n v="23"/>
    <d v="2025-03-27T23:42:00"/>
    <s v="Thursday"/>
    <s v="Rema"/>
    <s v="American Love"/>
    <n v="15766"/>
  </r>
  <r>
    <x v="0"/>
    <n v="23"/>
    <d v="2025-03-27T23:45:00"/>
    <s v="Thursday"/>
    <s v="Burna Boy"/>
    <s v="It's Plenty"/>
    <n v="150980"/>
  </r>
  <r>
    <x v="0"/>
    <n v="23"/>
    <d v="2025-03-27T23:46:00"/>
    <s v="Thursday"/>
    <s v="Ruger"/>
    <s v="WeWe"/>
    <n v="45429"/>
  </r>
  <r>
    <x v="0"/>
    <n v="23"/>
    <d v="2025-03-27T23:48:00"/>
    <s v="Thursday"/>
    <s v="Ayra Starr"/>
    <s v="Bloody Samaritan"/>
    <n v="161608"/>
  </r>
  <r>
    <x v="0"/>
    <n v="23"/>
    <d v="2025-03-27T23:49:00"/>
    <s v="Thursday"/>
    <s v="Victony"/>
    <s v="Apollo"/>
    <n v="1068"/>
  </r>
  <r>
    <x v="0"/>
    <n v="23"/>
    <d v="2025-03-27T23:49:00"/>
    <s v="Thursday"/>
    <s v="Soundz"/>
    <s v="Attention"/>
    <n v="30627"/>
  </r>
  <r>
    <x v="0"/>
    <n v="23"/>
    <d v="2025-03-27T23:49:00"/>
    <s v="Thursday"/>
    <s v="SPINALL"/>
    <s v="Sere"/>
    <n v="1578"/>
  </r>
  <r>
    <x v="0"/>
    <n v="23"/>
    <d v="2025-03-27T23:49:00"/>
    <s v="Thursday"/>
    <s v="brazy"/>
    <s v="Attends"/>
    <n v="56051"/>
  </r>
  <r>
    <x v="0"/>
    <n v="23"/>
    <d v="2025-03-27T23:50:00"/>
    <s v="Thursday"/>
    <s v="Meneer Holtz"/>
    <s v="Vula Vala"/>
    <n v="1044"/>
  </r>
  <r>
    <x v="0"/>
    <n v="23"/>
    <d v="2025-03-27T23:50:00"/>
    <s v="Thursday"/>
    <s v="brazy"/>
    <s v="JEWO"/>
    <n v="1764"/>
  </r>
  <r>
    <x v="0"/>
    <n v="23"/>
    <d v="2025-03-27T23:50:00"/>
    <s v="Thursday"/>
    <s v="Serllin"/>
    <s v="Update"/>
    <n v="22965"/>
  </r>
  <r>
    <x v="0"/>
    <n v="23"/>
    <d v="2025-03-27T23:50:00"/>
    <s v="Thursday"/>
    <s v="brazy"/>
    <s v="Attends"/>
    <n v="1346"/>
  </r>
  <r>
    <x v="0"/>
    <n v="23"/>
    <d v="2025-03-27T23:50:00"/>
    <s v="Thursday"/>
    <s v="ODUMODUBLVCK"/>
    <s v="PITY THIS BOY (with Victony)"/>
    <n v="2113"/>
  </r>
  <r>
    <x v="0"/>
    <n v="23"/>
    <d v="2025-03-27T23:51:00"/>
    <s v="Thursday"/>
    <s v="oSHAMO"/>
    <s v="Why You Lying"/>
    <n v="9505"/>
  </r>
  <r>
    <x v="0"/>
    <n v="23"/>
    <d v="2025-03-27T23:51:00"/>
    <s v="Thursday"/>
    <s v="Burna Boy"/>
    <s v="Bundle By Bundle"/>
    <n v="60418"/>
  </r>
  <r>
    <x v="0"/>
    <n v="23"/>
    <d v="2025-03-27T23:51:00"/>
    <s v="Thursday"/>
    <s v="Burna Boy"/>
    <s v="Bundle By Bundle"/>
    <n v="14654"/>
  </r>
  <r>
    <x v="0"/>
    <n v="23"/>
    <d v="2025-03-27T23:51:00"/>
    <s v="Thursday"/>
    <s v="Burna Boy"/>
    <s v="Higher"/>
    <n v="14276"/>
  </r>
  <r>
    <x v="0"/>
    <n v="23"/>
    <d v="2025-03-27T23:52:00"/>
    <s v="Thursday"/>
    <s v="Burna Boy"/>
    <s v="Bundle By Bundle"/>
    <n v="24086"/>
  </r>
  <r>
    <x v="0"/>
    <n v="23"/>
    <d v="2025-03-27T23:55:00"/>
    <s v="Thursday"/>
    <s v="Burna Boy"/>
    <s v="Higher"/>
    <n v="137631"/>
  </r>
  <r>
    <x v="0"/>
    <n v="23"/>
    <d v="2025-03-27T23:56:00"/>
    <s v="Thursday"/>
    <s v="oSHAMO"/>
    <s v="Why You Lying"/>
    <n v="57469"/>
  </r>
  <r>
    <x v="0"/>
    <n v="23"/>
    <d v="2025-03-27T23:56:00"/>
    <s v="Thursday"/>
    <s v="Yarden"/>
    <s v="Wetin"/>
    <n v="975"/>
  </r>
  <r>
    <x v="0"/>
    <n v="23"/>
    <d v="2025-03-27T23:56:00"/>
    <s v="Thursday"/>
    <s v="Shallipopi"/>
    <s v="Obapluto (feat. Pa Monday-Edo)"/>
    <n v="1021"/>
  </r>
  <r>
    <x v="0"/>
    <n v="23"/>
    <d v="2025-03-27T23:56:00"/>
    <s v="Thursday"/>
    <s v="Mavins"/>
    <s v="Overloading (OVERDOSE)"/>
    <n v="1509"/>
  </r>
  <r>
    <x v="0"/>
    <n v="23"/>
    <d v="2025-03-27T23:56:00"/>
    <s v="Thursday"/>
    <s v="The Real Prechly"/>
    <s v="A Collision of Two Worlds 2.0"/>
    <n v="1137"/>
  </r>
  <r>
    <x v="0"/>
    <n v="23"/>
    <d v="2025-03-27T23:57:00"/>
    <s v="Thursday"/>
    <s v="Chris Brown"/>
    <s v="Hmmm (feat. Davido)"/>
    <n v="1207"/>
  </r>
  <r>
    <x v="0"/>
    <n v="23"/>
    <d v="2025-03-27T23:57:00"/>
    <s v="Thursday"/>
    <s v="Rema"/>
    <s v="Holiday"/>
    <n v="2391"/>
  </r>
  <r>
    <x v="0"/>
    <n v="23"/>
    <d v="2025-03-27T23:57:00"/>
    <s v="Thursday"/>
    <s v="Qing Madi"/>
    <s v="Ole (feat. BNXN)"/>
    <n v="1114"/>
  </r>
  <r>
    <x v="0"/>
    <n v="23"/>
    <d v="2025-03-27T23:57:00"/>
    <s v="Thursday"/>
    <s v="Vetkuk"/>
    <s v="Bula Nthweo (feat. Jelly Babie, Xduppy, Uncool MC &amp; Ricky Lenyora)"/>
    <n v="859"/>
  </r>
  <r>
    <x v="0"/>
    <n v="23"/>
    <d v="2025-03-27T23:57:00"/>
    <s v="Thursday"/>
    <s v="Davido"/>
    <s v="Champion Sound"/>
    <n v="1811"/>
  </r>
  <r>
    <x v="0"/>
    <n v="23"/>
    <d v="2025-03-27T23:57:00"/>
    <s v="Thursday"/>
    <s v="Naira Marley"/>
    <s v="Body"/>
    <n v="12747"/>
  </r>
  <r>
    <x v="0"/>
    <n v="23"/>
    <d v="2025-03-27T23:57:00"/>
    <s v="Thursday"/>
    <s v="Blaqbonez"/>
    <s v="LIKE ICE SPICE"/>
    <n v="1184"/>
  </r>
  <r>
    <x v="0"/>
    <n v="23"/>
    <d v="2025-03-27T23:57:00"/>
    <s v="Thursday"/>
    <s v="NO11"/>
    <s v="Composure"/>
    <n v="1369"/>
  </r>
  <r>
    <x v="0"/>
    <n v="23"/>
    <d v="2025-03-27T23:57:00"/>
    <s v="Thursday"/>
    <s v="Joeboy"/>
    <s v="Adenuga (feat. Qing Madi)"/>
    <n v="53220"/>
  </r>
  <r>
    <x v="0"/>
    <n v="23"/>
    <d v="2025-03-27T23:59:00"/>
    <s v="Thursday"/>
    <s v="Mr Pilato"/>
    <s v="Biri Marung (feat. Sje Konka, Focalistic, DJ Maphorisa, Scotts Maphuma &amp; CowBoii)"/>
    <n v="95272"/>
  </r>
  <r>
    <x v="0"/>
    <n v="23"/>
    <d v="2025-03-27T23:59:00"/>
    <s v="Thursday"/>
    <s v="Rema"/>
    <s v="VILLAIN"/>
    <n v="1323"/>
  </r>
  <r>
    <x v="0"/>
    <n v="0"/>
    <d v="2025-03-28T00:00:00"/>
    <s v="Friday"/>
    <s v="Rema"/>
    <s v="Boulevard"/>
    <n v="1021"/>
  </r>
  <r>
    <x v="0"/>
    <n v="0"/>
    <d v="2025-03-28T00:00:00"/>
    <s v="Friday"/>
    <s v="Ayra Starr"/>
    <s v="Bad Vibes (feat. Seyi Vibez)"/>
    <n v="3320"/>
  </r>
  <r>
    <x v="0"/>
    <n v="0"/>
    <d v="2025-03-28T00:00:00"/>
    <s v="Friday"/>
    <s v="Blue Ivy"/>
    <s v="BROWN SKIN GIRL"/>
    <n v="1834"/>
  </r>
  <r>
    <x v="0"/>
    <n v="0"/>
    <d v="2025-03-28T00:00:00"/>
    <s v="Friday"/>
    <s v="Chaka Demus &amp; Pliers"/>
    <s v="Murder She Wrote"/>
    <n v="1207"/>
  </r>
  <r>
    <x v="0"/>
    <n v="0"/>
    <d v="2025-03-28T00:00:00"/>
    <s v="Friday"/>
    <s v="Diamond Platnumz"/>
    <s v="Shu! (feat. Chley)"/>
    <n v="789"/>
  </r>
  <r>
    <x v="0"/>
    <n v="0"/>
    <d v="2025-03-28T00:00:00"/>
    <s v="Friday"/>
    <s v="Diamond Platnumz"/>
    <s v="Shu! (feat. Chley)"/>
    <n v="1021"/>
  </r>
  <r>
    <x v="0"/>
    <n v="0"/>
    <d v="2025-03-28T00:00:00"/>
    <s v="Friday"/>
    <s v="Tiwa Savage"/>
    <s v="Loaded"/>
    <n v="952"/>
  </r>
  <r>
    <x v="0"/>
    <n v="0"/>
    <d v="2025-03-28T00:00:00"/>
    <s v="Friday"/>
    <s v="ShaunMusiq &amp; Ftears"/>
    <s v="Bhebha (feat. Myztro, Mellow &amp; Sleazy, QuayR Musiq &amp; Matuteboy)"/>
    <n v="975"/>
  </r>
  <r>
    <x v="0"/>
    <n v="0"/>
    <d v="2025-03-28T00:00:00"/>
    <s v="Friday"/>
    <s v="Davido"/>
    <s v="FEEL"/>
    <n v="1184"/>
  </r>
  <r>
    <x v="0"/>
    <n v="0"/>
    <d v="2025-03-28T00:00:00"/>
    <s v="Friday"/>
    <s v="Young Jonn"/>
    <s v="Sharpally"/>
    <n v="882"/>
  </r>
  <r>
    <x v="0"/>
    <n v="0"/>
    <d v="2025-03-28T00:00:00"/>
    <s v="Friday"/>
    <s v="BNXN"/>
    <s v="Fi Kan We Kan"/>
    <n v="4295"/>
  </r>
  <r>
    <x v="0"/>
    <n v="0"/>
    <d v="2025-03-28T00:00:00"/>
    <s v="Friday"/>
    <s v="BNXN"/>
    <s v="Fi Kan We Kan"/>
    <n v="1044"/>
  </r>
  <r>
    <x v="0"/>
    <n v="0"/>
    <d v="2025-03-28T00:00:00"/>
    <s v="Friday"/>
    <s v="King Promise"/>
    <s v="Perfect Combi"/>
    <n v="2136"/>
  </r>
  <r>
    <x v="0"/>
    <n v="0"/>
    <d v="2025-03-28T00:00:00"/>
    <s v="Friday"/>
    <s v="ODUMODUBLVCK"/>
    <s v="SHOOT AND GO HOME"/>
    <n v="1230"/>
  </r>
  <r>
    <x v="0"/>
    <n v="0"/>
    <d v="2025-03-28T00:00:00"/>
    <s v="Friday"/>
    <s v="Young Jonn"/>
    <s v="Stronger"/>
    <n v="37894"/>
  </r>
  <r>
    <x v="0"/>
    <n v="0"/>
    <d v="2025-03-28T00:00:00"/>
    <s v="Friday"/>
    <s v="Rema"/>
    <s v="Spiderman"/>
    <n v="696"/>
  </r>
  <r>
    <x v="0"/>
    <n v="0"/>
    <d v="2025-03-28T00:04:00"/>
    <s v="Friday"/>
    <s v="Adekunle Gold"/>
    <s v="Something Different"/>
    <n v="95618"/>
  </r>
  <r>
    <x v="1"/>
    <n v="10"/>
    <d v="2025-03-28T10:06:00"/>
    <s v="Friday"/>
    <s v="Adekunle Gold"/>
    <s v="Something Different"/>
    <n v="68887"/>
  </r>
  <r>
    <x v="1"/>
    <n v="10"/>
    <d v="2025-03-28T10:08:00"/>
    <s v="Friday"/>
    <s v="Rexxie"/>
    <s v="KPK (Ko Por Ke)"/>
    <n v="98129"/>
  </r>
  <r>
    <x v="1"/>
    <n v="10"/>
    <d v="2025-03-28T10:08:00"/>
    <s v="Friday"/>
    <s v="Asake"/>
    <s v="Lonely At The Top"/>
    <n v="3506"/>
  </r>
  <r>
    <x v="1"/>
    <n v="10"/>
    <d v="2025-03-28T10:08:00"/>
    <s v="Friday"/>
    <s v="Uncle Waffles"/>
    <s v="Peacock Revisit (feat. Ice Beats Slide &amp; Sbuda Maleather)"/>
    <n v="19079"/>
  </r>
  <r>
    <x v="1"/>
    <n v="10"/>
    <d v="2025-03-28T10:09:00"/>
    <s v="Friday"/>
    <s v="TxC"/>
    <s v="Yebo"/>
    <n v="33384"/>
  </r>
  <r>
    <x v="1"/>
    <n v="10"/>
    <d v="2025-03-28T10:12:00"/>
    <s v="Friday"/>
    <s v="Wande Coal"/>
    <s v="Again"/>
    <n v="156083"/>
  </r>
  <r>
    <x v="1"/>
    <n v="10"/>
    <d v="2025-03-28T10:14:00"/>
    <s v="Friday"/>
    <s v="Shallipopi"/>
    <s v="Laho"/>
    <n v="144000"/>
  </r>
  <r>
    <x v="1"/>
    <n v="10"/>
    <d v="2025-03-28T10:15:00"/>
    <s v="Friday"/>
    <s v="NO11"/>
    <s v="Man of The Hour"/>
    <n v="111251"/>
  </r>
  <r>
    <x v="1"/>
    <n v="10"/>
    <d v="2025-03-28T10:17:00"/>
    <s v="Friday"/>
    <s v="Shallipopi"/>
    <s v="Cast"/>
    <n v="129122"/>
  </r>
  <r>
    <x v="1"/>
    <n v="10"/>
    <d v="2025-03-28T10:22:00"/>
    <s v="Friday"/>
    <s v="Darkoo"/>
    <s v="Favourite Girl (with Rema)"/>
    <n v="95358"/>
  </r>
  <r>
    <x v="1"/>
    <n v="10"/>
    <d v="2025-03-28T10:28:00"/>
    <s v="Friday"/>
    <s v="Anti World Gangstars"/>
    <s v="ASAMPETE"/>
    <n v="105093"/>
  </r>
  <r>
    <x v="1"/>
    <n v="10"/>
    <d v="2025-03-28T10:30:00"/>
    <s v="Friday"/>
    <s v="Burna Boy"/>
    <s v="Higher"/>
    <n v="137631"/>
  </r>
  <r>
    <x v="1"/>
    <n v="10"/>
    <d v="2025-03-28T10:34:00"/>
    <s v="Friday"/>
    <s v="Runtown"/>
    <s v="Mad Over You"/>
    <n v="216058"/>
  </r>
  <r>
    <x v="1"/>
    <n v="10"/>
    <d v="2025-03-28T10:35:00"/>
    <s v="Friday"/>
    <s v="Spyro"/>
    <s v="Who Is Your Guy?"/>
    <n v="108448"/>
  </r>
  <r>
    <x v="1"/>
    <n v="10"/>
    <d v="2025-03-28T10:38:00"/>
    <s v="Friday"/>
    <s v="Qing Madi"/>
    <s v="Ole (feat. BNXN)"/>
    <n v="170000"/>
  </r>
  <r>
    <x v="1"/>
    <n v="10"/>
    <d v="2025-03-28T10:39:00"/>
    <s v="Friday"/>
    <s v="Young Jonn"/>
    <s v="Aquafina"/>
    <n v="1323"/>
  </r>
  <r>
    <x v="1"/>
    <n v="10"/>
    <d v="2025-03-28T10:39:00"/>
    <s v="Friday"/>
    <s v="Jaivah"/>
    <s v="Kautaka - Remix"/>
    <n v="60236"/>
  </r>
  <r>
    <x v="1"/>
    <n v="10"/>
    <d v="2025-03-28T10:39:00"/>
    <s v="Friday"/>
    <s v="Dj Karri"/>
    <s v="Saba Julukisa (feat. Mfana Kah Gogo &amp; Spux)"/>
    <n v="952"/>
  </r>
  <r>
    <x v="1"/>
    <n v="10"/>
    <d v="2025-03-28T10:39:00"/>
    <s v="Friday"/>
    <s v="Naira Marley"/>
    <s v="Pxy Drip"/>
    <n v="1439"/>
  </r>
  <r>
    <x v="1"/>
    <n v="10"/>
    <d v="2025-03-28T10:40:00"/>
    <s v="Friday"/>
    <s v="Asake"/>
    <s v="Basquiat"/>
    <n v="15915"/>
  </r>
  <r>
    <x v="1"/>
    <n v="10"/>
    <d v="2025-03-28T10:40:00"/>
    <s v="Friday"/>
    <s v="Asake"/>
    <s v="Basquiat"/>
    <n v="8335"/>
  </r>
  <r>
    <x v="1"/>
    <n v="10"/>
    <d v="2025-03-28T10:40:00"/>
    <s v="Friday"/>
    <s v="SPINALL"/>
    <s v="Palazzo"/>
    <n v="4899"/>
  </r>
  <r>
    <x v="1"/>
    <n v="10"/>
    <d v="2025-03-28T10:43:00"/>
    <s v="Friday"/>
    <s v="SPINALL"/>
    <s v="Palazzo"/>
    <n v="165752"/>
  </r>
  <r>
    <x v="1"/>
    <n v="10"/>
    <d v="2025-03-28T10:43:00"/>
    <s v="Friday"/>
    <s v="Ruger"/>
    <s v="Asiwaju"/>
    <n v="2136"/>
  </r>
  <r>
    <x v="1"/>
    <n v="10"/>
    <d v="2025-03-28T10:46:00"/>
    <s v="Friday"/>
    <s v="Davido"/>
    <s v="Funds (feat. ODUMODUBLVCK &amp; Chike)"/>
    <n v="206948"/>
  </r>
  <r>
    <x v="1"/>
    <n v="10"/>
    <d v="2025-03-28T10:48:00"/>
    <s v="Friday"/>
    <s v="Crayon"/>
    <s v="Ngozi"/>
    <n v="111592"/>
  </r>
  <r>
    <x v="1"/>
    <n v="10"/>
    <d v="2025-03-28T10:51:00"/>
    <s v="Friday"/>
    <s v="1da Banton"/>
    <s v="No Wahala"/>
    <n v="162285"/>
  </r>
  <r>
    <x v="1"/>
    <n v="10"/>
    <d v="2025-03-28T10:53:00"/>
    <s v="Friday"/>
    <s v="Kito"/>
    <s v="take your vibes and go"/>
    <n v="134844"/>
  </r>
  <r>
    <x v="1"/>
    <n v="10"/>
    <d v="2025-03-28T10:56:00"/>
    <s v="Friday"/>
    <s v="Ruger"/>
    <s v="Girlfriend"/>
    <n v="196800"/>
  </r>
  <r>
    <x v="1"/>
    <n v="11"/>
    <d v="2025-03-28T11:40:00"/>
    <s v="Friday"/>
    <s v="Asake"/>
    <s v="Mogbe"/>
    <n v="156153"/>
  </r>
  <r>
    <x v="1"/>
    <n v="11"/>
    <d v="2025-03-28T11:42:00"/>
    <s v="Friday"/>
    <s v="Asake"/>
    <s v="Peace Be Unto You (PBUY)"/>
    <n v="153103"/>
  </r>
  <r>
    <x v="1"/>
    <n v="11"/>
    <d v="2025-03-28T11:43:00"/>
    <s v="Friday"/>
    <s v="Davido"/>
    <s v="NO COMPETITION (feat. Asake)"/>
    <n v="1625"/>
  </r>
  <r>
    <x v="1"/>
    <n v="11"/>
    <d v="2025-03-28T11:43:00"/>
    <s v="Friday"/>
    <s v="ODUMODUBLVCK"/>
    <s v="Dog Eat Dog II"/>
    <n v="19365"/>
  </r>
  <r>
    <x v="1"/>
    <n v="11"/>
    <d v="2025-03-28T11:43:00"/>
    <s v="Friday"/>
    <s v="Kizz Daniel"/>
    <s v="Twe Twe"/>
    <n v="19638"/>
  </r>
  <r>
    <x v="1"/>
    <n v="11"/>
    <d v="2025-03-28T11:43:00"/>
    <s v="Friday"/>
    <s v="Rema"/>
    <s v="OZEBA"/>
    <n v="12074"/>
  </r>
  <r>
    <x v="1"/>
    <n v="11"/>
    <d v="2025-03-28T11:45:00"/>
    <s v="Friday"/>
    <s v="KOMÉ"/>
    <s v="easy"/>
    <n v="119076"/>
  </r>
  <r>
    <x v="1"/>
    <n v="11"/>
    <d v="2025-03-28T11:46:00"/>
    <s v="Friday"/>
    <s v="KOMÉ"/>
    <s v="easy"/>
    <n v="40625"/>
  </r>
  <r>
    <x v="1"/>
    <n v="11"/>
    <d v="2025-03-28T11:49:00"/>
    <s v="Friday"/>
    <s v="Davido"/>
    <s v="Dodo"/>
    <n v="190124"/>
  </r>
  <r>
    <x v="1"/>
    <n v="11"/>
    <d v="2025-03-28T11:51:00"/>
    <s v="Friday"/>
    <s v="Young Jonn"/>
    <s v="Xtra Cool"/>
    <n v="150000"/>
  </r>
  <r>
    <x v="1"/>
    <n v="11"/>
    <d v="2025-03-28T11:52:00"/>
    <s v="Friday"/>
    <s v="Kizz Daniel"/>
    <s v="RTID (Rich Till I Die)"/>
    <n v="1996"/>
  </r>
  <r>
    <x v="1"/>
    <n v="11"/>
    <d v="2025-03-28T11:52:00"/>
    <s v="Friday"/>
    <s v="Asake"/>
    <s v="2:30"/>
    <n v="67101"/>
  </r>
  <r>
    <x v="1"/>
    <n v="11"/>
    <d v="2025-03-28T11:53:00"/>
    <s v="Friday"/>
    <s v="TitoM"/>
    <s v="Mina (feat. Ceehle, Jaytone, Krispy K)"/>
    <n v="952"/>
  </r>
  <r>
    <x v="1"/>
    <n v="11"/>
    <d v="2025-03-28T11:53:00"/>
    <s v="Friday"/>
    <s v="Shallipopi"/>
    <s v="Ex Convict"/>
    <n v="998"/>
  </r>
  <r>
    <x v="1"/>
    <n v="11"/>
    <d v="2025-03-28T11:53:00"/>
    <s v="Friday"/>
    <s v="Zerrydl"/>
    <s v="Popo"/>
    <n v="1346"/>
  </r>
  <r>
    <x v="1"/>
    <n v="11"/>
    <d v="2025-03-28T11:53:00"/>
    <s v="Friday"/>
    <s v="Seyi Vibez"/>
    <s v="SHAOLIN"/>
    <n v="61393"/>
  </r>
  <r>
    <x v="1"/>
    <n v="11"/>
    <d v="2025-03-28T11:53:00"/>
    <s v="Friday"/>
    <s v="Ruger"/>
    <s v="WeWe"/>
    <n v="2368"/>
  </r>
  <r>
    <x v="1"/>
    <n v="11"/>
    <d v="2025-03-28T11:57:00"/>
    <s v="Friday"/>
    <s v="Asake"/>
    <s v="Remember"/>
    <n v="182142"/>
  </r>
  <r>
    <x v="1"/>
    <n v="11"/>
    <d v="2025-03-28T11:59:00"/>
    <s v="Friday"/>
    <s v="Rema"/>
    <s v="DND"/>
    <n v="882"/>
  </r>
  <r>
    <x v="1"/>
    <n v="11"/>
    <d v="2025-03-28T11:59:00"/>
    <s v="Friday"/>
    <s v="BLNDE"/>
    <s v="Omo To Sexy"/>
    <n v="95354"/>
  </r>
  <r>
    <x v="1"/>
    <n v="11"/>
    <d v="2025-03-28T11:59:00"/>
    <s v="Friday"/>
    <s v="ODUMODUBLVCK"/>
    <s v="PITY THIS BOY (with Victony)"/>
    <n v="1300"/>
  </r>
  <r>
    <x v="1"/>
    <n v="12"/>
    <d v="2025-03-28T12:01:00"/>
    <s v="Friday"/>
    <s v="Rema"/>
    <s v="DND"/>
    <n v="4315"/>
  </r>
  <r>
    <x v="1"/>
    <n v="12"/>
    <d v="2025-03-28T12:01:00"/>
    <s v="Friday"/>
    <s v="Nasboi"/>
    <s v="Umbrella"/>
    <n v="1021"/>
  </r>
  <r>
    <x v="1"/>
    <n v="12"/>
    <d v="2025-03-28T12:01:00"/>
    <s v="Friday"/>
    <s v="Burna Boy"/>
    <s v="Higher"/>
    <n v="1091"/>
  </r>
  <r>
    <x v="1"/>
    <n v="12"/>
    <d v="2025-03-28T12:01:00"/>
    <s v="Friday"/>
    <s v="ODUMODUBLVCK"/>
    <s v="PITY THIS BOY (with Victony)"/>
    <n v="157315"/>
  </r>
  <r>
    <x v="1"/>
    <n v="12"/>
    <d v="2025-03-28T12:04:00"/>
    <s v="Friday"/>
    <s v="ShaunMusiq &amp; Ftears"/>
    <s v="Bhebha (feat. Myztro, Mellow &amp; Sleazy, QuayR Musiq &amp; Matuteboy)"/>
    <n v="789"/>
  </r>
  <r>
    <x v="1"/>
    <n v="12"/>
    <d v="2025-03-28T12:04:00"/>
    <s v="Friday"/>
    <s v="Nasboi"/>
    <s v="Umbrella"/>
    <n v="135511"/>
  </r>
  <r>
    <x v="1"/>
    <n v="12"/>
    <d v="2025-03-28T12:04:00"/>
    <s v="Friday"/>
    <s v="Burna Boy"/>
    <s v="Higher"/>
    <n v="510"/>
  </r>
  <r>
    <x v="1"/>
    <n v="12"/>
    <d v="2025-03-28T12:08:00"/>
    <s v="Friday"/>
    <s v="Wizkid"/>
    <s v="Essence (feat. Tems)"/>
    <n v="13514"/>
  </r>
  <r>
    <x v="1"/>
    <n v="12"/>
    <d v="2025-03-28T12:08:00"/>
    <s v="Friday"/>
    <s v="Rexxie"/>
    <s v="KPK (Ko Por Ke)"/>
    <n v="1927"/>
  </r>
  <r>
    <x v="1"/>
    <n v="12"/>
    <d v="2025-03-28T12:08:00"/>
    <s v="Friday"/>
    <s v="Ruger"/>
    <s v="Asiwaju"/>
    <n v="812"/>
  </r>
  <r>
    <x v="1"/>
    <n v="12"/>
    <d v="2025-03-28T12:08:00"/>
    <s v="Friday"/>
    <s v="Burna Boy"/>
    <s v="On The Low"/>
    <n v="185898"/>
  </r>
  <r>
    <x v="1"/>
    <n v="12"/>
    <d v="2025-03-28T12:08:00"/>
    <s v="Friday"/>
    <s v="brazy"/>
    <s v="Attends"/>
    <n v="27418"/>
  </r>
  <r>
    <x v="1"/>
    <n v="12"/>
    <d v="2025-03-28T12:11:00"/>
    <s v="Friday"/>
    <s v="Ecool"/>
    <s v="Ada"/>
    <n v="183335"/>
  </r>
  <r>
    <x v="1"/>
    <n v="12"/>
    <d v="2025-03-28T12:15:00"/>
    <s v="Friday"/>
    <s v="DMW"/>
    <s v="Aje"/>
    <n v="235299"/>
  </r>
  <r>
    <x v="1"/>
    <n v="12"/>
    <d v="2025-03-28T12:19:00"/>
    <s v="Friday"/>
    <s v="Phyno"/>
    <s v="Connect"/>
    <n v="266080"/>
  </r>
  <r>
    <x v="1"/>
    <n v="12"/>
    <d v="2025-03-28T12:23:00"/>
    <s v="Friday"/>
    <s v="Lil Kesh"/>
    <s v="Gbese"/>
    <n v="231880"/>
  </r>
  <r>
    <x v="1"/>
    <n v="12"/>
    <d v="2025-03-28T12:25:00"/>
    <s v="Friday"/>
    <s v="Korede Bello"/>
    <s v="Romantic (feat. Tiwa Savage)"/>
    <n v="975"/>
  </r>
  <r>
    <x v="1"/>
    <n v="12"/>
    <d v="2025-03-28T12:25:00"/>
    <s v="Friday"/>
    <s v="Bracket"/>
    <s v="Yori Yori"/>
    <n v="143073"/>
  </r>
  <r>
    <x v="1"/>
    <n v="12"/>
    <d v="2025-03-28T12:29:00"/>
    <s v="Friday"/>
    <s v="Wizkid"/>
    <s v="Love My Baby"/>
    <n v="246828"/>
  </r>
  <r>
    <x v="1"/>
    <n v="12"/>
    <d v="2025-03-28T12:32:00"/>
    <s v="Friday"/>
    <s v="Wizkid"/>
    <s v="Daddy Yo"/>
    <n v="160293"/>
  </r>
  <r>
    <x v="1"/>
    <n v="12"/>
    <d v="2025-03-28T12:35:00"/>
    <s v="Friday"/>
    <s v="Patoranking"/>
    <s v="Girlie 'O' - Remix"/>
    <n v="174923"/>
  </r>
  <r>
    <x v="1"/>
    <n v="12"/>
    <d v="2025-03-28T12:39:00"/>
    <s v="Friday"/>
    <s v="Ycee"/>
    <s v="Juice"/>
    <n v="256694"/>
  </r>
  <r>
    <x v="1"/>
    <n v="12"/>
    <d v="2025-03-28T12:43:00"/>
    <s v="Friday"/>
    <s v="Davido"/>
    <s v="If"/>
    <n v="237714"/>
  </r>
  <r>
    <x v="1"/>
    <n v="12"/>
    <d v="2025-03-28T12:44:00"/>
    <s v="Friday"/>
    <s v="HarrySong"/>
    <s v="Reggae Blues"/>
    <n v="1114"/>
  </r>
  <r>
    <x v="1"/>
    <n v="12"/>
    <d v="2025-03-28T12:44:00"/>
    <s v="Friday"/>
    <s v="Flavour"/>
    <s v="Ada Ada"/>
    <n v="2275"/>
  </r>
  <r>
    <x v="1"/>
    <n v="12"/>
    <d v="2025-03-28T12:44:00"/>
    <s v="Friday"/>
    <s v="DMW"/>
    <s v="Mind"/>
    <n v="1346"/>
  </r>
  <r>
    <x v="1"/>
    <n v="12"/>
    <d v="2025-03-28T12:44:00"/>
    <s v="Friday"/>
    <s v="Wizkid"/>
    <s v="Ojuelegba"/>
    <n v="58423"/>
  </r>
  <r>
    <x v="1"/>
    <n v="12"/>
    <d v="2025-03-28T12:44:00"/>
    <s v="Friday"/>
    <s v="P-Square"/>
    <s v="Beautiful Onyinye"/>
    <n v="1068"/>
  </r>
  <r>
    <x v="1"/>
    <n v="12"/>
    <d v="2025-03-28T12:47:00"/>
    <s v="Friday"/>
    <s v="Joeboy"/>
    <s v="Baby"/>
    <n v="165448"/>
  </r>
  <r>
    <x v="1"/>
    <n v="12"/>
    <d v="2025-03-28T12:51:00"/>
    <s v="Friday"/>
    <s v="Lil Kesh"/>
    <s v="Is It Because I Love You"/>
    <n v="234226"/>
  </r>
  <r>
    <x v="1"/>
    <n v="12"/>
    <d v="2025-03-28T12:55:00"/>
    <s v="Friday"/>
    <s v="Yemi Alade"/>
    <s v="Johnny"/>
    <n v="12616"/>
  </r>
  <r>
    <x v="1"/>
    <n v="12"/>
    <d v="2025-03-28T12:56:00"/>
    <s v="Friday"/>
    <s v="Kizz Daniel"/>
    <s v="Pak 'n' Go"/>
    <n v="49295"/>
  </r>
  <r>
    <x v="1"/>
    <n v="13"/>
    <d v="2025-03-28T13:02:00"/>
    <s v="Friday"/>
    <s v="P-Square"/>
    <s v="Personally"/>
    <n v="975"/>
  </r>
  <r>
    <x v="1"/>
    <n v="7"/>
    <d v="2025-03-29T07:02:00"/>
    <s v="Saturday"/>
    <s v="Kizz Daniel"/>
    <s v="Laye"/>
    <n v="2345"/>
  </r>
  <r>
    <x v="1"/>
    <n v="7"/>
    <d v="2025-03-29T07:06:00"/>
    <s v="Saturday"/>
    <s v="Kizz Daniel"/>
    <s v="Laye"/>
    <n v="225991"/>
  </r>
  <r>
    <x v="1"/>
    <n v="7"/>
    <d v="2025-03-29T07:09:00"/>
    <s v="Saturday"/>
    <s v="Davido"/>
    <s v="Dodo"/>
    <n v="213551"/>
  </r>
  <r>
    <x v="1"/>
    <n v="7"/>
    <d v="2025-03-29T07:10:00"/>
    <s v="Saturday"/>
    <s v="Davido"/>
    <s v="Gobe"/>
    <n v="3136"/>
  </r>
  <r>
    <x v="1"/>
    <n v="7"/>
    <d v="2025-03-29T07:10:00"/>
    <s v="Saturday"/>
    <s v="Davido"/>
    <s v="Gobe"/>
    <n v="24542"/>
  </r>
  <r>
    <x v="1"/>
    <n v="7"/>
    <d v="2025-03-29T07:10:00"/>
    <s v="Saturday"/>
    <s v="Davido"/>
    <s v="Dodo"/>
    <n v="1087"/>
  </r>
  <r>
    <x v="1"/>
    <n v="7"/>
    <d v="2025-03-29T07:14:00"/>
    <s v="Saturday"/>
    <s v="R2Bees"/>
    <s v="Slow Down (feat. Wiz Kid)"/>
    <n v="261546"/>
  </r>
  <r>
    <x v="1"/>
    <n v="7"/>
    <d v="2025-03-29T07:17:00"/>
    <s v="Saturday"/>
    <s v="Fuse ODG"/>
    <s v="Antenna - UK Club Mix"/>
    <n v="222750"/>
  </r>
  <r>
    <x v="1"/>
    <n v="7"/>
    <d v="2025-03-29T07:22:00"/>
    <s v="Saturday"/>
    <s v="Wizkid"/>
    <s v="On Top Your Matter"/>
    <n v="284773"/>
  </r>
  <r>
    <x v="1"/>
    <n v="7"/>
    <d v="2025-03-29T07:25:00"/>
    <s v="Saturday"/>
    <s v="Peruzzi"/>
    <s v="Majesty"/>
    <n v="211826"/>
  </r>
  <r>
    <x v="1"/>
    <n v="7"/>
    <d v="2025-03-29T07:29:00"/>
    <s v="Saturday"/>
    <s v="D'banj"/>
    <s v="Oliver Twist"/>
    <n v="237266"/>
  </r>
  <r>
    <x v="1"/>
    <n v="7"/>
    <d v="2025-03-29T07:31:00"/>
    <s v="Saturday"/>
    <s v="Joeboy"/>
    <s v="Call"/>
    <n v="102851"/>
  </r>
  <r>
    <x v="1"/>
    <n v="7"/>
    <d v="2025-03-29T07:33:00"/>
    <s v="Saturday"/>
    <s v="Ice Spice"/>
    <s v="BB Belt"/>
    <n v="116570"/>
  </r>
  <r>
    <x v="1"/>
    <n v="7"/>
    <d v="2025-03-29T07:35:00"/>
    <s v="Saturday"/>
    <s v="Ayra Starr"/>
    <s v="Bloody Samaritan"/>
    <n v="187000"/>
  </r>
  <r>
    <x v="1"/>
    <n v="7"/>
    <d v="2025-03-29T07:39:00"/>
    <s v="Saturday"/>
    <s v="JT"/>
    <s v="Lemon Pepper (feat. Stunna Girl)"/>
    <n v="216986"/>
  </r>
  <r>
    <x v="1"/>
    <n v="7"/>
    <d v="2025-03-29T07:42:00"/>
    <s v="Saturday"/>
    <s v="Ceechynaa"/>
    <s v="Last Laugh"/>
    <n v="175880"/>
  </r>
  <r>
    <x v="1"/>
    <n v="7"/>
    <d v="2025-03-29T07:44:00"/>
    <s v="Saturday"/>
    <s v="JT"/>
    <s v="OKAY"/>
    <n v="164074"/>
  </r>
  <r>
    <x v="1"/>
    <n v="7"/>
    <d v="2025-03-29T07:47:00"/>
    <s v="Saturday"/>
    <s v="Stunna Girl"/>
    <s v="Like Dat Remix (feat. JT)"/>
    <n v="165960"/>
  </r>
  <r>
    <x v="1"/>
    <n v="7"/>
    <d v="2025-03-29T07:49:00"/>
    <s v="Saturday"/>
    <s v="Kito"/>
    <s v="take your vibes and go"/>
    <n v="134844"/>
  </r>
  <r>
    <x v="1"/>
    <n v="7"/>
    <d v="2025-03-29T07:51:00"/>
    <s v="Saturday"/>
    <s v="Latto"/>
    <s v="Big Mama"/>
    <n v="173333"/>
  </r>
  <r>
    <x v="1"/>
    <n v="7"/>
    <d v="2025-03-29T07:53:00"/>
    <s v="Saturday"/>
    <s v="JT"/>
    <s v="Sideways"/>
    <n v="124307"/>
  </r>
  <r>
    <x v="1"/>
    <n v="7"/>
    <d v="2025-03-29T07:57:00"/>
    <s v="Saturday"/>
    <s v="Latto"/>
    <s v="Brokey"/>
    <n v="217613"/>
  </r>
  <r>
    <x v="1"/>
    <n v="7"/>
    <d v="2025-03-29T07:59:00"/>
    <s v="Saturday"/>
    <s v="Flo Milli"/>
    <s v="Never Lose Me"/>
    <n v="125901"/>
  </r>
  <r>
    <x v="1"/>
    <n v="8"/>
    <d v="2025-03-29T08:01:00"/>
    <s v="Saturday"/>
    <s v="Ceechynaa"/>
    <s v="Peggy"/>
    <n v="159336"/>
  </r>
  <r>
    <x v="1"/>
    <n v="8"/>
    <d v="2025-03-29T08:04:00"/>
    <s v="Saturday"/>
    <s v="BLNDE"/>
    <s v="Omo To Sexy"/>
    <n v="167447"/>
  </r>
  <r>
    <x v="1"/>
    <n v="8"/>
    <d v="2025-03-29T08:06:00"/>
    <s v="Saturday"/>
    <s v="Doja Cat"/>
    <s v="Ain't Shit"/>
    <n v="174253"/>
  </r>
  <r>
    <x v="1"/>
    <n v="8"/>
    <d v="2025-03-29T08:08:00"/>
    <s v="Saturday"/>
    <s v="brazy"/>
    <s v="Finest"/>
    <n v="110773"/>
  </r>
  <r>
    <x v="1"/>
    <n v="8"/>
    <d v="2025-03-29T08:11:00"/>
    <s v="Saturday"/>
    <s v="City Girls"/>
    <s v="No Bars"/>
    <n v="176065"/>
  </r>
  <r>
    <x v="1"/>
    <n v="8"/>
    <d v="2025-03-29T08:15:00"/>
    <s v="Saturday"/>
    <s v="Uncle Waffles"/>
    <s v="Wadibusa (feat. Royal MusiQ, OHP Sage, &amp; Pcee)"/>
    <n v="285034"/>
  </r>
  <r>
    <x v="1"/>
    <n v="8"/>
    <d v="2025-03-29T08:17:00"/>
    <s v="Saturday"/>
    <s v="brazy"/>
    <s v="Daddy"/>
    <n v="132857"/>
  </r>
  <r>
    <x v="1"/>
    <n v="8"/>
    <d v="2025-03-29T08:20:00"/>
    <s v="Saturday"/>
    <s v="City Girls"/>
    <s v="How To Pimp A N**ga"/>
    <n v="170413"/>
  </r>
  <r>
    <x v="1"/>
    <n v="8"/>
    <d v="2025-03-29T08:22:00"/>
    <s v="Saturday"/>
    <s v="brazy"/>
    <s v="omg"/>
    <n v="119999"/>
  </r>
  <r>
    <x v="1"/>
    <n v="8"/>
    <d v="2025-03-29T08:24:00"/>
    <s v="Saturday"/>
    <s v="brazy"/>
    <s v="Attends"/>
    <n v="148965"/>
  </r>
  <r>
    <x v="1"/>
    <n v="8"/>
    <d v="2025-03-29T08:27:00"/>
    <s v="Saturday"/>
    <s v="brazy"/>
    <s v="JEWO"/>
    <n v="185263"/>
  </r>
  <r>
    <x v="1"/>
    <n v="8"/>
    <d v="2025-03-29T08:27:00"/>
    <s v="Saturday"/>
    <s v="Latto"/>
    <s v="Georgia Peach"/>
    <n v="18870"/>
  </r>
  <r>
    <x v="1"/>
    <n v="8"/>
    <d v="2025-03-29T08:30:00"/>
    <s v="Saturday"/>
    <s v="Rema"/>
    <s v="Baby (Is it a Crime)"/>
    <n v="164151"/>
  </r>
  <r>
    <x v="1"/>
    <n v="8"/>
    <d v="2025-03-29T08:32:00"/>
    <s v="Saturday"/>
    <s v="Ruger"/>
    <s v="WeWe"/>
    <n v="173617"/>
  </r>
  <r>
    <x v="1"/>
    <n v="8"/>
    <d v="2025-03-29T08:35:00"/>
    <s v="Saturday"/>
    <s v="Oxlade"/>
    <s v="KU LO SA"/>
    <n v="148746"/>
  </r>
  <r>
    <x v="1"/>
    <n v="8"/>
    <d v="2025-03-29T08:38:00"/>
    <s v="Saturday"/>
    <s v="Burna Boy"/>
    <s v="Tested, Approved &amp; Trusted"/>
    <n v="220394"/>
  </r>
  <r>
    <x v="1"/>
    <n v="8"/>
    <d v="2025-03-29T08:42:00"/>
    <s v="Saturday"/>
    <s v="Wizkid"/>
    <s v="Come Closer (feat. Drake)"/>
    <n v="211273"/>
  </r>
  <r>
    <x v="1"/>
    <n v="8"/>
    <d v="2025-03-29T08:45:00"/>
    <s v="Saturday"/>
    <s v="Wizkid"/>
    <s v="Essence (feat. Tems)"/>
    <n v="248040"/>
  </r>
  <r>
    <x v="1"/>
    <n v="8"/>
    <d v="2025-03-29T08:49:00"/>
    <s v="Saturday"/>
    <s v="Rema"/>
    <s v="Dirty"/>
    <n v="222911"/>
  </r>
  <r>
    <x v="1"/>
    <n v="8"/>
    <d v="2025-03-29T08:54:00"/>
    <s v="Saturday"/>
    <s v="Rema"/>
    <s v="Soundgasm"/>
    <n v="55995"/>
  </r>
  <r>
    <x v="0"/>
    <n v="23"/>
    <d v="2025-03-30T23:51:00"/>
    <s v="Sunday"/>
    <s v="Rema"/>
    <s v="Soundgasm"/>
    <n v="8963"/>
  </r>
  <r>
    <x v="1"/>
    <n v="7"/>
    <d v="2025-03-31T07:35:00"/>
    <s v="Monday"/>
    <s v="Rema"/>
    <s v="Soundgasm"/>
    <n v="139525"/>
  </r>
  <r>
    <x v="1"/>
    <n v="7"/>
    <d v="2025-03-31T07:38:00"/>
    <s v="Monday"/>
    <s v="CKay"/>
    <s v="emiliana"/>
    <n v="166642"/>
  </r>
  <r>
    <x v="1"/>
    <n v="7"/>
    <d v="2025-03-31T07:41:00"/>
    <s v="Monday"/>
    <s v="Rema"/>
    <s v="Corny"/>
    <n v="227456"/>
  </r>
  <r>
    <x v="1"/>
    <n v="7"/>
    <d v="2025-03-31T07:43:00"/>
    <s v="Monday"/>
    <s v="Yarden"/>
    <s v="Wetin"/>
    <n v="78946"/>
  </r>
  <r>
    <x v="1"/>
    <n v="7"/>
    <d v="2025-03-31T07:46:00"/>
    <s v="Monday"/>
    <s v="Rema"/>
    <s v="Ginger Me"/>
    <n v="205892"/>
  </r>
  <r>
    <x v="1"/>
    <n v="7"/>
    <d v="2025-03-31T07:49:00"/>
    <s v="Monday"/>
    <s v="Wande Coal"/>
    <s v="Again - Remix"/>
    <n v="191617"/>
  </r>
  <r>
    <x v="1"/>
    <n v="7"/>
    <d v="2025-03-31T07:51:00"/>
    <s v="Monday"/>
    <s v="JayO"/>
    <s v="22"/>
    <n v="142120"/>
  </r>
  <r>
    <x v="1"/>
    <n v="7"/>
    <d v="2025-03-31T07:53:00"/>
    <s v="Monday"/>
    <s v="Odeal"/>
    <s v="Coffee (Don't Read Signs)"/>
    <n v="161796"/>
  </r>
  <r>
    <x v="1"/>
    <n v="7"/>
    <d v="2025-03-31T07:57:00"/>
    <s v="Monday"/>
    <s v="melvitto"/>
    <s v="In Fact (feat. Gabzy)"/>
    <n v="225179"/>
  </r>
  <r>
    <x v="1"/>
    <n v="8"/>
    <d v="2025-03-31T08:00:00"/>
    <s v="Monday"/>
    <s v="FAVE"/>
    <s v="Baby Riddim"/>
    <n v="190677"/>
  </r>
  <r>
    <x v="1"/>
    <n v="8"/>
    <d v="2025-03-31T08:01:00"/>
    <s v="Monday"/>
    <s v="Ayra Starr"/>
    <s v="Bad Vibes (feat. Seyi Vibez)"/>
    <n v="43054"/>
  </r>
  <r>
    <x v="1"/>
    <n v="8"/>
    <d v="2025-03-31T08:07:00"/>
    <s v="Monday"/>
    <s v="Ayra Starr"/>
    <s v="All The Love"/>
    <n v="75008"/>
  </r>
  <r>
    <x v="1"/>
    <n v="8"/>
    <d v="2025-03-31T08:11:00"/>
    <s v="Monday"/>
    <s v="Adekunle Gold"/>
    <s v="Something Different"/>
    <n v="175987"/>
  </r>
  <r>
    <x v="1"/>
    <n v="8"/>
    <d v="2025-03-31T08:13:00"/>
    <s v="Monday"/>
    <s v="Rema"/>
    <s v="Baby (Is it a Crime)"/>
    <n v="161772"/>
  </r>
  <r>
    <x v="1"/>
    <n v="8"/>
    <d v="2025-03-31T08:13:00"/>
    <s v="Monday"/>
    <s v="Ruger"/>
    <s v="WeWe"/>
    <n v="9620"/>
  </r>
  <r>
    <x v="1"/>
    <n v="8"/>
    <d v="2025-03-31T08:13:00"/>
    <s v="Monday"/>
    <s v="Rema"/>
    <s v="VILLAIN"/>
    <n v="2069"/>
  </r>
  <r>
    <x v="1"/>
    <n v="8"/>
    <d v="2025-03-31T08:15:00"/>
    <s v="Monday"/>
    <s v="ODUMODUBLVCK"/>
    <s v="KUBOLOR (feat. Amaarae)"/>
    <n v="129056"/>
  </r>
  <r>
    <x v="1"/>
    <n v="8"/>
    <d v="2025-03-31T08:16:00"/>
    <s v="Monday"/>
    <s v="Darkoo"/>
    <s v="Favourite Girl (with Rema)"/>
    <n v="1877"/>
  </r>
  <r>
    <x v="1"/>
    <n v="8"/>
    <d v="2025-03-31T08:16:00"/>
    <s v="Monday"/>
    <s v="Davido"/>
    <s v="OVER DEM"/>
    <n v="1472"/>
  </r>
  <r>
    <x v="1"/>
    <n v="8"/>
    <d v="2025-03-31T08:16:00"/>
    <s v="Monday"/>
    <s v="Mr JazziQ"/>
    <s v="Woza"/>
    <n v="24980"/>
  </r>
  <r>
    <x v="1"/>
    <n v="8"/>
    <d v="2025-03-31T08:18:00"/>
    <s v="Monday"/>
    <s v="Rema"/>
    <s v="Spiderman"/>
    <n v="143727"/>
  </r>
  <r>
    <x v="1"/>
    <n v="8"/>
    <d v="2025-03-31T08:22:00"/>
    <s v="Monday"/>
    <s v="Victony"/>
    <s v="Soweto (with Don Toliver, Rema and Tempoe)"/>
    <n v="219500"/>
  </r>
  <r>
    <x v="1"/>
    <n v="8"/>
    <d v="2025-03-31T08:25:00"/>
    <s v="Monday"/>
    <s v="Nasty C"/>
    <s v="Said"/>
    <n v="218079"/>
  </r>
  <r>
    <x v="1"/>
    <n v="8"/>
    <d v="2025-03-31T08:28:00"/>
    <s v="Monday"/>
    <s v="Anti World Gangstars"/>
    <s v="ASAMPETE"/>
    <n v="180530"/>
  </r>
  <r>
    <x v="1"/>
    <n v="8"/>
    <d v="2025-03-31T08:32:00"/>
    <s v="Monday"/>
    <s v="Mavins"/>
    <s v="Won Da Mo"/>
    <n v="247680"/>
  </r>
  <r>
    <x v="1"/>
    <n v="8"/>
    <d v="2025-03-31T08:34:00"/>
    <s v="Monday"/>
    <s v="DJ Neptune"/>
    <s v="Nobody"/>
    <n v="145860"/>
  </r>
  <r>
    <x v="1"/>
    <n v="8"/>
    <d v="2025-03-31T08:36:00"/>
    <s v="Monday"/>
    <s v="Bigtimzzz"/>
    <s v="Rugged luv"/>
    <n v="150700"/>
  </r>
  <r>
    <x v="1"/>
    <n v="8"/>
    <d v="2025-03-31T08:38:00"/>
    <s v="Monday"/>
    <s v="Smada"/>
    <s v="BABA"/>
    <n v="127612"/>
  </r>
  <r>
    <x v="1"/>
    <n v="8"/>
    <d v="2025-03-31T08:41:00"/>
    <s v="Monday"/>
    <s v="BoyPee"/>
    <s v="Ogechi (feat. Davido) - Remix"/>
    <n v="192262"/>
  </r>
  <r>
    <x v="1"/>
    <n v="10"/>
    <d v="2025-03-31T10:36:00"/>
    <s v="Monday"/>
    <s v="Asake"/>
    <s v="Remember"/>
    <n v="69585"/>
  </r>
  <r>
    <x v="1"/>
    <n v="10"/>
    <d v="2025-03-31T10:39:00"/>
    <s v="Monday"/>
    <s v="Glass Animals"/>
    <s v="Heat Waves"/>
    <n v="61184"/>
  </r>
  <r>
    <x v="1"/>
    <n v="10"/>
    <d v="2025-03-31T10:42:00"/>
    <s v="Monday"/>
    <s v="Steve Lacy"/>
    <s v="Dark Red"/>
    <n v="173104"/>
  </r>
  <r>
    <x v="1"/>
    <n v="10"/>
    <d v="2025-03-31T10:53:00"/>
    <s v="Monday"/>
    <s v="Frank Ocean"/>
    <s v="Thinkin Bout You"/>
    <n v="179880"/>
  </r>
  <r>
    <x v="1"/>
    <n v="10"/>
    <d v="2025-03-31T10:55:00"/>
    <s v="Monday"/>
    <s v="Asake"/>
    <s v="Fuji Vibe"/>
    <n v="136092"/>
  </r>
  <r>
    <x v="1"/>
    <n v="10"/>
    <d v="2025-03-31T10:57:00"/>
    <s v="Monday"/>
    <s v="Crayon"/>
    <s v="Ijo (Laba Laba)"/>
    <n v="1625"/>
  </r>
  <r>
    <x v="1"/>
    <n v="10"/>
    <d v="2025-03-31T10:57:00"/>
    <s v="Monday"/>
    <s v="Poco Lee"/>
    <s v="Otilo (Izz Gone)"/>
    <n v="86328"/>
  </r>
  <r>
    <x v="1"/>
    <n v="10"/>
    <d v="2025-03-31T10:57:00"/>
    <s v="Monday"/>
    <s v="SPINALL"/>
    <s v="Sere"/>
    <n v="1625"/>
  </r>
  <r>
    <x v="1"/>
    <n v="10"/>
    <d v="2025-03-31T10:57:00"/>
    <s v="Monday"/>
    <s v="Davido"/>
    <s v="NA MONEY (feat. The Cavemen. &amp; Angélique Kidjo)"/>
    <n v="1277"/>
  </r>
  <r>
    <x v="1"/>
    <n v="10"/>
    <d v="2025-03-31T10:57:00"/>
    <s v="Monday"/>
    <s v="Odeal"/>
    <s v="Soh-Soh"/>
    <n v="1346"/>
  </r>
  <r>
    <x v="1"/>
    <n v="11"/>
    <d v="2025-03-31T11:00:00"/>
    <s v="Monday"/>
    <s v="Tyla"/>
    <s v="PUSH 2 START"/>
    <n v="156825"/>
  </r>
  <r>
    <x v="1"/>
    <n v="11"/>
    <d v="2025-03-31T11:01:00"/>
    <s v="Monday"/>
    <s v="TxC"/>
    <s v="Yebo"/>
    <n v="70191"/>
  </r>
  <r>
    <x v="1"/>
    <n v="12"/>
    <d v="2025-03-31T12:40:00"/>
    <s v="Monday"/>
    <s v="Burna Boy"/>
    <s v="It's Plenty"/>
    <n v="173684"/>
  </r>
  <r>
    <x v="1"/>
    <n v="9"/>
    <d v="2025-04-01T09:20:00"/>
    <s v="Tuesday"/>
    <s v="ODUMODUBLVCK"/>
    <s v="LEGOLAS"/>
    <n v="93669"/>
  </r>
  <r>
    <x v="1"/>
    <n v="9"/>
    <d v="2025-04-01T09:22:00"/>
    <s v="Tuesday"/>
    <s v="ODUMODUBLVCK"/>
    <s v="LEGOLAS"/>
    <n v="6687"/>
  </r>
  <r>
    <x v="1"/>
    <n v="9"/>
    <d v="2025-04-01T09:22:00"/>
    <s v="Tuesday"/>
    <s v="ODUMODUBLVCK"/>
    <s v="TOY GIRL (with Juno &amp; Valentino Rose)"/>
    <n v="109731"/>
  </r>
  <r>
    <x v="1"/>
    <n v="9"/>
    <d v="2025-04-01T09:23:00"/>
    <s v="Tuesday"/>
    <s v="ODUMODUBLVCK"/>
    <s v="EARLY MORNING"/>
    <n v="61950"/>
  </r>
  <r>
    <x v="1"/>
    <n v="9"/>
    <d v="2025-04-01T09:23:00"/>
    <s v="Tuesday"/>
    <s v="ODUMODUBLVCK"/>
    <s v="WAGE WAR"/>
    <n v="1602"/>
  </r>
  <r>
    <x v="1"/>
    <n v="9"/>
    <d v="2025-04-01T09:23:00"/>
    <s v="Tuesday"/>
    <s v="ODUMODUBLVCK"/>
    <s v="PITY THIS BOY (with Victony)"/>
    <n v="1068"/>
  </r>
  <r>
    <x v="1"/>
    <n v="9"/>
    <d v="2025-04-01T09:25:00"/>
    <s v="Tuesday"/>
    <s v="ODUMODUBLVCK"/>
    <s v="GO REPORT"/>
    <n v="49760"/>
  </r>
  <r>
    <x v="1"/>
    <n v="9"/>
    <d v="2025-04-01T09:25:00"/>
    <s v="Tuesday"/>
    <s v="ODUMODUBLVCK"/>
    <s v="WAGE WAR"/>
    <n v="61579"/>
  </r>
  <r>
    <x v="1"/>
    <n v="9"/>
    <d v="2025-04-01T09:26:00"/>
    <s v="Tuesday"/>
    <s v="ODUMODUBLVCK"/>
    <s v="ISAKABA MAN (with Rondodasosa)"/>
    <n v="61579"/>
  </r>
  <r>
    <x v="1"/>
    <n v="9"/>
    <d v="2025-04-01T09:27:00"/>
    <s v="Tuesday"/>
    <s v="ODUMODUBLVCK"/>
    <s v="BALLON D OR"/>
    <n v="45720"/>
  </r>
  <r>
    <x v="1"/>
    <n v="9"/>
    <d v="2025-04-01T09:28:00"/>
    <s v="Tuesday"/>
    <s v="ODUMODUBLVCK"/>
    <s v="KYLIAN"/>
    <n v="37129"/>
  </r>
  <r>
    <x v="1"/>
    <n v="9"/>
    <d v="2025-04-01T09:29:00"/>
    <s v="Tuesday"/>
    <s v="ODUMODUBLVCK"/>
    <s v="AJEBO HUSTLERS (with Ajebo Hustlers &amp; DanDizzy)"/>
    <n v="10866"/>
  </r>
  <r>
    <x v="1"/>
    <n v="9"/>
    <d v="2025-04-01T09:29:00"/>
    <s v="Tuesday"/>
    <s v="ODUMODUBLVCK"/>
    <s v="BTC (with Bobby Ibo, Sabinus &amp; Afroselecta-BBK)"/>
    <n v="64714"/>
  </r>
  <r>
    <x v="1"/>
    <n v="9"/>
    <d v="2025-04-01T09:30:00"/>
    <s v="Tuesday"/>
    <s v="ODUMODUBLVCK"/>
    <s v="AJEBO HUSTLERS (with Ajebo Hustlers &amp; DanDizzy)"/>
    <n v="6106"/>
  </r>
  <r>
    <x v="1"/>
    <n v="9"/>
    <d v="2025-04-01T09:30:00"/>
    <s v="Tuesday"/>
    <s v="ODUMODUBLVCK"/>
    <s v="RAMADAN KAREEM (with Tolibian &amp; Boj)"/>
    <n v="51339"/>
  </r>
  <r>
    <x v="1"/>
    <n v="9"/>
    <d v="2025-04-01T09:31:00"/>
    <s v="Tuesday"/>
    <s v="ODUMODUBLVCK"/>
    <s v="BARRISTER TOFO (with Fatboy E &amp; Falz)"/>
    <n v="57724"/>
  </r>
  <r>
    <x v="1"/>
    <n v="9"/>
    <d v="2025-04-01T09:32:00"/>
    <s v="Tuesday"/>
    <s v="ODUMODUBLVCK"/>
    <s v="PUSSY NIGGAZ"/>
    <n v="71238"/>
  </r>
  <r>
    <x v="1"/>
    <n v="9"/>
    <d v="2025-04-01T09:32:00"/>
    <s v="Tuesday"/>
    <s v="ODUMODUBLVCK"/>
    <s v="RAMADAN KAREEM (with Tolibian &amp; Boj)"/>
    <n v="69"/>
  </r>
  <r>
    <x v="1"/>
    <n v="9"/>
    <d v="2025-04-01T09:32:00"/>
    <s v="Tuesday"/>
    <s v="ODUMODUBLVCK"/>
    <s v="JUJU (with Smur Lee &amp; Shallipopi)"/>
    <n v="3041"/>
  </r>
  <r>
    <x v="1"/>
    <n v="9"/>
    <d v="2025-04-01T09:33:00"/>
    <s v="Tuesday"/>
    <s v="ODUMODUBLVCK"/>
    <s v="GASOLINE (with Vector)"/>
    <n v="65062"/>
  </r>
  <r>
    <x v="1"/>
    <n v="9"/>
    <d v="2025-04-01T09:54:00"/>
    <s v="Tuesday"/>
    <s v="ODUMODUBLVCK"/>
    <s v="TOY GIRL (with Juno &amp; Valentino Rose)"/>
    <n v="25077"/>
  </r>
  <r>
    <x v="1"/>
    <n v="14"/>
    <d v="2025-04-01T14:10:00"/>
    <s v="Tuesday"/>
    <s v="Davido"/>
    <s v="Dodo"/>
    <n v="1602"/>
  </r>
  <r>
    <x v="1"/>
    <n v="14"/>
    <d v="2025-04-01T14:10:00"/>
    <s v="Tuesday"/>
    <s v="Jordan Adetunji"/>
    <s v="KEHLANI"/>
    <n v="4411"/>
  </r>
  <r>
    <x v="1"/>
    <n v="14"/>
    <d v="2025-04-01T14:10:00"/>
    <s v="Tuesday"/>
    <s v="Kizz Daniel"/>
    <s v="RTID (Rich Till I Die)"/>
    <n v="1184"/>
  </r>
  <r>
    <x v="1"/>
    <n v="14"/>
    <d v="2025-04-01T14:12:00"/>
    <s v="Tuesday"/>
    <s v="Young Jonn"/>
    <s v="Xtra Cool"/>
    <n v="134907"/>
  </r>
  <r>
    <x v="1"/>
    <n v="14"/>
    <d v="2025-04-01T14:14:00"/>
    <s v="Tuesday"/>
    <s v="Blaqbonez"/>
    <s v="LIKE ICE SPICE"/>
    <n v="95341"/>
  </r>
  <r>
    <x v="1"/>
    <n v="14"/>
    <d v="2025-04-01T14:17:00"/>
    <s v="Tuesday"/>
    <s v="Rema"/>
    <s v="Red Potion"/>
    <n v="174033"/>
  </r>
  <r>
    <x v="1"/>
    <n v="14"/>
    <d v="2025-04-01T14:19:00"/>
    <s v="Tuesday"/>
    <s v="Darkoo"/>
    <s v="Focus On Me (All The Sexy Girls In The Club)"/>
    <n v="189411"/>
  </r>
  <r>
    <x v="1"/>
    <n v="14"/>
    <d v="2025-04-01T14:23:00"/>
    <s v="Tuesday"/>
    <s v="Crayon"/>
    <s v="Ngozi"/>
    <n v="221217"/>
  </r>
  <r>
    <x v="1"/>
    <n v="14"/>
    <d v="2025-04-01T14:24:00"/>
    <s v="Tuesday"/>
    <s v="Young Jonn"/>
    <s v="Sharpally"/>
    <n v="82920"/>
  </r>
  <r>
    <x v="1"/>
    <n v="14"/>
    <d v="2025-04-01T14:27:00"/>
    <s v="Tuesday"/>
    <s v="Shallipopi"/>
    <s v="Elon musk"/>
    <n v="87051"/>
  </r>
  <r>
    <x v="1"/>
    <n v="14"/>
    <d v="2025-04-01T14:29:00"/>
    <s v="Tuesday"/>
    <s v="Naira Marley"/>
    <s v="Body"/>
    <n v="126671"/>
  </r>
  <r>
    <x v="1"/>
    <n v="14"/>
    <d v="2025-04-01T14:31:00"/>
    <s v="Tuesday"/>
    <s v="Burna Boy"/>
    <s v="City Boys"/>
    <n v="3157"/>
  </r>
  <r>
    <x v="1"/>
    <n v="14"/>
    <d v="2025-04-01T14:31:00"/>
    <s v="Tuesday"/>
    <s v="Asake"/>
    <s v="Omo Ope (feat. Olamide)"/>
    <n v="3088"/>
  </r>
  <r>
    <x v="1"/>
    <n v="14"/>
    <d v="2025-04-01T14:31:00"/>
    <s v="Tuesday"/>
    <s v="Davido"/>
    <s v="NA MONEY (feat. The Cavemen. &amp; Angélique Kidjo)"/>
    <n v="1416"/>
  </r>
  <r>
    <x v="1"/>
    <n v="14"/>
    <d v="2025-04-01T14:31:00"/>
    <s v="Tuesday"/>
    <s v="1da Banton"/>
    <s v="No Wahala"/>
    <n v="1904"/>
  </r>
  <r>
    <x v="1"/>
    <n v="14"/>
    <d v="2025-04-01T14:31:00"/>
    <s v="Tuesday"/>
    <s v="Rema"/>
    <s v="MARCH AM"/>
    <n v="1509"/>
  </r>
  <r>
    <x v="1"/>
    <n v="14"/>
    <d v="2025-04-01T14:31:00"/>
    <s v="Tuesday"/>
    <s v="Joeboy"/>
    <s v="Adenuga (feat. Qing Madi)"/>
    <n v="121196"/>
  </r>
  <r>
    <x v="1"/>
    <n v="14"/>
    <d v="2025-04-01T14:31:00"/>
    <s v="Tuesday"/>
    <s v="Khaid"/>
    <s v="Anabella"/>
    <n v="7987"/>
  </r>
  <r>
    <x v="1"/>
    <n v="14"/>
    <d v="2025-04-01T14:39:00"/>
    <s v="Tuesday"/>
    <s v="Rema"/>
    <s v="Baby (Is it a Crime)"/>
    <n v="201681"/>
  </r>
  <r>
    <x v="1"/>
    <n v="14"/>
    <d v="2025-04-01T14:39:00"/>
    <s v="Tuesday"/>
    <s v="Asake"/>
    <s v="Basquiat"/>
    <n v="57773"/>
  </r>
  <r>
    <x v="1"/>
    <n v="14"/>
    <d v="2025-04-01T14:40:00"/>
    <s v="Tuesday"/>
    <s v="Wande Coal"/>
    <s v="Again"/>
    <n v="1811"/>
  </r>
  <r>
    <x v="1"/>
    <n v="14"/>
    <d v="2025-04-01T14:40:00"/>
    <s v="Tuesday"/>
    <s v="Burna Boy"/>
    <s v="Bundle By Bundle"/>
    <n v="2020"/>
  </r>
  <r>
    <x v="1"/>
    <n v="14"/>
    <d v="2025-04-01T14:40:00"/>
    <s v="Tuesday"/>
    <s v="ODUMODUBLVCK"/>
    <s v="DECLAN RICE"/>
    <n v="1416"/>
  </r>
  <r>
    <x v="1"/>
    <n v="14"/>
    <d v="2025-04-01T14:40:00"/>
    <s v="Tuesday"/>
    <s v="Bella Shmurda"/>
    <s v="Philo"/>
    <n v="52778"/>
  </r>
  <r>
    <x v="1"/>
    <n v="14"/>
    <d v="2025-04-01T14:43:00"/>
    <s v="Tuesday"/>
    <s v="Darkoo"/>
    <s v="Favourite Girl (with Rema)"/>
    <n v="45213"/>
  </r>
  <r>
    <x v="1"/>
    <n v="14"/>
    <d v="2025-04-01T14:43:00"/>
    <s v="Tuesday"/>
    <s v="Young Jonn"/>
    <s v="Stronger"/>
    <n v="141818"/>
  </r>
  <r>
    <x v="1"/>
    <n v="14"/>
    <d v="2025-04-01T14:45:00"/>
    <s v="Tuesday"/>
    <s v="DJ Neptune"/>
    <s v="Nobody"/>
    <n v="88630"/>
  </r>
  <r>
    <x v="1"/>
    <n v="14"/>
    <d v="2025-04-01T14:47:00"/>
    <s v="Tuesday"/>
    <s v="Zerrydl"/>
    <s v="Back to Back"/>
    <n v="115681"/>
  </r>
  <r>
    <x v="1"/>
    <n v="14"/>
    <d v="2025-04-01T14:49:00"/>
    <s v="Tuesday"/>
    <s v="King Promise"/>
    <s v="Perfect Combi"/>
    <n v="2275"/>
  </r>
  <r>
    <x v="1"/>
    <n v="14"/>
    <d v="2025-04-01T14:49:00"/>
    <s v="Tuesday"/>
    <s v="Burna Boy"/>
    <s v="It's Plenty"/>
    <n v="128545"/>
  </r>
  <r>
    <x v="1"/>
    <n v="14"/>
    <d v="2025-04-01T14:51:00"/>
    <s v="Tuesday"/>
    <s v="ODUMODUBLVCK"/>
    <s v="KUBOLOR (feat. Amaarae)"/>
    <n v="129056"/>
  </r>
  <r>
    <x v="1"/>
    <n v="14"/>
    <d v="2025-04-01T14:54:00"/>
    <s v="Tuesday"/>
    <s v="Crayon"/>
    <s v="Ijo (Laba Laba)"/>
    <n v="186000"/>
  </r>
  <r>
    <x v="1"/>
    <n v="14"/>
    <d v="2025-04-01T14:56:00"/>
    <s v="Tuesday"/>
    <s v="Chris Brown"/>
    <s v="Hmmm (feat. Davido)"/>
    <n v="1253"/>
  </r>
  <r>
    <x v="1"/>
    <n v="14"/>
    <d v="2025-04-01T14:56:00"/>
    <s v="Tuesday"/>
    <s v="ODUMODUBLVCK"/>
    <s v="LEGOLAS"/>
    <n v="12724"/>
  </r>
  <r>
    <x v="1"/>
    <n v="14"/>
    <d v="2025-04-01T14:56:00"/>
    <s v="Tuesday"/>
    <s v="Odeal"/>
    <s v="Soh-Soh"/>
    <n v="1555"/>
  </r>
  <r>
    <x v="1"/>
    <n v="14"/>
    <d v="2025-04-01T14:56:00"/>
    <s v="Tuesday"/>
    <s v="Smur Lee"/>
    <s v="JUJU (feat. Shallipopi)"/>
    <n v="157756"/>
  </r>
  <r>
    <x v="1"/>
    <n v="14"/>
    <d v="2025-04-01T14:57:00"/>
    <s v="Tuesday"/>
    <s v="Kito"/>
    <s v="take your vibes and go"/>
    <n v="1602"/>
  </r>
  <r>
    <x v="1"/>
    <n v="14"/>
    <d v="2025-04-01T14:59:00"/>
    <s v="Tuesday"/>
    <s v="Ayra Starr"/>
    <s v="Commas"/>
    <n v="157089"/>
  </r>
  <r>
    <x v="1"/>
    <n v="15"/>
    <d v="2025-04-01T15:01:00"/>
    <s v="Tuesday"/>
    <s v="Davido"/>
    <s v="FEEL"/>
    <n v="101111"/>
  </r>
  <r>
    <x v="1"/>
    <n v="15"/>
    <d v="2025-04-01T15:03:00"/>
    <s v="Tuesday"/>
    <s v="brazy"/>
    <s v="Daddy"/>
    <n v="1486"/>
  </r>
  <r>
    <x v="1"/>
    <n v="15"/>
    <d v="2025-04-01T15:03:00"/>
    <s v="Tuesday"/>
    <s v="BNXN"/>
    <s v="Fi Kan We Kan"/>
    <n v="110573"/>
  </r>
  <r>
    <x v="1"/>
    <n v="15"/>
    <d v="2025-04-01T15:03:00"/>
    <s v="Tuesday"/>
    <s v="ODUMODUBLVCK"/>
    <s v="BLOOD ON THE DANCE FLOOR (feat. Bloody Civilian and Wale)"/>
    <n v="5898"/>
  </r>
  <r>
    <x v="1"/>
    <n v="15"/>
    <d v="2025-04-01T15:05:00"/>
    <s v="Tuesday"/>
    <s v="NO11"/>
    <s v="Man of The Hour"/>
    <n v="114219"/>
  </r>
  <r>
    <x v="1"/>
    <n v="15"/>
    <d v="2025-04-01T15:05:00"/>
    <s v="Tuesday"/>
    <s v="Victony"/>
    <s v="Apollo"/>
    <n v="8405"/>
  </r>
  <r>
    <x v="1"/>
    <n v="15"/>
    <d v="2025-04-01T15:05:00"/>
    <s v="Tuesday"/>
    <s v="Asake"/>
    <s v="MMS"/>
    <n v="6315"/>
  </r>
  <r>
    <x v="1"/>
    <n v="15"/>
    <d v="2025-04-01T15:05:00"/>
    <s v="Tuesday"/>
    <s v="SPINALL"/>
    <s v="Sere"/>
    <n v="2739"/>
  </r>
  <r>
    <x v="1"/>
    <n v="15"/>
    <d v="2025-04-01T15:05:00"/>
    <s v="Tuesday"/>
    <s v="Olivetheboy"/>
    <s v="GoodSin"/>
    <n v="4992"/>
  </r>
  <r>
    <x v="1"/>
    <n v="15"/>
    <d v="2025-04-01T15:05:00"/>
    <s v="Tuesday"/>
    <s v="Davido"/>
    <s v="OVER DEM"/>
    <n v="7314"/>
  </r>
  <r>
    <x v="1"/>
    <n v="15"/>
    <d v="2025-04-01T15:06:00"/>
    <s v="Tuesday"/>
    <s v="Serllin"/>
    <s v="Update"/>
    <n v="58165"/>
  </r>
  <r>
    <x v="1"/>
    <n v="15"/>
    <d v="2025-04-01T15:06:00"/>
    <s v="Tuesday"/>
    <s v="Asake"/>
    <s v="Lonely At The Top"/>
    <n v="3552"/>
  </r>
  <r>
    <x v="1"/>
    <n v="15"/>
    <d v="2025-04-01T15:06:00"/>
    <s v="Tuesday"/>
    <s v="Chike"/>
    <s v="Egwu"/>
    <n v="1671"/>
  </r>
  <r>
    <x v="1"/>
    <n v="15"/>
    <d v="2025-04-01T15:09:00"/>
    <s v="Tuesday"/>
    <s v="Qing Madi"/>
    <s v="Ole (feat. BNXN)"/>
    <n v="1323"/>
  </r>
  <r>
    <x v="1"/>
    <n v="15"/>
    <d v="2025-04-01T15:09:00"/>
    <s v="Tuesday"/>
    <s v="ODUMODUBLVCK"/>
    <s v="Dog Eat Dog II"/>
    <n v="176448"/>
  </r>
  <r>
    <x v="1"/>
    <n v="15"/>
    <d v="2025-04-01T15:09:00"/>
    <s v="Tuesday"/>
    <s v="NO11"/>
    <s v="Composure"/>
    <n v="1671"/>
  </r>
  <r>
    <x v="1"/>
    <n v="15"/>
    <d v="2025-04-01T15:12:00"/>
    <s v="Tuesday"/>
    <s v="Speed Music"/>
    <s v="Amapiano Breakfast"/>
    <n v="1346"/>
  </r>
  <r>
    <x v="1"/>
    <n v="15"/>
    <d v="2025-04-01T15:12:00"/>
    <s v="Tuesday"/>
    <s v="Asake"/>
    <s v="Remember"/>
    <n v="150534"/>
  </r>
  <r>
    <x v="1"/>
    <n v="15"/>
    <d v="2025-04-01T15:12:00"/>
    <s v="Tuesday"/>
    <s v="Bigtimzzz"/>
    <s v="Rugged luv"/>
    <n v="2786"/>
  </r>
  <r>
    <x v="1"/>
    <n v="15"/>
    <d v="2025-04-01T15:14:00"/>
    <s v="Tuesday"/>
    <s v="Adekunle Gold"/>
    <s v="Something Different"/>
    <n v="156038"/>
  </r>
  <r>
    <x v="1"/>
    <n v="15"/>
    <d v="2025-04-01T15:17:00"/>
    <s v="Tuesday"/>
    <s v="Shallipopi"/>
    <s v="Laho"/>
    <n v="137694"/>
  </r>
  <r>
    <x v="1"/>
    <n v="15"/>
    <d v="2025-04-01T15:17:00"/>
    <s v="Tuesday"/>
    <s v="Uncle Waffles"/>
    <s v="Peacock Revisit (feat. Ice Beats Slide &amp; Sbuda Maleather)"/>
    <n v="1323"/>
  </r>
  <r>
    <x v="1"/>
    <n v="15"/>
    <d v="2025-04-01T15:17:00"/>
    <s v="Tuesday"/>
    <s v="BLNDE"/>
    <s v="Omo To Sexy"/>
    <n v="1695"/>
  </r>
  <r>
    <x v="1"/>
    <n v="15"/>
    <d v="2025-04-01T15:17:00"/>
    <s v="Tuesday"/>
    <s v="Asake"/>
    <s v="Fuji Vibe"/>
    <n v="5694"/>
  </r>
  <r>
    <x v="1"/>
    <n v="15"/>
    <d v="2025-04-01T15:17:00"/>
    <s v="Tuesday"/>
    <s v="TxC"/>
    <s v="Yebo"/>
    <n v="1578"/>
  </r>
  <r>
    <x v="1"/>
    <n v="15"/>
    <d v="2025-04-01T15:17:00"/>
    <s v="Tuesday"/>
    <s v="ODUMODUBLVCK"/>
    <s v="PICANTO (feat. Zlatan and ECko Miles)"/>
    <n v="1648"/>
  </r>
  <r>
    <x v="1"/>
    <n v="15"/>
    <d v="2025-04-01T15:17:00"/>
    <s v="Tuesday"/>
    <s v="Rema"/>
    <s v="VILLAIN"/>
    <n v="1207"/>
  </r>
  <r>
    <x v="1"/>
    <n v="15"/>
    <d v="2025-04-01T15:17:00"/>
    <s v="Tuesday"/>
    <s v="Khalil Harrison"/>
    <s v="Jealousy (feat. Leemckrazy &amp; Ceeka RSA)"/>
    <n v="1207"/>
  </r>
  <r>
    <x v="1"/>
    <n v="15"/>
    <d v="2025-04-01T15:18:00"/>
    <s v="Tuesday"/>
    <s v="Davido"/>
    <s v="Champion Sound"/>
    <n v="116"/>
  </r>
  <r>
    <x v="1"/>
    <n v="15"/>
    <d v="2025-04-01T15:18:00"/>
    <s v="Tuesday"/>
    <s v="Davido"/>
    <s v="Champion Sound"/>
    <n v="1137"/>
  </r>
  <r>
    <x v="1"/>
    <n v="15"/>
    <d v="2025-04-01T15:18:00"/>
    <s v="Tuesday"/>
    <s v="Wizkid"/>
    <s v="Essence (feat. Tems)"/>
    <n v="55983"/>
  </r>
  <r>
    <x v="1"/>
    <n v="15"/>
    <d v="2025-04-01T15:18:00"/>
    <s v="Tuesday"/>
    <s v="Yarden"/>
    <s v="Wetin"/>
    <n v="1532"/>
  </r>
  <r>
    <x v="1"/>
    <n v="15"/>
    <d v="2025-04-01T15:18:00"/>
    <s v="Tuesday"/>
    <s v="Rema"/>
    <s v="WAR MACHINE"/>
    <n v="1834"/>
  </r>
  <r>
    <x v="1"/>
    <n v="15"/>
    <d v="2025-04-01T15:20:00"/>
    <s v="Tuesday"/>
    <s v="Victony"/>
    <s v="Soweto (with Don Toliver, Rema and Tempoe)"/>
    <n v="1230"/>
  </r>
  <r>
    <x v="1"/>
    <n v="15"/>
    <d v="2025-04-01T15:20:00"/>
    <s v="Tuesday"/>
    <s v="Rema"/>
    <s v="WAR MACHINE"/>
    <n v="136161"/>
  </r>
  <r>
    <x v="1"/>
    <n v="15"/>
    <d v="2025-04-01T15:23:00"/>
    <s v="Tuesday"/>
    <s v="Rema"/>
    <s v="Boulevard"/>
    <n v="1439"/>
  </r>
  <r>
    <x v="1"/>
    <n v="15"/>
    <d v="2025-04-01T15:23:00"/>
    <s v="Tuesday"/>
    <s v="Fireboy DML"/>
    <s v="Bandana"/>
    <n v="1137"/>
  </r>
  <r>
    <x v="1"/>
    <n v="15"/>
    <d v="2025-04-01T15:23:00"/>
    <s v="Tuesday"/>
    <s v="Rexxie"/>
    <s v="KPK (Ko Por Ke)"/>
    <n v="1625"/>
  </r>
  <r>
    <x v="1"/>
    <n v="15"/>
    <d v="2025-04-01T15:23:00"/>
    <s v="Tuesday"/>
    <s v="Burna Boy"/>
    <s v="Different Size (feat. Victony)"/>
    <n v="150999"/>
  </r>
  <r>
    <x v="1"/>
    <n v="15"/>
    <d v="2025-04-01T15:23:00"/>
    <s v="Tuesday"/>
    <s v="Rema"/>
    <s v="OZEBA"/>
    <n v="1416"/>
  </r>
  <r>
    <x v="1"/>
    <n v="15"/>
    <d v="2025-04-01T15:25:00"/>
    <s v="Tuesday"/>
    <s v="Smada"/>
    <s v="BABA"/>
    <n v="127612"/>
  </r>
  <r>
    <x v="1"/>
    <n v="15"/>
    <d v="2025-04-01T15:27:00"/>
    <s v="Tuesday"/>
    <s v="Blue Ivy"/>
    <s v="BROWN SKIN GIRL"/>
    <n v="115658"/>
  </r>
  <r>
    <x v="1"/>
    <n v="15"/>
    <d v="2025-04-01T15:27:00"/>
    <s v="Tuesday"/>
    <s v="brazy"/>
    <s v="JEWO"/>
    <n v="4643"/>
  </r>
  <r>
    <x v="1"/>
    <n v="15"/>
    <d v="2025-04-01T15:27:00"/>
    <s v="Tuesday"/>
    <s v="Asake"/>
    <s v="Terminator"/>
    <n v="2484"/>
  </r>
  <r>
    <x v="1"/>
    <n v="15"/>
    <d v="2025-04-01T15:27:00"/>
    <s v="Tuesday"/>
    <s v="ODUMODUBLVCK"/>
    <s v="PITY THIS BOY (with Victony)"/>
    <n v="1811"/>
  </r>
  <r>
    <x v="1"/>
    <n v="15"/>
    <d v="2025-04-01T15:28:00"/>
    <s v="Tuesday"/>
    <s v="Pa Salieu"/>
    <s v="Big Smile (Pose For Me) [feat. ODUMODUBLVCK]"/>
    <n v="2159"/>
  </r>
  <r>
    <x v="1"/>
    <n v="15"/>
    <d v="2025-04-01T15:28:00"/>
    <s v="Tuesday"/>
    <s v="ODUMODUBLVCK"/>
    <s v="TOY GIRL (with Juno &amp; Valentino Rose)"/>
    <n v="106184"/>
  </r>
  <r>
    <x v="1"/>
    <n v="15"/>
    <d v="2025-04-01T15:28:00"/>
    <s v="Tuesday"/>
    <s v="Ruger"/>
    <s v="WeWe"/>
    <n v="975"/>
  </r>
  <r>
    <x v="1"/>
    <n v="15"/>
    <d v="2025-04-01T15:29:00"/>
    <s v="Tuesday"/>
    <s v="Rema"/>
    <s v="Holiday"/>
    <n v="1207"/>
  </r>
  <r>
    <x v="1"/>
    <n v="15"/>
    <d v="2025-04-01T15:29:00"/>
    <s v="Tuesday"/>
    <s v="Outsyd DJ"/>
    <s v="Feel D Mood"/>
    <n v="44373"/>
  </r>
  <r>
    <x v="1"/>
    <n v="15"/>
    <d v="2025-04-01T15:29:00"/>
    <s v="Tuesday"/>
    <s v="Tyla"/>
    <s v="ART"/>
    <n v="1044"/>
  </r>
  <r>
    <x v="1"/>
    <n v="15"/>
    <d v="2025-04-01T15:29:00"/>
    <s v="Tuesday"/>
    <s v="The Real Prechly"/>
    <s v="A Collision of Two Worlds 2.0"/>
    <n v="1439"/>
  </r>
  <r>
    <x v="1"/>
    <n v="15"/>
    <d v="2025-04-01T15:29:00"/>
    <s v="Tuesday"/>
    <s v="Qing Madi"/>
    <s v="Ole (feat. BNXN)"/>
    <n v="1137"/>
  </r>
  <r>
    <x v="1"/>
    <n v="15"/>
    <d v="2025-04-01T15:32:00"/>
    <s v="Tuesday"/>
    <s v="Burna Boy"/>
    <s v="Last Last"/>
    <n v="162261"/>
  </r>
  <r>
    <x v="1"/>
    <n v="15"/>
    <d v="2025-04-01T15:32:00"/>
    <s v="Tuesday"/>
    <s v="SPINALL"/>
    <s v="Palazzo"/>
    <n v="975"/>
  </r>
  <r>
    <x v="1"/>
    <n v="15"/>
    <d v="2025-04-01T15:32:00"/>
    <s v="Tuesday"/>
    <s v="ODUMODUBLVCK"/>
    <s v="COMMEND"/>
    <n v="1918"/>
  </r>
  <r>
    <x v="1"/>
    <n v="17"/>
    <d v="2025-04-01T17:44:00"/>
    <s v="Tuesday"/>
    <s v="ODUMODUBLVCK"/>
    <s v="COMMEND"/>
    <n v="40838"/>
  </r>
  <r>
    <x v="1"/>
    <n v="17"/>
    <d v="2025-04-01T17:46:00"/>
    <s v="Tuesday"/>
    <s v="Ayra Starr"/>
    <s v="Sability"/>
    <n v="1741"/>
  </r>
  <r>
    <x v="1"/>
    <n v="17"/>
    <d v="2025-04-01T17:46:00"/>
    <s v="Tuesday"/>
    <s v="Asake"/>
    <s v="Mogbe"/>
    <n v="1184"/>
  </r>
  <r>
    <x v="1"/>
    <n v="17"/>
    <d v="2025-04-01T17:46:00"/>
    <s v="Tuesday"/>
    <s v="SPINALL"/>
    <s v="Palazzo"/>
    <n v="146448"/>
  </r>
  <r>
    <x v="1"/>
    <n v="17"/>
    <d v="2025-04-01T17:49:00"/>
    <s v="Tuesday"/>
    <s v="Adekunle Gold"/>
    <s v="Party No Dey Stop"/>
    <n v="168857"/>
  </r>
  <r>
    <x v="1"/>
    <n v="17"/>
    <d v="2025-04-01T17:51:00"/>
    <s v="Tuesday"/>
    <s v="Burna Boy"/>
    <s v="Higher"/>
    <n v="93639"/>
  </r>
  <r>
    <x v="1"/>
    <n v="17"/>
    <d v="2025-04-01T17:52:00"/>
    <s v="Tuesday"/>
    <s v="Crayon"/>
    <s v="Too Correct"/>
    <n v="114033"/>
  </r>
  <r>
    <x v="1"/>
    <n v="17"/>
    <d v="2025-04-01T17:55:00"/>
    <s v="Tuesday"/>
    <s v="ODUMODUBLVCK"/>
    <s v="WOTOWOTO SEASONING (feat. Black Sherif)"/>
    <n v="124249"/>
  </r>
  <r>
    <x v="1"/>
    <n v="17"/>
    <d v="2025-04-01T17:56:00"/>
    <s v="Tuesday"/>
    <s v="oSHAMO"/>
    <s v="Why You Lying"/>
    <n v="63831"/>
  </r>
  <r>
    <x v="1"/>
    <n v="17"/>
    <d v="2025-04-01T17:56:00"/>
    <s v="Tuesday"/>
    <s v="Kvng Vinci"/>
    <s v="HAUSAPIANO - Remix"/>
    <n v="4899"/>
  </r>
  <r>
    <x v="1"/>
    <n v="17"/>
    <d v="2025-04-01T17:57:00"/>
    <s v="Tuesday"/>
    <s v="Jordan Adetunji"/>
    <s v="KEHLANI"/>
    <n v="1393"/>
  </r>
  <r>
    <x v="1"/>
    <n v="17"/>
    <d v="2025-04-01T17:57:00"/>
    <s v="Tuesday"/>
    <s v="Wizkid"/>
    <s v="Love My Baby"/>
    <n v="2438"/>
  </r>
  <r>
    <x v="1"/>
    <n v="17"/>
    <d v="2025-04-01T17:57:00"/>
    <s v="Tuesday"/>
    <s v="Ayra Starr"/>
    <s v="All The Love"/>
    <n v="80828"/>
  </r>
  <r>
    <x v="1"/>
    <n v="17"/>
    <d v="2025-04-01T17:57:00"/>
    <s v="Tuesday"/>
    <s v="Naira Marley"/>
    <s v="Pxy Drip"/>
    <n v="2716"/>
  </r>
  <r>
    <x v="1"/>
    <n v="17"/>
    <d v="2025-04-01T17:58:00"/>
    <s v="Tuesday"/>
    <s v="Wizkid"/>
    <s v="Love My Baby"/>
    <n v="64249"/>
  </r>
  <r>
    <x v="1"/>
    <n v="17"/>
    <d v="2025-04-01T17:59:00"/>
    <s v="Tuesday"/>
    <s v="Jordan Adetunji"/>
    <s v="KEHLANI"/>
    <n v="23637"/>
  </r>
  <r>
    <x v="0"/>
    <n v="18"/>
    <d v="2025-04-01T18:05:00"/>
    <s v="Tuesday"/>
    <s v="Dave"/>
    <s v="Sprinter"/>
    <n v="69161"/>
  </r>
  <r>
    <x v="0"/>
    <n v="18"/>
    <d v="2025-04-01T18:07:00"/>
    <s v="Tuesday"/>
    <s v="Aliyah's Interlude"/>
    <s v="IT GIRL"/>
    <n v="161760"/>
  </r>
  <r>
    <x v="0"/>
    <n v="18"/>
    <d v="2025-04-01T18:09:00"/>
    <s v="Tuesday"/>
    <s v="Gunna"/>
    <s v="fukumean"/>
    <n v="125040"/>
  </r>
  <r>
    <x v="0"/>
    <n v="18"/>
    <d v="2025-04-01T18:11:00"/>
    <s v="Tuesday"/>
    <s v="Ice Spice"/>
    <s v="Pretty Girl (with Rema)"/>
    <n v="137907"/>
  </r>
  <r>
    <x v="0"/>
    <n v="18"/>
    <d v="2025-04-01T18:36:00"/>
    <s v="Tuesday"/>
    <s v="GloRilla"/>
    <s v="Tomorrow 2 (with Cardi B)"/>
    <n v="89400"/>
  </r>
  <r>
    <x v="0"/>
    <n v="18"/>
    <d v="2025-04-01T18:37:00"/>
    <s v="Tuesday"/>
    <s v="Kaliii"/>
    <s v="Area Codes"/>
    <n v="24218"/>
  </r>
  <r>
    <x v="0"/>
    <n v="18"/>
    <d v="2025-04-01T18:42:00"/>
    <s v="Tuesday"/>
    <s v="Don Toliver"/>
    <s v="No Pole"/>
    <n v="187613"/>
  </r>
  <r>
    <x v="0"/>
    <n v="18"/>
    <d v="2025-04-01T18:45:00"/>
    <s v="Tuesday"/>
    <s v="Lil Tecca"/>
    <s v="500lbs"/>
    <n v="905"/>
  </r>
  <r>
    <x v="0"/>
    <n v="18"/>
    <d v="2025-04-01T18:45:00"/>
    <s v="Tuesday"/>
    <s v="Eminem"/>
    <s v="Mockingbird"/>
    <n v="178418"/>
  </r>
  <r>
    <x v="0"/>
    <n v="18"/>
    <d v="2025-04-01T18:45:00"/>
    <s v="Tuesday"/>
    <s v="Drake"/>
    <s v="IDGAF (feat. Yeat)"/>
    <n v="1044"/>
  </r>
  <r>
    <x v="0"/>
    <n v="18"/>
    <d v="2025-04-01T18:46:00"/>
    <s v="Tuesday"/>
    <s v="Sexyy Red"/>
    <s v="Looking For The Hoes (Ain’t My Fault)"/>
    <n v="1416"/>
  </r>
  <r>
    <x v="0"/>
    <n v="18"/>
    <d v="2025-04-01T18:46:00"/>
    <s v="Tuesday"/>
    <s v="GloRilla"/>
    <s v="Wanna Be (with Megan Thee Stallion)"/>
    <n v="580"/>
  </r>
  <r>
    <x v="0"/>
    <n v="18"/>
    <d v="2025-04-01T18:46:00"/>
    <s v="Tuesday"/>
    <s v="Ice Spice"/>
    <s v="Did It First (with Central Cee)"/>
    <n v="58398"/>
  </r>
  <r>
    <x v="0"/>
    <n v="18"/>
    <d v="2025-04-01T18:53:00"/>
    <s v="Tuesday"/>
    <s v="City Girls"/>
    <s v="No Bars"/>
    <n v="176842"/>
  </r>
  <r>
    <x v="0"/>
    <n v="19"/>
    <d v="2025-04-01T19:03:00"/>
    <s v="Tuesday"/>
    <s v="Jhené Aiko"/>
    <s v="Sativa"/>
    <n v="276960"/>
  </r>
  <r>
    <x v="1"/>
    <n v="9"/>
    <d v="2025-04-05T09:09:00"/>
    <s v="Saturday"/>
    <s v="Cardi B"/>
    <s v="Money"/>
    <n v="146354"/>
  </r>
  <r>
    <x v="1"/>
    <n v="9"/>
    <d v="2025-04-05T09:09:00"/>
    <s v="Saturday"/>
    <s v="Cardi B"/>
    <s v="Money"/>
    <n v="1750"/>
  </r>
  <r>
    <x v="1"/>
    <n v="9"/>
    <d v="2025-04-05T09:09:00"/>
    <s v="Saturday"/>
    <s v="Sexyy Red"/>
    <s v="Pound Town (and Tay Keith)"/>
    <n v="7935"/>
  </r>
  <r>
    <x v="1"/>
    <n v="9"/>
    <d v="2025-04-05T09:14:00"/>
    <s v="Saturday"/>
    <s v="Phyno"/>
    <s v="Connect"/>
    <n v="266080"/>
  </r>
  <r>
    <x v="1"/>
    <n v="9"/>
    <d v="2025-04-05T09:17:00"/>
    <s v="Saturday"/>
    <s v="Davido"/>
    <s v="If"/>
    <n v="237714"/>
  </r>
  <r>
    <x v="1"/>
    <n v="9"/>
    <d v="2025-04-05T09:21:00"/>
    <s v="Saturday"/>
    <s v="Di'Ja"/>
    <s v="Awww"/>
    <n v="226000"/>
  </r>
  <r>
    <x v="1"/>
    <n v="9"/>
    <d v="2025-04-05T09:24:00"/>
    <s v="Saturday"/>
    <s v="Kizz Daniel"/>
    <s v="One Ticket"/>
    <n v="208427"/>
  </r>
  <r>
    <x v="1"/>
    <n v="9"/>
    <d v="2025-04-05T09:28:00"/>
    <s v="Saturday"/>
    <s v="Davido"/>
    <s v="Fall"/>
    <n v="240000"/>
  </r>
  <r>
    <x v="1"/>
    <n v="9"/>
    <d v="2025-04-05T09:31:00"/>
    <s v="Saturday"/>
    <s v="Maleek Berry"/>
    <s v="The Matter"/>
    <n v="198058"/>
  </r>
  <r>
    <x v="0"/>
    <n v="21"/>
    <d v="2025-04-05T21:15:00"/>
    <s v="Saturday"/>
    <s v="Bella Shmurda"/>
    <s v="Cash App"/>
    <n v="38395"/>
  </r>
  <r>
    <x v="0"/>
    <n v="21"/>
    <d v="2025-04-05T21:15:00"/>
    <s v="Saturday"/>
    <s v="Bella Shmurda"/>
    <s v="Cash App"/>
    <n v="5643"/>
  </r>
  <r>
    <x v="0"/>
    <n v="21"/>
    <d v="2025-04-05T21:19:00"/>
    <s v="Saturday"/>
    <s v="Frank Ocean"/>
    <s v="Novacane"/>
    <n v="5864"/>
  </r>
  <r>
    <x v="0"/>
    <n v="21"/>
    <d v="2025-04-05T21:19:00"/>
    <s v="Saturday"/>
    <s v="Lana Del Rey"/>
    <s v="Margaret (feat. Bleachers)"/>
    <n v="1764"/>
  </r>
  <r>
    <x v="0"/>
    <n v="21"/>
    <d v="2025-04-05T21:19:00"/>
    <s v="Saturday"/>
    <s v="Paloma Faith"/>
    <s v="Only Love Can Hurt Like This - Slowed Down Version"/>
    <n v="1277"/>
  </r>
  <r>
    <x v="0"/>
    <n v="21"/>
    <d v="2025-04-05T21:19:00"/>
    <s v="Saturday"/>
    <s v="G-Eazy"/>
    <s v="Tumblr Girls (feat. Christoph Andersson)"/>
    <n v="249544"/>
  </r>
  <r>
    <x v="0"/>
    <n v="21"/>
    <d v="2025-04-05T21:23:00"/>
    <s v="Saturday"/>
    <s v="Bakar"/>
    <s v="Hell N Back (feat. Summer Walker)"/>
    <n v="195147"/>
  </r>
  <r>
    <x v="0"/>
    <n v="21"/>
    <d v="2025-04-05T21:26:00"/>
    <s v="Saturday"/>
    <s v="Olivia Rodrigo"/>
    <s v="drivers license"/>
    <n v="242013"/>
  </r>
  <r>
    <x v="0"/>
    <n v="21"/>
    <d v="2025-04-05T21:29:00"/>
    <s v="Saturday"/>
    <s v="Quavo"/>
    <s v="Tough"/>
    <n v="188828"/>
  </r>
  <r>
    <x v="0"/>
    <n v="21"/>
    <d v="2025-04-05T21:33:00"/>
    <s v="Saturday"/>
    <s v="Lana Del Rey"/>
    <s v="Say Yes To Heaven"/>
    <n v="209156"/>
  </r>
  <r>
    <x v="0"/>
    <n v="21"/>
    <d v="2025-04-05T21:36:00"/>
    <s v="Saturday"/>
    <s v="Rex Orange County"/>
    <s v="AMAZING"/>
    <n v="209200"/>
  </r>
  <r>
    <x v="0"/>
    <n v="21"/>
    <d v="2025-04-05T21:40:00"/>
    <s v="Saturday"/>
    <s v="Olly Alexander (Years &amp; Years)"/>
    <s v="Breathe"/>
    <n v="233228"/>
  </r>
  <r>
    <x v="0"/>
    <n v="21"/>
    <d v="2025-04-05T21:43:00"/>
    <s v="Saturday"/>
    <s v="Mariah the Scientist"/>
    <s v="Spread Thin"/>
    <n v="202519"/>
  </r>
  <r>
    <x v="0"/>
    <n v="21"/>
    <d v="2025-04-05T21:46:00"/>
    <s v="Saturday"/>
    <s v="SZA"/>
    <s v="Snooze"/>
    <n v="201800"/>
  </r>
  <r>
    <x v="0"/>
    <n v="21"/>
    <d v="2025-04-05T21:50:00"/>
    <s v="Saturday"/>
    <s v="Billie Eilish"/>
    <s v="WILDFLOWER"/>
    <n v="261466"/>
  </r>
  <r>
    <x v="0"/>
    <n v="21"/>
    <d v="2025-04-05T21:53:00"/>
    <s v="Saturday"/>
    <s v="Steve Lacy"/>
    <s v="Static"/>
    <n v="10375"/>
  </r>
  <r>
    <x v="0"/>
    <n v="21"/>
    <d v="2025-04-05T21:53:00"/>
    <s v="Saturday"/>
    <s v="Fitz and The Tantrums"/>
    <s v="Out of My League"/>
    <n v="207761"/>
  </r>
  <r>
    <x v="0"/>
    <n v="21"/>
    <d v="2025-04-05T21:54:00"/>
    <s v="Saturday"/>
    <s v="Steve Lacy"/>
    <s v="Static"/>
    <n v="534"/>
  </r>
  <r>
    <x v="0"/>
    <n v="21"/>
    <d v="2025-04-05T21:54:00"/>
    <s v="Saturday"/>
    <s v="The Neighbourhood"/>
    <s v="Sweater Weather"/>
    <n v="7987"/>
  </r>
  <r>
    <x v="0"/>
    <n v="21"/>
    <d v="2025-04-05T21:55:00"/>
    <s v="Saturday"/>
    <s v="The Neighbourhood"/>
    <s v="Sweater Weather"/>
    <n v="71633"/>
  </r>
  <r>
    <x v="0"/>
    <n v="22"/>
    <d v="2025-04-05T22:29:00"/>
    <s v="Saturday"/>
    <s v="Rema"/>
    <s v="Baby (Is it a Crime)"/>
    <n v="323246"/>
  </r>
  <r>
    <x v="0"/>
    <n v="22"/>
    <d v="2025-04-05T22:29:00"/>
    <s v="Saturday"/>
    <s v="Rema"/>
    <s v="Baby (Is it a Crime)"/>
    <n v="1278"/>
  </r>
  <r>
    <x v="0"/>
    <n v="22"/>
    <d v="2025-04-05T22:36:00"/>
    <s v="Saturday"/>
    <s v="Rema"/>
    <s v="WAR MACHINE"/>
    <n v="157614"/>
  </r>
  <r>
    <x v="0"/>
    <n v="22"/>
    <d v="2025-04-05T22:54:00"/>
    <s v="Saturday"/>
    <s v="Wizkid"/>
    <s v="Come Closer (feat. Drake)"/>
    <n v="719"/>
  </r>
  <r>
    <x v="0"/>
    <n v="22"/>
    <d v="2025-04-05T22:54:00"/>
    <s v="Saturday"/>
    <s v="Ceechynaa"/>
    <s v="Peggy"/>
    <n v="96537"/>
  </r>
  <r>
    <x v="0"/>
    <n v="22"/>
    <d v="2025-04-05T22:54:00"/>
    <s v="Saturday"/>
    <s v="The Neighbourhood"/>
    <s v="Sweater Weather"/>
    <n v="1416"/>
  </r>
  <r>
    <x v="0"/>
    <n v="22"/>
    <d v="2025-04-05T22:55:00"/>
    <s v="Saturday"/>
    <s v="Rema"/>
    <s v="Baby (Is it a Crime)"/>
    <n v="3227"/>
  </r>
  <r>
    <x v="0"/>
    <n v="22"/>
    <d v="2025-04-05T22:57:00"/>
    <s v="Saturday"/>
    <s v="JT"/>
    <s v="Sideways"/>
    <n v="124307"/>
  </r>
  <r>
    <x v="0"/>
    <n v="23"/>
    <d v="2025-04-05T23:00:00"/>
    <s v="Saturday"/>
    <s v="Ceechynaa"/>
    <s v="Last Laugh"/>
    <n v="175880"/>
  </r>
  <r>
    <x v="0"/>
    <n v="23"/>
    <d v="2025-04-05T23:02:00"/>
    <s v="Saturday"/>
    <s v="Burna Boy"/>
    <s v="Higher"/>
    <n v="137631"/>
  </r>
  <r>
    <x v="0"/>
    <n v="23"/>
    <d v="2025-04-05T23:04:00"/>
    <s v="Saturday"/>
    <s v="ODUMODUBLVCK"/>
    <s v="KUBOLOR (feat. Amaarae)"/>
    <n v="129056"/>
  </r>
  <r>
    <x v="0"/>
    <n v="23"/>
    <d v="2025-04-05T23:07:00"/>
    <s v="Saturday"/>
    <s v="Ceechynaa"/>
    <s v="Peggy"/>
    <n v="159336"/>
  </r>
  <r>
    <x v="0"/>
    <n v="23"/>
    <d v="2025-04-05T23:10:00"/>
    <s v="Saturday"/>
    <s v="Wizkid"/>
    <s v="Come Closer (feat. Drake)"/>
    <n v="182639"/>
  </r>
  <r>
    <x v="0"/>
    <n v="23"/>
    <d v="2025-04-05T23:10:00"/>
    <s v="Saturday"/>
    <s v="Kali Uchis"/>
    <s v="Melting"/>
    <n v="7198"/>
  </r>
  <r>
    <x v="0"/>
    <n v="23"/>
    <d v="2025-04-05T23:12:00"/>
    <s v="Saturday"/>
    <s v="Rema"/>
    <s v="WAR MACHINE"/>
    <n v="157614"/>
  </r>
  <r>
    <x v="0"/>
    <n v="23"/>
    <d v="2025-04-05T23:15:00"/>
    <s v="Saturday"/>
    <s v="Ceechynaa"/>
    <s v="Peggy"/>
    <n v="159336"/>
  </r>
  <r>
    <x v="0"/>
    <n v="23"/>
    <d v="2025-04-05T23:18:00"/>
    <s v="Saturday"/>
    <s v="Wizkid"/>
    <s v="Come Closer (feat. Drake)"/>
    <n v="211273"/>
  </r>
  <r>
    <x v="0"/>
    <n v="23"/>
    <d v="2025-04-05T23:22:00"/>
    <s v="Saturday"/>
    <s v="ODUMODUBLVCK"/>
    <s v="Dog Eat Dog II"/>
    <n v="240000"/>
  </r>
  <r>
    <x v="0"/>
    <n v="23"/>
    <d v="2025-04-05T23:26:00"/>
    <s v="Saturday"/>
    <s v="Rema"/>
    <s v="Baby (Is it a Crime)"/>
    <n v="199499"/>
  </r>
  <r>
    <x v="0"/>
    <n v="23"/>
    <d v="2025-04-05T23:30:00"/>
    <s v="Saturday"/>
    <s v="Rema"/>
    <s v="Calm Down"/>
    <n v="201047"/>
  </r>
  <r>
    <x v="0"/>
    <n v="23"/>
    <d v="2025-04-05T23:33:00"/>
    <s v="Saturday"/>
    <s v="Victony"/>
    <s v="Soweto (with Don Toliver, Rema and Tempoe)"/>
    <n v="200173"/>
  </r>
  <r>
    <x v="0"/>
    <n v="23"/>
    <d v="2025-04-05T23:34:00"/>
    <s v="Saturday"/>
    <s v="Rema"/>
    <s v="Dirty"/>
    <n v="1927"/>
  </r>
  <r>
    <x v="0"/>
    <n v="23"/>
    <d v="2025-04-05T23:34:00"/>
    <s v="Saturday"/>
    <s v="Victony"/>
    <s v="OHEMA (with Crayon &amp; Bella Shmurda)"/>
    <n v="1439"/>
  </r>
  <r>
    <x v="0"/>
    <n v="23"/>
    <d v="2025-04-05T23:34:00"/>
    <s v="Saturday"/>
    <s v="Rema"/>
    <s v="Charm"/>
    <n v="76509"/>
  </r>
  <r>
    <x v="0"/>
    <n v="23"/>
    <d v="2025-04-05T23:37:00"/>
    <s v="Saturday"/>
    <s v="Rema"/>
    <s v="Time N Affection"/>
    <n v="2809"/>
  </r>
  <r>
    <x v="0"/>
    <n v="23"/>
    <d v="2025-04-05T23:37:00"/>
    <s v="Saturday"/>
    <s v="Rema"/>
    <s v="Soundgasm"/>
    <n v="150674"/>
  </r>
  <r>
    <x v="1"/>
    <n v="15"/>
    <d v="2025-04-06T15:10:00"/>
    <s v="Sunday"/>
    <s v="Rema"/>
    <s v="Are You There?"/>
    <n v="187965"/>
  </r>
  <r>
    <x v="1"/>
    <n v="9"/>
    <d v="2025-04-07T09:42:00"/>
    <s v="Monday"/>
    <s v="Davido"/>
    <s v="Dodo"/>
    <n v="26881"/>
  </r>
  <r>
    <x v="0"/>
    <n v="23"/>
    <d v="2025-04-07T23:26:00"/>
    <s v="Monday"/>
    <s v="Nasty C"/>
    <s v="Said"/>
    <n v="43283"/>
  </r>
  <r>
    <x v="0"/>
    <n v="18"/>
    <d v="2025-04-08T18:12:00"/>
    <s v="Tuesday"/>
    <s v="Chaka Demus &amp; Pliers"/>
    <s v="Murder She Wrote"/>
    <n v="245000"/>
  </r>
  <r>
    <x v="0"/>
    <n v="18"/>
    <d v="2025-04-08T18:16:00"/>
    <s v="Tuesday"/>
    <s v="Rema"/>
    <s v="Reason You"/>
    <n v="206750"/>
  </r>
  <r>
    <x v="0"/>
    <n v="18"/>
    <d v="2025-04-08T18:19:00"/>
    <s v="Tuesday"/>
    <s v="Rema"/>
    <s v="Beamer (Bad Boys)"/>
    <n v="192597"/>
  </r>
  <r>
    <x v="0"/>
    <n v="18"/>
    <d v="2025-04-08T18:22:00"/>
    <s v="Tuesday"/>
    <s v="Rema"/>
    <s v="Iron Man"/>
    <n v="201693"/>
  </r>
  <r>
    <x v="0"/>
    <n v="18"/>
    <d v="2025-04-08T18:25:00"/>
    <s v="Tuesday"/>
    <s v="Rema"/>
    <s v="Corny"/>
    <n v="227456"/>
  </r>
  <r>
    <x v="0"/>
    <n v="18"/>
    <d v="2025-04-08T18:28:00"/>
    <s v="Tuesday"/>
    <s v="Rema"/>
    <s v="Why"/>
    <n v="166170"/>
  </r>
  <r>
    <x v="0"/>
    <n v="18"/>
    <d v="2025-04-08T18:32:00"/>
    <s v="Tuesday"/>
    <s v="Rema"/>
    <s v="Lady"/>
    <n v="213375"/>
  </r>
  <r>
    <x v="0"/>
    <n v="18"/>
    <d v="2025-04-08T18:35:00"/>
    <s v="Tuesday"/>
    <s v="Rema"/>
    <s v="Woman"/>
    <n v="238911"/>
  </r>
  <r>
    <x v="0"/>
    <n v="18"/>
    <d v="2025-04-08T18:39:00"/>
    <s v="Tuesday"/>
    <s v="Rema"/>
    <s v="Ginger Me"/>
    <n v="205892"/>
  </r>
  <r>
    <x v="0"/>
    <n v="18"/>
    <d v="2025-04-08T18:41:00"/>
    <s v="Tuesday"/>
    <s v="Rema"/>
    <s v="American Love"/>
    <n v="140000"/>
  </r>
  <r>
    <x v="0"/>
    <n v="18"/>
    <d v="2025-04-08T18:44:00"/>
    <s v="Tuesday"/>
    <s v="Rema"/>
    <s v="Bounce"/>
    <n v="187782"/>
  </r>
  <r>
    <x v="0"/>
    <n v="18"/>
    <d v="2025-04-08T18:47:00"/>
    <s v="Tuesday"/>
    <s v="Crayon"/>
    <s v="Too Correct"/>
    <n v="208600"/>
  </r>
  <r>
    <x v="0"/>
    <n v="18"/>
    <d v="2025-04-08T18:49:00"/>
    <s v="Tuesday"/>
    <s v="Rema"/>
    <s v="DND"/>
    <n v="166000"/>
  </r>
  <r>
    <x v="0"/>
    <n v="20"/>
    <d v="2025-04-08T20:56:00"/>
    <s v="Tuesday"/>
    <s v="Davido"/>
    <s v="Dodo"/>
    <n v="72964"/>
  </r>
  <r>
    <x v="0"/>
    <n v="21"/>
    <d v="2025-04-08T21:03:00"/>
    <s v="Tuesday"/>
    <s v="Rema"/>
    <s v="WAR MACHINE"/>
    <n v="125860"/>
  </r>
  <r>
    <x v="0"/>
    <n v="21"/>
    <d v="2025-04-08T21:05:00"/>
    <s v="Tuesday"/>
    <s v="Ceechynaa"/>
    <s v="Peggy"/>
    <n v="84003"/>
  </r>
  <r>
    <x v="0"/>
    <n v="21"/>
    <d v="2025-04-08T21:08:00"/>
    <s v="Tuesday"/>
    <s v="Wizkid"/>
    <s v="Come Closer (feat. Drake)"/>
    <n v="203963"/>
  </r>
  <r>
    <x v="0"/>
    <n v="21"/>
    <d v="2025-04-08T21:26:00"/>
    <s v="Tuesday"/>
    <s v="Rema"/>
    <s v="Baby (Is it a Crime)"/>
    <n v="284065"/>
  </r>
  <r>
    <x v="0"/>
    <n v="21"/>
    <d v="2025-04-08T21:29:00"/>
    <s v="Tuesday"/>
    <s v="Ceechynaa"/>
    <s v="Last Laugh"/>
    <n v="175880"/>
  </r>
  <r>
    <x v="0"/>
    <n v="21"/>
    <d v="2025-04-08T21:30:00"/>
    <s v="Tuesday"/>
    <s v="Ayra Starr"/>
    <s v="Bloody Samaritan"/>
    <n v="863"/>
  </r>
  <r>
    <x v="0"/>
    <n v="21"/>
    <d v="2025-04-08T21:30:00"/>
    <s v="Tuesday"/>
    <s v="Chaka Demus &amp; Pliers"/>
    <s v="Murder She Wrote"/>
    <n v="913"/>
  </r>
  <r>
    <x v="0"/>
    <n v="21"/>
    <d v="2025-04-08T21:30:00"/>
    <s v="Tuesday"/>
    <s v="Chaka Demus &amp; Pliers"/>
    <s v="Murder She Wrote"/>
    <n v="1313"/>
  </r>
  <r>
    <x v="0"/>
    <n v="21"/>
    <d v="2025-04-08T21:30:00"/>
    <s v="Tuesday"/>
    <s v="JT"/>
    <s v="Sideways"/>
    <n v="723"/>
  </r>
  <r>
    <x v="0"/>
    <n v="21"/>
    <d v="2025-04-08T21:30:00"/>
    <s v="Tuesday"/>
    <s v="ODUMODUBLVCK"/>
    <s v="Dog Eat Dog II"/>
    <n v="57549"/>
  </r>
  <r>
    <x v="0"/>
    <n v="21"/>
    <d v="2025-04-08T21:32:00"/>
    <s v="Tuesday"/>
    <s v="Rema"/>
    <s v="Red Potion"/>
    <n v="109195"/>
  </r>
  <r>
    <x v="0"/>
    <n v="21"/>
    <d v="2025-04-08T21:32:00"/>
    <s v="Tuesday"/>
    <s v="ODUMODUBLVCK"/>
    <s v="KUBOLOR (feat. Amaarae)"/>
    <n v="129056"/>
  </r>
  <r>
    <x v="0"/>
    <n v="21"/>
    <d v="2025-04-08T21:34:00"/>
    <s v="Tuesday"/>
    <s v="brazy"/>
    <s v="Finest"/>
    <n v="110773"/>
  </r>
  <r>
    <x v="0"/>
    <n v="21"/>
    <d v="2025-04-08T21:36:00"/>
    <s v="Tuesday"/>
    <s v="Burna Boy"/>
    <s v="Higher"/>
    <n v="137631"/>
  </r>
  <r>
    <x v="0"/>
    <n v="21"/>
    <d v="2025-04-08T21:38:00"/>
    <s v="Tuesday"/>
    <s v="Outsyd DJ"/>
    <s v="Feel D Mood"/>
    <n v="133172"/>
  </r>
  <r>
    <x v="0"/>
    <n v="21"/>
    <d v="2025-04-08T21:40:00"/>
    <s v="Tuesday"/>
    <s v="brazy"/>
    <s v="JEWO"/>
    <n v="1313"/>
  </r>
  <r>
    <x v="0"/>
    <n v="21"/>
    <d v="2025-04-08T21:40:00"/>
    <s v="Tuesday"/>
    <s v="ODUMODUBLVCK"/>
    <s v="COMMEND"/>
    <n v="121820"/>
  </r>
  <r>
    <x v="0"/>
    <n v="21"/>
    <d v="2025-04-08T21:41:00"/>
    <s v="Tuesday"/>
    <s v="Kito"/>
    <s v="take your vibes and go"/>
    <n v="52623"/>
  </r>
  <r>
    <x v="0"/>
    <n v="21"/>
    <d v="2025-04-08T21:41:00"/>
    <s v="Tuesday"/>
    <s v="ODUMODUBLVCK"/>
    <s v="DECLAN RICE"/>
    <n v="1913"/>
  </r>
  <r>
    <x v="0"/>
    <n v="21"/>
    <d v="2025-04-08T21:41:00"/>
    <s v="Tuesday"/>
    <s v="Flo Milli"/>
    <s v="Never Lose Me"/>
    <n v="3343"/>
  </r>
  <r>
    <x v="0"/>
    <n v="21"/>
    <d v="2025-04-08T21:43:00"/>
    <s v="Tuesday"/>
    <s v="Smada"/>
    <s v="BABA"/>
    <n v="107283"/>
  </r>
  <r>
    <x v="0"/>
    <n v="21"/>
    <d v="2025-04-08T21:46:00"/>
    <s v="Tuesday"/>
    <s v="Doja Cat"/>
    <s v="Woman"/>
    <n v="172626"/>
  </r>
  <r>
    <x v="0"/>
    <n v="21"/>
    <d v="2025-04-08T21:48:00"/>
    <s v="Tuesday"/>
    <s v="Smur Lee"/>
    <s v="JUJU (feat. Shallipopi)"/>
    <n v="81206"/>
  </r>
  <r>
    <x v="0"/>
    <n v="21"/>
    <d v="2025-04-08T21:48:00"/>
    <s v="Tuesday"/>
    <s v="brazy"/>
    <s v="Attends"/>
    <n v="1523"/>
  </r>
  <r>
    <x v="0"/>
    <n v="21"/>
    <d v="2025-04-08T21:50:00"/>
    <s v="Tuesday"/>
    <s v="JT"/>
    <s v="OKAY"/>
    <n v="164074"/>
  </r>
  <r>
    <x v="0"/>
    <n v="21"/>
    <d v="2025-04-08T21:51:00"/>
    <s v="Tuesday"/>
    <s v="Doja Cat"/>
    <s v="Ain't Shit"/>
    <n v="63809"/>
  </r>
  <r>
    <x v="0"/>
    <n v="21"/>
    <d v="2025-04-08T21:51:00"/>
    <s v="Tuesday"/>
    <s v="A$AP Rocky"/>
    <s v="Fashion Killa"/>
    <n v="1413"/>
  </r>
  <r>
    <x v="0"/>
    <n v="21"/>
    <d v="2025-04-08T21:54:00"/>
    <s v="Tuesday"/>
    <s v="G-Eazy"/>
    <s v="Lady Killers II"/>
    <n v="158933"/>
  </r>
  <r>
    <x v="0"/>
    <n v="21"/>
    <d v="2025-04-08T21:58:00"/>
    <s v="Tuesday"/>
    <s v="G-Eazy"/>
    <s v="Tumblr Girls (feat. Christoph Andersson)"/>
    <n v="255680"/>
  </r>
  <r>
    <x v="0"/>
    <n v="22"/>
    <d v="2025-04-08T22:01:00"/>
    <s v="Tuesday"/>
    <s v="Falz"/>
    <s v="NDI IKE"/>
    <n v="155644"/>
  </r>
  <r>
    <x v="0"/>
    <n v="22"/>
    <d v="2025-04-08T22:05:00"/>
    <s v="Tuesday"/>
    <s v="Flavour"/>
    <s v="Ashawo - Remix"/>
    <n v="262402"/>
  </r>
  <r>
    <x v="0"/>
    <n v="22"/>
    <d v="2025-04-08T22:08:00"/>
    <s v="Tuesday"/>
    <s v="Flavour"/>
    <s v="Oyi (I dey Catch Cold)"/>
    <n v="0"/>
  </r>
  <r>
    <x v="0"/>
    <n v="22"/>
    <d v="2025-04-08T22:08:00"/>
    <s v="Tuesday"/>
    <s v="Flavour"/>
    <s v="Golibe"/>
    <n v="988"/>
  </r>
  <r>
    <x v="0"/>
    <n v="22"/>
    <d v="2025-04-08T22:08:00"/>
    <s v="Tuesday"/>
    <s v="DJ Kaywise"/>
    <s v="High Way"/>
    <n v="2663"/>
  </r>
  <r>
    <x v="0"/>
    <n v="22"/>
    <d v="2025-04-08T22:08:00"/>
    <s v="Tuesday"/>
    <s v="Flavour"/>
    <s v="Baby Na Yoka"/>
    <n v="150657"/>
  </r>
  <r>
    <x v="0"/>
    <n v="22"/>
    <d v="2025-04-08T22:11:00"/>
    <s v="Tuesday"/>
    <s v="Flavour"/>
    <s v="Levels"/>
    <n v="196519"/>
  </r>
  <r>
    <x v="0"/>
    <n v="22"/>
    <d v="2025-04-08T22:13:00"/>
    <s v="Tuesday"/>
    <s v="Flavour"/>
    <s v="Game Changer (Dike)"/>
    <n v="134634"/>
  </r>
  <r>
    <x v="0"/>
    <n v="22"/>
    <d v="2025-04-08T22:13:00"/>
    <s v="Tuesday"/>
    <s v="KCee"/>
    <s v="Ojapiano"/>
    <n v="0"/>
  </r>
  <r>
    <x v="0"/>
    <n v="22"/>
    <d v="2025-04-08T22:14:00"/>
    <s v="Tuesday"/>
    <s v="Phyno"/>
    <s v="Fada Fada"/>
    <n v="1665"/>
  </r>
  <r>
    <x v="0"/>
    <n v="22"/>
    <d v="2025-04-08T22:14:00"/>
    <s v="Tuesday"/>
    <s v="P-Square"/>
    <s v="Ifunanya - Deluxe"/>
    <n v="0"/>
  </r>
  <r>
    <x v="0"/>
    <n v="22"/>
    <d v="2025-04-08T22:16:00"/>
    <s v="Tuesday"/>
    <s v="Flavour"/>
    <s v="Ada Ada"/>
    <n v="2603"/>
  </r>
  <r>
    <x v="0"/>
    <n v="22"/>
    <d v="2025-04-08T22:16:00"/>
    <s v="Tuesday"/>
    <s v="Flavour"/>
    <s v="Adamma"/>
    <n v="383"/>
  </r>
  <r>
    <x v="0"/>
    <n v="22"/>
    <d v="2025-04-08T22:16:00"/>
    <s v="Tuesday"/>
    <s v="Flavour"/>
    <s v="Doings"/>
    <n v="803"/>
  </r>
  <r>
    <x v="0"/>
    <n v="22"/>
    <d v="2025-04-08T22:16:00"/>
    <s v="Tuesday"/>
    <s v="Timi Dakolo"/>
    <s v="Obim"/>
    <n v="483"/>
  </r>
  <r>
    <x v="0"/>
    <n v="22"/>
    <d v="2025-04-08T22:16:00"/>
    <s v="Tuesday"/>
    <s v="Flavour"/>
    <s v="Big Baller"/>
    <n v="152595"/>
  </r>
  <r>
    <x v="0"/>
    <n v="22"/>
    <d v="2025-04-08T22:16:00"/>
    <s v="Tuesday"/>
    <s v="Flavour"/>
    <s v="Ijele"/>
    <n v="4148"/>
  </r>
  <r>
    <x v="0"/>
    <n v="22"/>
    <d v="2025-04-08T22:20:00"/>
    <s v="Tuesday"/>
    <s v="Flavour"/>
    <s v="Her Excellency (Nwunye Odogwu)"/>
    <n v="204765"/>
  </r>
  <r>
    <x v="0"/>
    <n v="22"/>
    <d v="2025-04-08T22:22:00"/>
    <s v="Tuesday"/>
    <s v="Larry Gaaga"/>
    <s v="Egedege (feat. Theresa Onuorah, Flavour &amp; Phyno)"/>
    <n v="167307"/>
  </r>
  <r>
    <x v="0"/>
    <n v="22"/>
    <d v="2025-04-08T22:25:00"/>
    <s v="Tuesday"/>
    <s v="Flavour"/>
    <s v="Fearless"/>
    <n v="177411"/>
  </r>
  <r>
    <x v="0"/>
    <n v="22"/>
    <d v="2025-04-08T22:26:00"/>
    <s v="Tuesday"/>
    <s v="Phyno"/>
    <s v="Connect"/>
    <n v="4108"/>
  </r>
  <r>
    <x v="0"/>
    <n v="22"/>
    <d v="2025-04-08T22:26:00"/>
    <s v="Tuesday"/>
    <s v="ilyTOMMY"/>
    <s v="Forever"/>
    <n v="15983"/>
  </r>
  <r>
    <x v="0"/>
    <n v="22"/>
    <d v="2025-04-08T22:26:00"/>
    <s v="Tuesday"/>
    <s v="A$AP Rocky"/>
    <s v="I Smoked Away My Brain (I'm God x Demons Mashup) (feat. Imogen Heap &amp; Clams Casino)"/>
    <n v="0"/>
  </r>
  <r>
    <x v="0"/>
    <n v="22"/>
    <d v="2025-04-08T22:26:00"/>
    <s v="Tuesday"/>
    <s v="Paloma Faith"/>
    <s v="Only Love Can Hurt Like This - Slowed Down Version"/>
    <n v="35449"/>
  </r>
  <r>
    <x v="0"/>
    <n v="22"/>
    <d v="2025-04-08T22:26:00"/>
    <s v="Tuesday"/>
    <s v="RAYE"/>
    <s v="Escapism."/>
    <n v="2273"/>
  </r>
  <r>
    <x v="0"/>
    <n v="22"/>
    <d v="2025-04-08T22:27:00"/>
    <s v="Tuesday"/>
    <s v="Lana Del Rey"/>
    <s v="Margaret (feat. Bleachers)"/>
    <n v="5392"/>
  </r>
  <r>
    <x v="0"/>
    <n v="22"/>
    <d v="2025-04-08T22:27:00"/>
    <s v="Tuesday"/>
    <s v="Olly Alexander (Years &amp; Years)"/>
    <s v="Breathe"/>
    <n v="5940"/>
  </r>
  <r>
    <x v="0"/>
    <n v="22"/>
    <d v="2025-04-08T22:27:00"/>
    <s v="Tuesday"/>
    <s v="Olly Alexander (Years &amp; Years)"/>
    <s v="Breathe"/>
    <n v="2753"/>
  </r>
  <r>
    <x v="0"/>
    <n v="22"/>
    <d v="2025-04-08T22:27:00"/>
    <s v="Tuesday"/>
    <s v="Billie Eilish"/>
    <s v="BIRDS OF A FEATHER"/>
    <n v="1273"/>
  </r>
  <r>
    <x v="0"/>
    <n v="22"/>
    <d v="2025-04-08T22:27:00"/>
    <s v="Tuesday"/>
    <s v="Billie Eilish"/>
    <s v="BIRDS OF A FEATHER"/>
    <n v="1443"/>
  </r>
  <r>
    <x v="0"/>
    <n v="22"/>
    <d v="2025-04-08T22:27:00"/>
    <s v="Tuesday"/>
    <s v="Toosii"/>
    <s v="Favorite Song"/>
    <n v="1593"/>
  </r>
  <r>
    <x v="0"/>
    <n v="22"/>
    <d v="2025-04-08T22:27:00"/>
    <s v="Tuesday"/>
    <s v="Toosii"/>
    <s v="Favorite Song"/>
    <n v="673"/>
  </r>
  <r>
    <x v="0"/>
    <n v="22"/>
    <d v="2025-04-08T22:27:00"/>
    <s v="Tuesday"/>
    <s v="Artemas"/>
    <s v="i like the way you kiss me"/>
    <n v="0"/>
  </r>
  <r>
    <x v="0"/>
    <n v="22"/>
    <d v="2025-04-08T22:27:00"/>
    <s v="Tuesday"/>
    <s v="Billie Eilish"/>
    <s v="ocean eyes"/>
    <n v="671"/>
  </r>
  <r>
    <x v="0"/>
    <n v="22"/>
    <d v="2025-04-08T22:27:00"/>
    <s v="Tuesday"/>
    <s v="Daniel Caesar"/>
    <s v="Best Part (feat. H.E.R.)"/>
    <n v="12"/>
  </r>
  <r>
    <x v="0"/>
    <n v="22"/>
    <d v="2025-04-08T22:27:00"/>
    <s v="Tuesday"/>
    <s v="Rosa Linn"/>
    <s v="SNAP"/>
    <n v="693"/>
  </r>
  <r>
    <x v="0"/>
    <n v="22"/>
    <d v="2025-04-08T22:27:00"/>
    <s v="Tuesday"/>
    <s v="Rosa Linn"/>
    <s v="SNAP"/>
    <n v="1793"/>
  </r>
  <r>
    <x v="0"/>
    <n v="22"/>
    <d v="2025-04-08T22:32:00"/>
    <s v="Tuesday"/>
    <s v="Billie Eilish"/>
    <s v="BIRDS OF A FEATHER"/>
    <n v="210373"/>
  </r>
  <r>
    <x v="0"/>
    <n v="22"/>
    <d v="2025-04-08T22:35:00"/>
    <s v="Tuesday"/>
    <s v="Billie Eilish"/>
    <s v="ocean eyes"/>
    <n v="200379"/>
  </r>
  <r>
    <x v="0"/>
    <n v="22"/>
    <d v="2025-04-08T22:40:00"/>
    <s v="Tuesday"/>
    <s v="Chris Brown"/>
    <s v="Deuces (feat. Tyga &amp; Kevin McCall)"/>
    <n v="276560"/>
  </r>
  <r>
    <x v="0"/>
    <n v="22"/>
    <d v="2025-04-08T22:42:00"/>
    <s v="Tuesday"/>
    <s v="Djo"/>
    <s v="End of Beginning"/>
    <n v="159245"/>
  </r>
  <r>
    <x v="0"/>
    <n v="22"/>
    <d v="2025-04-08T22:44:00"/>
    <s v="Tuesday"/>
    <s v="Fitz and The Tantrums"/>
    <s v="Out of My League"/>
    <n v="119545"/>
  </r>
  <r>
    <x v="0"/>
    <n v="22"/>
    <d v="2025-04-08T22:48:00"/>
    <s v="Tuesday"/>
    <s v="SALES"/>
    <s v="Pope Is a Rockstar"/>
    <n v="15876"/>
  </r>
  <r>
    <x v="0"/>
    <n v="22"/>
    <d v="2025-04-08T22:48:00"/>
    <s v="Tuesday"/>
    <s v="Bakar"/>
    <s v="Hell N Back (feat. Summer Walker)"/>
    <n v="195147"/>
  </r>
  <r>
    <x v="0"/>
    <n v="22"/>
    <d v="2025-04-08T22:49:00"/>
    <s v="Tuesday"/>
    <s v="The Kid LAROI"/>
    <s v="NIGHTS LIKE THIS"/>
    <n v="86983"/>
  </r>
  <r>
    <x v="0"/>
    <n v="22"/>
    <d v="2025-04-08T22:53:00"/>
    <s v="Tuesday"/>
    <s v="Joji"/>
    <s v="SLOW DANCING IN THE DARK"/>
    <n v="209273"/>
  </r>
  <r>
    <x v="0"/>
    <n v="22"/>
    <d v="2025-04-08T22:55:00"/>
    <s v="Tuesday"/>
    <s v="Bobby V."/>
    <s v="Slow Down - 12&quot; Version"/>
    <n v="146736"/>
  </r>
  <r>
    <x v="0"/>
    <n v="22"/>
    <d v="2025-04-08T22:58:00"/>
    <s v="Tuesday"/>
    <s v="Doja Cat"/>
    <s v="Cyber Sex"/>
    <n v="165733"/>
  </r>
  <r>
    <x v="0"/>
    <n v="23"/>
    <d v="2025-04-08T23:01:00"/>
    <s v="Tuesday"/>
    <s v="SZA"/>
    <s v="Nobody Gets Me"/>
    <n v="180853"/>
  </r>
  <r>
    <x v="0"/>
    <n v="23"/>
    <d v="2025-04-08T23:05:00"/>
    <s v="Tuesday"/>
    <s v="Billie Eilish"/>
    <s v="What Was I Made For? [From The Motion Picture &quot;Barbie&quot;]"/>
    <n v="222369"/>
  </r>
  <r>
    <x v="0"/>
    <n v="23"/>
    <d v="2025-04-08T23:09:00"/>
    <s v="Tuesday"/>
    <s v="Glass Animals"/>
    <s v="Heat Waves"/>
    <n v="35087"/>
  </r>
  <r>
    <x v="0"/>
    <n v="23"/>
    <d v="2025-04-08T23:09:00"/>
    <s v="Tuesday"/>
    <s v="Doja Cat"/>
    <s v="Wine Pon You (feat. Konshens)"/>
    <n v="219000"/>
  </r>
  <r>
    <x v="0"/>
    <n v="23"/>
    <d v="2025-04-08T23:12:00"/>
    <s v="Tuesday"/>
    <s v="Miguel"/>
    <s v="Sure Thing"/>
    <n v="7365"/>
  </r>
  <r>
    <x v="0"/>
    <n v="23"/>
    <d v="2025-04-08T23:12:00"/>
    <s v="Tuesday"/>
    <s v="Lana Del Rey"/>
    <s v="Say Yes To Heaven"/>
    <n v="159023"/>
  </r>
  <r>
    <x v="0"/>
    <n v="23"/>
    <d v="2025-04-08T23:15:00"/>
    <s v="Tuesday"/>
    <s v="Omah Lay"/>
    <s v="You"/>
    <n v="163298"/>
  </r>
  <r>
    <x v="0"/>
    <n v="23"/>
    <d v="2025-04-08T23:16:00"/>
    <s v="Tuesday"/>
    <s v="Mitski"/>
    <s v="My Love Mine All Mine"/>
    <n v="84944"/>
  </r>
  <r>
    <x v="0"/>
    <n v="23"/>
    <d v="2025-04-08T23:18:00"/>
    <s v="Tuesday"/>
    <s v="Omah Lay"/>
    <s v="Bad Influence"/>
    <n v="138652"/>
  </r>
  <r>
    <x v="0"/>
    <n v="23"/>
    <d v="2025-04-08T23:19:00"/>
    <s v="Tuesday"/>
    <s v="Brent Faiyaz"/>
    <s v="Been Away"/>
    <n v="30860"/>
  </r>
  <r>
    <x v="0"/>
    <n v="23"/>
    <d v="2025-04-08T23:21:00"/>
    <s v="Tuesday"/>
    <s v="Adekunle Gold"/>
    <s v="Something Different"/>
    <n v="107126"/>
  </r>
  <r>
    <x v="0"/>
    <n v="23"/>
    <d v="2025-04-08T23:23:00"/>
    <s v="Tuesday"/>
    <s v="Blaqbonez"/>
    <s v="LIKE ICE SPICE"/>
    <n v="123434"/>
  </r>
  <r>
    <x v="0"/>
    <n v="23"/>
    <d v="2025-04-08T23:33:00"/>
    <s v="Tuesday"/>
    <s v="Darkoo"/>
    <s v="Favourite Girl (with Rema)"/>
    <n v="184800"/>
  </r>
  <r>
    <x v="0"/>
    <n v="23"/>
    <d v="2025-04-08T23:35:00"/>
    <s v="Tuesday"/>
    <s v="Serllin"/>
    <s v="Update"/>
    <n v="135789"/>
  </r>
  <r>
    <x v="0"/>
    <n v="23"/>
    <d v="2025-04-08T23:37:00"/>
    <s v="Tuesday"/>
    <s v="Shallipopi"/>
    <s v="Cast"/>
    <n v="129123"/>
  </r>
  <r>
    <x v="0"/>
    <n v="23"/>
    <d v="2025-04-08T23:40:00"/>
    <s v="Tuesday"/>
    <s v="Asake"/>
    <s v="Mogbe"/>
    <n v="178947"/>
  </r>
  <r>
    <x v="0"/>
    <n v="23"/>
    <d v="2025-04-08T23:42:00"/>
    <s v="Tuesday"/>
    <s v="Yarden"/>
    <s v="Wetin"/>
    <n v="78946"/>
  </r>
  <r>
    <x v="1"/>
    <n v="12"/>
    <d v="2025-04-09T12:04:00"/>
    <s v="Wednesday"/>
    <s v="Soundz"/>
    <s v="Attention"/>
    <n v="64192"/>
  </r>
  <r>
    <x v="1"/>
    <n v="12"/>
    <d v="2025-04-09T12:06:00"/>
    <s v="Wednesday"/>
    <s v="ODUMODUBLVCK"/>
    <s v="TOY GIRL (with Juno &amp; Valentino Rose)"/>
    <n v="172800"/>
  </r>
  <r>
    <x v="1"/>
    <n v="12"/>
    <d v="2025-04-09T12:09:00"/>
    <s v="Wednesday"/>
    <s v="King Promise"/>
    <s v="Perfect Combi"/>
    <n v="142006"/>
  </r>
  <r>
    <x v="1"/>
    <n v="12"/>
    <d v="2025-04-09T12:11:00"/>
    <s v="Wednesday"/>
    <s v="Rema"/>
    <s v="Boulevard"/>
    <n v="22959"/>
  </r>
  <r>
    <x v="1"/>
    <n v="12"/>
    <d v="2025-04-09T12:11:00"/>
    <s v="Wednesday"/>
    <s v="Rema"/>
    <s v="Boulevard"/>
    <n v="13300"/>
  </r>
  <r>
    <x v="1"/>
    <n v="12"/>
    <d v="2025-04-09T12:11:00"/>
    <s v="Wednesday"/>
    <s v="Rema"/>
    <s v="Boulevard"/>
    <n v="109893"/>
  </r>
  <r>
    <x v="1"/>
    <n v="12"/>
    <d v="2025-04-09T12:11:00"/>
    <s v="Wednesday"/>
    <s v="brazy"/>
    <s v="Daddy"/>
    <n v="8786"/>
  </r>
  <r>
    <x v="1"/>
    <n v="12"/>
    <d v="2025-04-09T12:11:00"/>
    <s v="Wednesday"/>
    <s v="brazy"/>
    <s v="Daddy"/>
    <n v="4813"/>
  </r>
  <r>
    <x v="1"/>
    <n v="12"/>
    <d v="2025-04-09T12:13:00"/>
    <s v="Wednesday"/>
    <s v="brazy"/>
    <s v="Daddy"/>
    <n v="132857"/>
  </r>
  <r>
    <x v="1"/>
    <n v="12"/>
    <d v="2025-04-09T12:15:00"/>
    <s v="Wednesday"/>
    <s v="Jordan Adetunji"/>
    <s v="KEHLANI"/>
    <n v="122360"/>
  </r>
  <r>
    <x v="1"/>
    <n v="12"/>
    <d v="2025-04-09T12:17:00"/>
    <s v="Wednesday"/>
    <s v="DJ Neptune"/>
    <s v="Nobody"/>
    <n v="145860"/>
  </r>
  <r>
    <x v="1"/>
    <n v="12"/>
    <d v="2025-04-09T12:18:00"/>
    <s v="Wednesday"/>
    <s v="Asake"/>
    <s v="Omo Ope (feat. Olamide)"/>
    <n v="74846"/>
  </r>
  <r>
    <x v="1"/>
    <n v="12"/>
    <d v="2025-04-09T12:21:00"/>
    <s v="Wednesday"/>
    <s v="Joeboy"/>
    <s v="Adenuga (feat. Qing Madi)"/>
    <n v="160000"/>
  </r>
  <r>
    <x v="1"/>
    <n v="12"/>
    <d v="2025-04-09T12:28:00"/>
    <s v="Wednesday"/>
    <s v="Mr Pilato"/>
    <s v="Biri Marung (feat. Sje Konka, Focalistic, DJ Maphorisa, Scotts Maphuma &amp; CowBoii)"/>
    <n v="454778"/>
  </r>
  <r>
    <x v="1"/>
    <n v="12"/>
    <d v="2025-04-09T12:31:00"/>
    <s v="Wednesday"/>
    <s v="Rema"/>
    <s v="EGUNGUN"/>
    <n v="158157"/>
  </r>
  <r>
    <x v="1"/>
    <n v="12"/>
    <d v="2025-04-09T12:35:00"/>
    <s v="Wednesday"/>
    <s v="Smada"/>
    <s v="PAPILO (Smadumodu)"/>
    <n v="132173"/>
  </r>
  <r>
    <x v="1"/>
    <n v="12"/>
    <d v="2025-04-09T12:35:00"/>
    <s v="Wednesday"/>
    <s v="Burna Boy"/>
    <s v="Gbona"/>
    <n v="13023"/>
  </r>
  <r>
    <x v="1"/>
    <n v="12"/>
    <d v="2025-04-09T12:38:00"/>
    <s v="Wednesday"/>
    <s v="Burna Boy"/>
    <s v="Gbona"/>
    <n v="174654"/>
  </r>
  <r>
    <x v="1"/>
    <n v="12"/>
    <d v="2025-04-09T12:40:00"/>
    <s v="Wednesday"/>
    <s v="Tyla"/>
    <s v="ART"/>
    <n v="148517"/>
  </r>
  <r>
    <x v="1"/>
    <n v="12"/>
    <d v="2025-04-09T12:43:00"/>
    <s v="Wednesday"/>
    <s v="FAVE"/>
    <s v="Baby Riddim"/>
    <n v="190677"/>
  </r>
  <r>
    <x v="1"/>
    <n v="12"/>
    <d v="2025-04-09T12:46:00"/>
    <s v="Wednesday"/>
    <s v="Tiwa Savage"/>
    <s v="Loaded"/>
    <n v="155789"/>
  </r>
  <r>
    <x v="1"/>
    <n v="13"/>
    <d v="2025-04-09T13:45:00"/>
    <s v="Wednesday"/>
    <s v="TxC"/>
    <s v="Yebo"/>
    <n v="172084"/>
  </r>
  <r>
    <x v="1"/>
    <n v="13"/>
    <d v="2025-04-09T13:45:00"/>
    <s v="Wednesday"/>
    <s v="Ruger"/>
    <s v="WeWe"/>
    <n v="2993"/>
  </r>
  <r>
    <x v="1"/>
    <n v="13"/>
    <d v="2025-04-09T13:45:00"/>
    <s v="Wednesday"/>
    <s v="Qing Madi"/>
    <s v="Ole (feat. BNXN)"/>
    <n v="2603"/>
  </r>
  <r>
    <x v="1"/>
    <n v="13"/>
    <d v="2025-04-09T13:48:00"/>
    <s v="Wednesday"/>
    <s v="Zerrydl"/>
    <s v="Back to Back"/>
    <n v="146129"/>
  </r>
  <r>
    <x v="1"/>
    <n v="13"/>
    <d v="2025-04-09T13:49:00"/>
    <s v="Wednesday"/>
    <s v="Ruger"/>
    <s v="Girlfriend"/>
    <n v="1533"/>
  </r>
  <r>
    <x v="1"/>
    <n v="13"/>
    <d v="2025-04-09T13:49:00"/>
    <s v="Wednesday"/>
    <s v="Ayra Starr"/>
    <s v="Sability"/>
    <n v="3763"/>
  </r>
  <r>
    <x v="1"/>
    <n v="13"/>
    <d v="2025-04-09T13:49:00"/>
    <s v="Wednesday"/>
    <s v="Qing Madi"/>
    <s v="Ole (feat. BNXN)"/>
    <n v="87564"/>
  </r>
  <r>
    <x v="1"/>
    <n v="13"/>
    <d v="2025-04-09T13:49:00"/>
    <s v="Wednesday"/>
    <s v="Dj Yk Mule"/>
    <s v="Oblee (Remix)"/>
    <n v="3973"/>
  </r>
  <r>
    <x v="1"/>
    <n v="13"/>
    <d v="2025-04-09T13:49:00"/>
    <s v="Wednesday"/>
    <s v="Rema"/>
    <s v="WAR MACHINE"/>
    <n v="5841"/>
  </r>
  <r>
    <x v="1"/>
    <n v="13"/>
    <d v="2025-04-09T13:50:00"/>
    <s v="Wednesday"/>
    <s v="Rema"/>
    <s v="WAR MACHINE"/>
    <n v="44603"/>
  </r>
  <r>
    <x v="1"/>
    <n v="13"/>
    <d v="2025-04-09T13:51:00"/>
    <s v="Wednesday"/>
    <s v="Rema"/>
    <s v="WAR MACHINE"/>
    <n v="21799"/>
  </r>
  <r>
    <x v="1"/>
    <n v="13"/>
    <d v="2025-04-09T13:52:00"/>
    <s v="Wednesday"/>
    <s v="Rema"/>
    <s v="WAR MACHINE"/>
    <n v="92728"/>
  </r>
  <r>
    <x v="1"/>
    <n v="13"/>
    <d v="2025-04-09T13:56:00"/>
    <s v="Wednesday"/>
    <s v="ShaunMusiq &amp; Ftears"/>
    <s v="Bhebha (feat. Myztro, Mellow &amp; Sleazy, QuayR Musiq &amp; Matuteboy)"/>
    <n v="238655"/>
  </r>
  <r>
    <x v="1"/>
    <n v="13"/>
    <d v="2025-04-09T13:56:00"/>
    <s v="Wednesday"/>
    <s v="brazy"/>
    <s v="Attends"/>
    <n v="1563"/>
  </r>
  <r>
    <x v="1"/>
    <n v="13"/>
    <d v="2025-04-09T13:57:00"/>
    <s v="Wednesday"/>
    <s v="Anti World Gangstars"/>
    <s v="ASAMPETE"/>
    <n v="42774"/>
  </r>
  <r>
    <x v="1"/>
    <n v="14"/>
    <d v="2025-04-09T14:00:00"/>
    <s v="Wednesday"/>
    <s v="Victony"/>
    <s v="Soweto (with Don Toliver, Rema and Tempoe)"/>
    <n v="219500"/>
  </r>
  <r>
    <x v="1"/>
    <n v="14"/>
    <d v="2025-04-09T14:01:00"/>
    <s v="Wednesday"/>
    <s v="Dj Melzi"/>
    <s v="La Melza"/>
    <n v="35996"/>
  </r>
  <r>
    <x v="1"/>
    <n v="14"/>
    <d v="2025-04-09T14:01:00"/>
    <s v="Wednesday"/>
    <s v="Speed Music"/>
    <s v="Amapiano Breakfast"/>
    <n v="2003"/>
  </r>
  <r>
    <x v="1"/>
    <n v="14"/>
    <d v="2025-04-09T14:04:00"/>
    <s v="Wednesday"/>
    <s v="ODUMODUBLVCK"/>
    <s v="WOTOWOTO SEASONING (feat. Black Sherif)"/>
    <n v="171089"/>
  </r>
  <r>
    <x v="1"/>
    <n v="14"/>
    <d v="2025-04-09T14:08:00"/>
    <s v="Wednesday"/>
    <s v="Mavins"/>
    <s v="Won Da Mo"/>
    <n v="247680"/>
  </r>
  <r>
    <x v="1"/>
    <n v="14"/>
    <d v="2025-04-09T14:08:00"/>
    <s v="Wednesday"/>
    <s v="Uncle Waffles"/>
    <s v="Wadibusa (feat. Royal MusiQ, OHP Sage, &amp; Pcee)"/>
    <n v="34721"/>
  </r>
  <r>
    <x v="1"/>
    <n v="14"/>
    <d v="2025-04-09T14:13:00"/>
    <s v="Wednesday"/>
    <s v="Khalil Harrison"/>
    <s v="Jealousy (feat. Leemckrazy &amp; Ceeka RSA)"/>
    <n v="295853"/>
  </r>
  <r>
    <x v="1"/>
    <n v="14"/>
    <d v="2025-04-09T14:17:00"/>
    <s v="Wednesday"/>
    <s v="Ruger"/>
    <s v="Asiwaju"/>
    <n v="216000"/>
  </r>
  <r>
    <x v="1"/>
    <n v="14"/>
    <d v="2025-04-09T14:20:00"/>
    <s v="Wednesday"/>
    <s v="ODUMODUBLVCK"/>
    <s v="Dog Eat Dog II"/>
    <n v="240000"/>
  </r>
  <r>
    <x v="1"/>
    <n v="14"/>
    <d v="2025-04-09T14:24:00"/>
    <s v="Wednesday"/>
    <s v="Rema"/>
    <s v="Baby (Is it a Crime)"/>
    <n v="216979"/>
  </r>
  <r>
    <x v="1"/>
    <n v="14"/>
    <d v="2025-04-09T14:24:00"/>
    <s v="Wednesday"/>
    <s v="Naira Marley"/>
    <s v="Body"/>
    <n v="3976"/>
  </r>
  <r>
    <x v="1"/>
    <n v="14"/>
    <d v="2025-04-09T14:28:00"/>
    <s v="Wednesday"/>
    <s v="Rema"/>
    <s v="Baby (Is it a Crime)"/>
    <n v="234943"/>
  </r>
  <r>
    <x v="1"/>
    <n v="14"/>
    <d v="2025-04-09T14:30:00"/>
    <s v="Wednesday"/>
    <s v="Naira Marley"/>
    <s v="Body"/>
    <n v="126671"/>
  </r>
  <r>
    <x v="1"/>
    <n v="14"/>
    <d v="2025-04-09T14:32:00"/>
    <s v="Wednesday"/>
    <s v="Young Jonn"/>
    <s v="Xtra Cool"/>
    <n v="150000"/>
  </r>
  <r>
    <x v="1"/>
    <n v="14"/>
    <d v="2025-04-09T14:34:00"/>
    <s v="Wednesday"/>
    <s v="Shallipopi"/>
    <s v="Laho"/>
    <n v="144000"/>
  </r>
  <r>
    <x v="1"/>
    <n v="14"/>
    <d v="2025-04-09T14:37:00"/>
    <s v="Wednesday"/>
    <s v="Burna Boy"/>
    <s v="Bundle By Bundle"/>
    <n v="176000"/>
  </r>
  <r>
    <x v="1"/>
    <n v="14"/>
    <d v="2025-04-09T14:40:00"/>
    <s v="Wednesday"/>
    <s v="Shallipopi"/>
    <s v="Ex Convict"/>
    <n v="185297"/>
  </r>
  <r>
    <x v="1"/>
    <n v="14"/>
    <d v="2025-04-09T14:42:00"/>
    <s v="Wednesday"/>
    <s v="ODUMODUBLVCK"/>
    <s v="COMMEND"/>
    <n v="143023"/>
  </r>
  <r>
    <x v="1"/>
    <n v="14"/>
    <d v="2025-04-09T14:42:00"/>
    <s v="Wednesday"/>
    <s v="Khaid"/>
    <s v="Anabella"/>
    <n v="6222"/>
  </r>
  <r>
    <x v="1"/>
    <n v="14"/>
    <d v="2025-04-09T14:45:00"/>
    <s v="Wednesday"/>
    <s v="Asake"/>
    <s v="Joha"/>
    <n v="148000"/>
  </r>
  <r>
    <x v="1"/>
    <n v="14"/>
    <d v="2025-04-09T14:47:00"/>
    <s v="Wednesday"/>
    <s v="Wande Coal"/>
    <s v="Again"/>
    <n v="156083"/>
  </r>
  <r>
    <x v="1"/>
    <n v="14"/>
    <d v="2025-04-09T14:50:00"/>
    <s v="Wednesday"/>
    <s v="Asake"/>
    <s v="MMS"/>
    <n v="219628"/>
  </r>
  <r>
    <x v="1"/>
    <n v="15"/>
    <d v="2025-04-09T15:05:00"/>
    <s v="Wednesday"/>
    <s v="Shallipopi"/>
    <s v="Elon musk"/>
    <n v="37561"/>
  </r>
  <r>
    <x v="1"/>
    <n v="15"/>
    <d v="2025-04-09T15:05:00"/>
    <s v="Wednesday"/>
    <s v="NO11"/>
    <s v="Composure"/>
    <n v="823"/>
  </r>
  <r>
    <x v="1"/>
    <n v="8"/>
    <d v="2025-04-10T08:13:00"/>
    <s v="Thursday"/>
    <s v="Ayra Starr"/>
    <s v="All The Love"/>
    <n v="257954"/>
  </r>
  <r>
    <x v="1"/>
    <n v="8"/>
    <d v="2025-04-10T08:18:00"/>
    <s v="Thursday"/>
    <s v="Ayra Starr"/>
    <s v="Bloody Samaritan"/>
    <n v="187000"/>
  </r>
  <r>
    <x v="1"/>
    <n v="8"/>
    <d v="2025-04-10T08:22:00"/>
    <s v="Thursday"/>
    <s v="Davido"/>
    <s v="Dodo"/>
    <n v="188595"/>
  </r>
  <r>
    <x v="1"/>
    <n v="8"/>
    <d v="2025-04-10T08:26:00"/>
    <s v="Thursday"/>
    <s v="ODUMODUBLVCK"/>
    <s v="Dog Eat Dog II"/>
    <n v="240000"/>
  </r>
  <r>
    <x v="1"/>
    <n v="8"/>
    <d v="2025-04-10T08:29:00"/>
    <s v="Thursday"/>
    <s v="ODUMODUBLVCK"/>
    <s v="WOTOWOTO SEASONING (feat. Black Sherif)"/>
    <n v="171089"/>
  </r>
  <r>
    <x v="1"/>
    <n v="8"/>
    <d v="2025-04-10T08:36:00"/>
    <s v="Thursday"/>
    <s v="ODUMODUBLVCK"/>
    <s v="COMMEND"/>
    <n v="148800"/>
  </r>
  <r>
    <x v="1"/>
    <n v="8"/>
    <d v="2025-04-10T08:38:00"/>
    <s v="Thursday"/>
    <s v="ODUMODUBLVCK"/>
    <s v="BALLON D OR"/>
    <n v="125128"/>
  </r>
  <r>
    <x v="1"/>
    <n v="8"/>
    <d v="2025-04-10T08:40:00"/>
    <s v="Thursday"/>
    <s v="Rema"/>
    <s v="WAR MACHINE"/>
    <n v="157614"/>
  </r>
  <r>
    <x v="1"/>
    <n v="8"/>
    <d v="2025-04-10T08:43:00"/>
    <s v="Thursday"/>
    <s v="ODUMODUBLVCK"/>
    <s v="BTC (with Bobby Ibo, Sabinus &amp; Afroselecta-BBK)"/>
    <n v="165818"/>
  </r>
  <r>
    <x v="1"/>
    <n v="8"/>
    <d v="2025-04-10T08:45:00"/>
    <s v="Thursday"/>
    <s v="Smada"/>
    <s v="BABA"/>
    <n v="127612"/>
  </r>
  <r>
    <x v="1"/>
    <n v="8"/>
    <d v="2025-04-10T08:47:00"/>
    <s v="Thursday"/>
    <s v="ODUMODUBLVCK"/>
    <s v="KUBOLOR (feat. Amaarae)"/>
    <n v="129056"/>
  </r>
  <r>
    <x v="1"/>
    <n v="8"/>
    <d v="2025-04-10T08:48:00"/>
    <s v="Thursday"/>
    <s v="ODUMODUBLVCK"/>
    <s v="GO REPORT"/>
    <n v="71351"/>
  </r>
  <r>
    <x v="1"/>
    <n v="8"/>
    <d v="2025-04-10T08:50:00"/>
    <s v="Thursday"/>
    <s v="ODUMODUBLVCK"/>
    <s v="DECLAN RICE"/>
    <n v="124000"/>
  </r>
  <r>
    <x v="1"/>
    <n v="8"/>
    <d v="2025-04-10T08:51:00"/>
    <s v="Thursday"/>
    <s v="ODUMODUBLVCK"/>
    <s v="FIREGUN (feat. Fireboy DML)"/>
    <n v="43102"/>
  </r>
  <r>
    <x v="1"/>
    <n v="8"/>
    <d v="2025-04-10T08:54:00"/>
    <s v="Thursday"/>
    <s v="Smur Lee"/>
    <s v="JUJU (feat. Shallipopi)"/>
    <n v="157756"/>
  </r>
  <r>
    <x v="1"/>
    <n v="8"/>
    <d v="2025-04-10T08:57:00"/>
    <s v="Thursday"/>
    <s v="Anti World Gangstars"/>
    <s v="ASAMPETE"/>
    <n v="180530"/>
  </r>
  <r>
    <x v="1"/>
    <n v="9"/>
    <d v="2025-04-10T09:00:00"/>
    <s v="Thursday"/>
    <s v="ODUMODUBLVCK"/>
    <s v="PICANTO (feat. Zlatan and ECko Miles)"/>
    <n v="184077"/>
  </r>
  <r>
    <x v="1"/>
    <n v="9"/>
    <d v="2025-04-10T09:05:00"/>
    <s v="Thursday"/>
    <s v="Shallipopi"/>
    <s v="Cast"/>
    <n v="1791"/>
  </r>
  <r>
    <x v="1"/>
    <n v="9"/>
    <d v="2025-04-10T09:05:00"/>
    <s v="Thursday"/>
    <s v="ODUMODUBLVCK"/>
    <s v="LEGOLAS"/>
    <n v="117949"/>
  </r>
  <r>
    <x v="1"/>
    <n v="9"/>
    <d v="2025-04-10T09:08:00"/>
    <s v="Thursday"/>
    <s v="ODUMODUBLVCK"/>
    <s v="TOY GIRL (with Juno &amp; Valentino Rose)"/>
    <n v="172800"/>
  </r>
  <r>
    <x v="1"/>
    <n v="9"/>
    <d v="2025-04-10T09:10:00"/>
    <s v="Thursday"/>
    <s v="ODUMODUBLVCK"/>
    <s v="PITY THIS BOY (with Victony)"/>
    <n v="165000"/>
  </r>
  <r>
    <x v="1"/>
    <n v="9"/>
    <d v="2025-04-10T09:14:00"/>
    <s v="Thursday"/>
    <s v="Crayon"/>
    <s v="Ijo (Laba Laba)"/>
    <n v="2353"/>
  </r>
  <r>
    <x v="1"/>
    <n v="9"/>
    <d v="2025-04-10T09:14:00"/>
    <s v="Thursday"/>
    <s v="ODUMODUBLVCK"/>
    <s v="PUSSY NIGGAZ"/>
    <n v="20750"/>
  </r>
  <r>
    <x v="1"/>
    <n v="9"/>
    <d v="2025-04-10T09:14:00"/>
    <s v="Thursday"/>
    <s v="ODUMODUBLVCK"/>
    <s v="BLOOD ON THE DANCE FLOOR (feat. Bloody Civilian and Wale)"/>
    <n v="233571"/>
  </r>
  <r>
    <x v="1"/>
    <n v="9"/>
    <d v="2025-04-10T09:17:00"/>
    <s v="Thursday"/>
    <s v="Asake"/>
    <s v="Peace Be Unto You (PBUY)"/>
    <n v="153103"/>
  </r>
  <r>
    <x v="1"/>
    <n v="9"/>
    <d v="2025-04-10T09:19:00"/>
    <s v="Thursday"/>
    <s v="Asake"/>
    <s v="Terminator"/>
    <n v="155897"/>
  </r>
  <r>
    <x v="1"/>
    <n v="9"/>
    <d v="2025-04-10T09:22:00"/>
    <s v="Thursday"/>
    <s v="Chaka Demus &amp; Pliers"/>
    <s v="Murder She Wrote"/>
    <n v="186212"/>
  </r>
  <r>
    <x v="1"/>
    <n v="9"/>
    <d v="2025-04-10T09:22:00"/>
    <s v="Thursday"/>
    <s v="Nasboi"/>
    <s v="Umbrella"/>
    <n v="9383"/>
  </r>
  <r>
    <x v="1"/>
    <n v="9"/>
    <d v="2025-04-10T09:25:00"/>
    <s v="Thursday"/>
    <s v="Pi’erre Bourne"/>
    <s v="Drunk And Nasty (feat. Sharc)"/>
    <n v="5752"/>
  </r>
  <r>
    <x v="1"/>
    <n v="9"/>
    <d v="2025-04-10T09:25:00"/>
    <s v="Thursday"/>
    <s v="Jhené Aiko"/>
    <s v="Sativa"/>
    <n v="1483"/>
  </r>
  <r>
    <x v="1"/>
    <n v="9"/>
    <d v="2025-04-10T09:25:00"/>
    <s v="Thursday"/>
    <s v="Lil Gnar"/>
    <s v="Sticky Rice"/>
    <n v="4053"/>
  </r>
  <r>
    <x v="1"/>
    <n v="9"/>
    <d v="2025-04-10T09:25:00"/>
    <s v="Thursday"/>
    <s v="Yeat"/>
    <s v="Out thë way"/>
    <n v="143983"/>
  </r>
  <r>
    <x v="1"/>
    <n v="9"/>
    <d v="2025-04-10T09:28:00"/>
    <s v="Thursday"/>
    <s v="Aliyah's Interlude"/>
    <s v="IT GIRL"/>
    <n v="161760"/>
  </r>
  <r>
    <x v="1"/>
    <n v="9"/>
    <d v="2025-04-10T09:30:00"/>
    <s v="Thursday"/>
    <s v="Sophie Ellis-Bextor"/>
    <s v="Murder On The Dancefloor"/>
    <n v="149433"/>
  </r>
  <r>
    <x v="1"/>
    <n v="9"/>
    <d v="2025-04-10T09:33:00"/>
    <s v="Thursday"/>
    <s v="Yeat"/>
    <s v="My wrist (with Young Thug)"/>
    <n v="190133"/>
  </r>
  <r>
    <x v="1"/>
    <n v="9"/>
    <d v="2025-04-10T09:35:00"/>
    <s v="Thursday"/>
    <s v="City Girls"/>
    <s v="How To Pimp A N**ga"/>
    <n v="2701"/>
  </r>
  <r>
    <x v="1"/>
    <n v="9"/>
    <d v="2025-04-10T09:35:00"/>
    <s v="Thursday"/>
    <s v="Sia"/>
    <s v="Cheap Thrills"/>
    <n v="1783"/>
  </r>
  <r>
    <x v="1"/>
    <n v="9"/>
    <d v="2025-04-10T09:35:00"/>
    <s v="Thursday"/>
    <s v="City Girls"/>
    <s v="Jobs"/>
    <n v="141279"/>
  </r>
  <r>
    <x v="1"/>
    <n v="9"/>
    <d v="2025-04-10T09:36:00"/>
    <s v="Thursday"/>
    <s v="City Girls"/>
    <s v="How To Pimp A N**ga"/>
    <n v="3173"/>
  </r>
  <r>
    <x v="1"/>
    <n v="9"/>
    <d v="2025-04-10T09:39:00"/>
    <s v="Thursday"/>
    <s v="Sia"/>
    <s v="Cheap Thrills"/>
    <n v="211666"/>
  </r>
  <r>
    <x v="1"/>
    <n v="9"/>
    <d v="2025-04-10T09:41:00"/>
    <s v="Thursday"/>
    <s v="Don Toliver"/>
    <s v="No Idea"/>
    <n v="154424"/>
  </r>
  <r>
    <x v="1"/>
    <n v="9"/>
    <d v="2025-04-10T09:44:00"/>
    <s v="Thursday"/>
    <s v="Doja Cat"/>
    <s v="Woman"/>
    <n v="172626"/>
  </r>
  <r>
    <x v="1"/>
    <n v="9"/>
    <d v="2025-04-10T09:47:00"/>
    <s v="Thursday"/>
    <s v="Justin Bieber"/>
    <s v="Baby"/>
    <n v="214240"/>
  </r>
  <r>
    <x v="1"/>
    <n v="9"/>
    <d v="2025-04-10T09:52:00"/>
    <s v="Thursday"/>
    <s v="Kaliii"/>
    <s v="Area Codes"/>
    <n v="139325"/>
  </r>
  <r>
    <x v="1"/>
    <n v="9"/>
    <d v="2025-04-10T09:54:00"/>
    <s v="Thursday"/>
    <s v="Stunna Girl"/>
    <s v="Like Dat Remix (feat. JT)"/>
    <n v="165960"/>
  </r>
  <r>
    <x v="1"/>
    <n v="9"/>
    <d v="2025-04-10T09:56:00"/>
    <s v="Thursday"/>
    <s v="Pop Smoke"/>
    <s v="What You Know Bout Love"/>
    <n v="88070"/>
  </r>
  <r>
    <x v="1"/>
    <n v="9"/>
    <d v="2025-04-10T09:57:00"/>
    <s v="Thursday"/>
    <s v="Gunna"/>
    <s v="P power (feat. Drake)"/>
    <n v="85203"/>
  </r>
  <r>
    <x v="1"/>
    <n v="9"/>
    <d v="2025-04-10T09:57:00"/>
    <s v="Thursday"/>
    <s v="Cardi B"/>
    <s v="Money"/>
    <n v="1413"/>
  </r>
  <r>
    <x v="1"/>
    <n v="9"/>
    <d v="2025-04-10T09:59:00"/>
    <s v="Thursday"/>
    <s v="Drake"/>
    <s v="In My Feelings"/>
    <n v="138873"/>
  </r>
  <r>
    <x v="1"/>
    <n v="10"/>
    <d v="2025-04-10T10:10:00"/>
    <s v="Thursday"/>
    <s v="Sexyy Red"/>
    <s v="Looking For The Hoes (Ain’t My Fault)"/>
    <n v="4961"/>
  </r>
  <r>
    <x v="1"/>
    <n v="10"/>
    <d v="2025-04-10T10:10:00"/>
    <s v="Thursday"/>
    <s v="Drake"/>
    <s v="One Dance"/>
    <n v="128533"/>
  </r>
  <r>
    <x v="1"/>
    <n v="10"/>
    <d v="2025-04-10T10:12:00"/>
    <s v="Thursday"/>
    <s v="GloRilla"/>
    <s v="Wanna Be (with Megan Thee Stallion)"/>
    <n v="100923"/>
  </r>
  <r>
    <x v="1"/>
    <n v="10"/>
    <d v="2025-04-10T10:14:00"/>
    <s v="Thursday"/>
    <s v="Moneybagg Yo"/>
    <s v="Said Sum (feat. City Girls &amp; DaBaby) - Remix"/>
    <n v="107603"/>
  </r>
  <r>
    <x v="1"/>
    <n v="10"/>
    <d v="2025-04-10T10:17:00"/>
    <s v="Thursday"/>
    <s v="Doja Cat"/>
    <s v="Rules"/>
    <n v="187040"/>
  </r>
  <r>
    <x v="1"/>
    <n v="10"/>
    <d v="2025-04-10T10:18:00"/>
    <s v="Thursday"/>
    <s v="City Girls"/>
    <s v="Twerkulator"/>
    <n v="95110"/>
  </r>
  <r>
    <x v="1"/>
    <n v="10"/>
    <d v="2025-04-10T10:27:00"/>
    <s v="Thursday"/>
    <s v="Tion Wayne"/>
    <s v="Body (Remix) [feat. ArrDee, E1 (3x3), ZT (3x3), Bugzy Malone, Buni, Fivio Foreign &amp; Darkoo]"/>
    <n v="219289"/>
  </r>
  <r>
    <x v="1"/>
    <n v="10"/>
    <d v="2025-04-10T10:28:00"/>
    <s v="Thursday"/>
    <s v="Ice Spice"/>
    <s v="Did It First (with Central Cee)"/>
    <n v="92404"/>
  </r>
  <r>
    <x v="1"/>
    <n v="10"/>
    <d v="2025-04-10T10:30:00"/>
    <s v="Thursday"/>
    <s v="JT"/>
    <s v="Sideways"/>
    <n v="119406"/>
  </r>
  <r>
    <x v="1"/>
    <n v="10"/>
    <d v="2025-04-10T10:30:00"/>
    <s v="Thursday"/>
    <s v="Jeremih"/>
    <s v="oui"/>
    <n v="1863"/>
  </r>
  <r>
    <x v="1"/>
    <n v="10"/>
    <d v="2025-04-10T10:30:00"/>
    <s v="Thursday"/>
    <s v="JID"/>
    <s v="Surround Sound (feat. 21 Savage &amp; Baby Tate)"/>
    <n v="8024"/>
  </r>
  <r>
    <x v="1"/>
    <n v="10"/>
    <d v="2025-04-10T10:34:00"/>
    <s v="Thursday"/>
    <s v="DJ Khaled"/>
    <s v="Wild Thoughts (feat. Rihanna &amp; Bryson Tiller)"/>
    <n v="204173"/>
  </r>
  <r>
    <x v="1"/>
    <n v="11"/>
    <d v="2025-04-10T11:30:00"/>
    <s v="Thursday"/>
    <s v="21 Savage"/>
    <s v="Glock In My Lap"/>
    <n v="20570"/>
  </r>
  <r>
    <x v="1"/>
    <n v="11"/>
    <d v="2025-04-10T11:33:00"/>
    <s v="Thursday"/>
    <s v="Cardi B"/>
    <s v="Please Me"/>
    <n v="200889"/>
  </r>
  <r>
    <x v="1"/>
    <n v="11"/>
    <d v="2025-04-10T11:35:00"/>
    <s v="Thursday"/>
    <s v="SoFaygo"/>
    <s v="Knock Knock"/>
    <n v="139728"/>
  </r>
  <r>
    <x v="1"/>
    <n v="11"/>
    <d v="2025-04-10T11:37:00"/>
    <s v="Thursday"/>
    <s v="Gunna"/>
    <s v="fukumean"/>
    <n v="125040"/>
  </r>
  <r>
    <x v="1"/>
    <n v="11"/>
    <d v="2025-04-10T11:39:00"/>
    <s v="Thursday"/>
    <s v="Central Cee"/>
    <s v="Gen Z Luv"/>
    <n v="153266"/>
  </r>
  <r>
    <x v="1"/>
    <n v="11"/>
    <d v="2025-04-10T11:43:00"/>
    <s v="Thursday"/>
    <s v="YG"/>
    <s v="My Nigga - Remix"/>
    <n v="239600"/>
  </r>
  <r>
    <x v="1"/>
    <n v="11"/>
    <d v="2025-04-10T11:45:00"/>
    <s v="Thursday"/>
    <s v="Lil Tecca"/>
    <s v="500lbs"/>
    <n v="144390"/>
  </r>
  <r>
    <x v="1"/>
    <n v="12"/>
    <d v="2025-04-10T12:06:00"/>
    <s v="Thursday"/>
    <s v="PinkPantheress"/>
    <s v="Boy's a liar Pt. 2"/>
    <n v="126296"/>
  </r>
  <r>
    <x v="1"/>
    <n v="12"/>
    <d v="2025-04-10T12:06:00"/>
    <s v="Thursday"/>
    <s v="Brent Faiyaz"/>
    <s v="Clouded"/>
    <n v="7293"/>
  </r>
  <r>
    <x v="1"/>
    <n v="12"/>
    <d v="2025-04-10T12:09:00"/>
    <s v="Thursday"/>
    <s v="NO11"/>
    <s v="Composure"/>
    <n v="150045"/>
  </r>
  <r>
    <x v="1"/>
    <n v="12"/>
    <d v="2025-04-10T12:11:00"/>
    <s v="Thursday"/>
    <s v="Flo Milli"/>
    <s v="Never Lose Me"/>
    <n v="125901"/>
  </r>
  <r>
    <x v="1"/>
    <n v="12"/>
    <d v="2025-04-10T12:14:00"/>
    <s v="Thursday"/>
    <s v="French Montana"/>
    <s v="Unforgettable"/>
    <n v="233901"/>
  </r>
  <r>
    <x v="1"/>
    <n v="12"/>
    <d v="2025-04-10T12:17:00"/>
    <s v="Thursday"/>
    <s v="French Montana"/>
    <s v="Unforgettable"/>
    <n v="31884"/>
  </r>
  <r>
    <x v="1"/>
    <n v="12"/>
    <d v="2025-04-10T12:17:00"/>
    <s v="Thursday"/>
    <s v="Dave"/>
    <s v="Sprinter"/>
    <n v="144464"/>
  </r>
  <r>
    <x v="1"/>
    <n v="12"/>
    <d v="2025-04-10T12:17:00"/>
    <s v="Thursday"/>
    <s v="Flo Milli"/>
    <s v="Never Lose Me"/>
    <n v="2593"/>
  </r>
  <r>
    <x v="1"/>
    <n v="12"/>
    <d v="2025-04-10T12:26:00"/>
    <s v="Thursday"/>
    <s v="NO11"/>
    <s v="Composure"/>
    <n v="150045"/>
  </r>
  <r>
    <x v="1"/>
    <n v="12"/>
    <d v="2025-04-10T12:29:00"/>
    <s v="Thursday"/>
    <s v="Flo Milli"/>
    <s v="Never Lose Me"/>
    <n v="125901"/>
  </r>
  <r>
    <x v="1"/>
    <n v="12"/>
    <d v="2025-04-10T12:40:00"/>
    <s v="Thursday"/>
    <s v="French Montana"/>
    <s v="Unforgettable"/>
    <n v="233901"/>
  </r>
  <r>
    <x v="1"/>
    <n v="12"/>
    <d v="2025-04-10T12:55:00"/>
    <s v="Thursday"/>
    <s v="Dave"/>
    <s v="Sprinter"/>
    <n v="229133"/>
  </r>
  <r>
    <x v="1"/>
    <n v="12"/>
    <d v="2025-04-10T12:57:00"/>
    <s v="Thursday"/>
    <s v="Sexyy Red"/>
    <s v="SkeeYee"/>
    <n v="116765"/>
  </r>
  <r>
    <x v="1"/>
    <n v="13"/>
    <d v="2025-04-10T13:04:00"/>
    <s v="Thursday"/>
    <s v="Drake"/>
    <s v="Rich Baby Daddy (feat. Sexyy Red &amp; SZA)"/>
    <n v="319191"/>
  </r>
  <r>
    <x v="1"/>
    <n v="13"/>
    <d v="2025-04-10T13:06:00"/>
    <s v="Thursday"/>
    <s v="Don Toliver"/>
    <s v="No Pole"/>
    <n v="187613"/>
  </r>
  <r>
    <x v="1"/>
    <n v="13"/>
    <d v="2025-04-10T13:41:00"/>
    <s v="Thursday"/>
    <s v="Cardi B"/>
    <s v="WAP (feat. Megan Thee Stallion)"/>
    <n v="52548"/>
  </r>
  <r>
    <x v="1"/>
    <n v="13"/>
    <d v="2025-04-10T13:41:00"/>
    <s v="Thursday"/>
    <s v="Cardi B"/>
    <s v="Bongos (feat. Megan Thee Stallion)"/>
    <n v="961"/>
  </r>
  <r>
    <x v="1"/>
    <n v="13"/>
    <d v="2025-04-10T13:49:00"/>
    <s v="Thursday"/>
    <s v="Doja Cat"/>
    <s v="Ain't Shit"/>
    <n v="57373"/>
  </r>
  <r>
    <x v="1"/>
    <n v="13"/>
    <d v="2025-04-10T13:53:00"/>
    <s v="Thursday"/>
    <s v="Drake"/>
    <s v="IDGAF (feat. Yeat)"/>
    <n v="260110"/>
  </r>
  <r>
    <x v="1"/>
    <n v="13"/>
    <d v="2025-04-10T13:56:00"/>
    <s v="Thursday"/>
    <s v="City Girls"/>
    <s v="Pussy Talk"/>
    <n v="218332"/>
  </r>
  <r>
    <x v="1"/>
    <n v="13"/>
    <d v="2025-04-10T13:59:00"/>
    <s v="Thursday"/>
    <s v="Ceechynaa"/>
    <s v="Peggy"/>
    <n v="159336"/>
  </r>
  <r>
    <x v="1"/>
    <n v="14"/>
    <d v="2025-04-10T14:03:00"/>
    <s v="Thursday"/>
    <s v="Lil Yachty"/>
    <s v="Strike (Holster)"/>
    <n v="1198"/>
  </r>
  <r>
    <x v="1"/>
    <n v="14"/>
    <d v="2025-04-10T14:03:00"/>
    <s v="Thursday"/>
    <s v="City Girls"/>
    <s v="Rodeo"/>
    <n v="30243"/>
  </r>
  <r>
    <x v="1"/>
    <n v="14"/>
    <d v="2025-04-10T14:04:00"/>
    <s v="Thursday"/>
    <s v="DJ Snake"/>
    <s v="U Are My High (with Future)"/>
    <n v="109223"/>
  </r>
  <r>
    <x v="1"/>
    <n v="14"/>
    <d v="2025-04-10T14:09:00"/>
    <s v="Thursday"/>
    <s v="Ceechynaa"/>
    <s v="Last Laugh"/>
    <n v="175880"/>
  </r>
  <r>
    <x v="1"/>
    <n v="14"/>
    <d v="2025-04-10T14:12:00"/>
    <s v="Thursday"/>
    <s v="Playboi Carti"/>
    <s v="EVIL J0RDAN"/>
    <n v="132673"/>
  </r>
  <r>
    <x v="1"/>
    <n v="14"/>
    <d v="2025-04-10T14:17:00"/>
    <s v="Thursday"/>
    <s v="Doja Cat"/>
    <s v="Kiss Me More (feat. SZA)"/>
    <n v="208666"/>
  </r>
  <r>
    <x v="1"/>
    <n v="14"/>
    <d v="2025-04-10T14:19:00"/>
    <s v="Thursday"/>
    <s v="Sexyy Red"/>
    <s v="Bow Bow Bow (F My Baby Dad)"/>
    <n v="140400"/>
  </r>
  <r>
    <x v="1"/>
    <n v="14"/>
    <d v="2025-04-10T14:32:00"/>
    <s v="Thursday"/>
    <s v="DaBaby"/>
    <s v="SHAKE SUMN"/>
    <n v="1713"/>
  </r>
  <r>
    <x v="1"/>
    <n v="14"/>
    <d v="2025-04-10T14:32:00"/>
    <s v="Thursday"/>
    <s v="Doja Cat"/>
    <s v="Need to Know"/>
    <n v="210560"/>
  </r>
  <r>
    <x v="1"/>
    <n v="14"/>
    <d v="2025-04-10T14:32:00"/>
    <s v="Thursday"/>
    <s v="The Weeknd"/>
    <s v="Timeless (feat Playboi Carti)"/>
    <n v="17025"/>
  </r>
  <r>
    <x v="1"/>
    <n v="14"/>
    <d v="2025-04-10T14:36:00"/>
    <s v="Thursday"/>
    <s v="Estelle"/>
    <s v="American Boy"/>
    <n v="2053"/>
  </r>
  <r>
    <x v="1"/>
    <n v="14"/>
    <d v="2025-04-10T14:36:00"/>
    <s v="Thursday"/>
    <s v="Lah Pat"/>
    <s v="Rodeo (Remix)"/>
    <n v="311"/>
  </r>
  <r>
    <x v="1"/>
    <n v="14"/>
    <d v="2025-04-10T14:36:00"/>
    <s v="Thursday"/>
    <s v="Summer Walker"/>
    <s v="Girls Need Love (with Drake) - Remix"/>
    <n v="5721"/>
  </r>
  <r>
    <x v="1"/>
    <n v="14"/>
    <d v="2025-04-10T14:36:00"/>
    <s v="Thursday"/>
    <s v="21 Savage"/>
    <s v="redrum"/>
    <n v="1013"/>
  </r>
  <r>
    <x v="1"/>
    <n v="14"/>
    <d v="2025-04-10T14:36:00"/>
    <s v="Thursday"/>
    <s v="Wizkid"/>
    <s v="Come Closer (feat. Drake)"/>
    <n v="204042"/>
  </r>
  <r>
    <x v="1"/>
    <n v="14"/>
    <d v="2025-04-10T14:36:00"/>
    <s v="Thursday"/>
    <s v="SZA"/>
    <s v="Shirt"/>
    <n v="1393"/>
  </r>
  <r>
    <x v="1"/>
    <n v="14"/>
    <d v="2025-04-10T14:40:00"/>
    <s v="Thursday"/>
    <s v="Eminem"/>
    <s v="Mockingbird"/>
    <n v="250760"/>
  </r>
  <r>
    <x v="1"/>
    <n v="14"/>
    <d v="2025-04-10T14:43:00"/>
    <s v="Thursday"/>
    <s v="Gunna"/>
    <s v="Top Off"/>
    <n v="197420"/>
  </r>
  <r>
    <x v="1"/>
    <n v="14"/>
    <d v="2025-04-10T14:46:00"/>
    <s v="Thursday"/>
    <s v="Travis Scott"/>
    <s v="TOPIA TWINS (feat. Rob49 &amp; 21 Savage)"/>
    <n v="3593"/>
  </r>
  <r>
    <x v="1"/>
    <n v="14"/>
    <d v="2025-04-10T14:46:00"/>
    <s v="Thursday"/>
    <s v="GloRilla"/>
    <s v="Tomorrow 2 (with Cardi B)"/>
    <n v="1523"/>
  </r>
  <r>
    <x v="1"/>
    <n v="14"/>
    <d v="2025-04-10T14:46:00"/>
    <s v="Thursday"/>
    <s v="Central Cee"/>
    <s v="GBP (feat. 21 Savage)"/>
    <n v="2743"/>
  </r>
  <r>
    <x v="1"/>
    <n v="14"/>
    <d v="2025-04-10T14:46:00"/>
    <s v="Thursday"/>
    <s v="Lil Yachty"/>
    <s v="Flex Up (feat. Future &amp; Playboi Carti)"/>
    <n v="1503"/>
  </r>
  <r>
    <x v="1"/>
    <n v="14"/>
    <d v="2025-04-10T14:46:00"/>
    <s v="Thursday"/>
    <s v="J Hus"/>
    <s v="Who Told You (feat. Drake)"/>
    <n v="187352"/>
  </r>
  <r>
    <x v="1"/>
    <n v="14"/>
    <d v="2025-04-10T14:46:00"/>
    <s v="Thursday"/>
    <s v="Nicki Minaj"/>
    <s v="Pink Friday Girls"/>
    <n v="1253"/>
  </r>
  <r>
    <x v="1"/>
    <n v="14"/>
    <d v="2025-04-10T14:49:00"/>
    <s v="Thursday"/>
    <s v="Lawsy"/>
    <s v="Hotel"/>
    <n v="1473"/>
  </r>
  <r>
    <x v="1"/>
    <n v="14"/>
    <d v="2025-04-10T14:49:00"/>
    <s v="Thursday"/>
    <s v="City Girls"/>
    <s v="No Bars"/>
    <n v="101113"/>
  </r>
  <r>
    <x v="1"/>
    <n v="14"/>
    <d v="2025-04-10T14:51:00"/>
    <s v="Thursday"/>
    <s v="Ice Spice"/>
    <s v="Pretty Girl (with Rema)"/>
    <n v="137907"/>
  </r>
  <r>
    <x v="1"/>
    <n v="14"/>
    <d v="2025-04-10T14:53:00"/>
    <s v="Thursday"/>
    <s v="PARTYNEXTDOOR"/>
    <s v="Break from Toronto"/>
    <n v="3903"/>
  </r>
  <r>
    <x v="1"/>
    <n v="14"/>
    <d v="2025-04-10T14:53:00"/>
    <s v="Thursday"/>
    <s v="Flo Milli"/>
    <s v="Never Lose Me (feat. SZA &amp; Cardi B)"/>
    <n v="108734"/>
  </r>
  <r>
    <x v="1"/>
    <n v="14"/>
    <d v="2025-04-10T14:53:00"/>
    <s v="Thursday"/>
    <s v="Summer Walker"/>
    <s v="White Tee (with NO1-NOAH)"/>
    <n v="4963"/>
  </r>
  <r>
    <x v="1"/>
    <n v="14"/>
    <d v="2025-04-10T14:55:00"/>
    <s v="Thursday"/>
    <s v="Drake"/>
    <s v="Rich Flex"/>
    <n v="150503"/>
  </r>
  <r>
    <x v="1"/>
    <n v="14"/>
    <d v="2025-04-10T14:55:00"/>
    <s v="Thursday"/>
    <s v="Rihanna"/>
    <s v="Work"/>
    <n v="2193"/>
  </r>
  <r>
    <x v="1"/>
    <n v="14"/>
    <d v="2025-04-10T14:55:00"/>
    <s v="Thursday"/>
    <s v="Sexyy Red"/>
    <s v="Pound Town (and Tay Keith)"/>
    <n v="1753"/>
  </r>
  <r>
    <x v="1"/>
    <n v="14"/>
    <d v="2025-04-10T14:56:00"/>
    <s v="Thursday"/>
    <s v="Central Cee"/>
    <s v="BAND4BAND (feat. Lil Baby)"/>
    <n v="1463"/>
  </r>
  <r>
    <x v="1"/>
    <n v="14"/>
    <d v="2025-04-10T14:57:00"/>
    <s v="Thursday"/>
    <s v="Cochise"/>
    <s v="Tell Em"/>
    <n v="84703"/>
  </r>
  <r>
    <x v="1"/>
    <n v="14"/>
    <d v="2025-04-10T14:59:00"/>
    <s v="Thursday"/>
    <s v="Blueface"/>
    <s v="Thotiana (Remix)"/>
    <n v="151253"/>
  </r>
  <r>
    <x v="0"/>
    <n v="23"/>
    <d v="2025-04-10T23:15:00"/>
    <s v="Thursday"/>
    <s v="Rema"/>
    <s v="Bout U"/>
    <n v="146218"/>
  </r>
  <r>
    <x v="1"/>
    <n v="8"/>
    <d v="2025-04-11T08:30:00"/>
    <s v="Friday"/>
    <s v="Yeat"/>
    <s v="Out thë way"/>
    <n v="101827"/>
  </r>
  <r>
    <x v="1"/>
    <n v="8"/>
    <d v="2025-04-11T08:33:00"/>
    <s v="Friday"/>
    <s v="Rema"/>
    <s v="Bout U"/>
    <n v="163481"/>
  </r>
  <r>
    <x v="1"/>
    <n v="8"/>
    <d v="2025-04-11T08:35:00"/>
    <s v="Friday"/>
    <s v="Ceechynaa"/>
    <s v="Peggy"/>
    <n v="159336"/>
  </r>
  <r>
    <x v="1"/>
    <n v="8"/>
    <d v="2025-04-11T08:37:00"/>
    <s v="Friday"/>
    <s v="JT"/>
    <s v="Sideways"/>
    <n v="124307"/>
  </r>
  <r>
    <x v="1"/>
    <n v="8"/>
    <d v="2025-04-11T08:39:00"/>
    <s v="Friday"/>
    <s v="brazy"/>
    <s v="JEWO"/>
    <n v="161317"/>
  </r>
  <r>
    <x v="1"/>
    <n v="8"/>
    <d v="2025-04-11T08:42:00"/>
    <s v="Friday"/>
    <s v="Flo Milli"/>
    <s v="Never Lose Me"/>
    <n v="125901"/>
  </r>
  <r>
    <x v="1"/>
    <n v="8"/>
    <d v="2025-04-11T08:43:00"/>
    <s v="Friday"/>
    <s v="brazy"/>
    <s v="omg"/>
    <n v="8868"/>
  </r>
  <r>
    <x v="1"/>
    <n v="8"/>
    <d v="2025-04-11T08:43:00"/>
    <s v="Friday"/>
    <s v="brazy"/>
    <s v="Finest"/>
    <n v="107641"/>
  </r>
  <r>
    <x v="1"/>
    <n v="8"/>
    <d v="2025-04-11T08:46:00"/>
    <s v="Friday"/>
    <s v="Ceechynaa"/>
    <s v="Last Laugh"/>
    <n v="175880"/>
  </r>
  <r>
    <x v="1"/>
    <n v="8"/>
    <d v="2025-04-11T08:48:00"/>
    <s v="Friday"/>
    <s v="brazy"/>
    <s v="Attends"/>
    <n v="148965"/>
  </r>
  <r>
    <x v="1"/>
    <n v="8"/>
    <d v="2025-04-11T08:52:00"/>
    <s v="Friday"/>
    <s v="Latto"/>
    <s v="Brokey"/>
    <n v="217613"/>
  </r>
  <r>
    <x v="1"/>
    <n v="8"/>
    <d v="2025-04-11T08:55:00"/>
    <s v="Friday"/>
    <s v="Doja Cat"/>
    <s v="Ain't Shit"/>
    <n v="174253"/>
  </r>
  <r>
    <x v="1"/>
    <n v="8"/>
    <d v="2025-04-11T08:57:00"/>
    <s v="Friday"/>
    <s v="Kito"/>
    <s v="take your vibes and go"/>
    <n v="134844"/>
  </r>
  <r>
    <x v="1"/>
    <n v="8"/>
    <d v="2025-04-11T08:59:00"/>
    <s v="Friday"/>
    <s v="City Girls"/>
    <s v="How To Pimp A N**ga"/>
    <n v="53978"/>
  </r>
  <r>
    <x v="1"/>
    <n v="8"/>
    <d v="2025-04-11T08:59:00"/>
    <s v="Friday"/>
    <s v="brazy"/>
    <s v="Daddy"/>
    <n v="132857"/>
  </r>
  <r>
    <x v="1"/>
    <n v="9"/>
    <d v="2025-04-11T09:31:00"/>
    <s v="Friday"/>
    <s v="JT"/>
    <s v="OKAY"/>
    <n v="164074"/>
  </r>
  <r>
    <x v="1"/>
    <n v="9"/>
    <d v="2025-04-11T09:34:00"/>
    <s v="Friday"/>
    <s v="Ayra Starr"/>
    <s v="Bloody Samaritan"/>
    <n v="1076"/>
  </r>
  <r>
    <x v="1"/>
    <n v="9"/>
    <d v="2025-04-11T09:34:00"/>
    <s v="Friday"/>
    <s v="City Girls"/>
    <s v="No Bars"/>
    <n v="959"/>
  </r>
  <r>
    <x v="1"/>
    <n v="9"/>
    <d v="2025-04-11T09:34:00"/>
    <s v="Friday"/>
    <s v="Uncle Waffles"/>
    <s v="Wadibusa (feat. Royal MusiQ, OHP Sage, &amp; Pcee)"/>
    <n v="1623"/>
  </r>
  <r>
    <x v="1"/>
    <n v="9"/>
    <d v="2025-04-11T09:34:00"/>
    <s v="Friday"/>
    <s v="Latto"/>
    <s v="Georgia Peach"/>
    <n v="1313"/>
  </r>
  <r>
    <x v="1"/>
    <n v="9"/>
    <d v="2025-04-11T09:34:00"/>
    <s v="Friday"/>
    <s v="BLNDE"/>
    <s v="Omo To Sexy"/>
    <n v="8355"/>
  </r>
  <r>
    <x v="1"/>
    <n v="9"/>
    <d v="2025-04-11T09:34:00"/>
    <s v="Friday"/>
    <s v="Latto"/>
    <s v="Big Mama"/>
    <n v="162399"/>
  </r>
  <r>
    <x v="1"/>
    <n v="9"/>
    <d v="2025-04-11T09:34:00"/>
    <s v="Friday"/>
    <s v="JT"/>
    <s v="Lemon Pepper (feat. Stunna Girl)"/>
    <n v="3870"/>
  </r>
  <r>
    <x v="1"/>
    <n v="9"/>
    <d v="2025-04-11T09:34:00"/>
    <s v="Friday"/>
    <s v="Ice Spice"/>
    <s v="BB Belt"/>
    <n v="4423"/>
  </r>
  <r>
    <x v="1"/>
    <n v="9"/>
    <d v="2025-04-11T09:37:00"/>
    <s v="Friday"/>
    <s v="Stunna Girl"/>
    <s v="Like Dat Remix (feat. JT)"/>
    <n v="165960"/>
  </r>
  <r>
    <x v="1"/>
    <n v="9"/>
    <d v="2025-04-11T09:37:00"/>
    <s v="Friday"/>
    <s v="Stunna Girl"/>
    <s v="Like Dat Remix (feat. JT)"/>
    <n v="28733"/>
  </r>
  <r>
    <x v="1"/>
    <n v="9"/>
    <d v="2025-04-11T09:40:00"/>
    <s v="Friday"/>
    <s v="ODUMODUBLVCK"/>
    <s v="COMMEND"/>
    <n v="148800"/>
  </r>
  <r>
    <x v="1"/>
    <n v="9"/>
    <d v="2025-04-11T09:42:00"/>
    <s v="Friday"/>
    <s v="Smur Lee"/>
    <s v="JUJU (feat. Shallipopi)"/>
    <n v="157756"/>
  </r>
  <r>
    <x v="1"/>
    <n v="9"/>
    <d v="2025-04-11T09:47:00"/>
    <s v="Friday"/>
    <s v="ODUMODUBLVCK"/>
    <s v="WOTOWOTO SEASONING (feat. Black Sherif)"/>
    <n v="171089"/>
  </r>
  <r>
    <x v="1"/>
    <n v="9"/>
    <d v="2025-04-11T09:49:00"/>
    <s v="Friday"/>
    <s v="ODUMODUBLVCK"/>
    <s v="BTC (with Bobby Ibo, Sabinus &amp; Afroselecta-BBK)"/>
    <n v="165818"/>
  </r>
  <r>
    <x v="1"/>
    <n v="9"/>
    <d v="2025-04-11T09:53:00"/>
    <s v="Friday"/>
    <s v="ODUMODUBLVCK"/>
    <s v="Dog Eat Dog II"/>
    <n v="240000"/>
  </r>
  <r>
    <x v="1"/>
    <n v="9"/>
    <d v="2025-04-11T09:57:00"/>
    <s v="Friday"/>
    <s v="ODUMODUBLVCK"/>
    <s v="BLOOD ON THE DANCE FLOOR (feat. Bloody Civilian and Wale)"/>
    <n v="233571"/>
  </r>
  <r>
    <x v="1"/>
    <n v="10"/>
    <d v="2025-04-11T10:00:00"/>
    <s v="Friday"/>
    <s v="ODUMODUBLVCK"/>
    <s v="PICANTO (feat. Zlatan and ECko Miles)"/>
    <n v="184077"/>
  </r>
  <r>
    <x v="1"/>
    <n v="10"/>
    <d v="2025-04-11T10:02:00"/>
    <s v="Friday"/>
    <s v="Shallipopi"/>
    <s v="Cast"/>
    <n v="129123"/>
  </r>
  <r>
    <x v="1"/>
    <n v="10"/>
    <d v="2025-04-11T10:03:00"/>
    <s v="Friday"/>
    <s v="ODUMODUBLVCK"/>
    <s v="BALLON D OR"/>
    <n v="125128"/>
  </r>
  <r>
    <x v="1"/>
    <n v="10"/>
    <d v="2025-04-11T10:06:00"/>
    <s v="Friday"/>
    <s v="Anti World Gangstars"/>
    <s v="ASAMPETE"/>
    <n v="180530"/>
  </r>
  <r>
    <x v="1"/>
    <n v="10"/>
    <d v="2025-04-11T10:09:00"/>
    <s v="Friday"/>
    <s v="Rema"/>
    <s v="WAR MACHINE"/>
    <n v="157614"/>
  </r>
  <r>
    <x v="1"/>
    <n v="10"/>
    <d v="2025-04-11T10:11:00"/>
    <s v="Friday"/>
    <s v="ODUMODUBLVCK"/>
    <s v="DECLAN RICE"/>
    <n v="124000"/>
  </r>
  <r>
    <x v="1"/>
    <n v="10"/>
    <d v="2025-04-11T10:14:00"/>
    <s v="Friday"/>
    <s v="ODUMODUBLVCK"/>
    <s v="PITY THIS BOY (with Victony)"/>
    <n v="165000"/>
  </r>
  <r>
    <x v="1"/>
    <n v="10"/>
    <d v="2025-04-11T10:20:00"/>
    <s v="Friday"/>
    <s v="ODUMODUBLVCK"/>
    <s v="FIREGUN (feat. Fireboy DML)"/>
    <n v="136100"/>
  </r>
  <r>
    <x v="1"/>
    <n v="10"/>
    <d v="2025-04-11T10:22:00"/>
    <s v="Friday"/>
    <s v="ODUMODUBLVCK"/>
    <s v="GO REPORT"/>
    <n v="51785"/>
  </r>
  <r>
    <x v="1"/>
    <n v="10"/>
    <d v="2025-04-11T10:25:00"/>
    <s v="Friday"/>
    <s v="ODUMODUBLVCK"/>
    <s v="LEGOLAS"/>
    <n v="169285"/>
  </r>
  <r>
    <x v="1"/>
    <n v="10"/>
    <d v="2025-04-11T10:26:00"/>
    <s v="Friday"/>
    <s v="Smada"/>
    <s v="BABA"/>
    <n v="127612"/>
  </r>
  <r>
    <x v="1"/>
    <n v="10"/>
    <d v="2025-04-11T10:36:00"/>
    <s v="Friday"/>
    <s v="ODUMODUBLVCK"/>
    <s v="KUBOLOR (feat. Amaarae)"/>
    <n v="129056"/>
  </r>
  <r>
    <x v="1"/>
    <n v="10"/>
    <d v="2025-04-11T10:38:00"/>
    <s v="Friday"/>
    <s v="ODUMODUBLVCK"/>
    <s v="PUSSY NIGGAZ"/>
    <n v="137156"/>
  </r>
  <r>
    <x v="1"/>
    <n v="10"/>
    <d v="2025-04-11T10:41:00"/>
    <s v="Friday"/>
    <s v="ODUMODUBLVCK"/>
    <s v="TOY GIRL (with Juno &amp; Valentino Rose)"/>
    <n v="172800"/>
  </r>
  <r>
    <x v="1"/>
    <n v="10"/>
    <d v="2025-04-11T10:45:00"/>
    <s v="Friday"/>
    <s v="ODUMODUBLVCK"/>
    <s v="COMMEND"/>
    <n v="148800"/>
  </r>
  <r>
    <x v="1"/>
    <n v="11"/>
    <d v="2025-04-11T11:55:00"/>
    <s v="Friday"/>
    <s v="ODUMODUBLVCK"/>
    <s v="WOTOWOTO SEASONING (feat. Black Sherif)"/>
    <n v="1138"/>
  </r>
  <r>
    <x v="1"/>
    <n v="11"/>
    <d v="2025-04-11T11:55:00"/>
    <s v="Friday"/>
    <s v="Smur Lee"/>
    <s v="JUJU (feat. Shallipopi)"/>
    <n v="146894"/>
  </r>
  <r>
    <x v="1"/>
    <n v="11"/>
    <d v="2025-04-11T11:58:00"/>
    <s v="Friday"/>
    <s v="ODUMODUBLVCK"/>
    <s v="BTC (with Bobby Ibo, Sabinus &amp; Afroselecta-BBK)"/>
    <n v="165818"/>
  </r>
  <r>
    <x v="1"/>
    <n v="12"/>
    <d v="2025-04-11T12:02:00"/>
    <s v="Friday"/>
    <s v="ODUMODUBLVCK"/>
    <s v="BLOOD ON THE DANCE FLOOR (feat. Bloody Civilian and Wale)"/>
    <n v="34394"/>
  </r>
  <r>
    <x v="1"/>
    <n v="12"/>
    <d v="2025-04-11T12:02:00"/>
    <s v="Friday"/>
    <s v="ODUMODUBLVCK"/>
    <s v="Dog Eat Dog II"/>
    <n v="240000"/>
  </r>
  <r>
    <x v="1"/>
    <n v="12"/>
    <d v="2025-04-11T12:05:00"/>
    <s v="Friday"/>
    <s v="ODUMODUBLVCK"/>
    <s v="PICANTO (feat. Zlatan and ECko Miles)"/>
    <n v="184077"/>
  </r>
  <r>
    <x v="1"/>
    <n v="12"/>
    <d v="2025-04-11T12:06:00"/>
    <s v="Friday"/>
    <s v="Shallipopi"/>
    <s v="Cast"/>
    <n v="80915"/>
  </r>
  <r>
    <x v="1"/>
    <n v="12"/>
    <d v="2025-04-11T12:12:00"/>
    <s v="Friday"/>
    <s v="ODUMODUBLVCK"/>
    <s v="BALLON D OR"/>
    <n v="125128"/>
  </r>
  <r>
    <x v="1"/>
    <n v="12"/>
    <d v="2025-04-11T12:14:00"/>
    <s v="Friday"/>
    <s v="Anti World Gangstars"/>
    <s v="ASAMPETE"/>
    <n v="168225"/>
  </r>
  <r>
    <x v="1"/>
    <n v="12"/>
    <d v="2025-04-11T12:14:00"/>
    <s v="Friday"/>
    <s v="Rema"/>
    <s v="WAR MACHINE"/>
    <n v="0"/>
  </r>
  <r>
    <x v="1"/>
    <n v="12"/>
    <d v="2025-04-11T12:17:00"/>
    <s v="Friday"/>
    <s v="Anti World Gangstars"/>
    <s v="ASAMPETE"/>
    <n v="180530"/>
  </r>
  <r>
    <x v="1"/>
    <n v="12"/>
    <d v="2025-04-11T12:20:00"/>
    <s v="Friday"/>
    <s v="Rema"/>
    <s v="WAR MACHINE"/>
    <n v="157614"/>
  </r>
  <r>
    <x v="1"/>
    <n v="12"/>
    <d v="2025-04-11T12:22:00"/>
    <s v="Friday"/>
    <s v="ODUMODUBLVCK"/>
    <s v="DECLAN RICE"/>
    <n v="124000"/>
  </r>
  <r>
    <x v="1"/>
    <n v="12"/>
    <d v="2025-04-11T12:25:00"/>
    <s v="Friday"/>
    <s v="ODUMODUBLVCK"/>
    <s v="GO REPORT"/>
    <n v="2003"/>
  </r>
  <r>
    <x v="1"/>
    <n v="12"/>
    <d v="2025-04-11T12:25:00"/>
    <s v="Friday"/>
    <s v="ODUMODUBLVCK"/>
    <s v="GO REPORT"/>
    <n v="8156"/>
  </r>
  <r>
    <x v="1"/>
    <n v="12"/>
    <d v="2025-04-11T12:25:00"/>
    <s v="Friday"/>
    <s v="ODUMODUBLVCK"/>
    <s v="FIREGUN (feat. Fireboy DML)"/>
    <n v="3063"/>
  </r>
  <r>
    <x v="1"/>
    <n v="12"/>
    <d v="2025-04-11T12:25:00"/>
    <s v="Friday"/>
    <s v="ODUMODUBLVCK"/>
    <s v="FIREGUN (feat. Fireboy DML)"/>
    <n v="3073"/>
  </r>
  <r>
    <x v="1"/>
    <n v="12"/>
    <d v="2025-04-11T12:25:00"/>
    <s v="Friday"/>
    <s v="ODUMODUBLVCK"/>
    <s v="PITY THIS BOY (with Victony)"/>
    <n v="142028"/>
  </r>
  <r>
    <x v="1"/>
    <n v="12"/>
    <d v="2025-04-11T12:32:00"/>
    <s v="Friday"/>
    <s v="ODUMODUBLVCK"/>
    <s v="LEGOLAS"/>
    <n v="220439"/>
  </r>
  <r>
    <x v="1"/>
    <n v="12"/>
    <d v="2025-04-11T12:34:00"/>
    <s v="Friday"/>
    <s v="Smada"/>
    <s v="BABA"/>
    <n v="118325"/>
  </r>
  <r>
    <x v="1"/>
    <n v="12"/>
    <d v="2025-04-11T12:34:00"/>
    <s v="Friday"/>
    <s v="ODUMODUBLVCK"/>
    <s v="KUBOLOR (feat. Amaarae)"/>
    <n v="2712"/>
  </r>
  <r>
    <x v="1"/>
    <n v="12"/>
    <d v="2025-04-11T12:35:00"/>
    <s v="Friday"/>
    <s v="Smada"/>
    <s v="BABA"/>
    <n v="4385"/>
  </r>
  <r>
    <x v="1"/>
    <n v="12"/>
    <d v="2025-04-11T12:37:00"/>
    <s v="Friday"/>
    <s v="ODUMODUBLVCK"/>
    <s v="PUSSY NIGGAZ"/>
    <n v="38066"/>
  </r>
  <r>
    <x v="1"/>
    <n v="12"/>
    <d v="2025-04-11T12:37:00"/>
    <s v="Friday"/>
    <s v="ODUMODUBLVCK"/>
    <s v="KUBOLOR (feat. Amaarae)"/>
    <n v="129056"/>
  </r>
  <r>
    <x v="1"/>
    <n v="12"/>
    <d v="2025-04-11T12:38:00"/>
    <s v="Friday"/>
    <s v="ODUMODUBLVCK"/>
    <s v="WOTOWOTO SEASONING (feat. Black Sherif)"/>
    <n v="1303"/>
  </r>
  <r>
    <x v="1"/>
    <n v="12"/>
    <d v="2025-04-11T12:38:00"/>
    <s v="Friday"/>
    <s v="ODUMODUBLVCK"/>
    <s v="COMMEND"/>
    <n v="3863"/>
  </r>
  <r>
    <x v="1"/>
    <n v="12"/>
    <d v="2025-04-11T12:38:00"/>
    <s v="Friday"/>
    <s v="Smur Lee"/>
    <s v="JUJU (feat. Shallipopi)"/>
    <n v="1913"/>
  </r>
  <r>
    <x v="1"/>
    <n v="12"/>
    <d v="2025-04-11T12:38:00"/>
    <s v="Friday"/>
    <s v="ODUMODUBLVCK"/>
    <s v="TOY GIRL (with Juno &amp; Valentino Rose)"/>
    <n v="59823"/>
  </r>
  <r>
    <x v="1"/>
    <n v="12"/>
    <d v="2025-04-11T12:40:00"/>
    <s v="Friday"/>
    <s v="ODUMODUBLVCK"/>
    <s v="WOTOWOTO SEASONING (feat. Black Sherif)"/>
    <n v="16843"/>
  </r>
  <r>
    <x v="1"/>
    <n v="12"/>
    <d v="2025-04-11T12:40:00"/>
    <s v="Friday"/>
    <s v="ODUMODUBLVCK"/>
    <s v="BLOOD ON THE DANCE FLOOR (feat. Bloody Civilian and Wale)"/>
    <n v="2393"/>
  </r>
  <r>
    <x v="1"/>
    <n v="12"/>
    <d v="2025-04-11T12:40:00"/>
    <s v="Friday"/>
    <s v="ODUMODUBLVCK"/>
    <s v="Dog Eat Dog II"/>
    <n v="1943"/>
  </r>
  <r>
    <x v="1"/>
    <n v="12"/>
    <d v="2025-04-11T12:40:00"/>
    <s v="Friday"/>
    <s v="Smur Lee"/>
    <s v="JUJU (feat. Shallipopi)"/>
    <n v="84323"/>
  </r>
  <r>
    <x v="1"/>
    <n v="12"/>
    <d v="2025-04-11T12:40:00"/>
    <s v="Friday"/>
    <s v="ODUMODUBLVCK"/>
    <s v="BTC (with Bobby Ibo, Sabinus &amp; Afroselecta-BBK)"/>
    <n v="2393"/>
  </r>
  <r>
    <x v="1"/>
    <n v="12"/>
    <d v="2025-04-11T12:43:00"/>
    <s v="Friday"/>
    <s v="Shallipopi"/>
    <s v="Cast"/>
    <n v="10025"/>
  </r>
  <r>
    <x v="1"/>
    <n v="12"/>
    <d v="2025-04-11T12:43:00"/>
    <s v="Friday"/>
    <s v="ODUMODUBLVCK"/>
    <s v="BALLON D OR"/>
    <n v="1253"/>
  </r>
  <r>
    <x v="1"/>
    <n v="12"/>
    <d v="2025-04-11T12:43:00"/>
    <s v="Friday"/>
    <s v="ODUMODUBLVCK"/>
    <s v="PICANTO (feat. Zlatan and ECko Miles)"/>
    <n v="182093"/>
  </r>
  <r>
    <x v="1"/>
    <n v="12"/>
    <d v="2025-04-11T12:45:00"/>
    <s v="Friday"/>
    <s v="Anti World Gangstars"/>
    <s v="ASAMPETE"/>
    <n v="74089"/>
  </r>
  <r>
    <x v="1"/>
    <n v="12"/>
    <d v="2025-04-11T12:48:00"/>
    <s v="Friday"/>
    <s v="Rema"/>
    <s v="WAR MACHINE"/>
    <n v="133353"/>
  </r>
  <r>
    <x v="1"/>
    <n v="12"/>
    <d v="2025-04-11T12:50:00"/>
    <s v="Friday"/>
    <s v="ODUMODUBLVCK"/>
    <s v="DECLAN RICE"/>
    <n v="124000"/>
  </r>
  <r>
    <x v="1"/>
    <n v="12"/>
    <d v="2025-04-11T12:52:00"/>
    <s v="Friday"/>
    <s v="Anti World Gangstars"/>
    <s v="ASAMPETE"/>
    <n v="1333"/>
  </r>
  <r>
    <x v="1"/>
    <n v="12"/>
    <d v="2025-04-11T12:52:00"/>
    <s v="Friday"/>
    <s v="ODUMODUBLVCK"/>
    <s v="BALLON D OR"/>
    <n v="1513"/>
  </r>
  <r>
    <x v="1"/>
    <n v="12"/>
    <d v="2025-04-11T12:52:00"/>
    <s v="Friday"/>
    <s v="ODUMODUBLVCK"/>
    <s v="DECLAN RICE"/>
    <n v="73"/>
  </r>
  <r>
    <x v="1"/>
    <n v="12"/>
    <d v="2025-04-11T12:52:00"/>
    <s v="Friday"/>
    <s v="Rema"/>
    <s v="WAR MACHINE"/>
    <n v="273"/>
  </r>
  <r>
    <x v="1"/>
    <n v="12"/>
    <d v="2025-04-11T12:52:00"/>
    <s v="Friday"/>
    <s v="ODUMODUBLVCK"/>
    <s v="PITY THIS BOY (with Victony)"/>
    <n v="146929"/>
  </r>
  <r>
    <x v="1"/>
    <n v="12"/>
    <d v="2025-04-11T12:55:00"/>
    <s v="Friday"/>
    <s v="Anti World Gangstars"/>
    <s v="ASAMPETE"/>
    <n v="180530"/>
  </r>
  <r>
    <x v="1"/>
    <n v="12"/>
    <d v="2025-04-11T12:57:00"/>
    <s v="Friday"/>
    <s v="Rema"/>
    <s v="WAR MACHINE"/>
    <n v="157614"/>
  </r>
  <r>
    <x v="0"/>
    <n v="18"/>
    <d v="2025-04-11T18:33:00"/>
    <s v="Friday"/>
    <s v="ODUMODUBLVCK"/>
    <s v="DECLAN RICE"/>
    <n v="86423"/>
  </r>
  <r>
    <x v="0"/>
    <n v="18"/>
    <d v="2025-04-11T18:36:00"/>
    <s v="Friday"/>
    <s v="Rema"/>
    <s v="Bout U"/>
    <n v="163481"/>
  </r>
  <r>
    <x v="0"/>
    <n v="18"/>
    <d v="2025-04-11T18:36:00"/>
    <s v="Friday"/>
    <s v="Rema"/>
    <s v="Iron Man"/>
    <n v="10056"/>
  </r>
  <r>
    <x v="0"/>
    <n v="18"/>
    <d v="2025-04-11T18:41:00"/>
    <s v="Friday"/>
    <s v="Rema"/>
    <s v="Bout U"/>
    <n v="163481"/>
  </r>
  <r>
    <x v="0"/>
    <n v="18"/>
    <d v="2025-04-11T18:43:00"/>
    <s v="Friday"/>
    <s v="Rema"/>
    <s v="Bout U"/>
    <n v="163481"/>
  </r>
  <r>
    <x v="0"/>
    <n v="18"/>
    <d v="2025-04-11T18:46:00"/>
    <s v="Friday"/>
    <s v="Rema"/>
    <s v="Bout U"/>
    <n v="163481"/>
  </r>
  <r>
    <x v="0"/>
    <n v="18"/>
    <d v="2025-04-11T18:54:00"/>
    <s v="Friday"/>
    <s v="Rema"/>
    <s v="Bout U"/>
    <n v="163481"/>
  </r>
  <r>
    <x v="0"/>
    <n v="18"/>
    <d v="2025-04-11T18:57:00"/>
    <s v="Friday"/>
    <s v="Rema"/>
    <s v="Bout U"/>
    <n v="163481"/>
  </r>
  <r>
    <x v="0"/>
    <n v="18"/>
    <d v="2025-04-11T18:59:00"/>
    <s v="Friday"/>
    <s v="Rema"/>
    <s v="Bout U"/>
    <n v="163481"/>
  </r>
  <r>
    <x v="0"/>
    <n v="19"/>
    <d v="2025-04-11T19:28:00"/>
    <s v="Friday"/>
    <s v="Rema"/>
    <s v="Bout U"/>
    <n v="163481"/>
  </r>
  <r>
    <x v="0"/>
    <n v="19"/>
    <d v="2025-04-11T19:30:00"/>
    <s v="Friday"/>
    <s v="Rema"/>
    <s v="Bout U"/>
    <n v="163481"/>
  </r>
  <r>
    <x v="0"/>
    <n v="19"/>
    <d v="2025-04-11T19:33:00"/>
    <s v="Friday"/>
    <s v="Rema"/>
    <s v="Bout U"/>
    <n v="163481"/>
  </r>
  <r>
    <x v="0"/>
    <n v="19"/>
    <d v="2025-04-11T19:35:00"/>
    <s v="Friday"/>
    <s v="Rema"/>
    <s v="Bout U"/>
    <n v="163481"/>
  </r>
  <r>
    <x v="0"/>
    <n v="19"/>
    <d v="2025-04-11T19:38:00"/>
    <s v="Friday"/>
    <s v="Rema"/>
    <s v="Bout U"/>
    <n v="163481"/>
  </r>
  <r>
    <x v="0"/>
    <n v="19"/>
    <d v="2025-04-11T19:50:00"/>
    <s v="Friday"/>
    <s v="Rema"/>
    <s v="Bout U"/>
    <n v="163481"/>
  </r>
  <r>
    <x v="0"/>
    <n v="19"/>
    <d v="2025-04-11T19:53:00"/>
    <s v="Friday"/>
    <s v="Rema"/>
    <s v="Bout U"/>
    <n v="163481"/>
  </r>
  <r>
    <x v="0"/>
    <n v="19"/>
    <d v="2025-04-11T19:56:00"/>
    <s v="Friday"/>
    <s v="Rema"/>
    <s v="Bout U"/>
    <n v="163481"/>
  </r>
  <r>
    <x v="0"/>
    <n v="19"/>
    <d v="2025-04-11T19:58:00"/>
    <s v="Friday"/>
    <s v="Rema"/>
    <s v="Bout U"/>
    <n v="133739"/>
  </r>
  <r>
    <x v="0"/>
    <n v="20"/>
    <d v="2025-04-11T20:00:00"/>
    <s v="Friday"/>
    <s v="Rema"/>
    <s v="Baby (Is it a Crime)"/>
    <n v="164151"/>
  </r>
  <r>
    <x v="0"/>
    <n v="20"/>
    <d v="2025-04-11T20:03:00"/>
    <s v="Friday"/>
    <s v="Rema"/>
    <s v="Baby (Is it a Crime)"/>
    <n v="164151"/>
  </r>
  <r>
    <x v="0"/>
    <n v="20"/>
    <d v="2025-04-11T20:09:00"/>
    <s v="Friday"/>
    <s v="Rema"/>
    <s v="Baby (Is it a Crime)"/>
    <n v="164151"/>
  </r>
  <r>
    <x v="0"/>
    <n v="20"/>
    <d v="2025-04-11T20:11:00"/>
    <s v="Friday"/>
    <s v="Rema"/>
    <s v="Baby (Is it a Crime)"/>
    <n v="164151"/>
  </r>
  <r>
    <x v="0"/>
    <n v="20"/>
    <d v="2025-04-11T20:14:00"/>
    <s v="Friday"/>
    <s v="Rema"/>
    <s v="Baby (Is it a Crime)"/>
    <n v="164151"/>
  </r>
  <r>
    <x v="0"/>
    <n v="20"/>
    <d v="2025-04-11T20:16:00"/>
    <s v="Friday"/>
    <s v="Rema"/>
    <s v="Baby (Is it a Crime)"/>
    <n v="164151"/>
  </r>
  <r>
    <x v="0"/>
    <n v="20"/>
    <d v="2025-04-11T20:19:00"/>
    <s v="Friday"/>
    <s v="Rema"/>
    <s v="Baby (Is it a Crime)"/>
    <n v="164151"/>
  </r>
  <r>
    <x v="0"/>
    <n v="20"/>
    <d v="2025-04-11T20:21:00"/>
    <s v="Friday"/>
    <s v="Rema"/>
    <s v="Baby (Is it a Crime)"/>
    <n v="2124"/>
  </r>
  <r>
    <x v="0"/>
    <n v="20"/>
    <d v="2025-04-11T20:21:00"/>
    <s v="Friday"/>
    <s v="Rema"/>
    <s v="Baby (Is it a Crime)"/>
    <n v="154275"/>
  </r>
  <r>
    <x v="1"/>
    <n v="10"/>
    <d v="2025-04-12T10:25:00"/>
    <s v="Saturday"/>
    <s v="Rema"/>
    <s v="Bout U"/>
    <n v="164869"/>
  </r>
  <r>
    <x v="1"/>
    <n v="10"/>
    <d v="2025-04-12T10:28:00"/>
    <s v="Saturday"/>
    <s v="Rema"/>
    <s v="Baby (Is it a Crime)"/>
    <n v="164151"/>
  </r>
  <r>
    <x v="1"/>
    <n v="10"/>
    <d v="2025-04-12T10:30:00"/>
    <s v="Saturday"/>
    <s v="Rema"/>
    <s v="Bout U"/>
    <n v="163481"/>
  </r>
  <r>
    <x v="1"/>
    <n v="10"/>
    <d v="2025-04-12T10:33:00"/>
    <s v="Saturday"/>
    <s v="Rema"/>
    <s v="Baby (Is it a Crime)"/>
    <n v="164151"/>
  </r>
  <r>
    <x v="1"/>
    <n v="10"/>
    <d v="2025-04-12T10:35:00"/>
    <s v="Saturday"/>
    <s v="Rema"/>
    <s v="Bout U"/>
    <n v="163481"/>
  </r>
  <r>
    <x v="1"/>
    <n v="10"/>
    <d v="2025-04-12T10:36:00"/>
    <s v="Saturday"/>
    <s v="Rema"/>
    <s v="Baby (Is it a Crime)"/>
    <n v="4074"/>
  </r>
  <r>
    <x v="1"/>
    <n v="10"/>
    <d v="2025-04-12T10:36:00"/>
    <s v="Saturday"/>
    <s v="Rema"/>
    <s v="Baby (Is it a Crime)"/>
    <n v="65467"/>
  </r>
  <r>
    <x v="1"/>
    <n v="10"/>
    <d v="2025-04-12T10:36:00"/>
    <s v="Saturday"/>
    <s v="Rema"/>
    <s v="Bout U"/>
    <n v="1002"/>
  </r>
  <r>
    <x v="1"/>
    <n v="13"/>
    <d v="2025-04-12T13:05:00"/>
    <s v="Saturday"/>
    <s v="Rema"/>
    <s v="Bout U"/>
    <n v="140949"/>
  </r>
  <r>
    <x v="0"/>
    <n v="22"/>
    <d v="2025-04-13T22:25:00"/>
    <s v="Sunday"/>
    <s v="Rema"/>
    <s v="Bout U"/>
    <n v="157243"/>
  </r>
  <r>
    <x v="0"/>
    <n v="22"/>
    <d v="2025-04-13T22:25:00"/>
    <s v="Sunday"/>
    <s v="Rema"/>
    <s v="VILLAIN"/>
    <n v="5761"/>
  </r>
  <r>
    <x v="1"/>
    <n v="8"/>
    <d v="2025-04-14T08:01:00"/>
    <s v="Monday"/>
    <s v="Rema"/>
    <s v="VILLAIN"/>
    <n v="150254"/>
  </r>
  <r>
    <x v="1"/>
    <n v="8"/>
    <d v="2025-04-14T08:05:00"/>
    <s v="Monday"/>
    <s v="Rema"/>
    <s v="Calm Down"/>
    <n v="239317"/>
  </r>
  <r>
    <x v="1"/>
    <n v="8"/>
    <d v="2025-04-14T08:08:00"/>
    <s v="Monday"/>
    <s v="Victony"/>
    <s v="Soweto (with Don Toliver, Rema and Tempoe)"/>
    <n v="219500"/>
  </r>
  <r>
    <x v="1"/>
    <n v="8"/>
    <d v="2025-04-14T08:11:00"/>
    <s v="Monday"/>
    <s v="Victony"/>
    <s v="OHEMA (with Crayon &amp; Bella Shmurda)"/>
    <n v="5925"/>
  </r>
  <r>
    <x v="1"/>
    <n v="8"/>
    <d v="2025-04-14T08:11:00"/>
    <s v="Monday"/>
    <s v="Rema"/>
    <s v="Charm"/>
    <n v="198676"/>
  </r>
  <r>
    <x v="1"/>
    <n v="9"/>
    <d v="2025-04-14T09:01:00"/>
    <s v="Monday"/>
    <s v="Rema"/>
    <s v="Dirty"/>
    <n v="107733"/>
  </r>
  <r>
    <x v="1"/>
    <n v="9"/>
    <d v="2025-04-14T09:01:00"/>
    <s v="Monday"/>
    <s v="Rema"/>
    <s v="Why"/>
    <n v="12093"/>
  </r>
  <r>
    <x v="1"/>
    <n v="9"/>
    <d v="2025-04-14T09:06:00"/>
    <s v="Monday"/>
    <s v="Rema"/>
    <s v="Soundgasm"/>
    <n v="204198"/>
  </r>
  <r>
    <x v="1"/>
    <n v="9"/>
    <d v="2025-04-14T09:08:00"/>
    <s v="Monday"/>
    <s v="Rema"/>
    <s v="Red Potion"/>
    <n v="115195"/>
  </r>
  <r>
    <x v="1"/>
    <n v="9"/>
    <d v="2025-04-14T09:11:00"/>
    <s v="Monday"/>
    <s v="Rema"/>
    <s v="Time N Affection"/>
    <n v="180450"/>
  </r>
  <r>
    <x v="1"/>
    <n v="9"/>
    <d v="2025-04-14T09:16:00"/>
    <s v="Monday"/>
    <s v="Rema"/>
    <s v="Reason You"/>
    <n v="206750"/>
  </r>
  <r>
    <x v="1"/>
    <n v="9"/>
    <d v="2025-04-14T09:20:00"/>
    <s v="Monday"/>
    <s v="Rema"/>
    <s v="Beamer (Bad Boys)"/>
    <n v="192597"/>
  </r>
  <r>
    <x v="1"/>
    <n v="9"/>
    <d v="2025-04-14T09:22:00"/>
    <s v="Monday"/>
    <s v="Rema"/>
    <s v="AZAMAN"/>
    <n v="148225"/>
  </r>
  <r>
    <x v="1"/>
    <n v="9"/>
    <d v="2025-04-14T09:22:00"/>
    <s v="Monday"/>
    <s v="Rema"/>
    <s v="Corny"/>
    <n v="11748"/>
  </r>
  <r>
    <x v="1"/>
    <n v="9"/>
    <d v="2025-04-14T09:26:00"/>
    <s v="Monday"/>
    <s v="Rema"/>
    <s v="Lady"/>
    <n v="213375"/>
  </r>
  <r>
    <x v="1"/>
    <n v="9"/>
    <d v="2025-04-14T09:30:00"/>
    <s v="Monday"/>
    <s v="Rema"/>
    <s v="Are You There?"/>
    <n v="193380"/>
  </r>
  <r>
    <x v="1"/>
    <n v="11"/>
    <d v="2025-04-14T11:35:00"/>
    <s v="Monday"/>
    <s v="Rema"/>
    <s v="Woman"/>
    <n v="238001"/>
  </r>
  <r>
    <x v="1"/>
    <n v="12"/>
    <d v="2025-04-14T12:29:00"/>
    <s v="Monday"/>
    <s v="Rema"/>
    <s v="American Love"/>
    <n v="140000"/>
  </r>
  <r>
    <x v="1"/>
    <n v="12"/>
    <d v="2025-04-14T12:36:00"/>
    <s v="Monday"/>
    <s v="Rema"/>
    <s v="Bounce"/>
    <n v="187782"/>
  </r>
  <r>
    <x v="1"/>
    <n v="12"/>
    <d v="2025-04-14T12:38:00"/>
    <s v="Monday"/>
    <s v="Crayon"/>
    <s v="Too Correct"/>
    <n v="161066"/>
  </r>
  <r>
    <x v="1"/>
    <n v="12"/>
    <d v="2025-04-14T12:41:00"/>
    <s v="Monday"/>
    <s v="Rema"/>
    <s v="DND"/>
    <n v="166000"/>
  </r>
  <r>
    <x v="1"/>
    <n v="12"/>
    <d v="2025-04-14T12:44:00"/>
    <s v="Monday"/>
    <s v="Rema"/>
    <s v="YAYO"/>
    <n v="150760"/>
  </r>
  <r>
    <x v="1"/>
    <n v="12"/>
    <d v="2025-04-14T12:48:00"/>
    <s v="Monday"/>
    <s v="Rema"/>
    <s v="Iron Man"/>
    <n v="201693"/>
  </r>
  <r>
    <x v="1"/>
    <n v="12"/>
    <d v="2025-04-14T12:50:00"/>
    <s v="Monday"/>
    <s v="Rema"/>
    <s v="Trouble Maker"/>
    <n v="155500"/>
  </r>
  <r>
    <x v="1"/>
    <n v="12"/>
    <d v="2025-04-14T12:54:00"/>
    <s v="Monday"/>
    <s v="Rema"/>
    <s v="Dumebi"/>
    <n v="147016"/>
  </r>
  <r>
    <x v="1"/>
    <n v="12"/>
    <d v="2025-04-14T12:57:00"/>
    <s v="Monday"/>
    <s v="Rema"/>
    <s v="MARCH AM"/>
    <n v="143940"/>
  </r>
  <r>
    <x v="1"/>
    <n v="12"/>
    <d v="2025-04-14T12:59:00"/>
    <s v="Monday"/>
    <s v="Ice Spice"/>
    <s v="Pretty Girl (with Rema)"/>
    <n v="137907"/>
  </r>
  <r>
    <x v="1"/>
    <n v="13"/>
    <d v="2025-04-14T13:02:00"/>
    <s v="Monday"/>
    <s v="Darkoo"/>
    <s v="Favourite Girl (with Rema)"/>
    <n v="184800"/>
  </r>
  <r>
    <x v="1"/>
    <n v="13"/>
    <d v="2025-04-14T13:04:00"/>
    <s v="Monday"/>
    <s v="Rema"/>
    <s v="OZEBA"/>
    <n v="137684"/>
  </r>
  <r>
    <x v="1"/>
    <n v="13"/>
    <d v="2025-04-14T13:06:00"/>
    <s v="Monday"/>
    <s v="Rema"/>
    <s v="HEHEHE"/>
    <n v="113720"/>
  </r>
  <r>
    <x v="1"/>
    <n v="13"/>
    <d v="2025-04-14T13:09:00"/>
    <s v="Monday"/>
    <s v="Rema"/>
    <s v="BENIN BOYS"/>
    <n v="169879"/>
  </r>
  <r>
    <x v="1"/>
    <n v="13"/>
    <d v="2025-04-14T13:12:00"/>
    <s v="Monday"/>
    <s v="Rema"/>
    <s v="Ginger Me"/>
    <n v="205892"/>
  </r>
  <r>
    <x v="1"/>
    <n v="13"/>
    <d v="2025-04-14T13:14:00"/>
    <s v="Monday"/>
    <s v="Rema"/>
    <s v="WAR MACHINE"/>
    <n v="157614"/>
  </r>
  <r>
    <x v="1"/>
    <n v="13"/>
    <d v="2025-04-14T13:17:00"/>
    <s v="Monday"/>
    <s v="Rema"/>
    <s v="Spiderman"/>
    <n v="143727"/>
  </r>
  <r>
    <x v="1"/>
    <n v="13"/>
    <d v="2025-04-14T13:19:00"/>
    <s v="Monday"/>
    <s v="Rema"/>
    <s v="EGUNGUN"/>
    <n v="158157"/>
  </r>
  <r>
    <x v="1"/>
    <n v="13"/>
    <d v="2025-04-14T13:21:00"/>
    <s v="Monday"/>
    <s v="Rema"/>
    <s v="Boulevard"/>
    <n v="112000"/>
  </r>
  <r>
    <x v="1"/>
    <n v="13"/>
    <d v="2025-04-14T13:23:00"/>
    <s v="Monday"/>
    <s v="Rema"/>
    <s v="VILLAIN"/>
    <n v="169138"/>
  </r>
  <r>
    <x v="1"/>
    <n v="13"/>
    <d v="2025-04-14T13:26:00"/>
    <s v="Monday"/>
    <s v="Rema"/>
    <s v="Rewind"/>
    <n v="152301"/>
  </r>
  <r>
    <x v="1"/>
    <n v="13"/>
    <d v="2025-04-14T13:28:00"/>
    <s v="Monday"/>
    <s v="BNXN"/>
    <s v="Fi Kan We Kan"/>
    <n v="159339"/>
  </r>
  <r>
    <x v="1"/>
    <n v="13"/>
    <d v="2025-04-14T13:30:00"/>
    <s v="Monday"/>
    <s v="Rema"/>
    <s v="Baby (Is it a Crime)"/>
    <n v="127050"/>
  </r>
  <r>
    <x v="1"/>
    <n v="13"/>
    <d v="2025-04-14T13:30:00"/>
    <s v="Monday"/>
    <s v="Rema"/>
    <s v="Time N Affection"/>
    <n v="984"/>
  </r>
  <r>
    <x v="1"/>
    <n v="13"/>
    <d v="2025-04-14T13:30:00"/>
    <s v="Monday"/>
    <s v="Rema"/>
    <s v="AZAMAN"/>
    <n v="2808"/>
  </r>
  <r>
    <x v="1"/>
    <n v="13"/>
    <d v="2025-04-14T13:30:00"/>
    <s v="Monday"/>
    <s v="BNXN"/>
    <s v="Fi Kan We Kan"/>
    <n v="1720"/>
  </r>
  <r>
    <x v="1"/>
    <n v="13"/>
    <d v="2025-04-14T13:30:00"/>
    <s v="Monday"/>
    <s v="Rema"/>
    <s v="Bout U"/>
    <n v="0"/>
  </r>
  <r>
    <x v="1"/>
    <n v="13"/>
    <d v="2025-04-14T13:30:00"/>
    <s v="Monday"/>
    <s v="Rema"/>
    <s v="Why"/>
    <n v="1667"/>
  </r>
  <r>
    <x v="1"/>
    <n v="13"/>
    <d v="2025-04-14T13:30:00"/>
    <s v="Monday"/>
    <s v="Rema"/>
    <s v="HEHEHE"/>
    <n v="1027"/>
  </r>
  <r>
    <x v="1"/>
    <n v="13"/>
    <d v="2025-04-14T13:30:00"/>
    <s v="Monday"/>
    <s v="Rema"/>
    <s v="Rewind"/>
    <n v="2179"/>
  </r>
  <r>
    <x v="1"/>
    <n v="13"/>
    <d v="2025-04-14T13:30:00"/>
    <s v="Monday"/>
    <s v="Rema"/>
    <s v="MARCH AM"/>
    <n v="920"/>
  </r>
  <r>
    <x v="1"/>
    <n v="13"/>
    <d v="2025-04-14T13:30:00"/>
    <s v="Monday"/>
    <s v="Rema"/>
    <s v="VILLAIN"/>
    <n v="771"/>
  </r>
  <r>
    <x v="1"/>
    <n v="13"/>
    <d v="2025-04-14T13:31:00"/>
    <s v="Monday"/>
    <s v="Rema"/>
    <s v="Reason You"/>
    <n v="14254"/>
  </r>
  <r>
    <x v="1"/>
    <n v="15"/>
    <d v="2025-04-14T15:24:00"/>
    <s v="Monday"/>
    <s v="Rema"/>
    <s v="Holiday"/>
    <n v="1253"/>
  </r>
  <r>
    <x v="1"/>
    <n v="15"/>
    <d v="2025-04-14T15:24:00"/>
    <s v="Monday"/>
    <s v="Rema"/>
    <s v="WAR MACHINE"/>
    <n v="101268"/>
  </r>
  <r>
    <x v="1"/>
    <n v="15"/>
    <d v="2025-04-14T15:26:00"/>
    <s v="Monday"/>
    <s v="Rema"/>
    <s v="Bout U"/>
    <n v="163481"/>
  </r>
  <r>
    <x v="0"/>
    <n v="18"/>
    <d v="2025-04-14T18:13:00"/>
    <s v="Monday"/>
    <s v="Crayon"/>
    <s v="Too Correct"/>
    <n v="9914"/>
  </r>
  <r>
    <x v="0"/>
    <n v="18"/>
    <d v="2025-04-14T18:13:00"/>
    <s v="Monday"/>
    <s v="Rema"/>
    <s v="HEIS"/>
    <n v="151506"/>
  </r>
  <r>
    <x v="1"/>
    <n v="11"/>
    <d v="2025-04-15T11:31:00"/>
    <s v="Tuesday"/>
    <s v="Sir Jude Nnam"/>
    <s v="Thanksgiving of Amazing Grace"/>
    <n v="117048"/>
  </r>
  <r>
    <x v="0"/>
    <n v="19"/>
    <d v="2025-04-15T19:34:00"/>
    <s v="Tuesday"/>
    <s v="Sir Jude Nnam"/>
    <s v="Olisa"/>
    <n v="7023"/>
  </r>
  <r>
    <x v="0"/>
    <n v="19"/>
    <d v="2025-04-15T19:36:00"/>
    <s v="Tuesday"/>
    <s v="Rema"/>
    <s v="Are You There?"/>
    <n v="139104"/>
  </r>
  <r>
    <x v="0"/>
    <n v="19"/>
    <d v="2025-04-15T19:40:00"/>
    <s v="Tuesday"/>
    <s v="Rema"/>
    <s v="Baby (Is it a Crime)"/>
    <n v="241233"/>
  </r>
  <r>
    <x v="0"/>
    <n v="19"/>
    <d v="2025-04-15T19:45:00"/>
    <s v="Tuesday"/>
    <s v="Rema"/>
    <s v="Bout U"/>
    <n v="275416"/>
  </r>
  <r>
    <x v="0"/>
    <n v="19"/>
    <d v="2025-04-15T19:50:00"/>
    <s v="Tuesday"/>
    <s v="ODUMODUBLVCK"/>
    <s v="LEGOLAS"/>
    <n v="168553"/>
  </r>
  <r>
    <x v="0"/>
    <n v="19"/>
    <d v="2025-04-15T19:52:00"/>
    <s v="Tuesday"/>
    <s v="ODUMODUBLVCK"/>
    <s v="TOY GIRL (with Juno &amp; Valentino Rose)"/>
    <n v="148217"/>
  </r>
  <r>
    <x v="0"/>
    <n v="20"/>
    <d v="2025-04-15T20:02:00"/>
    <s v="Tuesday"/>
    <s v="ODUMODUBLVCK"/>
    <s v="Dog Eat Dog II"/>
    <n v="505722"/>
  </r>
  <r>
    <x v="0"/>
    <n v="20"/>
    <d v="2025-04-15T20:04:00"/>
    <s v="Tuesday"/>
    <s v="ODUMODUBLVCK"/>
    <s v="WOTOWOTO SEASONING (feat. Black Sherif)"/>
    <n v="171089"/>
  </r>
  <r>
    <x v="0"/>
    <n v="20"/>
    <d v="2025-04-15T20:06:00"/>
    <s v="Tuesday"/>
    <s v="ODUMODUBLVCK"/>
    <s v="COMMEND"/>
    <n v="125266"/>
  </r>
  <r>
    <x v="0"/>
    <n v="20"/>
    <d v="2025-04-15T20:08:00"/>
    <s v="Tuesday"/>
    <s v="ODUMODUBLVCK"/>
    <s v="BALLON D OR"/>
    <n v="125128"/>
  </r>
  <r>
    <x v="0"/>
    <n v="20"/>
    <d v="2025-04-15T20:11:00"/>
    <s v="Tuesday"/>
    <s v="Rema"/>
    <s v="WAR MACHINE"/>
    <n v="157614"/>
  </r>
  <r>
    <x v="0"/>
    <n v="20"/>
    <d v="2025-04-15T20:13:00"/>
    <s v="Tuesday"/>
    <s v="ODUMODUBLVCK"/>
    <s v="GO REPORT"/>
    <n v="183"/>
  </r>
  <r>
    <x v="0"/>
    <n v="20"/>
    <d v="2025-04-15T20:13:00"/>
    <s v="Tuesday"/>
    <s v="Smada"/>
    <s v="BABA"/>
    <n v="372"/>
  </r>
  <r>
    <x v="0"/>
    <n v="20"/>
    <d v="2025-04-15T20:13:00"/>
    <s v="Tuesday"/>
    <s v="ODUMODUBLVCK"/>
    <s v="KUBOLOR (feat. Amaarae)"/>
    <n v="0"/>
  </r>
  <r>
    <x v="0"/>
    <n v="20"/>
    <d v="2025-04-15T20:13:00"/>
    <s v="Tuesday"/>
    <s v="ODUMODUBLVCK"/>
    <s v="BTC (with Bobby Ibo, Sabinus &amp; Afroselecta-BBK)"/>
    <n v="154191"/>
  </r>
  <r>
    <x v="0"/>
    <n v="20"/>
    <d v="2025-04-15T20:17:00"/>
    <s v="Tuesday"/>
    <s v="Shallipopi"/>
    <s v="Cast"/>
    <n v="1313"/>
  </r>
  <r>
    <x v="0"/>
    <n v="20"/>
    <d v="2025-04-15T20:17:00"/>
    <s v="Tuesday"/>
    <s v="ODUMODUBLVCK"/>
    <s v="PUSSY NIGGAZ"/>
    <n v="18573"/>
  </r>
  <r>
    <x v="0"/>
    <n v="20"/>
    <d v="2025-04-15T20:17:00"/>
    <s v="Tuesday"/>
    <s v="ODUMODUBLVCK"/>
    <s v="BLOOD ON THE DANCE FLOOR (feat. Bloody Civilian and Wale)"/>
    <n v="1283"/>
  </r>
  <r>
    <x v="0"/>
    <n v="20"/>
    <d v="2025-04-15T20:17:00"/>
    <s v="Tuesday"/>
    <s v="ODUMODUBLVCK"/>
    <s v="FIREGUN (feat. Fireboy DML)"/>
    <n v="1443"/>
  </r>
  <r>
    <x v="0"/>
    <n v="20"/>
    <d v="2025-04-15T20:17:00"/>
    <s v="Tuesday"/>
    <s v="ODUMODUBLVCK"/>
    <s v="TOY GIRL (with Juno &amp; Valentino Rose)"/>
    <n v="61824"/>
  </r>
  <r>
    <x v="0"/>
    <n v="20"/>
    <d v="2025-04-15T20:17:00"/>
    <s v="Tuesday"/>
    <s v="ODUMODUBLVCK"/>
    <s v="PICANTO (feat. Zlatan and ECko Miles)"/>
    <n v="1733"/>
  </r>
  <r>
    <x v="0"/>
    <n v="20"/>
    <d v="2025-04-15T20:20:00"/>
    <s v="Tuesday"/>
    <s v="ODUMODUBLVCK"/>
    <s v="PITY THIS BOY (with Victony)"/>
    <n v="165000"/>
  </r>
  <r>
    <x v="0"/>
    <n v="20"/>
    <d v="2025-04-15T20:22:00"/>
    <s v="Tuesday"/>
    <s v="ODUMODUBLVCK"/>
    <s v="BTC (with Bobby Ibo, Sabinus &amp; Afroselecta-BBK)"/>
    <n v="148063"/>
  </r>
  <r>
    <x v="0"/>
    <n v="20"/>
    <d v="2025-04-15T20:23:00"/>
    <s v="Tuesday"/>
    <s v="ODUMODUBLVCK"/>
    <s v="WOTOWOTO SEASONING (feat. Black Sherif)"/>
    <n v="2563"/>
  </r>
  <r>
    <x v="0"/>
    <n v="20"/>
    <d v="2025-04-15T20:23:00"/>
    <s v="Tuesday"/>
    <s v="ODUMODUBLVCK"/>
    <s v="Dog Eat Dog II"/>
    <n v="11270"/>
  </r>
  <r>
    <x v="0"/>
    <n v="20"/>
    <d v="2025-04-15T20:28:00"/>
    <s v="Tuesday"/>
    <s v="ODUMODUBLVCK"/>
    <s v="DECLAN RICE"/>
    <n v="124000"/>
  </r>
  <r>
    <x v="0"/>
    <n v="20"/>
    <d v="2025-04-15T20:30:00"/>
    <s v="Tuesday"/>
    <s v="Smur Lee"/>
    <s v="JUJU (feat. Shallipopi)"/>
    <n v="99192"/>
  </r>
  <r>
    <x v="0"/>
    <n v="20"/>
    <d v="2025-04-15T20:32:00"/>
    <s v="Tuesday"/>
    <s v="ODUMODUBLVCK"/>
    <s v="LEGOLAS"/>
    <n v="169285"/>
  </r>
  <r>
    <x v="0"/>
    <n v="20"/>
    <d v="2025-04-15T20:39:00"/>
    <s v="Tuesday"/>
    <s v="Anti World Gangstars"/>
    <s v="ASAMPETE"/>
    <n v="180530"/>
  </r>
  <r>
    <x v="0"/>
    <n v="20"/>
    <d v="2025-04-15T20:42:00"/>
    <s v="Tuesday"/>
    <s v="ODUMODUBLVCK"/>
    <s v="COMMEND"/>
    <n v="148800"/>
  </r>
  <r>
    <x v="0"/>
    <n v="20"/>
    <d v="2025-04-15T20:45:00"/>
    <s v="Tuesday"/>
    <s v="ODUMODUBLVCK"/>
    <s v="BALLON D OR"/>
    <n v="125128"/>
  </r>
  <r>
    <x v="0"/>
    <n v="20"/>
    <d v="2025-04-15T20:47:00"/>
    <s v="Tuesday"/>
    <s v="ODUMODUBLVCK"/>
    <s v="GO REPORT"/>
    <n v="142000"/>
  </r>
  <r>
    <x v="0"/>
    <n v="22"/>
    <d v="2025-04-15T22:05:00"/>
    <s v="Tuesday"/>
    <s v="Rema"/>
    <s v="WAR MACHINE"/>
    <n v="157614"/>
  </r>
  <r>
    <x v="0"/>
    <n v="22"/>
    <d v="2025-04-15T22:07:00"/>
    <s v="Tuesday"/>
    <s v="ODUMODUBLVCK"/>
    <s v="KUBOLOR (feat. Amaarae)"/>
    <n v="129056"/>
  </r>
  <r>
    <x v="0"/>
    <n v="22"/>
    <d v="2025-04-15T22:09:00"/>
    <s v="Tuesday"/>
    <s v="Smada"/>
    <s v="BABA"/>
    <n v="127612"/>
  </r>
  <r>
    <x v="0"/>
    <n v="22"/>
    <d v="2025-04-15T22:12:00"/>
    <s v="Tuesday"/>
    <s v="ODUMODUBLVCK"/>
    <s v="TOY GIRL (with Juno &amp; Valentino Rose)"/>
    <n v="172800"/>
  </r>
  <r>
    <x v="0"/>
    <n v="22"/>
    <d v="2025-04-15T22:15:00"/>
    <s v="Tuesday"/>
    <s v="Shallipopi"/>
    <s v="Cast"/>
    <n v="2673"/>
  </r>
  <r>
    <x v="0"/>
    <n v="22"/>
    <d v="2025-04-15T22:15:00"/>
    <s v="Tuesday"/>
    <s v="ODUMODUBLVCK"/>
    <s v="PUSSY NIGGAZ"/>
    <n v="54907"/>
  </r>
  <r>
    <x v="0"/>
    <n v="22"/>
    <d v="2025-04-15T22:16:00"/>
    <s v="Tuesday"/>
    <s v="ODUMODUBLVCK"/>
    <s v="BLOOD ON THE DANCE FLOOR (feat. Bloody Civilian and Wale)"/>
    <n v="5233"/>
  </r>
  <r>
    <x v="0"/>
    <n v="22"/>
    <d v="2025-04-15T22:19:00"/>
    <s v="Tuesday"/>
    <s v="ODUMODUBLVCK"/>
    <s v="PICANTO (feat. Zlatan and ECko Miles)"/>
    <n v="184077"/>
  </r>
  <r>
    <x v="0"/>
    <n v="22"/>
    <d v="2025-04-15T22:21:00"/>
    <s v="Tuesday"/>
    <s v="ODUMODUBLVCK"/>
    <s v="FIREGUN (feat. Fireboy DML)"/>
    <n v="164365"/>
  </r>
  <r>
    <x v="0"/>
    <n v="22"/>
    <d v="2025-04-15T22:24:00"/>
    <s v="Tuesday"/>
    <s v="ODUMODUBLVCK"/>
    <s v="PITY THIS BOY (with Victony)"/>
    <n v="165000"/>
  </r>
  <r>
    <x v="0"/>
    <n v="22"/>
    <d v="2025-04-15T22:26:00"/>
    <s v="Tuesday"/>
    <s v="ODUMODUBLVCK"/>
    <s v="BTC (with Bobby Ibo, Sabinus &amp; Afroselecta-BBK)"/>
    <n v="165818"/>
  </r>
  <r>
    <x v="0"/>
    <n v="22"/>
    <d v="2025-04-15T22:33:00"/>
    <s v="Tuesday"/>
    <s v="ODUMODUBLVCK"/>
    <s v="Dog Eat Dog II"/>
    <n v="193484"/>
  </r>
  <r>
    <x v="0"/>
    <n v="22"/>
    <d v="2025-04-15T22:35:00"/>
    <s v="Tuesday"/>
    <s v="ODUMODUBLVCK"/>
    <s v="WOTOWOTO SEASONING (feat. Black Sherif)"/>
    <n v="171089"/>
  </r>
  <r>
    <x v="0"/>
    <n v="22"/>
    <d v="2025-04-15T22:37:00"/>
    <s v="Tuesday"/>
    <s v="ODUMODUBLVCK"/>
    <s v="DECLAN RICE"/>
    <n v="124000"/>
  </r>
  <r>
    <x v="0"/>
    <n v="22"/>
    <d v="2025-04-15T22:40:00"/>
    <s v="Tuesday"/>
    <s v="Smur Lee"/>
    <s v="JUJU (feat. Shallipopi)"/>
    <n v="157756"/>
  </r>
  <r>
    <x v="0"/>
    <n v="22"/>
    <d v="2025-04-15T22:43:00"/>
    <s v="Tuesday"/>
    <s v="ODUMODUBLVCK"/>
    <s v="LEGOLAS"/>
    <n v="169285"/>
  </r>
  <r>
    <x v="0"/>
    <n v="22"/>
    <d v="2025-04-15T22:44:00"/>
    <s v="Tuesday"/>
    <s v="Anti World Gangstars"/>
    <s v="ASAMPETE"/>
    <n v="115120"/>
  </r>
  <r>
    <x v="0"/>
    <n v="22"/>
    <d v="2025-04-15T22:47:00"/>
    <s v="Tuesday"/>
    <s v="ODUMODUBLVCK"/>
    <s v="COMMEND"/>
    <n v="148800"/>
  </r>
  <r>
    <x v="0"/>
    <n v="22"/>
    <d v="2025-04-15T22:49:00"/>
    <s v="Tuesday"/>
    <s v="ODUMODUBLVCK"/>
    <s v="BALLON D OR"/>
    <n v="125128"/>
  </r>
  <r>
    <x v="0"/>
    <n v="22"/>
    <d v="2025-04-15T22:50:00"/>
    <s v="Tuesday"/>
    <s v="ODUMODUBLVCK"/>
    <s v="GO REPORT"/>
    <n v="96654"/>
  </r>
  <r>
    <x v="0"/>
    <n v="22"/>
    <d v="2025-04-15T22:53:00"/>
    <s v="Tuesday"/>
    <s v="Rema"/>
    <s v="WAR MACHINE"/>
    <n v="157614"/>
  </r>
  <r>
    <x v="0"/>
    <n v="22"/>
    <d v="2025-04-15T22:55:00"/>
    <s v="Tuesday"/>
    <s v="ODUMODUBLVCK"/>
    <s v="KUBOLOR (feat. Amaarae)"/>
    <n v="129056"/>
  </r>
  <r>
    <x v="0"/>
    <n v="22"/>
    <d v="2025-04-15T22:57:00"/>
    <s v="Tuesday"/>
    <s v="Smada"/>
    <s v="BABA"/>
    <n v="127612"/>
  </r>
  <r>
    <x v="0"/>
    <n v="22"/>
    <d v="2025-04-15T22:59:00"/>
    <s v="Tuesday"/>
    <s v="ODUMODUBLVCK"/>
    <s v="TOY GIRL (with Juno &amp; Valentino Rose)"/>
    <n v="172800"/>
  </r>
  <r>
    <x v="0"/>
    <n v="23"/>
    <d v="2025-04-15T23:01:00"/>
    <s v="Tuesday"/>
    <s v="ODUMODUBLVCK"/>
    <s v="PUSSY NIGGAZ"/>
    <n v="137156"/>
  </r>
  <r>
    <x v="1"/>
    <n v="7"/>
    <d v="2025-04-16T07:52:00"/>
    <s v="Wednesday"/>
    <s v="Shallipopi"/>
    <s v="Cast"/>
    <n v="76122"/>
  </r>
  <r>
    <x v="1"/>
    <n v="7"/>
    <d v="2025-04-16T07:52:00"/>
    <s v="Wednesday"/>
    <s v="ODUMODUBLVCK"/>
    <s v="BALLON D OR"/>
    <n v="6193"/>
  </r>
  <r>
    <x v="1"/>
    <n v="7"/>
    <d v="2025-04-16T07:55:00"/>
    <s v="Wednesday"/>
    <s v="Daughters of Mary"/>
    <s v="God of Mercy and Compassion"/>
    <n v="180580"/>
  </r>
  <r>
    <x v="1"/>
    <n v="8"/>
    <d v="2025-04-16T08:08:00"/>
    <s v="Wednesday"/>
    <s v="John Michael Talbot"/>
    <s v="Here I Am, Lord"/>
    <n v="170922"/>
  </r>
  <r>
    <x v="1"/>
    <n v="10"/>
    <d v="2025-04-16T10:55:00"/>
    <s v="Wednesday"/>
    <s v="The Singing Nuns"/>
    <s v="O Come and Mourn With Me Awhile"/>
    <n v="3853"/>
  </r>
  <r>
    <x v="0"/>
    <n v="21"/>
    <d v="2025-04-16T21:27:00"/>
    <s v="Wednesday"/>
    <s v="ODUMODUBLVCK"/>
    <s v="Dog Eat Dog II"/>
    <n v="3503"/>
  </r>
  <r>
    <x v="0"/>
    <n v="19"/>
    <d v="2025-04-17T19:23:00"/>
    <s v="Thursday"/>
    <s v="ODUMODUBLVCK"/>
    <s v="Dog Eat Dog II"/>
    <n v="201492"/>
  </r>
  <r>
    <x v="0"/>
    <n v="19"/>
    <d v="2025-04-17T19:27:00"/>
    <s v="Thursday"/>
    <s v="ODUMODUBLVCK"/>
    <s v="BLOOD ON THE DANCE FLOOR (feat. Bloody Civilian and Wale)"/>
    <n v="233571"/>
  </r>
  <r>
    <x v="0"/>
    <n v="19"/>
    <d v="2025-04-17T19:30:00"/>
    <s v="Thursday"/>
    <s v="Anti World Gangstars"/>
    <s v="ASAMPETE"/>
    <n v="180530"/>
  </r>
  <r>
    <x v="0"/>
    <n v="19"/>
    <d v="2025-04-17T19:32:00"/>
    <s v="Thursday"/>
    <s v="ODUMODUBLVCK"/>
    <s v="BALLON D OR"/>
    <n v="125128"/>
  </r>
  <r>
    <x v="0"/>
    <n v="19"/>
    <d v="2025-04-17T19:34:00"/>
    <s v="Thursday"/>
    <s v="Shallipopi"/>
    <s v="Cast"/>
    <n v="129123"/>
  </r>
  <r>
    <x v="0"/>
    <n v="19"/>
    <d v="2025-04-17T19:36:00"/>
    <s v="Thursday"/>
    <s v="ODUMODUBLVCK"/>
    <s v="DECLAN RICE"/>
    <n v="124000"/>
  </r>
  <r>
    <x v="0"/>
    <n v="19"/>
    <d v="2025-04-17T19:38:00"/>
    <s v="Thursday"/>
    <s v="ODUMODUBLVCK"/>
    <s v="PITY THIS BOY (with Victony)"/>
    <n v="165000"/>
  </r>
  <r>
    <x v="0"/>
    <n v="19"/>
    <d v="2025-04-17T19:40:00"/>
    <s v="Thursday"/>
    <s v="ODUMODUBLVCK"/>
    <s v="KUBOLOR (feat. Amaarae)"/>
    <n v="129056"/>
  </r>
  <r>
    <x v="0"/>
    <n v="19"/>
    <d v="2025-04-17T19:43:00"/>
    <s v="Thursday"/>
    <s v="Rema"/>
    <s v="WAR MACHINE"/>
    <n v="157614"/>
  </r>
  <r>
    <x v="0"/>
    <n v="23"/>
    <d v="2025-04-18T23:07:00"/>
    <s v="Friday"/>
    <s v="ODUMODUBLVCK"/>
    <s v="DECLAN RICE"/>
    <n v="113262"/>
  </r>
  <r>
    <x v="0"/>
    <n v="23"/>
    <d v="2025-04-18T23:07:00"/>
    <s v="Friday"/>
    <s v="ODUMODUBLVCK"/>
    <s v="PICANTO (feat. Zlatan and ECko Miles)"/>
    <n v="1261"/>
  </r>
  <r>
    <x v="0"/>
    <n v="23"/>
    <d v="2025-04-18T23:10:00"/>
    <s v="Friday"/>
    <s v="Rema"/>
    <s v="Bout U"/>
    <n v="163481"/>
  </r>
  <r>
    <x v="0"/>
    <n v="23"/>
    <d v="2025-04-18T23:14:00"/>
    <s v="Friday"/>
    <s v="Rema"/>
    <s v="Corny"/>
    <n v="226762"/>
  </r>
  <r>
    <x v="0"/>
    <n v="23"/>
    <d v="2025-04-18T23:17:00"/>
    <s v="Friday"/>
    <s v="Rema"/>
    <s v="Dumebi"/>
    <n v="179775"/>
  </r>
  <r>
    <x v="0"/>
    <n v="23"/>
    <d v="2025-04-18T23:20:00"/>
    <s v="Friday"/>
    <s v="Darkoo"/>
    <s v="Favourite Girl (with Rema)"/>
    <n v="184800"/>
  </r>
  <r>
    <x v="0"/>
    <n v="23"/>
    <d v="2025-04-18T23:22:00"/>
    <s v="Friday"/>
    <s v="Rema"/>
    <s v="OZEBA"/>
    <n v="137684"/>
  </r>
  <r>
    <x v="0"/>
    <n v="23"/>
    <d v="2025-04-18T23:26:00"/>
    <s v="Friday"/>
    <s v="Rema"/>
    <s v="Lady"/>
    <n v="213375"/>
  </r>
  <r>
    <x v="0"/>
    <n v="23"/>
    <d v="2025-04-18T23:29:00"/>
    <s v="Friday"/>
    <s v="Victony"/>
    <s v="OHEMA (with Crayon &amp; Bella Shmurda)"/>
    <n v="188390"/>
  </r>
  <r>
    <x v="0"/>
    <n v="23"/>
    <d v="2025-04-18T23:29:00"/>
    <s v="Friday"/>
    <s v="Smur Lee"/>
    <s v="JUJU (feat. Shallipopi)"/>
    <n v="89245"/>
  </r>
  <r>
    <x v="0"/>
    <n v="23"/>
    <d v="2025-04-18T23:35:00"/>
    <s v="Friday"/>
    <s v="Ice Spice"/>
    <s v="Pretty Girl (with Rema)"/>
    <n v="137907"/>
  </r>
  <r>
    <x v="0"/>
    <n v="23"/>
    <d v="2025-04-18T23:37:00"/>
    <s v="Friday"/>
    <s v="Rema"/>
    <s v="Trouble Maker"/>
    <n v="13020"/>
  </r>
  <r>
    <x v="0"/>
    <n v="23"/>
    <d v="2025-04-18T23:37:00"/>
    <s v="Friday"/>
    <s v="Rema"/>
    <s v="HEIS"/>
    <n v="153592"/>
  </r>
  <r>
    <x v="0"/>
    <n v="23"/>
    <d v="2025-04-18T23:38:00"/>
    <s v="Friday"/>
    <s v="Rema"/>
    <s v="Trouble Maker"/>
    <n v="19339"/>
  </r>
  <r>
    <x v="0"/>
    <n v="23"/>
    <d v="2025-04-18T23:38:00"/>
    <s v="Friday"/>
    <s v="Rema"/>
    <s v="Trouble Maker"/>
    <n v="16261"/>
  </r>
  <r>
    <x v="0"/>
    <n v="23"/>
    <d v="2025-04-18T23:38:00"/>
    <s v="Friday"/>
    <s v="Rema"/>
    <s v="HEIS"/>
    <n v="20097"/>
  </r>
  <r>
    <x v="0"/>
    <n v="23"/>
    <d v="2025-04-18T23:38:00"/>
    <s v="Friday"/>
    <s v="Rema"/>
    <s v="HEIS"/>
    <n v="21586"/>
  </r>
  <r>
    <x v="0"/>
    <n v="23"/>
    <d v="2025-04-18T23:40:00"/>
    <s v="Friday"/>
    <s v="Rema"/>
    <s v="HEIS"/>
    <n v="18301"/>
  </r>
  <r>
    <x v="0"/>
    <n v="23"/>
    <d v="2025-04-18T23:43:00"/>
    <s v="Friday"/>
    <s v="Rema"/>
    <s v="Trouble Maker"/>
    <n v="155500"/>
  </r>
  <r>
    <x v="0"/>
    <n v="23"/>
    <d v="2025-04-18T23:46:00"/>
    <s v="Friday"/>
    <s v="Rema"/>
    <s v="Reason You"/>
    <n v="206750"/>
  </r>
  <r>
    <x v="0"/>
    <n v="23"/>
    <d v="2025-04-18T23:49:00"/>
    <s v="Friday"/>
    <s v="Rema"/>
    <s v="Why"/>
    <n v="167142"/>
  </r>
  <r>
    <x v="0"/>
    <n v="23"/>
    <d v="2025-04-18T23:51:00"/>
    <s v="Friday"/>
    <s v="Rema"/>
    <s v="Red Potion"/>
    <n v="174033"/>
  </r>
  <r>
    <x v="0"/>
    <n v="23"/>
    <d v="2025-04-18T23:54:00"/>
    <s v="Friday"/>
    <s v="Rema"/>
    <s v="EGUNGUN"/>
    <n v="158157"/>
  </r>
  <r>
    <x v="0"/>
    <n v="23"/>
    <d v="2025-04-18T23:57:00"/>
    <s v="Friday"/>
    <s v="Rema"/>
    <s v="Beamer (Bad Boys)"/>
    <n v="192597"/>
  </r>
  <r>
    <x v="0"/>
    <n v="0"/>
    <d v="2025-04-19T00:00:00"/>
    <s v="Saturday"/>
    <s v="Rema"/>
    <s v="BENIN BOYS"/>
    <n v="59142"/>
  </r>
  <r>
    <x v="0"/>
    <n v="0"/>
    <d v="2025-04-19T00:04:00"/>
    <s v="Saturday"/>
    <s v="Victony"/>
    <s v="Soweto (with Don Toliver, Rema and Tempoe)"/>
    <n v="219500"/>
  </r>
  <r>
    <x v="0"/>
    <n v="0"/>
    <d v="2025-04-19T00:07:00"/>
    <s v="Saturday"/>
    <s v="Rema"/>
    <s v="Dirty"/>
    <n v="176563"/>
  </r>
  <r>
    <x v="0"/>
    <n v="0"/>
    <d v="2025-04-19T00:09:00"/>
    <s v="Saturday"/>
    <s v="Rema"/>
    <s v="American Love"/>
    <n v="140000"/>
  </r>
  <r>
    <x v="0"/>
    <n v="0"/>
    <d v="2025-04-19T00:13:00"/>
    <s v="Saturday"/>
    <s v="Rema"/>
    <s v="Calm Down"/>
    <n v="239317"/>
  </r>
  <r>
    <x v="0"/>
    <n v="0"/>
    <d v="2025-04-19T00:15:00"/>
    <s v="Saturday"/>
    <s v="Rema"/>
    <s v="DND"/>
    <n v="166000"/>
  </r>
  <r>
    <x v="0"/>
    <n v="0"/>
    <d v="2025-04-19T00:18:00"/>
    <s v="Saturday"/>
    <s v="Rema"/>
    <s v="Bounce"/>
    <n v="167588"/>
  </r>
  <r>
    <x v="0"/>
    <n v="0"/>
    <d v="2025-04-19T00:20:00"/>
    <s v="Saturday"/>
    <s v="Rema"/>
    <s v="Spiderman"/>
    <n v="143727"/>
  </r>
  <r>
    <x v="0"/>
    <n v="0"/>
    <d v="2025-04-19T00:21:00"/>
    <s v="Saturday"/>
    <s v="Rema"/>
    <s v="HEHEHE"/>
    <n v="32250"/>
  </r>
  <r>
    <x v="0"/>
    <n v="0"/>
    <d v="2025-04-19T00:21:00"/>
    <s v="Saturday"/>
    <s v="Rema"/>
    <s v="HEHEHE"/>
    <n v="16639"/>
  </r>
  <r>
    <x v="0"/>
    <n v="0"/>
    <d v="2025-04-19T00:21:00"/>
    <s v="Saturday"/>
    <s v="Rema"/>
    <s v="MARCH AM"/>
    <n v="8965"/>
  </r>
  <r>
    <x v="0"/>
    <n v="0"/>
    <d v="2025-04-19T00:23:00"/>
    <s v="Saturday"/>
    <s v="Rema"/>
    <s v="MARCH AM"/>
    <n v="143940"/>
  </r>
  <r>
    <x v="0"/>
    <n v="0"/>
    <d v="2025-04-19T00:26:00"/>
    <s v="Saturday"/>
    <s v="Rema"/>
    <s v="Baby (Is it a Crime)"/>
    <n v="164151"/>
  </r>
  <r>
    <x v="0"/>
    <n v="0"/>
    <d v="2025-04-19T00:28:00"/>
    <s v="Saturday"/>
    <s v="Rema"/>
    <s v="Ginger Me"/>
    <n v="24245"/>
  </r>
  <r>
    <x v="0"/>
    <n v="0"/>
    <d v="2025-04-19T00:28:00"/>
    <s v="Saturday"/>
    <s v="Rema"/>
    <s v="AZAMAN"/>
    <n v="148225"/>
  </r>
  <r>
    <x v="0"/>
    <n v="0"/>
    <d v="2025-04-19T00:29:00"/>
    <s v="Saturday"/>
    <s v="Crayon"/>
    <s v="Too Correct"/>
    <n v="66563"/>
  </r>
  <r>
    <x v="0"/>
    <n v="0"/>
    <d v="2025-04-19T00:32:00"/>
    <s v="Saturday"/>
    <s v="Rema"/>
    <s v="Soundgasm"/>
    <n v="149693"/>
  </r>
  <r>
    <x v="0"/>
    <n v="0"/>
    <d v="2025-04-19T00:34:00"/>
    <s v="Saturday"/>
    <s v="ODUMODUBLVCK"/>
    <s v="WOTOWOTO SEASONING (feat. Black Sherif)"/>
    <n v="171089"/>
  </r>
  <r>
    <x v="0"/>
    <n v="0"/>
    <d v="2025-04-19T00:36:00"/>
    <s v="Saturday"/>
    <s v="ODUMODUBLVCK"/>
    <s v="BALLON D OR"/>
    <n v="125128"/>
  </r>
  <r>
    <x v="0"/>
    <n v="0"/>
    <d v="2025-04-19T00:37:00"/>
    <s v="Saturday"/>
    <s v="Rema"/>
    <s v="Are You There?"/>
    <n v="78655"/>
  </r>
  <r>
    <x v="0"/>
    <n v="0"/>
    <d v="2025-04-19T00:41:00"/>
    <s v="Saturday"/>
    <s v="Anti World Gangstars"/>
    <s v="ASAMPETE"/>
    <n v="180530"/>
  </r>
  <r>
    <x v="0"/>
    <n v="0"/>
    <d v="2025-04-19T00:44:00"/>
    <s v="Saturday"/>
    <s v="ODUMODUBLVCK"/>
    <s v="LEGOLAS"/>
    <n v="169285"/>
  </r>
  <r>
    <x v="0"/>
    <n v="0"/>
    <d v="2025-04-19T00:46:00"/>
    <s v="Saturday"/>
    <s v="Rema"/>
    <s v="YAYO"/>
    <n v="150760"/>
  </r>
  <r>
    <x v="0"/>
    <n v="0"/>
    <d v="2025-04-19T00:48:00"/>
    <s v="Saturday"/>
    <s v="ODUMODUBLVCK"/>
    <s v="TOY GIRL (with Juno &amp; Valentino Rose)"/>
    <n v="138258"/>
  </r>
  <r>
    <x v="0"/>
    <n v="0"/>
    <d v="2025-04-19T00:51:00"/>
    <s v="Saturday"/>
    <s v="Rema"/>
    <s v="WAR MACHINE"/>
    <n v="157614"/>
  </r>
  <r>
    <x v="0"/>
    <n v="0"/>
    <d v="2025-04-19T00:54:00"/>
    <s v="Saturday"/>
    <s v="ODUMODUBLVCK"/>
    <s v="PITY THIS BOY (with Victony)"/>
    <n v="165000"/>
  </r>
  <r>
    <x v="0"/>
    <n v="0"/>
    <d v="2025-04-19T00:56:00"/>
    <s v="Saturday"/>
    <s v="Smada"/>
    <s v="BABA"/>
    <n v="127612"/>
  </r>
  <r>
    <x v="0"/>
    <n v="0"/>
    <d v="2025-04-19T00:58:00"/>
    <s v="Saturday"/>
    <s v="Rema"/>
    <s v="Bout U"/>
    <n v="163481"/>
  </r>
  <r>
    <x v="0"/>
    <n v="1"/>
    <d v="2025-04-19T01:01:00"/>
    <s v="Saturday"/>
    <s v="Darkoo"/>
    <s v="Favourite Girl (with Rema)"/>
    <n v="184800"/>
  </r>
  <r>
    <x v="0"/>
    <n v="1"/>
    <d v="2025-04-19T01:03:00"/>
    <s v="Saturday"/>
    <s v="Rema"/>
    <s v="OZEBA"/>
    <n v="137684"/>
  </r>
  <r>
    <x v="0"/>
    <n v="1"/>
    <d v="2025-04-19T01:06:00"/>
    <s v="Saturday"/>
    <s v="Rema"/>
    <s v="Lady"/>
    <n v="213375"/>
  </r>
  <r>
    <x v="0"/>
    <n v="1"/>
    <d v="2025-04-19T01:07:00"/>
    <s v="Saturday"/>
    <s v="Victony"/>
    <s v="OHEMA (with Crayon &amp; Bella Shmurda)"/>
    <n v="58275"/>
  </r>
  <r>
    <x v="0"/>
    <n v="1"/>
    <d v="2025-04-19T01:07:00"/>
    <s v="Saturday"/>
    <s v="Rema"/>
    <s v="Lady"/>
    <n v="1473"/>
  </r>
  <r>
    <x v="0"/>
    <n v="1"/>
    <d v="2025-04-19T01:11:00"/>
    <s v="Saturday"/>
    <s v="Victony"/>
    <s v="OHEMA (with Crayon &amp; Bella Shmurda)"/>
    <n v="205714"/>
  </r>
  <r>
    <x v="0"/>
    <n v="1"/>
    <d v="2025-04-19T01:13:00"/>
    <s v="Saturday"/>
    <s v="Ice Spice"/>
    <s v="Pretty Girl (with Rema)"/>
    <n v="137907"/>
  </r>
  <r>
    <x v="0"/>
    <n v="1"/>
    <d v="2025-04-19T01:13:00"/>
    <s v="Saturday"/>
    <s v="Rema"/>
    <s v="HEIS"/>
    <n v="44209"/>
  </r>
  <r>
    <x v="0"/>
    <n v="1"/>
    <d v="2025-04-19T01:16:00"/>
    <s v="Saturday"/>
    <s v="Ceechynaa"/>
    <s v="Peggy"/>
    <n v="159336"/>
  </r>
  <r>
    <x v="0"/>
    <n v="1"/>
    <d v="2025-04-19T01:18:00"/>
    <s v="Saturday"/>
    <s v="JT"/>
    <s v="Sideways"/>
    <n v="124307"/>
  </r>
  <r>
    <x v="0"/>
    <n v="1"/>
    <d v="2025-04-19T01:20:00"/>
    <s v="Saturday"/>
    <s v="brazy"/>
    <s v="JEWO"/>
    <n v="165319"/>
  </r>
  <r>
    <x v="0"/>
    <n v="1"/>
    <d v="2025-04-19T01:23:00"/>
    <s v="Saturday"/>
    <s v="Rema"/>
    <s v="Baby (Is it a Crime)"/>
    <n v="164151"/>
  </r>
  <r>
    <x v="0"/>
    <n v="1"/>
    <d v="2025-04-19T01:24:00"/>
    <s v="Saturday"/>
    <s v="Rema"/>
    <s v="Ginger Me"/>
    <n v="85910"/>
  </r>
  <r>
    <x v="0"/>
    <n v="1"/>
    <d v="2025-04-19T01:27:00"/>
    <s v="Saturday"/>
    <s v="Rema"/>
    <s v="Bout U"/>
    <n v="163481"/>
  </r>
  <r>
    <x v="0"/>
    <n v="1"/>
    <d v="2025-04-19T01:30:00"/>
    <s v="Saturday"/>
    <s v="Rema"/>
    <s v="Bout U"/>
    <n v="163481"/>
  </r>
  <r>
    <x v="0"/>
    <n v="1"/>
    <d v="2025-04-19T01:32:00"/>
    <s v="Saturday"/>
    <s v="Rema"/>
    <s v="Bout U"/>
    <n v="163481"/>
  </r>
  <r>
    <x v="0"/>
    <n v="1"/>
    <d v="2025-04-19T01:35:00"/>
    <s v="Saturday"/>
    <s v="Rema"/>
    <s v="Bout U"/>
    <n v="163481"/>
  </r>
  <r>
    <x v="0"/>
    <n v="1"/>
    <d v="2025-04-19T01:37:00"/>
    <s v="Saturday"/>
    <s v="Rema"/>
    <s v="Bout U"/>
    <n v="163481"/>
  </r>
  <r>
    <x v="0"/>
    <n v="1"/>
    <d v="2025-04-19T01:40:00"/>
    <s v="Saturday"/>
    <s v="Rema"/>
    <s v="Bout U"/>
    <n v="163481"/>
  </r>
  <r>
    <x v="0"/>
    <n v="1"/>
    <d v="2025-04-19T01:40:00"/>
    <s v="Saturday"/>
    <s v="Rema"/>
    <s v="Bout U"/>
    <n v="30003"/>
  </r>
  <r>
    <x v="1"/>
    <n v="11"/>
    <d v="2025-04-19T11:51:00"/>
    <s v="Saturday"/>
    <s v="Billie Eilish"/>
    <s v="What Was I Made For? [From The Motion Picture &quot;Barbie&quot;]"/>
    <n v="38004"/>
  </r>
  <r>
    <x v="1"/>
    <n v="11"/>
    <d v="2025-04-19T11:52:00"/>
    <s v="Saturday"/>
    <s v="Davido"/>
    <s v="Five By Alhanislam"/>
    <n v="32531"/>
  </r>
  <r>
    <x v="1"/>
    <n v="11"/>
    <d v="2025-04-19T11:56:00"/>
    <s v="Saturday"/>
    <s v="Davido"/>
    <s v="Anything"/>
    <n v="173613"/>
  </r>
  <r>
    <x v="1"/>
    <n v="11"/>
    <d v="2025-04-19T11:59:00"/>
    <s v="Saturday"/>
    <s v="Davido"/>
    <s v="Be There Still"/>
    <n v="204609"/>
  </r>
  <r>
    <x v="1"/>
    <n v="12"/>
    <d v="2025-04-19T12:05:00"/>
    <s v="Saturday"/>
    <s v="Davido"/>
    <s v="CFMF"/>
    <n v="72562"/>
  </r>
  <r>
    <x v="1"/>
    <n v="12"/>
    <d v="2025-04-19T12:08:00"/>
    <s v="Saturday"/>
    <s v="Davido"/>
    <s v="R&amp;B (feat. Shenseea &amp; 450)"/>
    <n v="33723"/>
  </r>
  <r>
    <x v="1"/>
    <n v="12"/>
    <d v="2025-04-19T12:10:00"/>
    <s v="Saturday"/>
    <s v="Olivia Rodrigo"/>
    <s v="deja vu"/>
    <n v="137503"/>
  </r>
  <r>
    <x v="1"/>
    <n v="12"/>
    <d v="2025-04-19T12:12:00"/>
    <s v="Saturday"/>
    <s v="Frank Ocean"/>
    <s v="Pink + White"/>
    <n v="86683"/>
  </r>
  <r>
    <x v="1"/>
    <n v="12"/>
    <d v="2025-04-19T12:19:00"/>
    <s v="Saturday"/>
    <s v="Olivia Rodrigo"/>
    <s v="drivers license"/>
    <n v="87863"/>
  </r>
  <r>
    <x v="1"/>
    <n v="12"/>
    <d v="2025-04-19T12:19:00"/>
    <s v="Saturday"/>
    <s v="Lana Del Rey"/>
    <s v="Say Yes To Heaven"/>
    <n v="1633"/>
  </r>
  <r>
    <x v="1"/>
    <n v="12"/>
    <d v="2025-04-19T12:19:00"/>
    <s v="Saturday"/>
    <s v="Billie Eilish"/>
    <s v="ocean eyes"/>
    <n v="3793"/>
  </r>
  <r>
    <x v="1"/>
    <n v="12"/>
    <d v="2025-04-19T12:19:00"/>
    <s v="Saturday"/>
    <s v="Conan Gray"/>
    <s v="Heather"/>
    <n v="1993"/>
  </r>
  <r>
    <x v="1"/>
    <n v="12"/>
    <d v="2025-04-19T12:20:00"/>
    <s v="Saturday"/>
    <s v="Glass Animals"/>
    <s v="Heat Waves"/>
    <n v="59053"/>
  </r>
  <r>
    <x v="1"/>
    <n v="12"/>
    <d v="2025-04-19T12:24:00"/>
    <s v="Saturday"/>
    <s v="G-Eazy"/>
    <s v="Tumblr Girls (feat. Christoph Andersson)"/>
    <n v="255680"/>
  </r>
  <r>
    <x v="1"/>
    <n v="12"/>
    <d v="2025-04-19T12:28:00"/>
    <s v="Saturday"/>
    <s v="SZA"/>
    <s v="Open Arms (feat. Travis Scott)"/>
    <n v="239612"/>
  </r>
  <r>
    <x v="1"/>
    <n v="12"/>
    <d v="2025-04-19T12:29:00"/>
    <s v="Saturday"/>
    <s v="Kali Uchis"/>
    <s v="Melting"/>
    <n v="46593"/>
  </r>
  <r>
    <x v="1"/>
    <n v="12"/>
    <d v="2025-04-19T12:29:00"/>
    <s v="Saturday"/>
    <s v="Djo"/>
    <s v="End of Beginning"/>
    <n v="31140"/>
  </r>
  <r>
    <x v="1"/>
    <n v="12"/>
    <d v="2025-04-19T12:33:00"/>
    <s v="Saturday"/>
    <s v="Bakar"/>
    <s v="Hell N Back (feat. Summer Walker)"/>
    <n v="195147"/>
  </r>
  <r>
    <x v="1"/>
    <n v="12"/>
    <d v="2025-04-19T12:34:00"/>
    <s v="Saturday"/>
    <s v="Tyler, The Creator"/>
    <s v="See You Again (feat. Kali Uchis)"/>
    <n v="79095"/>
  </r>
  <r>
    <x v="1"/>
    <n v="12"/>
    <d v="2025-04-19T12:35:00"/>
    <s v="Saturday"/>
    <s v="Doja Cat"/>
    <s v="Cyber Sex"/>
    <n v="64033"/>
  </r>
  <r>
    <x v="1"/>
    <n v="12"/>
    <d v="2025-04-19T12:37:00"/>
    <s v="Saturday"/>
    <s v="Omah Lay"/>
    <s v="Bad Influence"/>
    <n v="138652"/>
  </r>
  <r>
    <x v="1"/>
    <n v="12"/>
    <d v="2025-04-19T12:38:00"/>
    <s v="Saturday"/>
    <s v="Frank Ocean"/>
    <s v="Thinkin Bout You"/>
    <n v="75990"/>
  </r>
  <r>
    <x v="1"/>
    <n v="12"/>
    <d v="2025-04-19T12:39:00"/>
    <s v="Saturday"/>
    <s v="1da Banton"/>
    <s v="No Wahala"/>
    <n v="7409"/>
  </r>
  <r>
    <x v="1"/>
    <n v="12"/>
    <d v="2025-04-19T12:39:00"/>
    <s v="Saturday"/>
    <s v="The Neighbourhood"/>
    <s v="Sweater Weather"/>
    <n v="66733"/>
  </r>
  <r>
    <x v="1"/>
    <n v="12"/>
    <d v="2025-04-19T12:42:00"/>
    <s v="Saturday"/>
    <s v="Adekunle Gold"/>
    <s v="Something Different"/>
    <n v="86793"/>
  </r>
  <r>
    <x v="1"/>
    <n v="13"/>
    <d v="2025-04-19T13:02:00"/>
    <s v="Saturday"/>
    <s v="Adekunle Gold"/>
    <s v="Party No Dey Stop"/>
    <n v="220906"/>
  </r>
  <r>
    <x v="1"/>
    <n v="13"/>
    <d v="2025-04-19T13:05:00"/>
    <s v="Saturday"/>
    <s v="Anti World Gangstars"/>
    <s v="ASAMPETE"/>
    <n v="180530"/>
  </r>
  <r>
    <x v="1"/>
    <n v="13"/>
    <d v="2025-04-19T13:09:00"/>
    <s v="Saturday"/>
    <s v="Asake"/>
    <s v="MMS"/>
    <n v="219628"/>
  </r>
  <r>
    <x v="1"/>
    <n v="13"/>
    <d v="2025-04-19T13:12:00"/>
    <s v="Saturday"/>
    <s v="Asake"/>
    <s v="Terminator"/>
    <n v="1393"/>
  </r>
  <r>
    <x v="1"/>
    <n v="13"/>
    <d v="2025-04-19T13:12:00"/>
    <s v="Saturday"/>
    <s v="Asake"/>
    <s v="Peace Be Unto You (PBUY)"/>
    <n v="583"/>
  </r>
  <r>
    <x v="1"/>
    <n v="13"/>
    <d v="2025-04-19T13:12:00"/>
    <s v="Saturday"/>
    <s v="Asake"/>
    <s v="Omo Ope (feat. Olamide)"/>
    <n v="0"/>
  </r>
  <r>
    <x v="1"/>
    <n v="13"/>
    <d v="2025-04-19T13:12:00"/>
    <s v="Saturday"/>
    <s v="Asake"/>
    <s v="Basquiat"/>
    <n v="2423"/>
  </r>
  <r>
    <x v="1"/>
    <n v="13"/>
    <d v="2025-04-19T13:12:00"/>
    <s v="Saturday"/>
    <s v="Asake"/>
    <s v="Mogbe"/>
    <n v="933"/>
  </r>
  <r>
    <x v="1"/>
    <n v="13"/>
    <d v="2025-04-19T13:12:00"/>
    <s v="Saturday"/>
    <s v="Asake"/>
    <s v="Lonely At The Top"/>
    <n v="6093"/>
  </r>
  <r>
    <x v="1"/>
    <n v="13"/>
    <d v="2025-04-19T13:12:00"/>
    <s v="Saturday"/>
    <s v="Asake"/>
    <s v="Joha"/>
    <n v="1463"/>
  </r>
  <r>
    <x v="1"/>
    <n v="13"/>
    <d v="2025-04-19T13:12:00"/>
    <s v="Saturday"/>
    <s v="Asake"/>
    <s v="Fuji Vibe"/>
    <n v="182495"/>
  </r>
  <r>
    <x v="1"/>
    <n v="13"/>
    <d v="2025-04-19T13:12:00"/>
    <s v="Saturday"/>
    <s v="Asake"/>
    <s v="2:30"/>
    <n v="1303"/>
  </r>
  <r>
    <x v="1"/>
    <n v="13"/>
    <d v="2025-04-19T13:12:00"/>
    <s v="Saturday"/>
    <s v="Asake"/>
    <s v="Remember"/>
    <n v="1463"/>
  </r>
  <r>
    <x v="1"/>
    <n v="13"/>
    <d v="2025-04-19T13:16:00"/>
    <s v="Saturday"/>
    <s v="Ayra Starr"/>
    <s v="Bloody Samaritan"/>
    <n v="187000"/>
  </r>
  <r>
    <x v="1"/>
    <n v="13"/>
    <d v="2025-04-19T13:18:00"/>
    <s v="Saturday"/>
    <s v="Ayra Starr"/>
    <s v="Commas"/>
    <n v="10895"/>
  </r>
  <r>
    <x v="1"/>
    <n v="15"/>
    <d v="2025-04-19T15:47:00"/>
    <s v="Saturday"/>
    <s v="Ayra Starr"/>
    <s v="All The Love"/>
    <n v="187282"/>
  </r>
  <r>
    <x v="0"/>
    <n v="20"/>
    <d v="2025-04-19T20:53:00"/>
    <s v="Saturday"/>
    <s v="City Girls"/>
    <s v="How To Pimp A N**ga"/>
    <n v="31994"/>
  </r>
  <r>
    <x v="0"/>
    <n v="20"/>
    <d v="2025-04-19T20:53:00"/>
    <s v="Saturday"/>
    <s v="Rema"/>
    <s v="Corny"/>
    <n v="5637"/>
  </r>
  <r>
    <x v="0"/>
    <n v="20"/>
    <d v="2025-04-19T20:53:00"/>
    <s v="Saturday"/>
    <s v="Sir Jude Nnam"/>
    <s v="Thanksgiving of Amazing Grace"/>
    <n v="3737"/>
  </r>
  <r>
    <x v="0"/>
    <n v="20"/>
    <d v="2025-04-19T20:54:00"/>
    <s v="Saturday"/>
    <s v="Ceechynaa"/>
    <s v="Peggy"/>
    <n v="22203"/>
  </r>
  <r>
    <x v="0"/>
    <n v="20"/>
    <d v="2025-04-19T20:54:00"/>
    <s v="Saturday"/>
    <s v="Ceechynaa"/>
    <s v="Peggy"/>
    <n v="4403"/>
  </r>
  <r>
    <x v="0"/>
    <n v="20"/>
    <d v="2025-04-19T20:54:00"/>
    <s v="Saturday"/>
    <s v="Sir Jude Nnam"/>
    <s v="Thanksgiving of Amazing Grace"/>
    <n v="4736"/>
  </r>
  <r>
    <x v="0"/>
    <n v="22"/>
    <d v="2025-04-19T22:07:00"/>
    <s v="Saturday"/>
    <s v="Ceechynaa"/>
    <s v="Peggy"/>
    <n v="116854"/>
  </r>
  <r>
    <x v="0"/>
    <n v="22"/>
    <d v="2025-04-19T22:17:00"/>
    <s v="Saturday"/>
    <s v="Wizkid"/>
    <s v="Come Closer (feat. Drake)"/>
    <n v="211293"/>
  </r>
  <r>
    <x v="0"/>
    <n v="22"/>
    <d v="2025-04-19T22:19:00"/>
    <s v="Saturday"/>
    <s v="Outsyd DJ"/>
    <s v="Feel D Mood"/>
    <n v="9341"/>
  </r>
  <r>
    <x v="0"/>
    <n v="22"/>
    <d v="2025-04-19T22:19:00"/>
    <s v="Saturday"/>
    <s v="Ceechynaa"/>
    <s v="Last Laugh"/>
    <n v="174219"/>
  </r>
  <r>
    <x v="0"/>
    <n v="22"/>
    <d v="2025-04-19T22:20:00"/>
    <s v="Saturday"/>
    <s v="Wizkid"/>
    <s v="Come Closer (feat. Drake)"/>
    <n v="3643"/>
  </r>
  <r>
    <x v="0"/>
    <n v="22"/>
    <d v="2025-04-19T22:21:00"/>
    <s v="Saturday"/>
    <s v="Rema"/>
    <s v="Soundgasm"/>
    <n v="90668"/>
  </r>
  <r>
    <x v="0"/>
    <n v="22"/>
    <d v="2025-04-19T22:21:00"/>
    <s v="Saturday"/>
    <s v="ODUMODUBLVCK"/>
    <s v="COMMEND"/>
    <n v="9592"/>
  </r>
  <r>
    <x v="0"/>
    <n v="22"/>
    <d v="2025-04-19T22:24:00"/>
    <s v="Saturday"/>
    <s v="Rema"/>
    <s v="WAR MACHINE"/>
    <n v="157614"/>
  </r>
  <r>
    <x v="0"/>
    <n v="22"/>
    <d v="2025-04-19T22:27:00"/>
    <s v="Saturday"/>
    <s v="Rihanna"/>
    <s v="Work"/>
    <n v="219320"/>
  </r>
  <r>
    <x v="0"/>
    <n v="22"/>
    <d v="2025-04-19T22:30:00"/>
    <s v="Saturday"/>
    <s v="Darkoo"/>
    <s v="Favourite Girl (with Rema)"/>
    <n v="184800"/>
  </r>
  <r>
    <x v="0"/>
    <n v="22"/>
    <d v="2025-04-19T22:32:00"/>
    <s v="Saturday"/>
    <s v="Rema"/>
    <s v="AZAMAN"/>
    <n v="148225"/>
  </r>
  <r>
    <x v="0"/>
    <n v="22"/>
    <d v="2025-04-19T22:36:00"/>
    <s v="Saturday"/>
    <s v="Doja Cat"/>
    <s v="Kiss Me More (feat. SZA)"/>
    <n v="208666"/>
  </r>
  <r>
    <x v="0"/>
    <n v="22"/>
    <d v="2025-04-19T22:39:00"/>
    <s v="Saturday"/>
    <s v="Asake"/>
    <s v="Uhh Yeahh"/>
    <n v="204279"/>
  </r>
  <r>
    <x v="0"/>
    <n v="22"/>
    <d v="2025-04-19T22:41:00"/>
    <s v="Saturday"/>
    <s v="Ice Spice"/>
    <s v="Did It First (with Central Cee)"/>
    <n v="118002"/>
  </r>
  <r>
    <x v="0"/>
    <n v="22"/>
    <d v="2025-04-19T22:44:00"/>
    <s v="Saturday"/>
    <s v="21 Savage"/>
    <s v="redrum"/>
    <n v="193023"/>
  </r>
  <r>
    <x v="0"/>
    <n v="22"/>
    <d v="2025-04-19T22:46:00"/>
    <s v="Saturday"/>
    <s v="Uncle Waffles"/>
    <s v="Wadibusa (feat. Royal MusiQ, OHP Sage, &amp; Pcee)"/>
    <n v="27080"/>
  </r>
  <r>
    <x v="0"/>
    <n v="22"/>
    <d v="2025-04-19T22:46:00"/>
    <s v="Saturday"/>
    <s v="PinkPantheress"/>
    <s v="Boy's a liar Pt. 2"/>
    <n v="131013"/>
  </r>
  <r>
    <x v="0"/>
    <n v="22"/>
    <d v="2025-04-19T22:50:00"/>
    <s v="Saturday"/>
    <s v="Crayon"/>
    <s v="Too Correct"/>
    <n v="208600"/>
  </r>
  <r>
    <x v="0"/>
    <n v="22"/>
    <d v="2025-04-19T22:52:00"/>
    <s v="Saturday"/>
    <s v="Gunna"/>
    <s v="fukumean"/>
    <n v="125040"/>
  </r>
  <r>
    <x v="0"/>
    <n v="22"/>
    <d v="2025-04-19T22:54:00"/>
    <s v="Saturday"/>
    <s v="JT"/>
    <s v="Sideways"/>
    <n v="124307"/>
  </r>
  <r>
    <x v="0"/>
    <n v="22"/>
    <d v="2025-04-19T22:57:00"/>
    <s v="Saturday"/>
    <s v="Rema"/>
    <s v="Are You There?"/>
    <n v="193380"/>
  </r>
  <r>
    <x v="0"/>
    <n v="23"/>
    <d v="2025-04-19T23:07:00"/>
    <s v="Saturday"/>
    <s v="Smada"/>
    <s v="BABA"/>
    <n v="230138"/>
  </r>
  <r>
    <x v="0"/>
    <n v="23"/>
    <d v="2025-04-19T23:09:00"/>
    <s v="Saturday"/>
    <s v="Young Jonn"/>
    <s v="Stronger"/>
    <n v="141818"/>
  </r>
  <r>
    <x v="0"/>
    <n v="23"/>
    <d v="2025-04-19T23:12:00"/>
    <s v="Saturday"/>
    <s v="Davido"/>
    <s v="Funds (feat. ODUMODUBLVCK &amp; Chike)"/>
    <n v="206948"/>
  </r>
  <r>
    <x v="0"/>
    <n v="23"/>
    <d v="2025-04-19T23:12:00"/>
    <s v="Saturday"/>
    <s v="Central Cee"/>
    <s v="GBP (feat. 21 Savage)"/>
    <n v="1011"/>
  </r>
  <r>
    <x v="1"/>
    <n v="16"/>
    <d v="2025-04-21T16:45:00"/>
    <s v="Monday"/>
    <s v="Smur Lee"/>
    <s v="JUJU (feat. Shallipopi)"/>
    <n v="68526"/>
  </r>
  <r>
    <x v="1"/>
    <n v="16"/>
    <d v="2025-04-21T16:48:00"/>
    <s v="Monday"/>
    <s v="ODUMODUBLVCK"/>
    <s v="GO REPORT"/>
    <n v="47371"/>
  </r>
  <r>
    <x v="1"/>
    <n v="16"/>
    <d v="2025-04-21T16:48:00"/>
    <s v="Monday"/>
    <s v="ODUMODUBLVCK"/>
    <s v="LEGOLAS"/>
    <n v="169285"/>
  </r>
  <r>
    <x v="1"/>
    <n v="16"/>
    <d v="2025-04-21T16:51:00"/>
    <s v="Monday"/>
    <s v="ODUMODUBLVCK"/>
    <s v="WOTOWOTO SEASONING (feat. Black Sherif)"/>
    <n v="171089"/>
  </r>
  <r>
    <x v="1"/>
    <n v="16"/>
    <d v="2025-04-21T16:54:00"/>
    <s v="Monday"/>
    <s v="ODUMODUBLVCK"/>
    <s v="FIREGUN (feat. Fireboy DML)"/>
    <n v="194400"/>
  </r>
  <r>
    <x v="0"/>
    <n v="18"/>
    <d v="2025-04-21T18:01:00"/>
    <s v="Monday"/>
    <s v="ODUMODUBLVCK"/>
    <s v="BTC (with Bobby Ibo, Sabinus &amp; Afroselecta-BBK)"/>
    <n v="165818"/>
  </r>
  <r>
    <x v="0"/>
    <n v="18"/>
    <d v="2025-04-21T18:03:00"/>
    <s v="Monday"/>
    <s v="ODUMODUBLVCK"/>
    <s v="COMMEND"/>
    <n v="148800"/>
  </r>
  <r>
    <x v="0"/>
    <n v="20"/>
    <d v="2025-04-22T20:23:00"/>
    <s v="Tuesday"/>
    <s v="Joeboy"/>
    <s v="Adenuga (feat. Qing Madi)"/>
    <n v="16361"/>
  </r>
  <r>
    <x v="0"/>
    <n v="20"/>
    <d v="2025-04-22T20:26:00"/>
    <s v="Tuesday"/>
    <s v="Davido"/>
    <s v="With You (feat. Omah Lay)"/>
    <n v="122338"/>
  </r>
  <r>
    <x v="0"/>
    <n v="20"/>
    <d v="2025-04-22T20:29:00"/>
    <s v="Tuesday"/>
    <s v="Rema"/>
    <s v="Calm Down"/>
    <n v="239317"/>
  </r>
  <r>
    <x v="0"/>
    <n v="20"/>
    <d v="2025-04-22T20:33:00"/>
    <s v="Tuesday"/>
    <s v="Victony"/>
    <s v="Soweto (with Don Toliver, Rema and Tempoe)"/>
    <n v="219500"/>
  </r>
  <r>
    <x v="0"/>
    <n v="20"/>
    <d v="2025-04-22T20:35:00"/>
    <s v="Tuesday"/>
    <s v="Victony"/>
    <s v="OHEMA (with Crayon &amp; Bella Shmurda)"/>
    <n v="555"/>
  </r>
  <r>
    <x v="0"/>
    <n v="20"/>
    <d v="2025-04-22T20:35:00"/>
    <s v="Tuesday"/>
    <s v="Rema"/>
    <s v="Charm"/>
    <n v="146365"/>
  </r>
  <r>
    <x v="0"/>
    <n v="20"/>
    <d v="2025-04-22T20:39:00"/>
    <s v="Tuesday"/>
    <s v="Rema"/>
    <s v="Dirty"/>
    <n v="222911"/>
  </r>
  <r>
    <x v="0"/>
    <n v="20"/>
    <d v="2025-04-22T20:40:00"/>
    <s v="Tuesday"/>
    <s v="Rema"/>
    <s v="Why"/>
    <n v="107818"/>
  </r>
  <r>
    <x v="0"/>
    <n v="20"/>
    <d v="2025-04-22T20:44:00"/>
    <s v="Tuesday"/>
    <s v="Rema"/>
    <s v="Soundgasm"/>
    <n v="204198"/>
  </r>
  <r>
    <x v="0"/>
    <n v="20"/>
    <d v="2025-04-22T20:47:00"/>
    <s v="Tuesday"/>
    <s v="Rema"/>
    <s v="Red Potion"/>
    <n v="174033"/>
  </r>
  <r>
    <x v="0"/>
    <n v="20"/>
    <d v="2025-04-22T20:50:00"/>
    <s v="Tuesday"/>
    <s v="Rema"/>
    <s v="Time N Affection"/>
    <n v="230721"/>
  </r>
  <r>
    <x v="0"/>
    <n v="20"/>
    <d v="2025-04-22T20:53:00"/>
    <s v="Tuesday"/>
    <s v="Rema"/>
    <s v="Reason You"/>
    <n v="206750"/>
  </r>
  <r>
    <x v="0"/>
    <n v="20"/>
    <d v="2025-04-22T20:56:00"/>
    <s v="Tuesday"/>
    <s v="Rema"/>
    <s v="Beamer (Bad Boys)"/>
    <n v="192597"/>
  </r>
  <r>
    <x v="0"/>
    <n v="20"/>
    <d v="2025-04-22T20:59:00"/>
    <s v="Tuesday"/>
    <s v="Rema"/>
    <s v="AZAMAN"/>
    <n v="148225"/>
  </r>
  <r>
    <x v="0"/>
    <n v="21"/>
    <d v="2025-04-22T21:02:00"/>
    <s v="Tuesday"/>
    <s v="Rema"/>
    <s v="Corny"/>
    <n v="227456"/>
  </r>
  <r>
    <x v="0"/>
    <n v="21"/>
    <d v="2025-04-22T21:05:00"/>
    <s v="Tuesday"/>
    <s v="Rema"/>
    <s v="Lady"/>
    <n v="174396"/>
  </r>
  <r>
    <x v="0"/>
    <n v="21"/>
    <d v="2025-04-22T21:08:00"/>
    <s v="Tuesday"/>
    <s v="Rema"/>
    <s v="WAR MACHINE"/>
    <n v="157614"/>
  </r>
  <r>
    <x v="0"/>
    <n v="21"/>
    <d v="2025-04-22T21:10:00"/>
    <s v="Tuesday"/>
    <s v="Rema"/>
    <s v="Spiderman"/>
    <n v="143727"/>
  </r>
  <r>
    <x v="0"/>
    <n v="21"/>
    <d v="2025-04-22T21:12:00"/>
    <s v="Tuesday"/>
    <s v="Rema"/>
    <s v="Boulevard"/>
    <n v="12564"/>
  </r>
  <r>
    <x v="0"/>
    <n v="21"/>
    <d v="2025-04-22T21:12:00"/>
    <s v="Tuesday"/>
    <s v="Rema"/>
    <s v="EGUNGUN"/>
    <n v="158157"/>
  </r>
  <r>
    <x v="0"/>
    <n v="21"/>
    <d v="2025-04-22T21:12:00"/>
    <s v="Tuesday"/>
    <s v="BNXN"/>
    <s v="Fi Kan We Kan"/>
    <n v="1521"/>
  </r>
  <r>
    <x v="0"/>
    <n v="21"/>
    <d v="2025-04-22T21:12:00"/>
    <s v="Tuesday"/>
    <s v="Rema"/>
    <s v="Rewind"/>
    <n v="1021"/>
  </r>
  <r>
    <x v="0"/>
    <n v="21"/>
    <d v="2025-04-22T21:12:00"/>
    <s v="Tuesday"/>
    <s v="Rema"/>
    <s v="VILLAIN"/>
    <n v="1121"/>
  </r>
  <r>
    <x v="0"/>
    <n v="21"/>
    <d v="2025-04-22T21:15:00"/>
    <s v="Tuesday"/>
    <s v="Rema"/>
    <s v="Baby (Is it a Crime)"/>
    <n v="181295"/>
  </r>
  <r>
    <x v="0"/>
    <n v="21"/>
    <d v="2025-04-22T21:16:00"/>
    <s v="Tuesday"/>
    <s v="Rema"/>
    <s v="Holiday"/>
    <n v="42178"/>
  </r>
  <r>
    <x v="0"/>
    <n v="21"/>
    <d v="2025-04-22T21:22:00"/>
    <s v="Tuesday"/>
    <s v="Rema"/>
    <s v="Bout U"/>
    <n v="304375"/>
  </r>
  <r>
    <x v="0"/>
    <n v="21"/>
    <d v="2025-04-22T21:26:00"/>
    <s v="Tuesday"/>
    <s v="Ceechynaa"/>
    <s v="Peggy"/>
    <n v="219330"/>
  </r>
  <r>
    <x v="0"/>
    <n v="21"/>
    <d v="2025-04-22T21:28:00"/>
    <s v="Tuesday"/>
    <s v="JT"/>
    <s v="Sideways"/>
    <n v="131514"/>
  </r>
  <r>
    <x v="0"/>
    <n v="21"/>
    <d v="2025-04-22T21:30:00"/>
    <s v="Tuesday"/>
    <s v="brazy"/>
    <s v="JEWO"/>
    <n v="185263"/>
  </r>
  <r>
    <x v="0"/>
    <n v="21"/>
    <d v="2025-04-22T21:31:00"/>
    <s v="Tuesday"/>
    <s v="brazy"/>
    <s v="JEWO"/>
    <n v="891"/>
  </r>
  <r>
    <x v="0"/>
    <n v="21"/>
    <d v="2025-04-22T21:31:00"/>
    <s v="Tuesday"/>
    <s v="Flo Milli"/>
    <s v="Never Lose Me"/>
    <n v="18901"/>
  </r>
  <r>
    <x v="0"/>
    <n v="21"/>
    <d v="2025-04-22T21:32:00"/>
    <s v="Tuesday"/>
    <s v="JT"/>
    <s v="Sideways"/>
    <n v="88898"/>
  </r>
  <r>
    <x v="0"/>
    <n v="21"/>
    <d v="2025-04-22T21:34:00"/>
    <s v="Tuesday"/>
    <s v="brazy"/>
    <s v="Daddy"/>
    <n v="1261"/>
  </r>
  <r>
    <x v="0"/>
    <n v="21"/>
    <d v="2025-04-22T21:34:00"/>
    <s v="Tuesday"/>
    <s v="brazy"/>
    <s v="omg"/>
    <n v="11178"/>
  </r>
  <r>
    <x v="0"/>
    <n v="21"/>
    <d v="2025-04-22T21:34:00"/>
    <s v="Tuesday"/>
    <s v="Latto"/>
    <s v="Brokey"/>
    <n v="1781"/>
  </r>
  <r>
    <x v="0"/>
    <n v="21"/>
    <d v="2025-04-22T21:34:00"/>
    <s v="Tuesday"/>
    <s v="Doja Cat"/>
    <s v="Ain't Shit"/>
    <n v="1301"/>
  </r>
  <r>
    <x v="0"/>
    <n v="21"/>
    <d v="2025-04-22T21:34:00"/>
    <s v="Tuesday"/>
    <s v="brazy"/>
    <s v="Finest"/>
    <n v="110773"/>
  </r>
  <r>
    <x v="0"/>
    <n v="21"/>
    <d v="2025-04-22T21:34:00"/>
    <s v="Tuesday"/>
    <s v="Ceechynaa"/>
    <s v="Last Laugh"/>
    <n v="845"/>
  </r>
  <r>
    <x v="0"/>
    <n v="21"/>
    <d v="2025-04-22T21:34:00"/>
    <s v="Tuesday"/>
    <s v="Kito"/>
    <s v="take your vibes and go"/>
    <n v="1671"/>
  </r>
  <r>
    <x v="0"/>
    <n v="21"/>
    <d v="2025-04-22T21:34:00"/>
    <s v="Tuesday"/>
    <s v="brazy"/>
    <s v="Attends"/>
    <n v="1521"/>
  </r>
  <r>
    <x v="0"/>
    <n v="21"/>
    <d v="2025-04-22T21:35:00"/>
    <s v="Tuesday"/>
    <s v="City Girls"/>
    <s v="How To Pimp A N**ga"/>
    <n v="29636"/>
  </r>
  <r>
    <x v="0"/>
    <n v="21"/>
    <d v="2025-04-22T21:35:00"/>
    <s v="Tuesday"/>
    <s v="JT"/>
    <s v="OKAY"/>
    <n v="20241"/>
  </r>
  <r>
    <x v="0"/>
    <n v="21"/>
    <d v="2025-04-22T21:38:00"/>
    <s v="Tuesday"/>
    <s v="Ayra Starr"/>
    <s v="Bloody Samaritan"/>
    <n v="15898"/>
  </r>
  <r>
    <x v="0"/>
    <n v="21"/>
    <d v="2025-04-22T21:38:00"/>
    <s v="Tuesday"/>
    <s v="Latto"/>
    <s v="Big Mama"/>
    <n v="173333"/>
  </r>
  <r>
    <x v="0"/>
    <n v="21"/>
    <d v="2025-04-22T21:41:00"/>
    <s v="Tuesday"/>
    <s v="Stunna Girl"/>
    <s v="Like Dat Remix (feat. JT)"/>
    <n v="165960"/>
  </r>
  <r>
    <x v="1"/>
    <n v="7"/>
    <d v="2025-04-23T07:59:00"/>
    <s v="Wednesday"/>
    <s v="Ceechynaa"/>
    <s v="Peggy"/>
    <n v="143675"/>
  </r>
  <r>
    <x v="1"/>
    <n v="17"/>
    <d v="2025-04-24T17:00:00"/>
    <s v="Thursday"/>
    <s v="ODUMODUBLVCK"/>
    <s v="PICANTO (feat. Zlatan and ECko Miles)"/>
    <n v="36239"/>
  </r>
  <r>
    <x v="1"/>
    <n v="17"/>
    <d v="2025-04-24T17:01:00"/>
    <s v="Thursday"/>
    <s v="ShaunMusiq &amp; Ftears"/>
    <s v="Bhebha (feat. Myztro, Mellow &amp; Sleazy, QuayR Musiq &amp; Matuteboy)"/>
    <n v="8762"/>
  </r>
  <r>
    <x v="1"/>
    <n v="17"/>
    <d v="2025-04-24T17:01:00"/>
    <s v="Thursday"/>
    <s v="Frank Ocean"/>
    <s v="Pink + White"/>
    <n v="9798"/>
  </r>
  <r>
    <x v="1"/>
    <n v="17"/>
    <d v="2025-04-24T17:01:00"/>
    <s v="Thursday"/>
    <s v="Davido"/>
    <s v="NO COMPETITION (feat. Asake)"/>
    <n v="1264"/>
  </r>
  <r>
    <x v="1"/>
    <n v="17"/>
    <d v="2025-04-24T17:01:00"/>
    <s v="Thursday"/>
    <s v="ODUMODUBLVCK"/>
    <s v="DECLAN RICE"/>
    <n v="2737"/>
  </r>
  <r>
    <x v="1"/>
    <n v="17"/>
    <d v="2025-04-24T17:01:00"/>
    <s v="Thursday"/>
    <s v="Smada"/>
    <s v="Ye Anthem"/>
    <n v="10211"/>
  </r>
  <r>
    <x v="1"/>
    <n v="17"/>
    <d v="2025-04-24T17:01:00"/>
    <s v="Thursday"/>
    <s v="Jaivah"/>
    <s v="Kautaka - Remix"/>
    <n v="24794"/>
  </r>
  <r>
    <x v="1"/>
    <n v="17"/>
    <d v="2025-04-24T17:01:00"/>
    <s v="Thursday"/>
    <s v="TxC"/>
    <s v="Yebo"/>
    <n v="3564"/>
  </r>
  <r>
    <x v="1"/>
    <n v="17"/>
    <d v="2025-04-24T17:01:00"/>
    <s v="Thursday"/>
    <s v="SZA"/>
    <s v="Good Days"/>
    <n v="2346"/>
  </r>
  <r>
    <x v="1"/>
    <n v="17"/>
    <d v="2025-04-24T17:02:00"/>
    <s v="Thursday"/>
    <s v="Shallipopi"/>
    <s v="Cast"/>
    <n v="942"/>
  </r>
  <r>
    <x v="1"/>
    <n v="17"/>
    <d v="2025-04-24T17:02:00"/>
    <s v="Thursday"/>
    <s v="Darkoo"/>
    <s v="Favourite Girl (with Rema)"/>
    <n v="14420"/>
  </r>
  <r>
    <x v="1"/>
    <n v="17"/>
    <d v="2025-04-24T17:02:00"/>
    <s v="Thursday"/>
    <s v="Khalil Harrison"/>
    <s v="Jealousy (feat. Leemckrazy &amp; Ceeka RSA)"/>
    <n v="5841"/>
  </r>
  <r>
    <x v="0"/>
    <n v="19"/>
    <d v="2025-04-24T19:56:00"/>
    <s v="Thursday"/>
    <s v="Asake"/>
    <s v="Terminator"/>
    <n v="21758"/>
  </r>
  <r>
    <x v="0"/>
    <n v="0"/>
    <d v="2025-04-26T00:06:00"/>
    <s v="Saturday"/>
    <s v="Rema"/>
    <s v="Bout U"/>
    <n v="71504"/>
  </r>
  <r>
    <x v="1"/>
    <n v="14"/>
    <d v="2025-04-28T14:23:00"/>
    <s v="Monday"/>
    <s v="Show Dem Camp"/>
    <s v="Tropicana"/>
    <n v="19754"/>
  </r>
  <r>
    <x v="1"/>
    <n v="14"/>
    <d v="2025-04-28T14:24:00"/>
    <s v="Monday"/>
    <s v="Show Dem Camp"/>
    <s v="Too Bad"/>
    <n v="8406"/>
  </r>
  <r>
    <x v="0"/>
    <n v="21"/>
    <d v="2025-04-28T21:54:00"/>
    <s v="Monday"/>
    <s v="Show Dem Camp"/>
    <s v="Tales By Moonlight"/>
    <n v="6464"/>
  </r>
  <r>
    <x v="0"/>
    <n v="21"/>
    <d v="2025-04-28T21:57:00"/>
    <s v="Monday"/>
    <s v="ODUMODUBLVCK"/>
    <s v="DECLAN RICE"/>
    <n v="124000"/>
  </r>
  <r>
    <x v="0"/>
    <n v="21"/>
    <d v="2025-04-28T21:59:00"/>
    <s v="Monday"/>
    <s v="ODUMODUBLVCK"/>
    <s v="BALLON D OR"/>
    <n v="125128"/>
  </r>
  <r>
    <x v="0"/>
    <n v="21"/>
    <d v="2025-04-28T21:59:00"/>
    <s v="Monday"/>
    <s v="ODUMODUBLVCK"/>
    <s v="Dog Eat Dog II"/>
    <n v="56111"/>
  </r>
  <r>
    <x v="0"/>
    <n v="22"/>
    <d v="2025-04-28T22:01:00"/>
    <s v="Monday"/>
    <s v="Anti World Gangstars"/>
    <s v="ASAMPETE"/>
    <n v="102028"/>
  </r>
  <r>
    <x v="0"/>
    <n v="22"/>
    <d v="2025-04-28T22:04:00"/>
    <s v="Monday"/>
    <s v="ODUMODUBLVCK"/>
    <s v="LEGOLAS"/>
    <n v="169285"/>
  </r>
  <r>
    <x v="0"/>
    <n v="22"/>
    <d v="2025-04-28T22:06:00"/>
    <s v="Monday"/>
    <s v="Rema"/>
    <s v="WAR MACHINE"/>
    <n v="157614"/>
  </r>
  <r>
    <x v="0"/>
    <n v="22"/>
    <d v="2025-04-28T22:08:00"/>
    <s v="Monday"/>
    <s v="Smada"/>
    <s v="BABA"/>
    <n v="127612"/>
  </r>
  <r>
    <x v="0"/>
    <n v="22"/>
    <d v="2025-04-28T22:10:00"/>
    <s v="Monday"/>
    <s v="Smur Lee"/>
    <s v="JUJU (feat. Shallipopi)"/>
    <n v="88424"/>
  </r>
  <r>
    <x v="0"/>
    <n v="22"/>
    <d v="2025-04-28T22:12:00"/>
    <s v="Monday"/>
    <s v="ODUMODUBLVCK"/>
    <s v="WOTOWOTO SEASONING (feat. Black Sherif)"/>
    <n v="171089"/>
  </r>
  <r>
    <x v="0"/>
    <n v="22"/>
    <d v="2025-04-28T22:14:00"/>
    <s v="Monday"/>
    <s v="ODUMODUBLVCK"/>
    <s v="KUBOLOR (feat. Amaarae)"/>
    <n v="129056"/>
  </r>
  <r>
    <x v="0"/>
    <n v="22"/>
    <d v="2025-04-28T22:17:00"/>
    <s v="Monday"/>
    <s v="ODUMODUBLVCK"/>
    <s v="PITY THIS BOY (with Victony)"/>
    <n v="165000"/>
  </r>
  <r>
    <x v="0"/>
    <n v="22"/>
    <d v="2025-04-28T22:19:00"/>
    <s v="Monday"/>
    <s v="ODUMODUBLVCK"/>
    <s v="COMMEND"/>
    <n v="148800"/>
  </r>
  <r>
    <x v="0"/>
    <n v="22"/>
    <d v="2025-04-28T22:23:00"/>
    <s v="Monday"/>
    <s v="ODUMODUBLVCK"/>
    <s v="PICANTO (feat. Zlatan and ECko Miles)"/>
    <n v="184077"/>
  </r>
  <r>
    <x v="0"/>
    <n v="22"/>
    <d v="2025-04-28T22:26:00"/>
    <s v="Monday"/>
    <s v="ODUMODUBLVCK"/>
    <s v="BLOOD ON THE DANCE FLOOR (feat. Bloody Civilian and Wale)"/>
    <n v="233571"/>
  </r>
  <r>
    <x v="0"/>
    <n v="22"/>
    <d v="2025-04-28T22:28:00"/>
    <s v="Monday"/>
    <s v="ODUMODUBLVCK"/>
    <s v="PUSSY NIGGAZ"/>
    <n v="137156"/>
  </r>
  <r>
    <x v="0"/>
    <n v="22"/>
    <d v="2025-04-28T22:30:00"/>
    <s v="Monday"/>
    <s v="ODUMODUBLVCK"/>
    <s v="GO REPORT"/>
    <n v="4411"/>
  </r>
  <r>
    <x v="0"/>
    <n v="22"/>
    <d v="2025-04-28T22:30:00"/>
    <s v="Monday"/>
    <s v="Shallipopi"/>
    <s v="Cast"/>
    <n v="78288"/>
  </r>
  <r>
    <x v="0"/>
    <n v="22"/>
    <d v="2025-04-28T22:32:00"/>
    <s v="Monday"/>
    <s v="ODUMODUBLVCK"/>
    <s v="TOY GIRL (with Juno &amp; Valentino Rose)"/>
    <n v="172800"/>
  </r>
  <r>
    <x v="0"/>
    <n v="22"/>
    <d v="2025-04-28T22:35:00"/>
    <s v="Monday"/>
    <s v="ODUMODUBLVCK"/>
    <s v="BTC (with Bobby Ibo, Sabinus &amp; Afroselecta-BBK)"/>
    <n v="165818"/>
  </r>
  <r>
    <x v="0"/>
    <n v="22"/>
    <d v="2025-04-28T22:37:00"/>
    <s v="Monday"/>
    <s v="ODUMODUBLVCK"/>
    <s v="BALLON D OR"/>
    <n v="19476"/>
  </r>
  <r>
    <x v="0"/>
    <n v="22"/>
    <d v="2025-04-28T22:37:00"/>
    <s v="Monday"/>
    <s v="ODUMODUBLVCK"/>
    <s v="DECLAN RICE"/>
    <n v="2368"/>
  </r>
  <r>
    <x v="0"/>
    <n v="22"/>
    <d v="2025-04-28T22:37:00"/>
    <s v="Monday"/>
    <s v="ODUMODUBLVCK"/>
    <s v="FIREGUN (feat. Fireboy DML)"/>
    <n v="118432"/>
  </r>
  <r>
    <x v="0"/>
    <n v="22"/>
    <d v="2025-04-28T22:40:00"/>
    <s v="Monday"/>
    <s v="Rema"/>
    <s v="Bout U"/>
    <n v="163481"/>
  </r>
  <r>
    <x v="0"/>
    <n v="22"/>
    <d v="2025-04-28T22:42:00"/>
    <s v="Monday"/>
    <s v="Ice Spice"/>
    <s v="Pretty Girl (with Rema)"/>
    <n v="137907"/>
  </r>
  <r>
    <x v="0"/>
    <n v="22"/>
    <d v="2025-04-28T22:46:00"/>
    <s v="Monday"/>
    <s v="Rema"/>
    <s v="Calm Down"/>
    <n v="239317"/>
  </r>
  <r>
    <x v="0"/>
    <n v="22"/>
    <d v="2025-04-28T22:48:00"/>
    <s v="Monday"/>
    <s v="Rema"/>
    <s v="American Love"/>
    <n v="140000"/>
  </r>
  <r>
    <x v="0"/>
    <n v="19"/>
    <d v="2025-05-01T19:01:00"/>
    <s v="Thursday"/>
    <s v="Rema"/>
    <s v="BENIN BOYS"/>
    <n v="163714"/>
  </r>
  <r>
    <x v="0"/>
    <n v="19"/>
    <d v="2025-05-01T19:01:00"/>
    <s v="Thursday"/>
    <s v="Rema"/>
    <s v="Charm"/>
    <n v="5765"/>
  </r>
  <r>
    <x v="0"/>
    <n v="19"/>
    <d v="2025-05-01T19:41:00"/>
    <s v="Thursday"/>
    <s v="Dave"/>
    <s v="Both Sides Of A Smile (feat. James Blake)"/>
    <n v="285349"/>
  </r>
  <r>
    <x v="0"/>
    <n v="19"/>
    <d v="2025-05-01T19:45:00"/>
    <s v="Thursday"/>
    <s v="Brent Faiyaz"/>
    <s v="ALL MINE"/>
    <n v="216062"/>
  </r>
  <r>
    <x v="0"/>
    <n v="19"/>
    <d v="2025-05-01T19:47:00"/>
    <s v="Thursday"/>
    <s v="neko"/>
    <s v="I Hear A Symphony x Pluto Projector - Nightcore"/>
    <n v="2786"/>
  </r>
  <r>
    <x v="0"/>
    <n v="19"/>
    <d v="2025-05-01T19:47:00"/>
    <s v="Thursday"/>
    <s v="SZA"/>
    <s v="Snooze"/>
    <n v="1277"/>
  </r>
  <r>
    <x v="0"/>
    <n v="19"/>
    <d v="2025-05-01T19:47:00"/>
    <s v="Thursday"/>
    <s v="Billie Eilish"/>
    <s v="TV"/>
    <n v="952"/>
  </r>
  <r>
    <x v="0"/>
    <n v="19"/>
    <d v="2025-05-01T19:47:00"/>
    <s v="Thursday"/>
    <s v="Tory Lanez"/>
    <s v="LUV"/>
    <n v="1068"/>
  </r>
  <r>
    <x v="0"/>
    <n v="19"/>
    <d v="2025-05-01T19:47:00"/>
    <s v="Thursday"/>
    <s v="Harry Styles"/>
    <s v="Falling"/>
    <n v="1091"/>
  </r>
  <r>
    <x v="0"/>
    <n v="19"/>
    <d v="2025-05-01T19:47:00"/>
    <s v="Thursday"/>
    <s v="Quavo"/>
    <s v="Tough"/>
    <n v="119228"/>
  </r>
  <r>
    <x v="0"/>
    <n v="19"/>
    <d v="2025-05-01T19:47:00"/>
    <s v="Thursday"/>
    <s v="Olivia Rodrigo"/>
    <s v="happier"/>
    <n v="8010"/>
  </r>
  <r>
    <x v="0"/>
    <n v="19"/>
    <d v="2025-05-01T19:47:00"/>
    <s v="Thursday"/>
    <s v="The Neighbourhood"/>
    <s v="Sweater Weather"/>
    <n v="1996"/>
  </r>
  <r>
    <x v="0"/>
    <n v="19"/>
    <d v="2025-05-01T19:47:00"/>
    <s v="Thursday"/>
    <s v="GIVĒON"/>
    <s v="Heartbreak Anniversary"/>
    <n v="25704"/>
  </r>
  <r>
    <x v="0"/>
    <n v="19"/>
    <d v="2025-05-01T19:47:00"/>
    <s v="Thursday"/>
    <s v="G-Eazy"/>
    <s v="Tumblr Girls (feat. Christoph Andersson)"/>
    <n v="9380"/>
  </r>
  <r>
    <x v="0"/>
    <n v="19"/>
    <d v="2025-05-01T19:48:00"/>
    <s v="Thursday"/>
    <s v="Billie Eilish"/>
    <s v="TV"/>
    <n v="3552"/>
  </r>
  <r>
    <x v="0"/>
    <n v="19"/>
    <d v="2025-05-01T19:48:00"/>
    <s v="Thursday"/>
    <s v="The Neighbourhood"/>
    <s v="Sweater Weather"/>
    <n v="58932"/>
  </r>
  <r>
    <x v="0"/>
    <n v="19"/>
    <d v="2025-05-01T19:49:00"/>
    <s v="Thursday"/>
    <s v="Ayra Starr"/>
    <s v="Last Heartbreak Song (feat. Giveon)"/>
    <n v="2066"/>
  </r>
  <r>
    <x v="0"/>
    <n v="19"/>
    <d v="2025-05-01T19:49:00"/>
    <s v="Thursday"/>
    <s v="d4vd"/>
    <s v="Here With Me"/>
    <n v="9822"/>
  </r>
  <r>
    <x v="0"/>
    <n v="19"/>
    <d v="2025-05-01T19:49:00"/>
    <s v="Thursday"/>
    <s v="Cody Fry"/>
    <s v="I Hear a Symphony"/>
    <n v="2229"/>
  </r>
  <r>
    <x v="0"/>
    <n v="19"/>
    <d v="2025-05-01T19:49:00"/>
    <s v="Thursday"/>
    <s v="Lana Del Rey"/>
    <s v="Margaret (feat. Bleachers)"/>
    <n v="6362"/>
  </r>
  <r>
    <x v="0"/>
    <n v="19"/>
    <d v="2025-05-01T19:49:00"/>
    <s v="Thursday"/>
    <s v="Frank Ocean"/>
    <s v="Pink + White"/>
    <n v="1764"/>
  </r>
  <r>
    <x v="0"/>
    <n v="19"/>
    <d v="2025-05-01T19:49:00"/>
    <s v="Thursday"/>
    <s v="Kaash Paige"/>
    <s v="Love Songs"/>
    <n v="4783"/>
  </r>
  <r>
    <x v="0"/>
    <n v="19"/>
    <d v="2025-05-01T19:49:00"/>
    <s v="Thursday"/>
    <s v="Chris Brown"/>
    <s v="Deuces (feat. Tyga &amp; Kevin McCall)"/>
    <n v="1184"/>
  </r>
  <r>
    <x v="0"/>
    <n v="19"/>
    <d v="2025-05-01T19:53:00"/>
    <s v="Thursday"/>
    <s v="SZA"/>
    <s v="Open Arms (feat. Travis Scott)"/>
    <n v="160286"/>
  </r>
  <r>
    <x v="0"/>
    <n v="19"/>
    <d v="2025-05-01T19:53:00"/>
    <s v="Thursday"/>
    <s v="Rosa Linn"/>
    <s v="SNAP"/>
    <n v="1718"/>
  </r>
  <r>
    <x v="0"/>
    <n v="19"/>
    <d v="2025-05-01T19:54:00"/>
    <s v="Thursday"/>
    <s v="SZA"/>
    <s v="Open Arms (feat. Travis Scott)"/>
    <n v="905"/>
  </r>
  <r>
    <x v="0"/>
    <n v="19"/>
    <d v="2025-05-01T19:54:00"/>
    <s v="Thursday"/>
    <s v="Vance Joy"/>
    <s v="Riptide"/>
    <n v="952"/>
  </r>
  <r>
    <x v="0"/>
    <n v="19"/>
    <d v="2025-05-01T19:54:00"/>
    <s v="Thursday"/>
    <s v="Chase Atlantic"/>
    <s v="Swim"/>
    <n v="1137"/>
  </r>
  <r>
    <x v="0"/>
    <n v="19"/>
    <d v="2025-05-01T19:54:00"/>
    <s v="Thursday"/>
    <s v="Gigi Perez"/>
    <s v="Sailor Song"/>
    <n v="1137"/>
  </r>
  <r>
    <x v="0"/>
    <n v="19"/>
    <d v="2025-05-01T19:54:00"/>
    <s v="Thursday"/>
    <s v="Glass Animals"/>
    <s v="Heat Waves"/>
    <n v="2786"/>
  </r>
  <r>
    <x v="0"/>
    <n v="19"/>
    <d v="2025-05-01T19:54:00"/>
    <s v="Thursday"/>
    <s v="SZA"/>
    <s v="Nobody Gets Me"/>
    <n v="3366"/>
  </r>
  <r>
    <x v="0"/>
    <n v="19"/>
    <d v="2025-05-01T19:54:00"/>
    <s v="Thursday"/>
    <s v="Rosa Linn"/>
    <s v="SNAP"/>
    <n v="1091"/>
  </r>
  <r>
    <x v="0"/>
    <n v="19"/>
    <d v="2025-05-01T19:55:00"/>
    <s v="Thursday"/>
    <s v="Lana Del Rey"/>
    <s v="Summertime Sadness"/>
    <n v="998"/>
  </r>
  <r>
    <x v="0"/>
    <n v="19"/>
    <d v="2025-05-01T19:55:00"/>
    <s v="Thursday"/>
    <s v="Rex Orange County"/>
    <s v="AMAZING"/>
    <n v="21571"/>
  </r>
  <r>
    <x v="0"/>
    <n v="19"/>
    <d v="2025-05-01T19:55:00"/>
    <s v="Thursday"/>
    <s v="Lana Del Rey"/>
    <s v="Say Yes To Heaven"/>
    <n v="1904"/>
  </r>
  <r>
    <x v="0"/>
    <n v="19"/>
    <d v="2025-05-01T19:55:00"/>
    <s v="Thursday"/>
    <s v="SAILORR"/>
    <s v="POOKIE'S REQUIEM"/>
    <n v="4342"/>
  </r>
  <r>
    <x v="0"/>
    <n v="19"/>
    <d v="2025-05-01T19:55:00"/>
    <s v="Thursday"/>
    <s v="James Arthur"/>
    <s v="Train Wreck"/>
    <n v="1346"/>
  </r>
  <r>
    <x v="0"/>
    <n v="19"/>
    <d v="2025-05-01T19:56:00"/>
    <s v="Thursday"/>
    <s v="Omah Lay"/>
    <s v="You"/>
    <n v="1509"/>
  </r>
  <r>
    <x v="0"/>
    <n v="19"/>
    <d v="2025-05-01T19:56:00"/>
    <s v="Thursday"/>
    <s v="Lana Del Rey"/>
    <s v="Young And Beautiful"/>
    <n v="1184"/>
  </r>
  <r>
    <x v="0"/>
    <n v="19"/>
    <d v="2025-05-01T19:56:00"/>
    <s v="Thursday"/>
    <s v="Fitz and The Tantrums"/>
    <s v="Out of My League"/>
    <n v="2623"/>
  </r>
  <r>
    <x v="0"/>
    <n v="19"/>
    <d v="2025-05-01T19:56:00"/>
    <s v="Thursday"/>
    <s v="Olivia Rodrigo"/>
    <s v="deja vu"/>
    <n v="6269"/>
  </r>
  <r>
    <x v="0"/>
    <n v="19"/>
    <d v="2025-05-01T19:56:00"/>
    <s v="Thursday"/>
    <s v="Tate McRae"/>
    <s v="you broke me first"/>
    <n v="5061"/>
  </r>
  <r>
    <x v="0"/>
    <n v="19"/>
    <d v="2025-05-01T19:56:00"/>
    <s v="Thursday"/>
    <s v="Miguel"/>
    <s v="Sure Thing"/>
    <n v="1184"/>
  </r>
  <r>
    <x v="0"/>
    <n v="19"/>
    <d v="2025-05-01T19:56:00"/>
    <s v="Thursday"/>
    <s v="Miguel"/>
    <s v="Sure Thing"/>
    <n v="905"/>
  </r>
  <r>
    <x v="0"/>
    <n v="19"/>
    <d v="2025-05-01T19:56:00"/>
    <s v="Thursday"/>
    <s v="Artemas"/>
    <s v="i like the way you kiss me"/>
    <n v="2763"/>
  </r>
  <r>
    <x v="0"/>
    <n v="19"/>
    <d v="2025-05-01T19:56:00"/>
    <s v="Thursday"/>
    <s v="Labrinth"/>
    <s v="Still Don't Know My Name"/>
    <n v="1416"/>
  </r>
  <r>
    <x v="0"/>
    <n v="19"/>
    <d v="2025-05-01T19:56:00"/>
    <s v="Thursday"/>
    <s v="Conan Gray"/>
    <s v="Heather"/>
    <n v="743"/>
  </r>
  <r>
    <x v="0"/>
    <n v="19"/>
    <d v="2025-05-01T19:56:00"/>
    <s v="Thursday"/>
    <s v="Conan Gray"/>
    <s v="Heather"/>
    <n v="1532"/>
  </r>
  <r>
    <x v="0"/>
    <n v="19"/>
    <d v="2025-05-01T19:56:00"/>
    <s v="Thursday"/>
    <s v="RAYE"/>
    <s v="Escapism."/>
    <n v="1044"/>
  </r>
  <r>
    <x v="0"/>
    <n v="19"/>
    <d v="2025-05-01T19:56:00"/>
    <s v="Thursday"/>
    <s v="Omah Lay"/>
    <s v="Bad Influence"/>
    <n v="67500"/>
  </r>
  <r>
    <x v="0"/>
    <n v="19"/>
    <d v="2025-05-01T19:57:00"/>
    <s v="Thursday"/>
    <s v="SALES"/>
    <s v="Pope Is a Rockstar"/>
    <n v="13467"/>
  </r>
  <r>
    <x v="0"/>
    <n v="20"/>
    <d v="2025-05-01T20:08:00"/>
    <s v="Thursday"/>
    <s v="Doja Cat"/>
    <s v="Cyber Sex"/>
    <n v="165733"/>
  </r>
  <r>
    <x v="0"/>
    <n v="20"/>
    <d v="2025-05-01T20:13:00"/>
    <s v="Thursday"/>
    <s v="Stephen Sanchez"/>
    <s v="Until I Found You (with Em Beihold) - Em Beihold Version"/>
    <n v="766"/>
  </r>
  <r>
    <x v="0"/>
    <n v="20"/>
    <d v="2025-05-01T20:13:00"/>
    <s v="Thursday"/>
    <s v="SZA"/>
    <s v="Open Arms (feat. Travis Scott)"/>
    <n v="277689"/>
  </r>
  <r>
    <x v="0"/>
    <n v="20"/>
    <d v="2025-05-01T20:13:00"/>
    <s v="Thursday"/>
    <s v="Arctic Monkeys"/>
    <s v="I Wanna Be Yours"/>
    <n v="603"/>
  </r>
  <r>
    <x v="0"/>
    <n v="20"/>
    <d v="2025-05-01T20:13:00"/>
    <s v="Thursday"/>
    <s v="Arctic Monkeys"/>
    <s v="I Wanna Be Yours"/>
    <n v="3924"/>
  </r>
  <r>
    <x v="0"/>
    <n v="20"/>
    <d v="2025-05-01T20:13:00"/>
    <s v="Thursday"/>
    <s v="Lana Del Rey"/>
    <s v="Cinnamon Girl"/>
    <n v="905"/>
  </r>
  <r>
    <x v="0"/>
    <n v="20"/>
    <d v="2025-05-01T20:13:00"/>
    <s v="Thursday"/>
    <s v="Doja Cat"/>
    <s v="Wine Pon You (feat. Konshens)"/>
    <n v="580"/>
  </r>
  <r>
    <x v="0"/>
    <n v="20"/>
    <d v="2025-05-01T20:15:00"/>
    <s v="Thursday"/>
    <s v="Anti World Gangstars"/>
    <s v="ASAMPETE"/>
    <n v="103746"/>
  </r>
  <r>
    <x v="0"/>
    <n v="20"/>
    <d v="2025-05-01T20:18:00"/>
    <s v="Thursday"/>
    <s v="Smada"/>
    <s v="BABA"/>
    <n v="109644"/>
  </r>
  <r>
    <x v="0"/>
    <n v="21"/>
    <d v="2025-05-01T21:36:00"/>
    <s v="Thursday"/>
    <s v="ODUMODUBLVCK"/>
    <s v="LEGOLAS"/>
    <n v="262455"/>
  </r>
  <r>
    <x v="0"/>
    <n v="21"/>
    <d v="2025-05-01T21:39:00"/>
    <s v="Thursday"/>
    <s v="Wizkid"/>
    <s v="Come Closer (feat. Drake)"/>
    <n v="153414"/>
  </r>
  <r>
    <x v="0"/>
    <n v="21"/>
    <d v="2025-05-01T21:41:00"/>
    <s v="Thursday"/>
    <s v="Rema"/>
    <s v="Baby (Is it a Crime)"/>
    <n v="122206"/>
  </r>
  <r>
    <x v="0"/>
    <n v="21"/>
    <d v="2025-05-01T21:44:00"/>
    <s v="Thursday"/>
    <s v="Rema"/>
    <s v="Bout U"/>
    <n v="186154"/>
  </r>
  <r>
    <x v="0"/>
    <n v="21"/>
    <d v="2025-05-01T21:45:00"/>
    <s v="Thursday"/>
    <s v="JT"/>
    <s v="Sideways"/>
    <n v="48924"/>
  </r>
  <r>
    <x v="0"/>
    <n v="21"/>
    <d v="2025-05-01T21:45:00"/>
    <s v="Thursday"/>
    <s v="ODUMODUBLVCK"/>
    <s v="TOY GIRL (with Juno &amp; Valentino Rose)"/>
    <n v="11308"/>
  </r>
  <r>
    <x v="0"/>
    <n v="21"/>
    <d v="2025-05-01T21:46:00"/>
    <s v="Thursday"/>
    <s v="Ceechynaa"/>
    <s v="Peggy"/>
    <n v="1207"/>
  </r>
  <r>
    <x v="0"/>
    <n v="21"/>
    <d v="2025-05-01T21:46:00"/>
    <s v="Thursday"/>
    <s v="Ceechynaa"/>
    <s v="Peggy"/>
    <n v="81315"/>
  </r>
  <r>
    <x v="0"/>
    <n v="21"/>
    <d v="2025-05-01T21:48:00"/>
    <s v="Thursday"/>
    <s v="Ceechynaa"/>
    <s v="Last Laugh"/>
    <n v="101237"/>
  </r>
  <r>
    <x v="1"/>
    <n v="6"/>
    <d v="2025-05-03T06:39:00"/>
    <s v="Saturday"/>
    <s v="Ceechynaa"/>
    <s v="Last Laugh"/>
    <n v="2368"/>
  </r>
  <r>
    <x v="1"/>
    <n v="6"/>
    <d v="2025-05-03T06:42:00"/>
    <s v="Saturday"/>
    <s v="Rema"/>
    <s v="WAR MACHINE"/>
    <n v="157614"/>
  </r>
  <r>
    <x v="1"/>
    <n v="6"/>
    <d v="2025-05-03T06:44:00"/>
    <s v="Saturday"/>
    <s v="ODUMODUBLVCK"/>
    <s v="COMMEND"/>
    <n v="148800"/>
  </r>
  <r>
    <x v="1"/>
    <n v="6"/>
    <d v="2025-05-03T06:47:00"/>
    <s v="Saturday"/>
    <s v="Ceechynaa"/>
    <s v="Last Laugh"/>
    <n v="175880"/>
  </r>
  <r>
    <x v="1"/>
    <n v="6"/>
    <d v="2025-05-03T06:50:00"/>
    <s v="Saturday"/>
    <s v="Wizkid"/>
    <s v="Come Closer (feat. Drake)"/>
    <n v="211293"/>
  </r>
  <r>
    <x v="1"/>
    <n v="6"/>
    <d v="2025-05-03T06:52:00"/>
    <s v="Saturday"/>
    <s v="Rema"/>
    <s v="Bout U"/>
    <n v="163481"/>
  </r>
  <r>
    <x v="1"/>
    <n v="6"/>
    <d v="2025-05-03T06:54:00"/>
    <s v="Saturday"/>
    <s v="ODUMODUBLVCK"/>
    <s v="DECLAN RICE"/>
    <n v="124000"/>
  </r>
  <r>
    <x v="1"/>
    <n v="6"/>
    <d v="2025-05-03T06:56:00"/>
    <s v="Saturday"/>
    <s v="Ice Spice"/>
    <s v="Pretty Girl (with Rema)"/>
    <n v="137907"/>
  </r>
  <r>
    <x v="1"/>
    <n v="6"/>
    <d v="2025-05-03T06:58:00"/>
    <s v="Saturday"/>
    <s v="brazy"/>
    <s v="Finest"/>
    <n v="110773"/>
  </r>
  <r>
    <x v="1"/>
    <n v="7"/>
    <d v="2025-05-03T07:02:00"/>
    <s v="Saturday"/>
    <s v="Rema"/>
    <s v="Calm Down"/>
    <n v="239317"/>
  </r>
  <r>
    <x v="1"/>
    <n v="7"/>
    <d v="2025-05-03T07:03:00"/>
    <s v="Saturday"/>
    <s v="ODUMODUBLVCK"/>
    <s v="WOTOWOTO SEASONING (feat. Black Sherif)"/>
    <n v="105171"/>
  </r>
  <r>
    <x v="1"/>
    <n v="7"/>
    <d v="2025-05-03T07:04:00"/>
    <s v="Saturday"/>
    <s v="Smur Lee"/>
    <s v="JUJU (feat. Shallipopi)"/>
    <n v="5738"/>
  </r>
  <r>
    <x v="1"/>
    <n v="7"/>
    <d v="2025-05-03T07:10:00"/>
    <s v="Saturday"/>
    <s v="Smada"/>
    <s v="BABA"/>
    <n v="127612"/>
  </r>
  <r>
    <x v="1"/>
    <n v="7"/>
    <d v="2025-05-03T07:14:00"/>
    <s v="Saturday"/>
    <s v="Rema"/>
    <s v="Soundgasm"/>
    <n v="204198"/>
  </r>
  <r>
    <x v="1"/>
    <n v="7"/>
    <d v="2025-05-03T07:16:00"/>
    <s v="Saturday"/>
    <s v="ODUMODUBLVCK"/>
    <s v="PITY THIS BOY (with Victony)"/>
    <n v="165000"/>
  </r>
  <r>
    <x v="1"/>
    <n v="7"/>
    <d v="2025-05-03T07:20:00"/>
    <s v="Saturday"/>
    <s v="Crayon"/>
    <s v="Ngozi"/>
    <n v="221217"/>
  </r>
  <r>
    <x v="1"/>
    <n v="7"/>
    <d v="2025-05-03T07:23:00"/>
    <s v="Saturday"/>
    <s v="Darkoo"/>
    <s v="Favourite Girl (with Rema)"/>
    <n v="184800"/>
  </r>
  <r>
    <x v="1"/>
    <n v="7"/>
    <d v="2025-05-03T07:25:00"/>
    <s v="Saturday"/>
    <s v="Rema"/>
    <s v="AZAMAN"/>
    <n v="148225"/>
  </r>
  <r>
    <x v="1"/>
    <n v="7"/>
    <d v="2025-05-03T07:29:00"/>
    <s v="Saturday"/>
    <s v="ODUMODUBLVCK"/>
    <s v="Dog Eat Dog II"/>
    <n v="240000"/>
  </r>
  <r>
    <x v="1"/>
    <n v="7"/>
    <d v="2025-05-03T07:32:00"/>
    <s v="Saturday"/>
    <s v="Victony"/>
    <s v="Soweto (with Don Toliver, Rema and Tempoe)"/>
    <n v="219500"/>
  </r>
  <r>
    <x v="1"/>
    <n v="7"/>
    <d v="2025-05-03T07:36:00"/>
    <s v="Saturday"/>
    <s v="SZA"/>
    <s v="Open Arms (feat. Travis Scott)"/>
    <n v="239612"/>
  </r>
  <r>
    <x v="1"/>
    <n v="7"/>
    <d v="2025-05-03T07:38:00"/>
    <s v="Saturday"/>
    <s v="Rema"/>
    <s v="Spiderman"/>
    <n v="143727"/>
  </r>
  <r>
    <x v="1"/>
    <n v="7"/>
    <d v="2025-05-03T07:41:00"/>
    <s v="Saturday"/>
    <s v="ODUMODUBLVCK"/>
    <s v="LEGOLAS"/>
    <n v="169285"/>
  </r>
  <r>
    <x v="1"/>
    <n v="7"/>
    <d v="2025-05-03T07:49:00"/>
    <s v="Saturday"/>
    <s v="G-Eazy"/>
    <s v="Tumblr Girls (feat. Christoph Andersson)"/>
    <n v="255680"/>
  </r>
  <r>
    <x v="1"/>
    <n v="7"/>
    <d v="2025-05-03T07:52:00"/>
    <s v="Saturday"/>
    <s v="Rema"/>
    <s v="Beamer (Bad Boys)"/>
    <n v="192597"/>
  </r>
  <r>
    <x v="1"/>
    <n v="7"/>
    <d v="2025-05-03T07:55:00"/>
    <s v="Saturday"/>
    <s v="ODUMODUBLVCK"/>
    <s v="BTC (with Bobby Ibo, Sabinus &amp; Afroselecta-BBK)"/>
    <n v="165818"/>
  </r>
  <r>
    <x v="1"/>
    <n v="8"/>
    <d v="2025-05-03T08:00:00"/>
    <s v="Saturday"/>
    <s v="Rema"/>
    <s v="Baby (Is it a Crime)"/>
    <n v="144465"/>
  </r>
  <r>
    <x v="0"/>
    <n v="21"/>
    <d v="2025-05-03T21:18:00"/>
    <s v="Saturday"/>
    <s v="Dave"/>
    <s v="Both Sides Of A Smile (feat. James Blake)"/>
    <n v="3817"/>
  </r>
  <r>
    <x v="0"/>
    <n v="21"/>
    <d v="2025-05-03T21:19:00"/>
    <s v="Saturday"/>
    <s v="UB40"/>
    <s v="Red Red Wine"/>
    <n v="6890"/>
  </r>
  <r>
    <x v="0"/>
    <n v="21"/>
    <d v="2025-05-03T21:20:00"/>
    <s v="Saturday"/>
    <s v="Afro B"/>
    <s v="Drogba (Joanna)"/>
    <n v="33002"/>
  </r>
  <r>
    <x v="1"/>
    <n v="15"/>
    <d v="2025-05-04T15:18:00"/>
    <s v="Sunday"/>
    <s v="Rema"/>
    <s v="Time N Affection"/>
    <n v="230721"/>
  </r>
  <r>
    <x v="1"/>
    <n v="15"/>
    <d v="2025-05-04T15:21:00"/>
    <s v="Sunday"/>
    <s v="Rema"/>
    <s v="VILLAIN"/>
    <n v="169138"/>
  </r>
  <r>
    <x v="1"/>
    <n v="15"/>
    <d v="2025-05-04T15:23:00"/>
    <s v="Sunday"/>
    <s v="Rema"/>
    <s v="EGUNGUN"/>
    <n v="158157"/>
  </r>
  <r>
    <x v="1"/>
    <n v="15"/>
    <d v="2025-05-04T15:26:00"/>
    <s v="Sunday"/>
    <s v="Rema"/>
    <s v="Dumebi"/>
    <n v="179775"/>
  </r>
  <r>
    <x v="1"/>
    <n v="15"/>
    <d v="2025-05-04T15:29:00"/>
    <s v="Sunday"/>
    <s v="Crayon"/>
    <s v="Too Correct"/>
    <n v="208600"/>
  </r>
  <r>
    <x v="1"/>
    <n v="15"/>
    <d v="2025-05-04T15:30:00"/>
    <s v="Sunday"/>
    <s v="Rema"/>
    <s v="Corny"/>
    <n v="58031"/>
  </r>
  <r>
    <x v="1"/>
    <n v="15"/>
    <d v="2025-05-04T15:33:00"/>
    <s v="Sunday"/>
    <s v="Rema"/>
    <s v="Holiday"/>
    <n v="159100"/>
  </r>
  <r>
    <x v="1"/>
    <n v="15"/>
    <d v="2025-05-04T15:34:00"/>
    <s v="Sunday"/>
    <s v="Rema"/>
    <s v="Red Potion"/>
    <n v="107042"/>
  </r>
  <r>
    <x v="1"/>
    <n v="15"/>
    <d v="2025-05-04T15:39:00"/>
    <s v="Sunday"/>
    <s v="Rema"/>
    <s v="Are You There?"/>
    <n v="194441"/>
  </r>
  <r>
    <x v="1"/>
    <n v="15"/>
    <d v="2025-05-04T15:41:00"/>
    <s v="Sunday"/>
    <s v="Rema"/>
    <s v="MARCH AM"/>
    <n v="98009"/>
  </r>
  <r>
    <x v="1"/>
    <n v="15"/>
    <d v="2025-05-04T15:43:00"/>
    <s v="Sunday"/>
    <s v="Rema"/>
    <s v="Rewind"/>
    <n v="152301"/>
  </r>
  <r>
    <x v="1"/>
    <n v="15"/>
    <d v="2025-05-04T15:46:00"/>
    <s v="Sunday"/>
    <s v="Rema"/>
    <s v="Bounce"/>
    <n v="187782"/>
  </r>
  <r>
    <x v="1"/>
    <n v="15"/>
    <d v="2025-05-04T15:48:00"/>
    <s v="Sunday"/>
    <s v="Rema"/>
    <s v="Why"/>
    <n v="127394"/>
  </r>
  <r>
    <x v="1"/>
    <n v="15"/>
    <d v="2025-05-04T15:51:00"/>
    <s v="Sunday"/>
    <s v="Rema"/>
    <s v="WAR MACHINE"/>
    <n v="157614"/>
  </r>
  <r>
    <x v="1"/>
    <n v="15"/>
    <d v="2025-05-04T15:54:00"/>
    <s v="Sunday"/>
    <s v="Rema"/>
    <s v="Ginger Me"/>
    <n v="205892"/>
  </r>
  <r>
    <x v="1"/>
    <n v="15"/>
    <d v="2025-05-04T15:56:00"/>
    <s v="Sunday"/>
    <s v="Rema"/>
    <s v="HEIS"/>
    <n v="108382"/>
  </r>
  <r>
    <x v="1"/>
    <n v="15"/>
    <d v="2025-05-04T15:58:00"/>
    <s v="Sunday"/>
    <s v="Rema"/>
    <s v="Reason You"/>
    <n v="975"/>
  </r>
  <r>
    <x v="1"/>
    <n v="15"/>
    <d v="2025-05-04T15:58:00"/>
    <s v="Sunday"/>
    <s v="Victony"/>
    <s v="Soweto (with Don Toliver, Rema and Tempoe)"/>
    <n v="2252"/>
  </r>
  <r>
    <x v="1"/>
    <n v="15"/>
    <d v="2025-05-04T15:58:00"/>
    <s v="Sunday"/>
    <s v="Rema"/>
    <s v="Trouble Maker"/>
    <n v="3023"/>
  </r>
  <r>
    <x v="1"/>
    <n v="15"/>
    <d v="2025-05-04T15:58:00"/>
    <s v="Sunday"/>
    <s v="Rema"/>
    <s v="OZEBA"/>
    <n v="128684"/>
  </r>
  <r>
    <x v="1"/>
    <n v="16"/>
    <d v="2025-05-04T16:16:00"/>
    <s v="Sunday"/>
    <s v="Victony"/>
    <s v="Soweto (with Don Toliver, Rema and Tempoe)"/>
    <n v="159359"/>
  </r>
  <r>
    <x v="1"/>
    <n v="16"/>
    <d v="2025-05-04T16:18:00"/>
    <s v="Sunday"/>
    <s v="Rema"/>
    <s v="Reason You"/>
    <n v="125689"/>
  </r>
  <r>
    <x v="1"/>
    <n v="16"/>
    <d v="2025-05-04T16:20:00"/>
    <s v="Sunday"/>
    <s v="Rema"/>
    <s v="American Love"/>
    <n v="118166"/>
  </r>
  <r>
    <x v="1"/>
    <n v="16"/>
    <d v="2025-05-04T16:22:00"/>
    <s v="Sunday"/>
    <s v="Rema"/>
    <s v="Charm"/>
    <n v="135116"/>
  </r>
  <r>
    <x v="1"/>
    <n v="16"/>
    <d v="2025-05-04T16:25:00"/>
    <s v="Sunday"/>
    <s v="Rema"/>
    <s v="Beamer (Bad Boys)"/>
    <n v="192597"/>
  </r>
  <r>
    <x v="1"/>
    <n v="16"/>
    <d v="2025-05-04T16:28:00"/>
    <s v="Sunday"/>
    <s v="Rema"/>
    <s v="Spiderman"/>
    <n v="143727"/>
  </r>
  <r>
    <x v="1"/>
    <n v="16"/>
    <d v="2025-05-04T16:32:00"/>
    <s v="Sunday"/>
    <s v="Victony"/>
    <s v="OHEMA (with Crayon &amp; Bella Shmurda)"/>
    <n v="40983"/>
  </r>
  <r>
    <x v="1"/>
    <n v="16"/>
    <d v="2025-05-04T16:32:00"/>
    <s v="Sunday"/>
    <s v="Rema"/>
    <s v="Woman"/>
    <n v="238911"/>
  </r>
  <r>
    <x v="1"/>
    <n v="16"/>
    <d v="2025-05-04T16:33:00"/>
    <s v="Sunday"/>
    <s v="Victony"/>
    <s v="OHEMA (with Crayon &amp; Bella Shmurda)"/>
    <n v="812"/>
  </r>
  <r>
    <x v="1"/>
    <n v="16"/>
    <d v="2025-05-04T16:33:00"/>
    <s v="Sunday"/>
    <s v="Rema"/>
    <s v="Woman"/>
    <n v="40933"/>
  </r>
  <r>
    <x v="1"/>
    <n v="16"/>
    <d v="2025-05-04T16:36:00"/>
    <s v="Sunday"/>
    <s v="BNXN"/>
    <s v="Fi Kan We Kan"/>
    <n v="159339"/>
  </r>
  <r>
    <x v="1"/>
    <n v="16"/>
    <d v="2025-05-04T16:38:00"/>
    <s v="Sunday"/>
    <s v="Rema"/>
    <s v="AZAMAN"/>
    <n v="148225"/>
  </r>
  <r>
    <x v="1"/>
    <n v="16"/>
    <d v="2025-05-04T16:39:00"/>
    <s v="Sunday"/>
    <s v="Rema"/>
    <s v="DND"/>
    <n v="24563"/>
  </r>
  <r>
    <x v="1"/>
    <n v="16"/>
    <d v="2025-05-04T16:41:00"/>
    <s v="Sunday"/>
    <s v="Ice Spice"/>
    <s v="Pretty Girl (with Rema)"/>
    <n v="137907"/>
  </r>
  <r>
    <x v="0"/>
    <n v="18"/>
    <d v="2025-05-06T18:21:00"/>
    <s v="Tuesday"/>
    <s v="Rema"/>
    <s v="Calm Down"/>
    <n v="197755"/>
  </r>
  <r>
    <x v="0"/>
    <n v="18"/>
    <d v="2025-05-06T18:24:00"/>
    <s v="Tuesday"/>
    <s v="Rema"/>
    <s v="Dirty"/>
    <n v="222911"/>
  </r>
  <r>
    <x v="0"/>
    <n v="18"/>
    <d v="2025-05-06T18:26:00"/>
    <s v="Tuesday"/>
    <s v="Rema"/>
    <s v="Boulevard"/>
    <n v="112000"/>
  </r>
  <r>
    <x v="0"/>
    <n v="18"/>
    <d v="2025-05-06T18:28:00"/>
    <s v="Tuesday"/>
    <s v="Rema"/>
    <s v="Lady"/>
    <n v="137424"/>
  </r>
  <r>
    <x v="0"/>
    <n v="18"/>
    <d v="2025-05-06T18:32:00"/>
    <s v="Tuesday"/>
    <s v="Rema"/>
    <s v="Soundgasm"/>
    <n v="204198"/>
  </r>
  <r>
    <x v="0"/>
    <n v="18"/>
    <d v="2025-05-06T18:34:00"/>
    <s v="Tuesday"/>
    <s v="Rema"/>
    <s v="YAYO"/>
    <n v="149913"/>
  </r>
  <r>
    <x v="0"/>
    <n v="18"/>
    <d v="2025-05-06T18:37:00"/>
    <s v="Tuesday"/>
    <s v="Rema"/>
    <s v="BENIN BOYS"/>
    <n v="169879"/>
  </r>
  <r>
    <x v="0"/>
    <n v="18"/>
    <d v="2025-05-06T18:40:00"/>
    <s v="Tuesday"/>
    <s v="Darkoo"/>
    <s v="Favourite Girl (with Rema)"/>
    <n v="184800"/>
  </r>
  <r>
    <x v="0"/>
    <n v="18"/>
    <d v="2025-05-06T18:42:00"/>
    <s v="Tuesday"/>
    <s v="Rema"/>
    <s v="Baby (Is it a Crime)"/>
    <n v="164151"/>
  </r>
  <r>
    <x v="0"/>
    <n v="18"/>
    <d v="2025-05-06T18:45:00"/>
    <s v="Tuesday"/>
    <s v="Rema"/>
    <s v="Bout U"/>
    <n v="163481"/>
  </r>
  <r>
    <x v="0"/>
    <n v="18"/>
    <d v="2025-05-06T18:49:00"/>
    <s v="Tuesday"/>
    <s v="Rema"/>
    <s v="Time N Affection"/>
    <n v="230721"/>
  </r>
  <r>
    <x v="0"/>
    <n v="18"/>
    <d v="2025-05-06T18:51:00"/>
    <s v="Tuesday"/>
    <s v="Rema"/>
    <s v="VILLAIN"/>
    <n v="169138"/>
  </r>
  <r>
    <x v="0"/>
    <n v="18"/>
    <d v="2025-05-06T18:54:00"/>
    <s v="Tuesday"/>
    <s v="Rema"/>
    <s v="EGUNGUN"/>
    <n v="158157"/>
  </r>
  <r>
    <x v="0"/>
    <n v="18"/>
    <d v="2025-05-06T18:56:00"/>
    <s v="Tuesday"/>
    <s v="Rema"/>
    <s v="Dumebi"/>
    <n v="179775"/>
  </r>
  <r>
    <x v="0"/>
    <n v="19"/>
    <d v="2025-05-06T19:00:00"/>
    <s v="Tuesday"/>
    <s v="Crayon"/>
    <s v="Too Correct"/>
    <n v="208600"/>
  </r>
  <r>
    <x v="1"/>
    <n v="6"/>
    <d v="2025-05-07T06:48:00"/>
    <s v="Wednesday"/>
    <s v="OCP Session Choir"/>
    <s v="Let All Mortal Flesh Keep Silence"/>
    <n v="1486"/>
  </r>
  <r>
    <x v="1"/>
    <n v="6"/>
    <d v="2025-05-07T06:48:00"/>
    <s v="Wednesday"/>
    <s v="Rema"/>
    <s v="Calm Down"/>
    <n v="41578"/>
  </r>
  <r>
    <x v="1"/>
    <n v="11"/>
    <d v="2025-05-07T11:01:00"/>
    <s v="Wednesday"/>
    <s v="Sir Jude Nnam"/>
    <s v="Thanksgiving of Amazing Grace"/>
    <n v="69009"/>
  </r>
  <r>
    <x v="1"/>
    <n v="11"/>
    <d v="2025-05-07T11:03:00"/>
    <s v="Wednesday"/>
    <s v="Rema"/>
    <s v="WAR MACHINE"/>
    <n v="157614"/>
  </r>
  <r>
    <x v="1"/>
    <n v="11"/>
    <d v="2025-05-07T11:12:00"/>
    <s v="Wednesday"/>
    <s v="ODUMODUBLVCK"/>
    <s v="Dog Eat Dog II"/>
    <n v="240000"/>
  </r>
  <r>
    <x v="1"/>
    <n v="11"/>
    <d v="2025-05-07T11:16:00"/>
    <s v="Wednesday"/>
    <s v="Ceechynaa"/>
    <s v="Last Laugh"/>
    <n v="176146"/>
  </r>
  <r>
    <x v="1"/>
    <n v="11"/>
    <d v="2025-05-07T11:18:00"/>
    <s v="Wednesday"/>
    <s v="Smada"/>
    <s v="BABA"/>
    <n v="127612"/>
  </r>
  <r>
    <x v="1"/>
    <n v="11"/>
    <d v="2025-05-07T11:21:00"/>
    <s v="Wednesday"/>
    <s v="Rema"/>
    <s v="Baby (Is it a Crime)"/>
    <n v="173931"/>
  </r>
  <r>
    <x v="1"/>
    <n v="11"/>
    <d v="2025-05-07T11:21:00"/>
    <s v="Wednesday"/>
    <s v="ODUMODUBLVCK"/>
    <s v="COMMEND"/>
    <n v="1318"/>
  </r>
  <r>
    <x v="1"/>
    <n v="11"/>
    <d v="2025-05-07T11:22:00"/>
    <s v="Wednesday"/>
    <s v="Rema"/>
    <s v="Corny"/>
    <n v="180747"/>
  </r>
  <r>
    <x v="1"/>
    <n v="12"/>
    <d v="2025-05-07T12:46:00"/>
    <s v="Wednesday"/>
    <s v="Rema"/>
    <s v="Baby (Is it a Crime)"/>
    <n v="153066"/>
  </r>
  <r>
    <x v="1"/>
    <n v="12"/>
    <d v="2025-05-07T12:46:00"/>
    <s v="Wednesday"/>
    <s v="ODUMODUBLVCK"/>
    <s v="COMMEND"/>
    <n v="9521"/>
  </r>
  <r>
    <x v="1"/>
    <n v="12"/>
    <d v="2025-05-07T12:48:00"/>
    <s v="Wednesday"/>
    <s v="Rema"/>
    <s v="Baby (Is it a Crime)"/>
    <n v="110592"/>
  </r>
  <r>
    <x v="1"/>
    <n v="12"/>
    <d v="2025-05-07T12:50:00"/>
    <s v="Wednesday"/>
    <s v="ODUMODUBLVCK"/>
    <s v="COMMEND"/>
    <n v="101889"/>
  </r>
  <r>
    <x v="1"/>
    <n v="13"/>
    <d v="2025-05-07T13:19:00"/>
    <s v="Wednesday"/>
    <s v="Ceechynaa"/>
    <s v="Peggy"/>
    <n v="159336"/>
  </r>
  <r>
    <x v="1"/>
    <n v="13"/>
    <d v="2025-05-07T13:20:00"/>
    <s v="Wednesday"/>
    <s v="brazy"/>
    <s v="Finest"/>
    <n v="110773"/>
  </r>
  <r>
    <x v="1"/>
    <n v="13"/>
    <d v="2025-05-07T13:23:00"/>
    <s v="Wednesday"/>
    <s v="Rema"/>
    <s v="Bout U"/>
    <n v="163481"/>
  </r>
  <r>
    <x v="1"/>
    <n v="13"/>
    <d v="2025-05-07T13:28:00"/>
    <s v="Wednesday"/>
    <s v="ODUMODUBLVCK"/>
    <s v="LEGOLAS"/>
    <n v="169285"/>
  </r>
  <r>
    <x v="1"/>
    <n v="13"/>
    <d v="2025-05-07T13:44:00"/>
    <s v="Wednesday"/>
    <s v="Wizkid"/>
    <s v="Come Closer (feat. Drake)"/>
    <n v="211293"/>
  </r>
  <r>
    <x v="1"/>
    <n v="13"/>
    <d v="2025-05-07T13:47:00"/>
    <s v="Wednesday"/>
    <s v="Darkoo"/>
    <s v="Favourite Girl (with Rema)"/>
    <n v="184800"/>
  </r>
  <r>
    <x v="1"/>
    <n v="13"/>
    <d v="2025-05-07T13:49:00"/>
    <s v="Wednesday"/>
    <s v="ODUMODUBLVCK"/>
    <s v="DECLAN RICE"/>
    <n v="124000"/>
  </r>
  <r>
    <x v="1"/>
    <n v="13"/>
    <d v="2025-05-07T13:52:00"/>
    <s v="Wednesday"/>
    <s v="Rema"/>
    <s v="Soundgasm"/>
    <n v="204198"/>
  </r>
  <r>
    <x v="1"/>
    <n v="13"/>
    <d v="2025-05-07T13:55:00"/>
    <s v="Wednesday"/>
    <s v="Ice Spice"/>
    <s v="Pretty Girl (with Rema)"/>
    <n v="137907"/>
  </r>
  <r>
    <x v="1"/>
    <n v="13"/>
    <d v="2025-05-07T13:55:00"/>
    <s v="Wednesday"/>
    <s v="Crayon"/>
    <s v="Ngozi"/>
    <n v="31209"/>
  </r>
  <r>
    <x v="1"/>
    <n v="13"/>
    <d v="2025-05-07T13:57:00"/>
    <s v="Wednesday"/>
    <s v="Ceechynaa"/>
    <s v="Last Laugh"/>
    <n v="135465"/>
  </r>
  <r>
    <x v="1"/>
    <n v="13"/>
    <d v="2025-05-07T13:59:00"/>
    <s v="Wednesday"/>
    <s v="Gunna"/>
    <s v="fukumean"/>
    <n v="108715"/>
  </r>
  <r>
    <x v="1"/>
    <n v="14"/>
    <d v="2025-05-07T14:01:00"/>
    <s v="Wednesday"/>
    <s v="21 Savage"/>
    <s v="redrum"/>
    <n v="128058"/>
  </r>
  <r>
    <x v="1"/>
    <n v="14"/>
    <d v="2025-05-07T14:03:00"/>
    <s v="Wednesday"/>
    <s v="LISA"/>
    <s v="Born Again (feat. Doja Cat &amp; RAYE)"/>
    <n v="18993"/>
  </r>
  <r>
    <x v="1"/>
    <n v="14"/>
    <d v="2025-05-07T14:03:00"/>
    <s v="Wednesday"/>
    <s v="Conan Gray"/>
    <s v="Memories"/>
    <n v="88584"/>
  </r>
  <r>
    <x v="1"/>
    <n v="14"/>
    <d v="2025-05-07T14:05:00"/>
    <s v="Wednesday"/>
    <s v="Rihanna"/>
    <s v="Born Again"/>
    <n v="90023"/>
  </r>
  <r>
    <x v="1"/>
    <n v="14"/>
    <d v="2025-05-07T14:07:00"/>
    <s v="Wednesday"/>
    <s v="Jorja Smith"/>
    <s v="Don't Watch Me Cry"/>
    <n v="99985"/>
  </r>
  <r>
    <x v="1"/>
    <n v="14"/>
    <d v="2025-05-07T14:08:00"/>
    <s v="Wednesday"/>
    <s v="Senth"/>
    <s v="Dagger"/>
    <n v="22661"/>
  </r>
  <r>
    <x v="1"/>
    <n v="14"/>
    <d v="2025-05-07T14:13:00"/>
    <s v="Wednesday"/>
    <s v="Tyler, The Creator"/>
    <s v="Sticky (feat. GloRilla, Sexyy Red &amp; Lil Wayne)"/>
    <n v="255915"/>
  </r>
  <r>
    <x v="1"/>
    <n v="14"/>
    <d v="2025-05-07T14:15:00"/>
    <s v="Wednesday"/>
    <s v="Tyler, The Creator"/>
    <s v="Balloon (feat. Doechii)"/>
    <n v="1689"/>
  </r>
  <r>
    <x v="1"/>
    <n v="14"/>
    <d v="2025-05-07T14:15:00"/>
    <s v="Wednesday"/>
    <s v="Tyler, The Creator"/>
    <s v="Balloon (feat. Doechii)"/>
    <n v="143950"/>
  </r>
  <r>
    <x v="1"/>
    <n v="14"/>
    <d v="2025-05-07T14:21:00"/>
    <s v="Wednesday"/>
    <s v="Doechii"/>
    <s v="Spookie Coochie"/>
    <n v="134745"/>
  </r>
  <r>
    <x v="1"/>
    <n v="14"/>
    <d v="2025-05-07T14:24:00"/>
    <s v="Wednesday"/>
    <s v="Boj"/>
    <s v="In A Loop"/>
    <n v="193515"/>
  </r>
  <r>
    <x v="1"/>
    <n v="14"/>
    <d v="2025-05-07T14:29:00"/>
    <s v="Wednesday"/>
    <s v="Joji"/>
    <s v="Gimme Love"/>
    <n v="214557"/>
  </r>
  <r>
    <x v="1"/>
    <n v="14"/>
    <d v="2025-05-07T14:32:00"/>
    <s v="Wednesday"/>
    <s v="Lady Donli"/>
    <s v="Cash"/>
    <n v="187714"/>
  </r>
  <r>
    <x v="1"/>
    <n v="14"/>
    <d v="2025-05-07T14:36:00"/>
    <s v="Wednesday"/>
    <s v="melvitto"/>
    <s v="Stay (feat. Gabzy)"/>
    <n v="247299"/>
  </r>
  <r>
    <x v="1"/>
    <n v="14"/>
    <d v="2025-05-07T14:39:00"/>
    <s v="Wednesday"/>
    <s v="DRB Lasgidi"/>
    <s v="Trouble"/>
    <n v="194594"/>
  </r>
  <r>
    <x v="1"/>
    <n v="14"/>
    <d v="2025-05-07T14:43:00"/>
    <s v="Wednesday"/>
    <s v="Obongjayar"/>
    <s v="Gone Girl"/>
    <n v="253685"/>
  </r>
  <r>
    <x v="1"/>
    <n v="14"/>
    <d v="2025-05-07T14:44:00"/>
    <s v="Wednesday"/>
    <s v="Umu Obiligbo"/>
    <s v="Culture"/>
    <n v="55664"/>
  </r>
  <r>
    <x v="1"/>
    <n v="14"/>
    <d v="2025-05-07T14:54:00"/>
    <s v="Wednesday"/>
    <s v="Boj"/>
    <s v="In A Loop"/>
    <n v="136951"/>
  </r>
  <r>
    <x v="1"/>
    <n v="14"/>
    <d v="2025-05-07T14:55:00"/>
    <s v="Wednesday"/>
    <s v="Boj"/>
    <s v="In A Loop"/>
    <n v="23080"/>
  </r>
  <r>
    <x v="1"/>
    <n v="14"/>
    <d v="2025-05-07T14:55:00"/>
    <s v="Wednesday"/>
    <s v="Boj"/>
    <s v="In A Loop"/>
    <n v="4527"/>
  </r>
  <r>
    <x v="1"/>
    <n v="14"/>
    <d v="2025-05-07T14:56:00"/>
    <s v="Wednesday"/>
    <s v="Cruel Santino"/>
    <s v="DEADMAN BONE (feat. Koffee)"/>
    <n v="76579"/>
  </r>
  <r>
    <x v="1"/>
    <n v="14"/>
    <d v="2025-05-07T14:57:00"/>
    <s v="Wednesday"/>
    <s v="Ycee"/>
    <s v="Nu Riddim"/>
    <n v="69868"/>
  </r>
  <r>
    <x v="1"/>
    <n v="14"/>
    <d v="2025-05-07T14:58:00"/>
    <s v="Wednesday"/>
    <s v="FAVE"/>
    <s v="Obsessed"/>
    <n v="9241"/>
  </r>
  <r>
    <x v="1"/>
    <n v="14"/>
    <d v="2025-05-07T14:58:00"/>
    <s v="Wednesday"/>
    <s v="Blackmagic"/>
    <s v="Soon"/>
    <n v="7524"/>
  </r>
  <r>
    <x v="1"/>
    <n v="15"/>
    <d v="2025-05-07T15:00:00"/>
    <s v="Wednesday"/>
    <s v="Fireboy DML"/>
    <s v="King"/>
    <n v="165040"/>
  </r>
  <r>
    <x v="1"/>
    <n v="15"/>
    <d v="2025-05-07T15:02:00"/>
    <s v="Wednesday"/>
    <s v="Boj"/>
    <s v="In A Loop"/>
    <n v="105815"/>
  </r>
  <r>
    <x v="1"/>
    <n v="15"/>
    <d v="2025-05-07T15:05:00"/>
    <s v="Wednesday"/>
    <s v="SZA"/>
    <s v="Shirt"/>
    <n v="181840"/>
  </r>
  <r>
    <x v="1"/>
    <n v="15"/>
    <d v="2025-05-07T15:05:00"/>
    <s v="Wednesday"/>
    <s v="Cochise"/>
    <s v="Tell Em"/>
    <n v="39835"/>
  </r>
  <r>
    <x v="1"/>
    <n v="15"/>
    <d v="2025-05-07T15:10:00"/>
    <s v="Wednesday"/>
    <s v="GloRilla"/>
    <s v="Tomorrow 2 (with Cardi B)"/>
    <n v="3622"/>
  </r>
  <r>
    <x v="1"/>
    <n v="17"/>
    <d v="2025-05-10T17:38:00"/>
    <s v="Saturday"/>
    <s v="Rema"/>
    <s v="WAR MACHINE"/>
    <n v="157614"/>
  </r>
  <r>
    <x v="1"/>
    <n v="17"/>
    <d v="2025-05-10T17:41:00"/>
    <s v="Saturday"/>
    <s v="ODUMODUBLVCK"/>
    <s v="Dog Eat Dog II"/>
    <n v="162235"/>
  </r>
  <r>
    <x v="1"/>
    <n v="17"/>
    <d v="2025-05-10T17:44:00"/>
    <s v="Saturday"/>
    <s v="Rema"/>
    <s v="Baby (Is it a Crime)"/>
    <n v="201736"/>
  </r>
  <r>
    <x v="1"/>
    <n v="17"/>
    <d v="2025-05-10T17:46:00"/>
    <s v="Saturday"/>
    <s v="Ceechynaa"/>
    <s v="Peggy"/>
    <n v="928"/>
  </r>
  <r>
    <x v="1"/>
    <n v="17"/>
    <d v="2025-05-10T17:46:00"/>
    <s v="Saturday"/>
    <s v="brazy"/>
    <s v="Finest"/>
    <n v="1277"/>
  </r>
  <r>
    <x v="1"/>
    <n v="17"/>
    <d v="2025-05-10T17:46:00"/>
    <s v="Saturday"/>
    <s v="ODUMODUBLVCK"/>
    <s v="COMMEND"/>
    <n v="114514"/>
  </r>
  <r>
    <x v="1"/>
    <n v="17"/>
    <d v="2025-05-10T17:49:00"/>
    <s v="Saturday"/>
    <s v="Rema"/>
    <s v="Bout U"/>
    <n v="163481"/>
  </r>
  <r>
    <x v="1"/>
    <n v="17"/>
    <d v="2025-05-10T17:52:00"/>
    <s v="Saturday"/>
    <s v="ODUMODUBLVCK"/>
    <s v="LEGOLAS"/>
    <n v="169285"/>
  </r>
  <r>
    <x v="1"/>
    <n v="17"/>
    <d v="2025-05-10T17:54:00"/>
    <s v="Saturday"/>
    <s v="Rema"/>
    <s v="Calm Down"/>
    <n v="148665"/>
  </r>
  <r>
    <x v="1"/>
    <n v="17"/>
    <d v="2025-05-10T17:56:00"/>
    <s v="Saturday"/>
    <s v="Victony"/>
    <s v="Soweto (with Don Toliver, Rema and Tempoe)"/>
    <n v="113564"/>
  </r>
  <r>
    <x v="0"/>
    <n v="22"/>
    <d v="2025-05-10T22:43:00"/>
    <s v="Saturday"/>
    <s v="Victony"/>
    <s v="OHEMA (with Crayon &amp; Bella Shmurda)"/>
    <n v="1277"/>
  </r>
  <r>
    <x v="0"/>
    <n v="22"/>
    <d v="2025-05-10T22:43:00"/>
    <s v="Saturday"/>
    <s v="Rema"/>
    <s v="Charm"/>
    <n v="139157"/>
  </r>
  <r>
    <x v="0"/>
    <n v="22"/>
    <d v="2025-05-10T22:45:00"/>
    <s v="Saturday"/>
    <s v="Rema"/>
    <s v="Dirty"/>
    <n v="130008"/>
  </r>
  <r>
    <x v="0"/>
    <n v="22"/>
    <d v="2025-05-10T22:45:00"/>
    <s v="Saturday"/>
    <s v="Rema"/>
    <s v="Why"/>
    <n v="27237"/>
  </r>
  <r>
    <x v="0"/>
    <n v="22"/>
    <d v="2025-05-10T22:56:00"/>
    <s v="Saturday"/>
    <s v="Davido"/>
    <s v="With You (feat. Omah Lay)"/>
    <n v="99379"/>
  </r>
  <r>
    <x v="0"/>
    <n v="23"/>
    <d v="2025-05-10T23:00:00"/>
    <s v="Saturday"/>
    <s v="Rema"/>
    <s v="Soundgasm"/>
    <n v="165772"/>
  </r>
  <r>
    <x v="0"/>
    <n v="23"/>
    <d v="2025-05-10T23:02:00"/>
    <s v="Saturday"/>
    <s v="Rema"/>
    <s v="AZAMAN"/>
    <n v="148225"/>
  </r>
  <r>
    <x v="0"/>
    <n v="23"/>
    <d v="2025-05-10T23:08:00"/>
    <s v="Saturday"/>
    <s v="Rema"/>
    <s v="Reason You"/>
    <n v="97576"/>
  </r>
  <r>
    <x v="0"/>
    <n v="23"/>
    <d v="2025-05-10T23:12:00"/>
    <s v="Saturday"/>
    <s v="Rema"/>
    <s v="Beamer (Bad Boys)"/>
    <n v="192597"/>
  </r>
  <r>
    <x v="0"/>
    <n v="23"/>
    <d v="2025-05-10T23:15:00"/>
    <s v="Saturday"/>
    <s v="Rema"/>
    <s v="Are You There?"/>
    <n v="217924"/>
  </r>
  <r>
    <x v="0"/>
    <n v="23"/>
    <d v="2025-05-10T23:19:00"/>
    <s v="Saturday"/>
    <s v="Crayon"/>
    <s v="Too Correct"/>
    <n v="208600"/>
  </r>
  <r>
    <x v="0"/>
    <n v="23"/>
    <d v="2025-05-10T23:19:00"/>
    <s v="Saturday"/>
    <s v="Rema"/>
    <s v="YAYO"/>
    <n v="52663"/>
  </r>
  <r>
    <x v="0"/>
    <n v="23"/>
    <d v="2025-05-10T23:22:00"/>
    <s v="Saturday"/>
    <s v="Rema"/>
    <s v="MARCH AM"/>
    <n v="143940"/>
  </r>
  <r>
    <x v="0"/>
    <n v="23"/>
    <d v="2025-05-10T23:26:00"/>
    <s v="Saturday"/>
    <s v="Rema"/>
    <s v="Baby (Is it a Crime)"/>
    <n v="164151"/>
  </r>
  <r>
    <x v="0"/>
    <n v="23"/>
    <d v="2025-05-10T23:29:00"/>
    <s v="Saturday"/>
    <s v="Rema"/>
    <s v="Bout U"/>
    <n v="163481"/>
  </r>
  <r>
    <x v="0"/>
    <n v="23"/>
    <d v="2025-05-10T23:33:00"/>
    <s v="Saturday"/>
    <s v="Rema"/>
    <s v="Red Potion"/>
    <n v="174033"/>
  </r>
  <r>
    <x v="0"/>
    <n v="23"/>
    <d v="2025-05-10T23:38:00"/>
    <s v="Saturday"/>
    <s v="Rema"/>
    <s v="Time N Affection"/>
    <n v="211539"/>
  </r>
  <r>
    <x v="0"/>
    <n v="23"/>
    <d v="2025-05-10T23:43:00"/>
    <s v="Saturday"/>
    <s v="Rema"/>
    <s v="Corny"/>
    <n v="227456"/>
  </r>
  <r>
    <x v="0"/>
    <n v="23"/>
    <d v="2025-05-10T23:49:00"/>
    <s v="Saturday"/>
    <s v="Rema"/>
    <s v="Lady"/>
    <n v="213375"/>
  </r>
  <r>
    <x v="1"/>
    <n v="16"/>
    <d v="2025-05-13T16:41:00"/>
    <s v="Tuesday"/>
    <s v="Rema"/>
    <s v="Woman"/>
    <n v="32241"/>
  </r>
  <r>
    <x v="1"/>
    <n v="7"/>
    <d v="2025-05-14T07:44:00"/>
    <s v="Wednesday"/>
    <s v="Rema"/>
    <s v="Woman"/>
    <n v="17044"/>
  </r>
  <r>
    <x v="1"/>
    <n v="7"/>
    <d v="2025-05-14T07:50:00"/>
    <s v="Wednesday"/>
    <s v="Rema"/>
    <s v="Baby (Is it a Crime)"/>
    <n v="215264"/>
  </r>
  <r>
    <x v="1"/>
    <n v="7"/>
    <d v="2025-05-14T07:53:00"/>
    <s v="Wednesday"/>
    <s v="ODUMODUBLVCK"/>
    <s v="LEGOLAS"/>
    <n v="169285"/>
  </r>
  <r>
    <x v="1"/>
    <n v="7"/>
    <d v="2025-05-14T07:59:00"/>
    <s v="Wednesday"/>
    <s v="Smada"/>
    <s v="BABA"/>
    <n v="127612"/>
  </r>
  <r>
    <x v="1"/>
    <n v="8"/>
    <d v="2025-05-14T08:05:00"/>
    <s v="Wednesday"/>
    <s v="Rema"/>
    <s v="WAR MACHINE"/>
    <n v="132209"/>
  </r>
  <r>
    <x v="1"/>
    <n v="14"/>
    <d v="2025-05-14T14:07:00"/>
    <s v="Wednesday"/>
    <s v="Show Dem Camp"/>
    <s v="Intro"/>
    <n v="7337"/>
  </r>
  <r>
    <x v="1"/>
    <n v="14"/>
    <d v="2025-05-14T14:07:00"/>
    <s v="Wednesday"/>
    <s v="Show Dem Camp"/>
    <s v="Intro"/>
    <n v="1718"/>
  </r>
  <r>
    <x v="1"/>
    <n v="14"/>
    <d v="2025-05-14T14:08:00"/>
    <s v="Wednesday"/>
    <s v="Show Dem Camp"/>
    <s v="Tales By Moonlight"/>
    <n v="37402"/>
  </r>
  <r>
    <x v="1"/>
    <n v="14"/>
    <d v="2025-05-14T14:09:00"/>
    <s v="Wednesday"/>
    <s v="Show Dem Camp"/>
    <s v="True Story"/>
    <n v="16392"/>
  </r>
  <r>
    <x v="1"/>
    <n v="14"/>
    <d v="2025-05-14T14:09:00"/>
    <s v="Wednesday"/>
    <s v="Show Dem Camp"/>
    <s v="Do Me Nice"/>
    <n v="16020"/>
  </r>
  <r>
    <x v="1"/>
    <n v="14"/>
    <d v="2025-05-14T14:14:00"/>
    <s v="Wednesday"/>
    <s v="Show Dem Camp"/>
    <s v="Too Bad"/>
    <n v="17993"/>
  </r>
  <r>
    <x v="1"/>
    <n v="14"/>
    <d v="2025-05-14T14:46:00"/>
    <s v="Wednesday"/>
    <s v="Wizkid"/>
    <s v="Come Closer (feat. Drake)"/>
    <n v="211293"/>
  </r>
  <r>
    <x v="1"/>
    <n v="14"/>
    <d v="2025-05-14T14:58:00"/>
    <s v="Wednesday"/>
    <s v="Crayon"/>
    <s v="Ngozi"/>
    <n v="29701"/>
  </r>
  <r>
    <x v="1"/>
    <n v="8"/>
    <d v="2025-05-15T08:32:00"/>
    <s v="Thursday"/>
    <s v="Rema"/>
    <s v="Baby (Is it a Crime)"/>
    <n v="164151"/>
  </r>
  <r>
    <x v="1"/>
    <n v="8"/>
    <d v="2025-05-15T08:33:00"/>
    <s v="Thursday"/>
    <s v="Smada"/>
    <s v="BABA"/>
    <n v="77354"/>
  </r>
  <r>
    <x v="1"/>
    <n v="8"/>
    <d v="2025-05-15T08:35:00"/>
    <s v="Thursday"/>
    <s v="ODUMODUBLVCK"/>
    <s v="LEGOLAS"/>
    <n v="106765"/>
  </r>
  <r>
    <x v="1"/>
    <n v="8"/>
    <d v="2025-05-15T08:37:00"/>
    <s v="Thursday"/>
    <s v="Rema"/>
    <s v="Bout U"/>
    <n v="123832"/>
  </r>
  <r>
    <x v="1"/>
    <n v="8"/>
    <d v="2025-05-15T08:41:00"/>
    <s v="Thursday"/>
    <s v="SZA"/>
    <s v="Open Arms (feat. Travis Scott)"/>
    <n v="239612"/>
  </r>
  <r>
    <x v="1"/>
    <n v="8"/>
    <d v="2025-05-15T08:48:00"/>
    <s v="Thursday"/>
    <s v="Crayon"/>
    <s v="Ngozi"/>
    <n v="221217"/>
  </r>
  <r>
    <x v="1"/>
    <n v="8"/>
    <d v="2025-05-15T08:53:00"/>
    <s v="Thursday"/>
    <s v="Rema"/>
    <s v="Calm Down"/>
    <n v="122178"/>
  </r>
  <r>
    <x v="1"/>
    <n v="8"/>
    <d v="2025-05-15T08:56:00"/>
    <s v="Thursday"/>
    <s v="Rema"/>
    <s v="Soundgasm"/>
    <n v="30199"/>
  </r>
  <r>
    <x v="1"/>
    <n v="8"/>
    <d v="2025-05-15T08:56:00"/>
    <s v="Thursday"/>
    <s v="ODUMODUBLVCK"/>
    <s v="BTC (with Bobby Ibo, Sabinus &amp; Afroselecta-BBK)"/>
    <n v="165818"/>
  </r>
  <r>
    <x v="1"/>
    <n v="13"/>
    <d v="2025-05-15T13:36:00"/>
    <s v="Thursday"/>
    <s v="Mariah the Scientist"/>
    <s v="Spread Thin"/>
    <n v="202519"/>
  </r>
  <r>
    <x v="1"/>
    <n v="13"/>
    <d v="2025-05-15T13:40:00"/>
    <s v="Thursday"/>
    <s v="G-Eazy"/>
    <s v="Lady Killers II"/>
    <n v="297794"/>
  </r>
  <r>
    <x v="1"/>
    <n v="13"/>
    <d v="2025-05-15T13:43:00"/>
    <s v="Thursday"/>
    <s v="Doja Cat"/>
    <s v="Wine Pon You (feat. Konshens)"/>
    <n v="127357"/>
  </r>
  <r>
    <x v="1"/>
    <n v="13"/>
    <d v="2025-05-15T13:44:00"/>
    <s v="Thursday"/>
    <s v="Lana Del Rey"/>
    <s v="Margaret (feat. Bleachers)"/>
    <n v="15906"/>
  </r>
  <r>
    <x v="1"/>
    <n v="13"/>
    <d v="2025-05-15T13:49:00"/>
    <s v="Thursday"/>
    <s v="Billie Eilish"/>
    <s v="WILDFLOWER"/>
    <n v="265016"/>
  </r>
  <r>
    <x v="1"/>
    <n v="13"/>
    <d v="2025-05-15T13:50:00"/>
    <s v="Thursday"/>
    <s v="Omah Lay"/>
    <s v="You"/>
    <n v="88336"/>
  </r>
  <r>
    <x v="1"/>
    <n v="14"/>
    <d v="2025-05-15T14:32:00"/>
    <s v="Thursday"/>
    <s v="Joji"/>
    <s v="SLOW DANCING IN THE DARK"/>
    <n v="117771"/>
  </r>
  <r>
    <x v="1"/>
    <n v="14"/>
    <d v="2025-05-15T14:33:00"/>
    <s v="Thursday"/>
    <s v="Rema"/>
    <s v="Boulevard"/>
    <n v="44860"/>
  </r>
  <r>
    <x v="1"/>
    <n v="14"/>
    <d v="2025-05-15T14:39:00"/>
    <s v="Thursday"/>
    <s v="Fitz and The Tantrums"/>
    <s v="Out of My League"/>
    <n v="1021"/>
  </r>
  <r>
    <x v="1"/>
    <n v="14"/>
    <d v="2025-05-15T14:39:00"/>
    <s v="Thursday"/>
    <s v="Billie Eilish"/>
    <s v="BIRDS OF A FEATHER"/>
    <n v="121719"/>
  </r>
  <r>
    <x v="1"/>
    <n v="14"/>
    <d v="2025-05-15T14:39:00"/>
    <s v="Thursday"/>
    <s v="Quavo"/>
    <s v="Tough"/>
    <n v="1323"/>
  </r>
  <r>
    <x v="1"/>
    <n v="14"/>
    <d v="2025-05-15T14:42:00"/>
    <s v="Thursday"/>
    <s v="Rema"/>
    <s v="YAYO"/>
    <n v="150760"/>
  </r>
  <r>
    <x v="1"/>
    <n v="14"/>
    <d v="2025-05-15T14:45:00"/>
    <s v="Thursday"/>
    <s v="Rema"/>
    <s v="Bout U"/>
    <n v="163481"/>
  </r>
  <r>
    <x v="1"/>
    <n v="14"/>
    <d v="2025-05-15T14:47:00"/>
    <s v="Thursday"/>
    <s v="Rema"/>
    <s v="EGUNGUN"/>
    <n v="158157"/>
  </r>
  <r>
    <x v="1"/>
    <n v="14"/>
    <d v="2025-05-15T14:50:00"/>
    <s v="Thursday"/>
    <s v="Rema"/>
    <s v="HEIS"/>
    <n v="153592"/>
  </r>
  <r>
    <x v="1"/>
    <n v="14"/>
    <d v="2025-05-15T14:53:00"/>
    <s v="Thursday"/>
    <s v="Rema"/>
    <s v="VILLAIN"/>
    <n v="169138"/>
  </r>
  <r>
    <x v="1"/>
    <n v="14"/>
    <d v="2025-05-15T14:55:00"/>
    <s v="Thursday"/>
    <s v="Ice Spice"/>
    <s v="Pretty Girl (with Rema)"/>
    <n v="124425"/>
  </r>
  <r>
    <x v="1"/>
    <n v="15"/>
    <d v="2025-05-15T15:00:00"/>
    <s v="Thursday"/>
    <s v="Rema"/>
    <s v="Are You There?"/>
    <n v="719"/>
  </r>
  <r>
    <x v="1"/>
    <n v="15"/>
    <d v="2025-05-15T15:00:00"/>
    <s v="Thursday"/>
    <s v="Rema"/>
    <s v="Lady"/>
    <n v="650"/>
  </r>
  <r>
    <x v="1"/>
    <n v="15"/>
    <d v="2025-05-15T15:00:00"/>
    <s v="Thursday"/>
    <s v="Rema"/>
    <s v="Bounce"/>
    <n v="416"/>
  </r>
  <r>
    <x v="1"/>
    <n v="15"/>
    <d v="2025-05-15T15:00:00"/>
    <s v="Thursday"/>
    <s v="Rema"/>
    <s v="WAR MACHINE"/>
    <n v="146030"/>
  </r>
  <r>
    <x v="1"/>
    <n v="15"/>
    <d v="2025-05-15T15:00:00"/>
    <s v="Thursday"/>
    <s v="Darkoo"/>
    <s v="Favourite Girl (with Rema)"/>
    <n v="1532"/>
  </r>
  <r>
    <x v="1"/>
    <n v="15"/>
    <d v="2025-05-15T15:05:00"/>
    <s v="Thursday"/>
    <s v="Rema"/>
    <s v="Are You There?"/>
    <n v="193632"/>
  </r>
  <r>
    <x v="1"/>
    <n v="15"/>
    <d v="2025-05-15T15:08:00"/>
    <s v="Thursday"/>
    <s v="Rema"/>
    <s v="Lady"/>
    <n v="213375"/>
  </r>
  <r>
    <x v="1"/>
    <n v="15"/>
    <d v="2025-05-15T15:11:00"/>
    <s v="Thursday"/>
    <s v="BNXN"/>
    <s v="Fi Kan We Kan"/>
    <n v="159339"/>
  </r>
  <r>
    <x v="1"/>
    <n v="15"/>
    <d v="2025-05-15T15:12:00"/>
    <s v="Thursday"/>
    <s v="Rema"/>
    <s v="HEHEHE"/>
    <n v="91483"/>
  </r>
  <r>
    <x v="1"/>
    <n v="15"/>
    <d v="2025-05-15T15:14:00"/>
    <s v="Thursday"/>
    <s v="Rema"/>
    <s v="AZAMAN"/>
    <n v="148225"/>
  </r>
  <r>
    <x v="1"/>
    <n v="15"/>
    <d v="2025-05-15T15:17:00"/>
    <s v="Thursday"/>
    <s v="Rema"/>
    <s v="Woman"/>
    <n v="152328"/>
  </r>
  <r>
    <x v="1"/>
    <n v="15"/>
    <d v="2025-05-15T15:19:00"/>
    <s v="Thursday"/>
    <s v="Rema"/>
    <s v="Red Potion"/>
    <n v="125480"/>
  </r>
  <r>
    <x v="1"/>
    <n v="15"/>
    <d v="2025-05-15T15:21:00"/>
    <s v="Thursday"/>
    <s v="Rema"/>
    <s v="American Love"/>
    <n v="140000"/>
  </r>
  <r>
    <x v="1"/>
    <n v="15"/>
    <d v="2025-05-15T15:24:00"/>
    <s v="Thursday"/>
    <s v="Rema"/>
    <s v="Why"/>
    <n v="167142"/>
  </r>
  <r>
    <x v="1"/>
    <n v="15"/>
    <d v="2025-05-15T15:26:00"/>
    <s v="Thursday"/>
    <s v="Rema"/>
    <s v="Holiday"/>
    <n v="159100"/>
  </r>
  <r>
    <x v="1"/>
    <n v="15"/>
    <d v="2025-05-15T15:28:00"/>
    <s v="Thursday"/>
    <s v="Rema"/>
    <s v="Time N Affection"/>
    <n v="115611"/>
  </r>
  <r>
    <x v="1"/>
    <n v="15"/>
    <d v="2025-05-15T15:28:00"/>
    <s v="Thursday"/>
    <s v="Rema"/>
    <s v="Charm"/>
    <n v="1277"/>
  </r>
  <r>
    <x v="1"/>
    <n v="15"/>
    <d v="2025-05-15T15:28:00"/>
    <s v="Thursday"/>
    <s v="Rema"/>
    <s v="Dumebi"/>
    <n v="1091"/>
  </r>
  <r>
    <x v="1"/>
    <n v="15"/>
    <d v="2025-05-15T15:28:00"/>
    <s v="Thursday"/>
    <s v="Rema"/>
    <s v="Beamer (Bad Boys)"/>
    <n v="998"/>
  </r>
  <r>
    <x v="1"/>
    <n v="15"/>
    <d v="2025-05-15T15:28:00"/>
    <s v="Thursday"/>
    <s v="Rema"/>
    <s v="Trouble Maker"/>
    <n v="1346"/>
  </r>
  <r>
    <x v="1"/>
    <n v="16"/>
    <d v="2025-05-15T16:15:00"/>
    <s v="Thursday"/>
    <s v="Rema"/>
    <s v="Ginger Me"/>
    <n v="1648"/>
  </r>
  <r>
    <x v="1"/>
    <n v="16"/>
    <d v="2025-05-15T16:15:00"/>
    <s v="Thursday"/>
    <s v="Victony"/>
    <s v="OHEMA (with Crayon &amp; Bella Shmurda)"/>
    <n v="1114"/>
  </r>
  <r>
    <x v="1"/>
    <n v="16"/>
    <d v="2025-05-15T16:15:00"/>
    <s v="Thursday"/>
    <s v="Victony"/>
    <s v="Soweto (with Don Toliver, Rema and Tempoe)"/>
    <n v="1509"/>
  </r>
  <r>
    <x v="1"/>
    <n v="16"/>
    <d v="2025-05-15T16:15:00"/>
    <s v="Thursday"/>
    <s v="Rema"/>
    <s v="MARCH AM"/>
    <n v="216246"/>
  </r>
  <r>
    <x v="1"/>
    <n v="17"/>
    <d v="2025-05-15T17:39:00"/>
    <s v="Thursday"/>
    <s v="Rema"/>
    <s v="Soundgasm"/>
    <n v="92531"/>
  </r>
  <r>
    <x v="1"/>
    <n v="17"/>
    <d v="2025-05-15T17:41:00"/>
    <s v="Thursday"/>
    <s v="Rema"/>
    <s v="Soundgasm"/>
    <n v="33512"/>
  </r>
  <r>
    <x v="1"/>
    <n v="17"/>
    <d v="2025-05-15T17:43:00"/>
    <s v="Thursday"/>
    <s v="Rema"/>
    <s v="Baby (Is it a Crime)"/>
    <n v="119884"/>
  </r>
  <r>
    <x v="1"/>
    <n v="17"/>
    <d v="2025-05-15T17:45:00"/>
    <s v="Thursday"/>
    <s v="Davido"/>
    <s v="With You (feat. Omah Lay)"/>
    <n v="105859"/>
  </r>
  <r>
    <x v="1"/>
    <n v="17"/>
    <d v="2025-05-15T17:47:00"/>
    <s v="Thursday"/>
    <s v="Ayra Starr"/>
    <s v="Gimme Dat (feat. Wizkid)"/>
    <n v="82286"/>
  </r>
  <r>
    <x v="1"/>
    <n v="17"/>
    <d v="2025-05-15T17:48:00"/>
    <s v="Thursday"/>
    <s v="Chella"/>
    <s v="My Darling"/>
    <n v="76295"/>
  </r>
  <r>
    <x v="1"/>
    <n v="17"/>
    <d v="2025-05-15T17:50:00"/>
    <s v="Thursday"/>
    <s v="Senth"/>
    <s v="Dagger"/>
    <n v="0"/>
  </r>
  <r>
    <x v="1"/>
    <n v="17"/>
    <d v="2025-05-15T17:50:00"/>
    <s v="Thursday"/>
    <s v="Wizkid"/>
    <s v="Essence (feat. Tems)"/>
    <n v="77902"/>
  </r>
  <r>
    <x v="1"/>
    <n v="17"/>
    <d v="2025-05-15T17:50:00"/>
    <s v="Thursday"/>
    <s v="Darkoo"/>
    <s v="Favourite Girl (with Rema)"/>
    <n v="0"/>
  </r>
  <r>
    <x v="1"/>
    <n v="17"/>
    <d v="2025-05-15T17:55:00"/>
    <s v="Thursday"/>
    <s v="Mr Pilato"/>
    <s v="Biri Marung (feat. Sje Konka, Focalistic, DJ Maphorisa, Scotts Maphuma &amp; CowBoii)"/>
    <n v="323337"/>
  </r>
  <r>
    <x v="1"/>
    <n v="17"/>
    <d v="2025-05-15T17:56:00"/>
    <s v="Thursday"/>
    <s v="Latto"/>
    <s v="Big Mama"/>
    <n v="68429"/>
  </r>
  <r>
    <x v="1"/>
    <n v="17"/>
    <d v="2025-05-15T17:58:00"/>
    <s v="Thursday"/>
    <s v="Ceechynaa"/>
    <s v="Last Laugh"/>
    <n v="109644"/>
  </r>
  <r>
    <x v="1"/>
    <n v="17"/>
    <d v="2025-05-15T17:59:00"/>
    <s v="Thursday"/>
    <s v="Ice Spice"/>
    <s v="BB Belt"/>
    <n v="37291"/>
  </r>
  <r>
    <x v="0"/>
    <n v="18"/>
    <d v="2025-05-15T18:02:00"/>
    <s v="Thursday"/>
    <s v="City Girls"/>
    <s v="No Bars"/>
    <n v="144497"/>
  </r>
  <r>
    <x v="0"/>
    <n v="18"/>
    <d v="2025-05-15T18:04:00"/>
    <s v="Thursday"/>
    <s v="City Girls"/>
    <s v="How To Pimp A N**ga"/>
    <n v="1091"/>
  </r>
  <r>
    <x v="0"/>
    <n v="18"/>
    <d v="2025-05-15T18:04:00"/>
    <s v="Thursday"/>
    <s v="Ayra Starr"/>
    <s v="Bloody Samaritan"/>
    <n v="1021"/>
  </r>
  <r>
    <x v="0"/>
    <n v="18"/>
    <d v="2025-05-15T18:04:00"/>
    <s v="Thursday"/>
    <s v="brazy"/>
    <s v="Daddy"/>
    <n v="5549"/>
  </r>
  <r>
    <x v="0"/>
    <n v="18"/>
    <d v="2025-05-15T18:04:00"/>
    <s v="Thursday"/>
    <s v="brazy"/>
    <s v="omg"/>
    <n v="123761"/>
  </r>
  <r>
    <x v="0"/>
    <n v="18"/>
    <d v="2025-05-15T18:04:00"/>
    <s v="Thursday"/>
    <s v="JT"/>
    <s v="Sideways"/>
    <n v="1160"/>
  </r>
  <r>
    <x v="0"/>
    <n v="18"/>
    <d v="2025-05-15T18:04:00"/>
    <s v="Thursday"/>
    <s v="Kito"/>
    <s v="take your vibes and go"/>
    <n v="882"/>
  </r>
  <r>
    <x v="0"/>
    <n v="18"/>
    <d v="2025-05-15T18:04:00"/>
    <s v="Thursday"/>
    <s v="BLNDE"/>
    <s v="Omo To Sexy"/>
    <n v="1764"/>
  </r>
  <r>
    <x v="0"/>
    <n v="18"/>
    <d v="2025-05-15T18:07:00"/>
    <s v="Thursday"/>
    <s v="Latto"/>
    <s v="Brokey"/>
    <n v="87817"/>
  </r>
  <r>
    <x v="0"/>
    <n v="18"/>
    <d v="2025-05-15T18:10:00"/>
    <s v="Thursday"/>
    <s v="Stunna Girl"/>
    <s v="Like Dat Remix (feat. JT)"/>
    <n v="140712"/>
  </r>
  <r>
    <x v="0"/>
    <n v="18"/>
    <d v="2025-05-15T18:12:00"/>
    <s v="Thursday"/>
    <s v="Flo Milli"/>
    <s v="Never Lose Me"/>
    <n v="125901"/>
  </r>
  <r>
    <x v="0"/>
    <n v="18"/>
    <d v="2025-05-15T18:14:00"/>
    <s v="Thursday"/>
    <s v="Latto"/>
    <s v="Georgia Peach"/>
    <n v="127725"/>
  </r>
  <r>
    <x v="0"/>
    <n v="18"/>
    <d v="2025-05-15T18:14:00"/>
    <s v="Thursday"/>
    <s v="Doja Cat"/>
    <s v="Ain't Shit"/>
    <n v="2693"/>
  </r>
  <r>
    <x v="0"/>
    <n v="18"/>
    <d v="2025-05-15T18:14:00"/>
    <s v="Thursday"/>
    <s v="brazy"/>
    <s v="Attends"/>
    <n v="1044"/>
  </r>
  <r>
    <x v="0"/>
    <n v="18"/>
    <d v="2025-05-15T18:14:00"/>
    <s v="Thursday"/>
    <s v="JT"/>
    <s v="Lemon Pepper (feat. Stunna Girl)"/>
    <n v="1253"/>
  </r>
  <r>
    <x v="0"/>
    <n v="18"/>
    <d v="2025-05-15T18:17:00"/>
    <s v="Thursday"/>
    <s v="JT"/>
    <s v="OKAY"/>
    <n v="164074"/>
  </r>
  <r>
    <x v="0"/>
    <n v="18"/>
    <d v="2025-05-15T18:19:00"/>
    <s v="Thursday"/>
    <s v="Ceechynaa"/>
    <s v="Peggy"/>
    <n v="159336"/>
  </r>
  <r>
    <x v="1"/>
    <n v="7"/>
    <d v="2025-05-16T07:47:00"/>
    <s v="Friday"/>
    <s v="Kizz Daniel"/>
    <s v="Showa"/>
    <n v="0"/>
  </r>
  <r>
    <x v="1"/>
    <n v="7"/>
    <d v="2025-05-16T07:47:00"/>
    <s v="Friday"/>
    <s v="brazy"/>
    <s v="JEWO"/>
    <n v="181822"/>
  </r>
  <r>
    <x v="1"/>
    <n v="7"/>
    <d v="2025-05-16T07:47:00"/>
    <s v="Friday"/>
    <s v="Uncle Waffles"/>
    <s v="Wadibusa (feat. Royal MusiQ, OHP Sage, &amp; Pcee)"/>
    <n v="8559"/>
  </r>
  <r>
    <x v="1"/>
    <n v="7"/>
    <d v="2025-05-16T07:47:00"/>
    <s v="Friday"/>
    <s v="Stephen Sanchez"/>
    <s v="Until I Found You (with Em Beihold) - Em Beihold Version"/>
    <n v="0"/>
  </r>
  <r>
    <x v="1"/>
    <n v="13"/>
    <d v="2025-05-16T13:31:00"/>
    <s v="Friday"/>
    <s v="G-Eazy"/>
    <s v="Tumblr Girls (feat. Christoph Andersson)"/>
    <n v="225999"/>
  </r>
  <r>
    <x v="1"/>
    <n v="13"/>
    <d v="2025-05-16T13:34:00"/>
    <s v="Friday"/>
    <s v="Joji"/>
    <s v="SLOW DANCING IN THE DARK"/>
    <n v="209273"/>
  </r>
  <r>
    <x v="1"/>
    <n v="13"/>
    <d v="2025-05-16T13:36:00"/>
    <s v="Friday"/>
    <s v="neko"/>
    <s v="I Hear A Symphony x Pluto Projector - Nightcore"/>
    <n v="96853"/>
  </r>
  <r>
    <x v="1"/>
    <n v="17"/>
    <d v="2025-05-16T17:32:00"/>
    <s v="Friday"/>
    <s v="Kali Uchis"/>
    <s v="Moonlight"/>
    <n v="3473"/>
  </r>
  <r>
    <x v="1"/>
    <n v="17"/>
    <d v="2025-05-16T17:32:00"/>
    <s v="Friday"/>
    <s v="The Neighbourhood"/>
    <s v="Sweater Weather"/>
    <n v="231874"/>
  </r>
  <r>
    <x v="1"/>
    <n v="14"/>
    <d v="2025-05-22T14:00:00"/>
    <s v="Thursday"/>
    <s v="Boj"/>
    <s v="In A Loop"/>
    <n v="98573"/>
  </r>
  <r>
    <x v="1"/>
    <n v="14"/>
    <d v="2025-05-22T14:05:00"/>
    <s v="Thursday"/>
    <s v="Boj"/>
    <s v="In A Loop"/>
    <n v="977"/>
  </r>
  <r>
    <x v="1"/>
    <n v="14"/>
    <d v="2025-05-22T14:05:00"/>
    <s v="Thursday"/>
    <s v="Boj"/>
    <s v="In A Loop"/>
    <n v="2133"/>
  </r>
  <r>
    <x v="1"/>
    <n v="14"/>
    <d v="2025-05-22T14:05:00"/>
    <s v="Thursday"/>
    <s v="Rema"/>
    <s v="Calm Down"/>
    <n v="206863"/>
  </r>
  <r>
    <x v="1"/>
    <n v="14"/>
    <d v="2025-05-22T14:07:00"/>
    <s v="Thursday"/>
    <s v="BNXN"/>
    <s v="Fi Kan We Kan"/>
    <n v="128943"/>
  </r>
  <r>
    <x v="1"/>
    <n v="14"/>
    <d v="2025-05-22T14:10:00"/>
    <s v="Thursday"/>
    <s v="Rema"/>
    <s v="YAYO"/>
    <n v="150760"/>
  </r>
  <r>
    <x v="1"/>
    <n v="14"/>
    <d v="2025-05-22T14:12:00"/>
    <s v="Thursday"/>
    <s v="Rema"/>
    <s v="MARCH AM"/>
    <n v="143940"/>
  </r>
  <r>
    <x v="1"/>
    <n v="14"/>
    <d v="2025-05-22T14:14:00"/>
    <s v="Thursday"/>
    <s v="Rema"/>
    <s v="Ginger Me"/>
    <n v="111020"/>
  </r>
  <r>
    <x v="1"/>
    <n v="14"/>
    <d v="2025-05-22T14:16:00"/>
    <s v="Thursday"/>
    <s v="Rema"/>
    <s v="VILLAIN"/>
    <n v="135513"/>
  </r>
  <r>
    <x v="1"/>
    <n v="14"/>
    <d v="2025-05-22T14:19:00"/>
    <s v="Thursday"/>
    <s v="Rema"/>
    <s v="Baby (Is it a Crime)"/>
    <n v="164151"/>
  </r>
  <r>
    <x v="1"/>
    <n v="14"/>
    <d v="2025-05-22T14:21:00"/>
    <s v="Thursday"/>
    <s v="Rema"/>
    <s v="Beamer (Bad Boys)"/>
    <n v="157422"/>
  </r>
  <r>
    <x v="1"/>
    <n v="14"/>
    <d v="2025-05-22T14:29:00"/>
    <s v="Thursday"/>
    <s v="Rema"/>
    <s v="Bout U"/>
    <n v="163481"/>
  </r>
  <r>
    <x v="1"/>
    <n v="14"/>
    <d v="2025-05-22T14:59:00"/>
    <s v="Thursday"/>
    <s v="Rema"/>
    <s v="Red Potion"/>
    <n v="5544"/>
  </r>
  <r>
    <x v="1"/>
    <n v="14"/>
    <d v="2025-05-22T14:59:00"/>
    <s v="Thursday"/>
    <s v="Rema"/>
    <s v="AZAMAN"/>
    <n v="141769"/>
  </r>
  <r>
    <x v="1"/>
    <n v="15"/>
    <d v="2025-05-22T15:04:00"/>
    <s v="Thursday"/>
    <s v="Rema"/>
    <s v="Are You There?"/>
    <n v="193380"/>
  </r>
  <r>
    <x v="1"/>
    <n v="15"/>
    <d v="2025-05-22T15:11:00"/>
    <s v="Thursday"/>
    <s v="Rema"/>
    <s v="Woman"/>
    <n v="192062"/>
  </r>
  <r>
    <x v="1"/>
    <n v="15"/>
    <d v="2025-05-22T15:15:00"/>
    <s v="Thursday"/>
    <s v="Rema"/>
    <s v="WAR MACHINE"/>
    <n v="157614"/>
  </r>
  <r>
    <x v="1"/>
    <n v="15"/>
    <d v="2025-05-22T15:18:00"/>
    <s v="Thursday"/>
    <s v="Rema"/>
    <s v="DND"/>
    <n v="1563"/>
  </r>
  <r>
    <x v="1"/>
    <n v="15"/>
    <d v="2025-05-22T15:18:00"/>
    <s v="Thursday"/>
    <s v="Rema"/>
    <s v="Time N Affection"/>
    <n v="474"/>
  </r>
  <r>
    <x v="1"/>
    <n v="15"/>
    <d v="2025-05-22T15:18:00"/>
    <s v="Thursday"/>
    <s v="Rema"/>
    <s v="BENIN BOYS"/>
    <n v="1033"/>
  </r>
  <r>
    <x v="1"/>
    <n v="15"/>
    <d v="2025-05-22T15:18:00"/>
    <s v="Thursday"/>
    <s v="Rema"/>
    <s v="Charm"/>
    <n v="953"/>
  </r>
  <r>
    <x v="1"/>
    <n v="15"/>
    <d v="2025-05-22T15:18:00"/>
    <s v="Thursday"/>
    <s v="Rema"/>
    <s v="Why"/>
    <n v="783"/>
  </r>
  <r>
    <x v="1"/>
    <n v="15"/>
    <d v="2025-05-22T15:18:00"/>
    <s v="Thursday"/>
    <s v="Rema"/>
    <s v="Trouble Maker"/>
    <n v="151179"/>
  </r>
  <r>
    <x v="1"/>
    <n v="15"/>
    <d v="2025-05-22T15:18:00"/>
    <s v="Thursday"/>
    <s v="Rema"/>
    <s v="Iron Man"/>
    <n v="7689"/>
  </r>
  <r>
    <x v="1"/>
    <n v="15"/>
    <d v="2025-05-22T15:18:00"/>
    <s v="Thursday"/>
    <s v="Rema"/>
    <s v="OZEBA"/>
    <n v="1553"/>
  </r>
  <r>
    <x v="1"/>
    <n v="15"/>
    <d v="2025-05-22T15:21:00"/>
    <s v="Thursday"/>
    <s v="Victony"/>
    <s v="OHEMA (with Crayon &amp; Bella Shmurda)"/>
    <n v="1673"/>
  </r>
  <r>
    <x v="1"/>
    <n v="15"/>
    <d v="2025-05-22T15:21:00"/>
    <s v="Thursday"/>
    <s v="Victony"/>
    <s v="Soweto (with Don Toliver, Rema and Tempoe)"/>
    <n v="210833"/>
  </r>
  <r>
    <x v="1"/>
    <n v="15"/>
    <d v="2025-05-22T15:21:00"/>
    <s v="Thursday"/>
    <s v="Rema"/>
    <s v="HEHEHE"/>
    <n v="3343"/>
  </r>
  <r>
    <x v="1"/>
    <n v="15"/>
    <d v="2025-05-22T15:24:00"/>
    <s v="Thursday"/>
    <s v="Darkoo"/>
    <s v="Favourite Girl (with Rema)"/>
    <n v="184800"/>
  </r>
  <r>
    <x v="1"/>
    <n v="15"/>
    <d v="2025-05-22T15:25:00"/>
    <s v="Thursday"/>
    <s v="Rema"/>
    <s v="Rewind"/>
    <n v="72992"/>
  </r>
  <r>
    <x v="1"/>
    <n v="15"/>
    <d v="2025-05-22T15:29:00"/>
    <s v="Thursday"/>
    <s v="Rema"/>
    <s v="Bounce"/>
    <n v="187782"/>
  </r>
  <r>
    <x v="1"/>
    <n v="15"/>
    <d v="2025-05-22T15:39:00"/>
    <s v="Thursday"/>
    <s v="Rema"/>
    <s v="HEIS"/>
    <n v="153592"/>
  </r>
  <r>
    <x v="1"/>
    <n v="15"/>
    <d v="2025-05-22T15:43:00"/>
    <s v="Thursday"/>
    <s v="Rema"/>
    <s v="Corny"/>
    <n v="227456"/>
  </r>
  <r>
    <x v="1"/>
    <n v="15"/>
    <d v="2025-05-22T15:47:00"/>
    <s v="Thursday"/>
    <s v="Ice Spice"/>
    <s v="Pretty Girl (with Rema)"/>
    <n v="122871"/>
  </r>
  <r>
    <x v="1"/>
    <n v="15"/>
    <d v="2025-05-22T15:49:00"/>
    <s v="Thursday"/>
    <s v="Rema"/>
    <s v="Dumebi"/>
    <n v="71443"/>
  </r>
  <r>
    <x v="0"/>
    <n v="20"/>
    <d v="2025-05-24T20:59:00"/>
    <s v="Saturday"/>
    <s v="Rema"/>
    <s v="Bout U"/>
    <n v="55048"/>
  </r>
  <r>
    <x v="0"/>
    <n v="21"/>
    <d v="2025-05-24T21:01:00"/>
    <s v="Saturday"/>
    <s v="Billie Eilish"/>
    <s v="What Was I Made For? [From The Motion Picture &quot;Barbie&quot;]"/>
    <n v="6153"/>
  </r>
  <r>
    <x v="0"/>
    <n v="21"/>
    <d v="2025-05-24T21:01:00"/>
    <s v="Saturday"/>
    <s v="Rema"/>
    <s v="Bout U"/>
    <n v="106000"/>
  </r>
  <r>
    <x v="0"/>
    <n v="21"/>
    <d v="2025-05-24T21:01:00"/>
    <s v="Saturday"/>
    <s v="SZA"/>
    <s v="Good Days"/>
    <n v="4318"/>
  </r>
  <r>
    <x v="0"/>
    <n v="21"/>
    <d v="2025-05-24T21:05:00"/>
    <s v="Saturday"/>
    <s v="Mariah the Scientist"/>
    <s v="Spread Thin"/>
    <n v="150906"/>
  </r>
  <r>
    <x v="0"/>
    <n v="21"/>
    <d v="2025-05-24T21:08:00"/>
    <s v="Saturday"/>
    <s v="SZA"/>
    <s v="Open Arms (feat. Travis Scott)"/>
    <n v="186549"/>
  </r>
  <r>
    <x v="0"/>
    <n v="21"/>
    <d v="2025-05-24T21:10:00"/>
    <s v="Saturday"/>
    <s v="Frank Ocean"/>
    <s v="Thinkin Bout You"/>
    <n v="89280"/>
  </r>
  <r>
    <x v="0"/>
    <n v="21"/>
    <d v="2025-05-24T21:12:00"/>
    <s v="Saturday"/>
    <s v="Billie Eilish"/>
    <s v="BIRDS OF A FEATHER"/>
    <n v="133979"/>
  </r>
  <r>
    <x v="0"/>
    <n v="21"/>
    <d v="2025-05-24T21:15:00"/>
    <s v="Saturday"/>
    <s v="Billie Eilish"/>
    <s v="WILDFLOWER"/>
    <n v="157824"/>
  </r>
  <r>
    <x v="0"/>
    <n v="21"/>
    <d v="2025-05-24T21:22:00"/>
    <s v="Saturday"/>
    <s v="Olivia Rodrigo"/>
    <s v="happier"/>
    <n v="175933"/>
  </r>
  <r>
    <x v="0"/>
    <n v="21"/>
    <d v="2025-05-24T21:26:00"/>
    <s v="Saturday"/>
    <s v="RAYE"/>
    <s v="Escapism."/>
    <n v="188149"/>
  </r>
  <r>
    <x v="0"/>
    <n v="21"/>
    <d v="2025-05-24T21:27:00"/>
    <s v="Saturday"/>
    <s v="Kaash Paige"/>
    <s v="Love Songs"/>
    <n v="76741"/>
  </r>
  <r>
    <x v="0"/>
    <n v="21"/>
    <d v="2025-05-24T21:28:00"/>
    <s v="Saturday"/>
    <s v="SAILORR"/>
    <s v="POOKIE'S REQUIEM"/>
    <n v="17901"/>
  </r>
  <r>
    <x v="0"/>
    <n v="21"/>
    <d v="2025-05-24T21:34:00"/>
    <s v="Saturday"/>
    <s v="Olivia Rodrigo"/>
    <s v="deja vu"/>
    <n v="215506"/>
  </r>
  <r>
    <x v="0"/>
    <n v="21"/>
    <d v="2025-05-24T21:35:00"/>
    <s v="Saturday"/>
    <s v="Fitz and The Tantrums"/>
    <s v="Out of My League"/>
    <n v="53398"/>
  </r>
  <r>
    <x v="0"/>
    <n v="21"/>
    <d v="2025-05-24T21:38:00"/>
    <s v="Saturday"/>
    <s v="Doja Cat"/>
    <s v="Cyber Sex"/>
    <n v="116122"/>
  </r>
  <r>
    <x v="0"/>
    <n v="21"/>
    <d v="2025-05-24T21:40:00"/>
    <s v="Saturday"/>
    <s v="Conan Gray"/>
    <s v="Heather"/>
    <n v="66014"/>
  </r>
  <r>
    <x v="0"/>
    <n v="21"/>
    <d v="2025-05-24T21:44:00"/>
    <s v="Saturday"/>
    <s v="Joji"/>
    <s v="SLOW DANCING IN THE DARK"/>
    <n v="38080"/>
  </r>
  <r>
    <x v="0"/>
    <n v="21"/>
    <d v="2025-05-24T21:44:00"/>
    <s v="Saturday"/>
    <s v="G-Eazy"/>
    <s v="Tumblr Girls (feat. Christoph Andersson)"/>
    <n v="193235"/>
  </r>
  <r>
    <x v="0"/>
    <n v="21"/>
    <d v="2025-05-24T21:45:00"/>
    <s v="Saturday"/>
    <s v="Frank Ocean"/>
    <s v="Novacane"/>
    <n v="1578"/>
  </r>
  <r>
    <x v="0"/>
    <n v="21"/>
    <d v="2025-05-24T21:45:00"/>
    <s v="Saturday"/>
    <s v="d4vd"/>
    <s v="Here With Me"/>
    <n v="1253"/>
  </r>
  <r>
    <x v="0"/>
    <n v="21"/>
    <d v="2025-05-24T21:45:00"/>
    <s v="Saturday"/>
    <s v="Arctic Monkeys"/>
    <s v="I Wanna Be Yours"/>
    <n v="1160"/>
  </r>
  <r>
    <x v="0"/>
    <n v="21"/>
    <d v="2025-05-24T21:45:00"/>
    <s v="Saturday"/>
    <s v="Kali Uchis"/>
    <s v="Melting"/>
    <n v="1393"/>
  </r>
  <r>
    <x v="0"/>
    <n v="21"/>
    <d v="2025-05-24T21:45:00"/>
    <s v="Saturday"/>
    <s v="Billie Eilish"/>
    <s v="What Was I Made For? [From The Motion Picture &quot;Barbie&quot;]"/>
    <n v="1184"/>
  </r>
  <r>
    <x v="0"/>
    <n v="21"/>
    <d v="2025-05-24T21:45:00"/>
    <s v="Saturday"/>
    <s v="Tyler, The Creator"/>
    <s v="See You Again (feat. Kali Uchis)"/>
    <n v="2507"/>
  </r>
  <r>
    <x v="0"/>
    <n v="21"/>
    <d v="2025-05-24T21:45:00"/>
    <s v="Saturday"/>
    <s v="Brent Faiyaz"/>
    <s v="Been Away"/>
    <n v="2925"/>
  </r>
  <r>
    <x v="0"/>
    <n v="21"/>
    <d v="2025-05-24T21:45:00"/>
    <s v="Saturday"/>
    <s v="Frank Ocean"/>
    <s v="Pink + White"/>
    <n v="1904"/>
  </r>
  <r>
    <x v="0"/>
    <n v="21"/>
    <d v="2025-05-24T21:45:00"/>
    <s v="Saturday"/>
    <s v="SZA"/>
    <s v="Kill Bill"/>
    <n v="1904"/>
  </r>
  <r>
    <x v="0"/>
    <n v="21"/>
    <d v="2025-05-24T21:45:00"/>
    <s v="Saturday"/>
    <s v="Quavo"/>
    <s v="Tough"/>
    <n v="31021"/>
  </r>
  <r>
    <x v="0"/>
    <n v="21"/>
    <d v="2025-05-24T21:45:00"/>
    <s v="Saturday"/>
    <s v="Lana Del Rey"/>
    <s v="Cinnamon Girl"/>
    <n v="1068"/>
  </r>
  <r>
    <x v="0"/>
    <n v="21"/>
    <d v="2025-05-24T21:45:00"/>
    <s v="Saturday"/>
    <s v="Artemas"/>
    <s v="i like the way you kiss me"/>
    <n v="1091"/>
  </r>
  <r>
    <x v="0"/>
    <n v="21"/>
    <d v="2025-05-24T21:45:00"/>
    <s v="Saturday"/>
    <s v="Labrinth"/>
    <s v="Still Don't Know My Name"/>
    <n v="1160"/>
  </r>
  <r>
    <x v="0"/>
    <n v="21"/>
    <d v="2025-05-24T21:45:00"/>
    <s v="Saturday"/>
    <s v="Glass Animals"/>
    <s v="Heat Waves"/>
    <n v="928"/>
  </r>
  <r>
    <x v="0"/>
    <n v="21"/>
    <d v="2025-05-24T21:45:00"/>
    <s v="Saturday"/>
    <s v="Bakar"/>
    <s v="Hell N Back (feat. Summer Walker)"/>
    <n v="26628"/>
  </r>
  <r>
    <x v="0"/>
    <n v="21"/>
    <d v="2025-05-24T21:47:00"/>
    <s v="Saturday"/>
    <s v="RAYE"/>
    <s v="Oscar Winning Tears."/>
    <n v="1927"/>
  </r>
  <r>
    <x v="0"/>
    <n v="21"/>
    <d v="2025-05-24T21:47:00"/>
    <s v="Saturday"/>
    <s v="Omah Lay"/>
    <s v="Bad Influence"/>
    <n v="97663"/>
  </r>
  <r>
    <x v="0"/>
    <n v="21"/>
    <d v="2025-05-24T21:48:00"/>
    <s v="Saturday"/>
    <s v="Omah Lay"/>
    <s v="You"/>
    <n v="19225"/>
  </r>
  <r>
    <x v="0"/>
    <n v="21"/>
    <d v="2025-05-24T21:48:00"/>
    <s v="Saturday"/>
    <s v="Keane"/>
    <s v="Somewhere Only We Know"/>
    <n v="15743"/>
  </r>
  <r>
    <x v="0"/>
    <n v="21"/>
    <d v="2025-05-24T21:48:00"/>
    <s v="Saturday"/>
    <s v="Tory Lanez"/>
    <s v="LUV"/>
    <n v="998"/>
  </r>
  <r>
    <x v="0"/>
    <n v="21"/>
    <d v="2025-05-24T21:48:00"/>
    <s v="Saturday"/>
    <s v="Olivia Rodrigo"/>
    <s v="drivers license"/>
    <n v="1695"/>
  </r>
  <r>
    <x v="0"/>
    <n v="21"/>
    <d v="2025-05-24T21:48:00"/>
    <s v="Saturday"/>
    <s v="G-Eazy"/>
    <s v="Lady Killers II"/>
    <n v="28234"/>
  </r>
  <r>
    <x v="0"/>
    <n v="21"/>
    <d v="2025-05-24T21:48:00"/>
    <s v="Saturday"/>
    <s v="The Neighbourhood"/>
    <s v="Sweater Weather"/>
    <n v="2763"/>
  </r>
  <r>
    <x v="0"/>
    <n v="21"/>
    <d v="2025-05-24T21:49:00"/>
    <s v="Saturday"/>
    <s v="Rema"/>
    <s v="Beamer (Bad Boys)"/>
    <n v="67523"/>
  </r>
  <r>
    <x v="0"/>
    <n v="21"/>
    <d v="2025-05-24T21:52:00"/>
    <s v="Saturday"/>
    <s v="Rema"/>
    <s v="Baby (Is it a Crime)"/>
    <n v="147516"/>
  </r>
  <r>
    <x v="0"/>
    <n v="21"/>
    <d v="2025-05-24T21:54:00"/>
    <s v="Saturday"/>
    <s v="Rema"/>
    <s v="Soundgasm"/>
    <n v="131146"/>
  </r>
  <r>
    <x v="0"/>
    <n v="21"/>
    <d v="2025-05-24T21:56:00"/>
    <s v="Saturday"/>
    <s v="Ceechynaa"/>
    <s v="Last Laugh"/>
    <n v="105882"/>
  </r>
  <r>
    <x v="0"/>
    <n v="21"/>
    <d v="2025-05-24T21:57:00"/>
    <s v="Saturday"/>
    <s v="ODUMODUBLVCK"/>
    <s v="LEGOLAS"/>
    <n v="81106"/>
  </r>
  <r>
    <x v="0"/>
    <n v="21"/>
    <d v="2025-05-24T21:58:00"/>
    <s v="Saturday"/>
    <s v="Wizkid"/>
    <s v="Come Closer (feat. Drake)"/>
    <n v="66734"/>
  </r>
  <r>
    <x v="0"/>
    <n v="21"/>
    <d v="2025-05-24T21:59:00"/>
    <s v="Saturday"/>
    <s v="Rema"/>
    <s v="WAR MACHINE"/>
    <n v="56399"/>
  </r>
  <r>
    <x v="0"/>
    <n v="22"/>
    <d v="2025-05-24T22:03:00"/>
    <s v="Saturday"/>
    <s v="Ceechynaa"/>
    <s v="Peggy"/>
    <n v="96802"/>
  </r>
  <r>
    <x v="0"/>
    <n v="22"/>
    <d v="2025-05-24T22:03:00"/>
    <s v="Saturday"/>
    <s v="Rema"/>
    <s v="Bout U"/>
    <n v="882"/>
  </r>
  <r>
    <x v="0"/>
    <n v="22"/>
    <d v="2025-05-24T22:03:00"/>
    <s v="Saturday"/>
    <s v="Smada"/>
    <s v="BABA"/>
    <n v="394"/>
  </r>
  <r>
    <x v="0"/>
    <n v="22"/>
    <d v="2025-05-24T22:04:00"/>
    <s v="Saturday"/>
    <s v="Smada"/>
    <s v="BABA"/>
    <n v="113452"/>
  </r>
  <r>
    <x v="0"/>
    <n v="22"/>
    <d v="2025-05-24T22:06:00"/>
    <s v="Saturday"/>
    <s v="Rema"/>
    <s v="Bout U"/>
    <n v="97221"/>
  </r>
  <r>
    <x v="0"/>
    <n v="22"/>
    <d v="2025-05-24T22:08:00"/>
    <s v="Saturday"/>
    <s v="ODUMODUBLVCK"/>
    <s v="Dog Eat Dog II"/>
    <n v="136440"/>
  </r>
  <r>
    <x v="0"/>
    <n v="22"/>
    <d v="2025-05-24T22:10:00"/>
    <s v="Saturday"/>
    <s v="Rema"/>
    <s v="Are You There?"/>
    <n v="107161"/>
  </r>
  <r>
    <x v="0"/>
    <n v="22"/>
    <d v="2025-05-24T22:15:00"/>
    <s v="Saturday"/>
    <s v="Rema"/>
    <s v="AZAMAN"/>
    <n v="115893"/>
  </r>
  <r>
    <x v="0"/>
    <n v="22"/>
    <d v="2025-05-24T22:22:00"/>
    <s v="Saturday"/>
    <s v="Darkoo"/>
    <s v="Favourite Girl (with Rema)"/>
    <n v="184800"/>
  </r>
  <r>
    <x v="0"/>
    <n v="22"/>
    <d v="2025-05-24T22:26:00"/>
    <s v="Saturday"/>
    <s v="Victony"/>
    <s v="Soweto (with Don Toliver, Rema and Tempoe)"/>
    <n v="13786"/>
  </r>
  <r>
    <x v="0"/>
    <n v="22"/>
    <d v="2025-05-24T22:27:00"/>
    <s v="Saturday"/>
    <s v="SZA"/>
    <s v="Open Arms (feat. Travis Scott)"/>
    <n v="394"/>
  </r>
  <r>
    <x v="0"/>
    <n v="22"/>
    <d v="2025-05-24T22:27:00"/>
    <s v="Saturday"/>
    <s v="Ice Spice"/>
    <s v="Pretty Girl (with Rema)"/>
    <n v="1323"/>
  </r>
  <r>
    <x v="0"/>
    <n v="22"/>
    <d v="2025-05-24T22:27:00"/>
    <s v="Saturday"/>
    <s v="Crayon"/>
    <s v="Ngozi"/>
    <n v="3877"/>
  </r>
  <r>
    <x v="0"/>
    <n v="22"/>
    <d v="2025-05-24T22:27:00"/>
    <s v="Saturday"/>
    <s v="Rema"/>
    <s v="Soundgasm"/>
    <n v="928"/>
  </r>
  <r>
    <x v="0"/>
    <n v="22"/>
    <d v="2025-05-24T22:30:00"/>
    <s v="Saturday"/>
    <s v="SZA"/>
    <s v="Open Arms (feat. Travis Scott)"/>
    <n v="140062"/>
  </r>
  <r>
    <x v="0"/>
    <n v="22"/>
    <d v="2025-05-24T22:30:00"/>
    <s v="Saturday"/>
    <s v="Anti World Gangstars"/>
    <s v="ASAMPETE"/>
    <n v="44025"/>
  </r>
  <r>
    <x v="0"/>
    <n v="22"/>
    <d v="2025-05-24T22:32:00"/>
    <s v="Saturday"/>
    <s v="Crayon"/>
    <s v="Too Correct"/>
    <n v="94365"/>
  </r>
  <r>
    <x v="0"/>
    <n v="22"/>
    <d v="2025-05-24T22:35:00"/>
    <s v="Saturday"/>
    <s v="ODUMODUBLVCK"/>
    <s v="KUBOLOR (feat. Amaarae)"/>
    <n v="129056"/>
  </r>
  <r>
    <x v="0"/>
    <n v="22"/>
    <d v="2025-05-24T22:37:00"/>
    <s v="Saturday"/>
    <s v="Shallipopi"/>
    <s v="Laho"/>
    <n v="144000"/>
  </r>
  <r>
    <x v="0"/>
    <n v="22"/>
    <d v="2025-05-24T22:38:00"/>
    <s v="Saturday"/>
    <s v="ODUMODUBLVCK"/>
    <s v="DECLAN RICE"/>
    <n v="50480"/>
  </r>
  <r>
    <x v="1"/>
    <n v="13"/>
    <d v="2025-05-25T13:17:00"/>
    <s v="Sunday"/>
    <s v="Pi’erre Bourne"/>
    <s v="Drunk And Nasty (feat. Sharc)"/>
    <n v="7755"/>
  </r>
  <r>
    <x v="1"/>
    <n v="13"/>
    <d v="2025-05-25T13:17:00"/>
    <s v="Sunday"/>
    <s v="ODUMODUBLVCK"/>
    <s v="DECLAN RICE"/>
    <n v="16742"/>
  </r>
  <r>
    <x v="1"/>
    <n v="13"/>
    <d v="2025-05-25T13:20:00"/>
    <s v="Sunday"/>
    <s v="Doja Cat"/>
    <s v="Need to Know"/>
    <n v="197919"/>
  </r>
  <r>
    <x v="1"/>
    <n v="13"/>
    <d v="2025-05-25T13:24:00"/>
    <s v="Sunday"/>
    <s v="Jeremih"/>
    <s v="oui"/>
    <n v="7661"/>
  </r>
  <r>
    <x v="1"/>
    <n v="13"/>
    <d v="2025-05-25T13:24:00"/>
    <s v="Sunday"/>
    <s v="Dave"/>
    <s v="Sprinter"/>
    <n v="224794"/>
  </r>
  <r>
    <x v="1"/>
    <n v="13"/>
    <d v="2025-05-25T13:26:00"/>
    <s v="Sunday"/>
    <s v="Playboi Carti"/>
    <s v="EVIL J0RDAN"/>
    <n v="124598"/>
  </r>
  <r>
    <x v="1"/>
    <n v="13"/>
    <d v="2025-05-25T13:29:00"/>
    <s v="Sunday"/>
    <s v="Eminem"/>
    <s v="Mockingbird"/>
    <n v="193306"/>
  </r>
  <r>
    <x v="1"/>
    <n v="13"/>
    <d v="2025-05-25T13:30:00"/>
    <s v="Sunday"/>
    <s v="City Girls"/>
    <s v="No Bars"/>
    <n v="71609"/>
  </r>
  <r>
    <x v="1"/>
    <n v="13"/>
    <d v="2025-05-25T13:30:00"/>
    <s v="Sunday"/>
    <s v="Doja Cat"/>
    <s v="Woman"/>
    <n v="1695"/>
  </r>
  <r>
    <x v="1"/>
    <n v="13"/>
    <d v="2025-05-25T13:32:00"/>
    <s v="Sunday"/>
    <s v="Doja Cat"/>
    <s v="Kiss Me More (feat. SZA)"/>
    <n v="142917"/>
  </r>
  <r>
    <x v="1"/>
    <n v="13"/>
    <d v="2025-05-25T13:34:00"/>
    <s v="Sunday"/>
    <s v="Blueface"/>
    <s v="Thotiana (Remix)"/>
    <n v="78690"/>
  </r>
  <r>
    <x v="1"/>
    <n v="13"/>
    <d v="2025-05-25T13:35:00"/>
    <s v="Sunday"/>
    <s v="Gunna"/>
    <s v="Top Off"/>
    <n v="44837"/>
  </r>
  <r>
    <x v="1"/>
    <n v="13"/>
    <d v="2025-05-25T13:36:00"/>
    <s v="Sunday"/>
    <s v="Pop Smoke"/>
    <s v="What You Know Bout Love"/>
    <n v="3877"/>
  </r>
  <r>
    <x v="1"/>
    <n v="13"/>
    <d v="2025-05-25T13:36:00"/>
    <s v="Sunday"/>
    <s v="Lah Pat"/>
    <s v="Rodeo (Remix)"/>
    <n v="88954"/>
  </r>
  <r>
    <x v="1"/>
    <n v="13"/>
    <d v="2025-05-25T13:36:00"/>
    <s v="Sunday"/>
    <s v="21 Savage"/>
    <s v="Glock In My Lap"/>
    <n v="1625"/>
  </r>
  <r>
    <x v="1"/>
    <n v="13"/>
    <d v="2025-05-25T13:36:00"/>
    <s v="Sunday"/>
    <s v="Ceechynaa"/>
    <s v="Peggy"/>
    <n v="1416"/>
  </r>
  <r>
    <x v="1"/>
    <n v="13"/>
    <d v="2025-05-25T13:36:00"/>
    <s v="Sunday"/>
    <s v="Don Toliver"/>
    <s v="No Idea"/>
    <n v="650"/>
  </r>
  <r>
    <x v="1"/>
    <n v="13"/>
    <d v="2025-05-25T13:36:00"/>
    <s v="Sunday"/>
    <s v="Flo Milli"/>
    <s v="Never Lose Me (feat. SZA &amp; Cardi B)"/>
    <n v="1137"/>
  </r>
  <r>
    <x v="1"/>
    <n v="13"/>
    <d v="2025-05-25T13:36:00"/>
    <s v="Sunday"/>
    <s v="DJ Snake"/>
    <s v="U Are My High (with Future)"/>
    <n v="3181"/>
  </r>
  <r>
    <x v="1"/>
    <n v="13"/>
    <d v="2025-05-25T13:36:00"/>
    <s v="Sunday"/>
    <s v="Wizkid"/>
    <s v="Come Closer (feat. Drake)"/>
    <n v="1207"/>
  </r>
  <r>
    <x v="1"/>
    <n v="13"/>
    <d v="2025-05-25T13:36:00"/>
    <s v="Sunday"/>
    <s v="Flo Milli"/>
    <s v="Never Lose Me"/>
    <n v="1671"/>
  </r>
  <r>
    <x v="1"/>
    <n v="13"/>
    <d v="2025-05-25T13:36:00"/>
    <s v="Sunday"/>
    <s v="SZA"/>
    <s v="Shirt"/>
    <n v="69"/>
  </r>
  <r>
    <x v="1"/>
    <n v="13"/>
    <d v="2025-05-25T13:36:00"/>
    <s v="Sunday"/>
    <s v="Central Cee"/>
    <s v="Gen Z Luv"/>
    <n v="835"/>
  </r>
  <r>
    <x v="1"/>
    <n v="13"/>
    <d v="2025-05-25T13:38:00"/>
    <s v="Sunday"/>
    <s v="PinkPantheress"/>
    <s v="Boy's a liar Pt. 2"/>
    <n v="74861"/>
  </r>
  <r>
    <x v="1"/>
    <n v="13"/>
    <d v="2025-05-25T13:39:00"/>
    <s v="Sunday"/>
    <s v="French Montana"/>
    <s v="Unforgettable"/>
    <n v="67361"/>
  </r>
  <r>
    <x v="1"/>
    <n v="13"/>
    <d v="2025-05-25T13:39:00"/>
    <s v="Sunday"/>
    <s v="Cardi B"/>
    <s v="Bongos (feat. Megan Thee Stallion)"/>
    <n v="11633"/>
  </r>
  <r>
    <x v="1"/>
    <n v="13"/>
    <d v="2025-05-25T13:39:00"/>
    <s v="Sunday"/>
    <s v="J Hus"/>
    <s v="Who Told You (feat. Drake)"/>
    <n v="1695"/>
  </r>
  <r>
    <x v="1"/>
    <n v="13"/>
    <d v="2025-05-25T13:39:00"/>
    <s v="Sunday"/>
    <s v="Yeat"/>
    <s v="Out thë way"/>
    <n v="5131"/>
  </r>
  <r>
    <x v="1"/>
    <n v="13"/>
    <d v="2025-05-25T13:39:00"/>
    <s v="Sunday"/>
    <s v="Central Cee"/>
    <s v="BAND4BAND (feat. Lil Baby)"/>
    <n v="1207"/>
  </r>
  <r>
    <x v="1"/>
    <n v="13"/>
    <d v="2025-05-25T13:39:00"/>
    <s v="Sunday"/>
    <s v="Ice Spice"/>
    <s v="Did It First (with Central Cee)"/>
    <n v="21060"/>
  </r>
  <r>
    <x v="1"/>
    <n v="13"/>
    <d v="2025-05-25T13:40:00"/>
    <s v="Sunday"/>
    <s v="Estelle"/>
    <s v="American Boy"/>
    <n v="1462"/>
  </r>
  <r>
    <x v="1"/>
    <n v="13"/>
    <d v="2025-05-25T13:40:00"/>
    <s v="Sunday"/>
    <s v="Drake"/>
    <s v="In My Feelings"/>
    <n v="5804"/>
  </r>
  <r>
    <x v="1"/>
    <n v="13"/>
    <d v="2025-05-25T13:40:00"/>
    <s v="Sunday"/>
    <s v="Drake"/>
    <s v="In My Feelings"/>
    <n v="35271"/>
  </r>
  <r>
    <x v="1"/>
    <n v="13"/>
    <d v="2025-05-25T13:40:00"/>
    <s v="Sunday"/>
    <s v="Drake"/>
    <s v="Rich Flex"/>
    <n v="1996"/>
  </r>
  <r>
    <x v="1"/>
    <n v="13"/>
    <d v="2025-05-25T13:40:00"/>
    <s v="Sunday"/>
    <s v="Summer Walker"/>
    <s v="Girls Need Love (with Drake) - Remix"/>
    <n v="46"/>
  </r>
  <r>
    <x v="1"/>
    <n v="13"/>
    <d v="2025-05-25T13:40:00"/>
    <s v="Sunday"/>
    <s v="DaBaby"/>
    <s v="SHAKE SUMN"/>
    <n v="4109"/>
  </r>
  <r>
    <x v="1"/>
    <n v="13"/>
    <d v="2025-05-25T13:40:00"/>
    <s v="Sunday"/>
    <s v="JID"/>
    <s v="Surround Sound (feat. 21 Savage &amp; Baby Tate)"/>
    <n v="1695"/>
  </r>
  <r>
    <x v="1"/>
    <n v="13"/>
    <d v="2025-05-25T13:40:00"/>
    <s v="Sunday"/>
    <s v="JID"/>
    <s v="Surround Sound (feat. 21 Savage &amp; Baby Tate)"/>
    <n v="1393"/>
  </r>
  <r>
    <x v="1"/>
    <n v="13"/>
    <d v="2025-05-25T13:40:00"/>
    <s v="Sunday"/>
    <s v="Cochise"/>
    <s v="Tell Em"/>
    <n v="464"/>
  </r>
  <r>
    <x v="1"/>
    <n v="13"/>
    <d v="2025-05-25T13:42:00"/>
    <s v="Sunday"/>
    <s v="Cardi B"/>
    <s v="Please Me"/>
    <n v="80596"/>
  </r>
  <r>
    <x v="1"/>
    <n v="13"/>
    <d v="2025-05-25T13:42:00"/>
    <s v="Sunday"/>
    <s v="GloRilla"/>
    <s v="Wanna Be (with Megan Thee Stallion)"/>
    <n v="10588"/>
  </r>
  <r>
    <x v="1"/>
    <n v="13"/>
    <d v="2025-05-25T13:44:00"/>
    <s v="Sunday"/>
    <s v="Ice Spice"/>
    <s v="Pretty Girl (with Rema)"/>
    <n v="4272"/>
  </r>
  <r>
    <x v="1"/>
    <n v="13"/>
    <d v="2025-05-25T13:44:00"/>
    <s v="Sunday"/>
    <s v="GloRilla"/>
    <s v="Tomorrow 2 (with Cardi B)"/>
    <n v="141943"/>
  </r>
  <r>
    <x v="1"/>
    <n v="13"/>
    <d v="2025-05-25T13:44:00"/>
    <s v="Sunday"/>
    <s v="DJ Khaled"/>
    <s v="Wild Thoughts (feat. Rihanna &amp; Bryson Tiller)"/>
    <n v="1996"/>
  </r>
  <r>
    <x v="1"/>
    <n v="13"/>
    <d v="2025-05-25T13:45:00"/>
    <s v="Sunday"/>
    <s v="Cardi B"/>
    <s v="WAP (feat. Megan Thee Stallion)"/>
    <n v="3459"/>
  </r>
  <r>
    <x v="1"/>
    <n v="13"/>
    <d v="2025-05-25T13:45:00"/>
    <s v="Sunday"/>
    <s v="Stunna Girl"/>
    <s v="Like Dat Remix (feat. JT)"/>
    <n v="28906"/>
  </r>
  <r>
    <x v="1"/>
    <n v="13"/>
    <d v="2025-05-25T13:47:00"/>
    <s v="Sunday"/>
    <s v="SoFaygo"/>
    <s v="Knock Knock"/>
    <n v="1021"/>
  </r>
  <r>
    <x v="1"/>
    <n v="13"/>
    <d v="2025-05-25T13:47:00"/>
    <s v="Sunday"/>
    <s v="City Girls"/>
    <s v="How To Pimp A N**ga"/>
    <n v="1578"/>
  </r>
  <r>
    <x v="1"/>
    <n v="13"/>
    <d v="2025-05-25T13:47:00"/>
    <s v="Sunday"/>
    <s v="JT"/>
    <s v="Sideways"/>
    <n v="1277"/>
  </r>
  <r>
    <x v="1"/>
    <n v="13"/>
    <d v="2025-05-25T13:47:00"/>
    <s v="Sunday"/>
    <s v="Travis Scott"/>
    <s v="TOPIA TWINS (feat. Rob49 &amp; 21 Savage)"/>
    <n v="998"/>
  </r>
  <r>
    <x v="1"/>
    <n v="13"/>
    <d v="2025-05-25T13:47:00"/>
    <s v="Sunday"/>
    <s v="Sexyy Red"/>
    <s v="Looking For The Hoes (Ain’t My Fault)"/>
    <n v="1578"/>
  </r>
  <r>
    <x v="1"/>
    <n v="13"/>
    <d v="2025-05-25T13:47:00"/>
    <s v="Sunday"/>
    <s v="Doja Cat"/>
    <s v="Rules"/>
    <n v="1880"/>
  </r>
  <r>
    <x v="1"/>
    <n v="13"/>
    <d v="2025-05-25T13:47:00"/>
    <s v="Sunday"/>
    <s v="Rihanna"/>
    <s v="Work"/>
    <n v="1509"/>
  </r>
  <r>
    <x v="1"/>
    <n v="13"/>
    <d v="2025-05-25T13:47:00"/>
    <s v="Sunday"/>
    <s v="Doja Cat"/>
    <s v="Ain't Shit"/>
    <n v="2321"/>
  </r>
  <r>
    <x v="1"/>
    <n v="13"/>
    <d v="2025-05-25T13:47:00"/>
    <s v="Sunday"/>
    <s v="Ceechynaa"/>
    <s v="Last Laugh"/>
    <n v="1137"/>
  </r>
  <r>
    <x v="1"/>
    <n v="13"/>
    <d v="2025-05-25T13:47:00"/>
    <s v="Sunday"/>
    <s v="Sophie Ellis-Bextor"/>
    <s v="Murder On The Dancefloor"/>
    <n v="2089"/>
  </r>
  <r>
    <x v="1"/>
    <n v="13"/>
    <d v="2025-05-25T13:47:00"/>
    <s v="Sunday"/>
    <s v="Justin Bieber"/>
    <s v="Baby"/>
    <n v="107275"/>
  </r>
  <r>
    <x v="1"/>
    <n v="13"/>
    <d v="2025-05-25T13:48:00"/>
    <s v="Sunday"/>
    <s v="Wizkid"/>
    <s v="Ojuelegba"/>
    <n v="7918"/>
  </r>
  <r>
    <x v="1"/>
    <n v="13"/>
    <d v="2025-05-25T13:48:00"/>
    <s v="Sunday"/>
    <s v="JT"/>
    <s v="OKAY"/>
    <n v="9729"/>
  </r>
  <r>
    <x v="1"/>
    <n v="13"/>
    <d v="2025-05-25T13:48:00"/>
    <s v="Sunday"/>
    <s v="Sexyy Red"/>
    <s v="Get It Sexyy"/>
    <n v="882"/>
  </r>
  <r>
    <x v="1"/>
    <n v="13"/>
    <d v="2025-05-25T13:48:00"/>
    <s v="Sunday"/>
    <s v="Moneybagg Yo"/>
    <s v="Said Sum (feat. City Girls &amp; DaBaby) - Remix"/>
    <n v="30000"/>
  </r>
  <r>
    <x v="1"/>
    <n v="13"/>
    <d v="2025-05-25T13:48:00"/>
    <s v="Sunday"/>
    <s v="Future"/>
    <s v="Mask Off"/>
    <n v="1439"/>
  </r>
  <r>
    <x v="1"/>
    <n v="13"/>
    <d v="2025-05-25T13:49:00"/>
    <s v="Sunday"/>
    <s v="Asake"/>
    <s v="Fuji Vibe"/>
    <n v="55611"/>
  </r>
  <r>
    <x v="1"/>
    <n v="13"/>
    <d v="2025-05-25T13:52:00"/>
    <s v="Sunday"/>
    <s v="Burna Boy"/>
    <s v="Higher"/>
    <n v="137631"/>
  </r>
  <r>
    <x v="1"/>
    <n v="13"/>
    <d v="2025-05-25T13:54:00"/>
    <s v="Sunday"/>
    <s v="Burna Boy"/>
    <s v="Gbona"/>
    <n v="187609"/>
  </r>
  <r>
    <x v="1"/>
    <n v="13"/>
    <d v="2025-05-25T13:58:00"/>
    <s v="Sunday"/>
    <s v="Davido"/>
    <s v="OVER DEM"/>
    <n v="198801"/>
  </r>
  <r>
    <x v="1"/>
    <n v="14"/>
    <d v="2025-05-25T14:00:00"/>
    <s v="Sunday"/>
    <s v="brazy"/>
    <s v="Attends"/>
    <n v="148965"/>
  </r>
  <r>
    <x v="1"/>
    <n v="14"/>
    <d v="2025-05-25T14:02:00"/>
    <s v="Sunday"/>
    <s v="NO11"/>
    <s v="Man of The Hour"/>
    <n v="153621"/>
  </r>
  <r>
    <x v="1"/>
    <n v="14"/>
    <d v="2025-05-25T14:04:00"/>
    <s v="Sunday"/>
    <s v="Kito"/>
    <s v="take your vibes and go"/>
    <n v="134844"/>
  </r>
  <r>
    <x v="1"/>
    <n v="14"/>
    <d v="2025-05-25T14:08:00"/>
    <s v="Sunday"/>
    <s v="Runtown"/>
    <s v="Mad Over You"/>
    <n v="216058"/>
  </r>
  <r>
    <x v="1"/>
    <n v="14"/>
    <d v="2025-05-25T14:11:00"/>
    <s v="Sunday"/>
    <s v="Burna Boy"/>
    <s v="It's Plenty"/>
    <n v="216991"/>
  </r>
  <r>
    <x v="1"/>
    <n v="14"/>
    <d v="2025-05-25T14:12:00"/>
    <s v="Sunday"/>
    <s v="Asake"/>
    <s v="Joha"/>
    <n v="2461"/>
  </r>
  <r>
    <x v="1"/>
    <n v="14"/>
    <d v="2025-05-25T14:12:00"/>
    <s v="Sunday"/>
    <s v="Khaid"/>
    <s v="Anabella"/>
    <n v="40756"/>
  </r>
  <r>
    <x v="1"/>
    <n v="14"/>
    <d v="2025-05-25T14:15:00"/>
    <s v="Sunday"/>
    <s v="Burna Boy"/>
    <s v="Ye"/>
    <n v="231618"/>
  </r>
  <r>
    <x v="1"/>
    <n v="14"/>
    <d v="2025-05-25T14:18:00"/>
    <s v="Sunday"/>
    <s v="Chike"/>
    <s v="Egwu"/>
    <n v="136132"/>
  </r>
  <r>
    <x v="1"/>
    <n v="14"/>
    <d v="2025-05-25T14:25:00"/>
    <s v="Sunday"/>
    <s v="BoyPee"/>
    <s v="Ogechi (feat. Davido) - Remix"/>
    <n v="192262"/>
  </r>
  <r>
    <x v="1"/>
    <n v="14"/>
    <d v="2025-05-25T14:29:00"/>
    <s v="Sunday"/>
    <s v="Davido"/>
    <s v="Dodo"/>
    <n v="213551"/>
  </r>
  <r>
    <x v="1"/>
    <n v="14"/>
    <d v="2025-05-25T14:31:00"/>
    <s v="Sunday"/>
    <s v="Chella"/>
    <s v="My Darling"/>
    <n v="146086"/>
  </r>
  <r>
    <x v="1"/>
    <n v="14"/>
    <d v="2025-05-25T14:34:00"/>
    <s v="Sunday"/>
    <s v="Smada"/>
    <s v="PAPILO (Smadumodu)"/>
    <n v="32859"/>
  </r>
  <r>
    <x v="1"/>
    <n v="14"/>
    <d v="2025-05-25T14:34:00"/>
    <s v="Sunday"/>
    <s v="Qing Madi"/>
    <s v="Ole (feat. BNXN)"/>
    <n v="170322"/>
  </r>
  <r>
    <x v="1"/>
    <n v="14"/>
    <d v="2025-05-25T14:36:00"/>
    <s v="Sunday"/>
    <s v="Young Jonn"/>
    <s v="Sharpally"/>
    <n v="117144"/>
  </r>
  <r>
    <x v="1"/>
    <n v="14"/>
    <d v="2025-05-25T14:38:00"/>
    <s v="Sunday"/>
    <s v="ODUMODUBLVCK"/>
    <s v="WOTOWOTO SEASONING (feat. Black Sherif)"/>
    <n v="154830"/>
  </r>
  <r>
    <x v="1"/>
    <n v="14"/>
    <d v="2025-05-25T14:40:00"/>
    <s v="Sunday"/>
    <s v="Rema"/>
    <s v="EGUNGUN"/>
    <n v="102864"/>
  </r>
  <r>
    <x v="1"/>
    <n v="14"/>
    <d v="2025-05-25T14:49:00"/>
    <s v="Sunday"/>
    <s v="brazy"/>
    <s v="JEWO"/>
    <n v="9171"/>
  </r>
  <r>
    <x v="1"/>
    <n v="15"/>
    <d v="2025-05-25T15:00:00"/>
    <s v="Sunday"/>
    <s v="Flavour"/>
    <s v="Her Excellency (Nwunye Odogwu)"/>
    <n v="21362"/>
  </r>
  <r>
    <x v="1"/>
    <n v="15"/>
    <d v="2025-05-25T15:00:00"/>
    <s v="Sunday"/>
    <s v="Larry Gaaga"/>
    <s v="Obodo (feat. Phyno &amp; Flavour)"/>
    <n v="4388"/>
  </r>
  <r>
    <x v="1"/>
    <n v="15"/>
    <d v="2025-05-25T15:00:00"/>
    <s v="Sunday"/>
    <s v="Flavour"/>
    <s v="Nwa Baby (Ashawo Remix)"/>
    <n v="19783"/>
  </r>
  <r>
    <x v="1"/>
    <n v="15"/>
    <d v="2025-05-25T15:01:00"/>
    <s v="Sunday"/>
    <s v="Larry Gaaga"/>
    <s v="Obodo (feat. Phyno &amp; Flavour)"/>
    <n v="38919"/>
  </r>
  <r>
    <x v="1"/>
    <n v="15"/>
    <d v="2025-05-25T15:24:00"/>
    <s v="Sunday"/>
    <s v="Blue Ivy"/>
    <s v="BROWN SKIN GIRL"/>
    <n v="248472"/>
  </r>
  <r>
    <x v="1"/>
    <n v="15"/>
    <d v="2025-05-25T15:26:00"/>
    <s v="Sunday"/>
    <s v="ODUMODUBLVCK"/>
    <s v="COMMEND"/>
    <n v="148800"/>
  </r>
  <r>
    <x v="1"/>
    <n v="8"/>
    <d v="2025-05-26T08:38:00"/>
    <s v="Monday"/>
    <s v="Tiwa Savage"/>
    <s v="Loaded"/>
    <n v="143858"/>
  </r>
  <r>
    <x v="1"/>
    <n v="8"/>
    <d v="2025-05-26T08:41:00"/>
    <s v="Monday"/>
    <s v="ShaunMusiq &amp; Ftears"/>
    <s v="Bhebha (feat. Myztro, Mellow &amp; Sleazy, QuayR Musiq &amp; Matuteboy)"/>
    <n v="1300"/>
  </r>
  <r>
    <x v="1"/>
    <n v="8"/>
    <d v="2025-05-26T08:41:00"/>
    <s v="Monday"/>
    <s v="BLNDE"/>
    <s v="Omo To Sexy"/>
    <n v="9124"/>
  </r>
  <r>
    <x v="1"/>
    <n v="8"/>
    <d v="2025-05-26T08:41:00"/>
    <s v="Monday"/>
    <s v="Burna Boy"/>
    <s v="On The Low"/>
    <n v="182951"/>
  </r>
  <r>
    <x v="1"/>
    <n v="8"/>
    <d v="2025-05-26T08:44:00"/>
    <s v="Monday"/>
    <s v="Ruger"/>
    <s v="Girlfriend"/>
    <n v="196800"/>
  </r>
  <r>
    <x v="1"/>
    <n v="8"/>
    <d v="2025-05-26T08:47:00"/>
    <s v="Monday"/>
    <s v="Rema"/>
    <s v="Bout U"/>
    <n v="163481"/>
  </r>
  <r>
    <x v="1"/>
    <n v="8"/>
    <d v="2025-05-26T08:49:00"/>
    <s v="Monday"/>
    <s v="Asake"/>
    <s v="Peace Be Unto You (PBUY)"/>
    <n v="153103"/>
  </r>
  <r>
    <x v="1"/>
    <n v="8"/>
    <d v="2025-05-26T08:52:00"/>
    <s v="Monday"/>
    <s v="Rema"/>
    <s v="WAR MACHINE"/>
    <n v="157614"/>
  </r>
  <r>
    <x v="0"/>
    <n v="19"/>
    <d v="2025-05-26T19:44:00"/>
    <s v="Monday"/>
    <s v="Fireboy DML"/>
    <s v="Bandana"/>
    <n v="17079"/>
  </r>
  <r>
    <x v="0"/>
    <n v="19"/>
    <d v="2025-05-26T19:46:00"/>
    <s v="Monday"/>
    <s v="Fireboy DML"/>
    <s v="Bandana"/>
    <n v="13793"/>
  </r>
  <r>
    <x v="0"/>
    <n v="19"/>
    <d v="2025-05-26T19:47:00"/>
    <s v="Monday"/>
    <s v="Asake"/>
    <s v="Terminator"/>
    <n v="17298"/>
  </r>
  <r>
    <x v="0"/>
    <n v="19"/>
    <d v="2025-05-26T19:49:00"/>
    <s v="Monday"/>
    <s v="Adekunle Gold"/>
    <s v="Party No Dey Stop (with Zinoleesky)"/>
    <n v="117838"/>
  </r>
  <r>
    <x v="0"/>
    <n v="19"/>
    <d v="2025-05-26T19:51:00"/>
    <s v="Monday"/>
    <s v="Davido"/>
    <s v="Funds (feat. ODUMODUBLVCK &amp; Chike)"/>
    <n v="156665"/>
  </r>
  <r>
    <x v="0"/>
    <n v="19"/>
    <d v="2025-05-26T19:54:00"/>
    <s v="Monday"/>
    <s v="Rema"/>
    <s v="Baby (Is it a Crime)"/>
    <n v="173871"/>
  </r>
  <r>
    <x v="0"/>
    <n v="19"/>
    <d v="2025-05-26T19:56:00"/>
    <s v="Monday"/>
    <s v="Shallipopi"/>
    <s v="Laho"/>
    <n v="84613"/>
  </r>
  <r>
    <x v="0"/>
    <n v="19"/>
    <d v="2025-05-26T19:58:00"/>
    <s v="Monday"/>
    <s v="Rema"/>
    <s v="Bout U"/>
    <n v="130565"/>
  </r>
  <r>
    <x v="0"/>
    <n v="20"/>
    <d v="2025-05-26T20:00:00"/>
    <s v="Monday"/>
    <s v="ODUMODUBLVCK"/>
    <s v="LEGOLAS"/>
    <n v="111177"/>
  </r>
  <r>
    <x v="0"/>
    <n v="20"/>
    <d v="2025-05-26T20:00:00"/>
    <s v="Monday"/>
    <s v="Rema"/>
    <s v="WAR MACHINE"/>
    <n v="3065"/>
  </r>
  <r>
    <x v="0"/>
    <n v="20"/>
    <d v="2025-05-26T20:01:00"/>
    <s v="Monday"/>
    <s v="ODUMODUBLVCK"/>
    <s v="PITY THIS BOY (with Victony)"/>
    <n v="50247"/>
  </r>
  <r>
    <x v="0"/>
    <n v="20"/>
    <d v="2025-05-26T20:03:00"/>
    <s v="Monday"/>
    <s v="ODUMODUBLVCK"/>
    <s v="WOTOWOTO SEASONING (feat. Black Sherif)"/>
    <n v="171089"/>
  </r>
  <r>
    <x v="0"/>
    <n v="20"/>
    <d v="2025-05-26T20:05:00"/>
    <s v="Monday"/>
    <s v="Darkoo"/>
    <s v="Favourite Girl (with Rema)"/>
    <n v="100161"/>
  </r>
  <r>
    <x v="0"/>
    <n v="20"/>
    <d v="2025-05-26T20:06:00"/>
    <s v="Monday"/>
    <s v="ODUMODUBLVCK"/>
    <s v="COMMEND"/>
    <n v="41865"/>
  </r>
  <r>
    <x v="0"/>
    <n v="20"/>
    <d v="2025-05-26T20:07:00"/>
    <s v="Monday"/>
    <s v="Rema"/>
    <s v="YAYO"/>
    <n v="94714"/>
  </r>
  <r>
    <x v="0"/>
    <n v="20"/>
    <d v="2025-05-26T20:08:00"/>
    <s v="Monday"/>
    <s v="ODUMODUBLVCK"/>
    <s v="KUBOLOR (feat. Amaarae)"/>
    <n v="43258"/>
  </r>
  <r>
    <x v="0"/>
    <n v="20"/>
    <d v="2025-05-26T20:10:00"/>
    <s v="Monday"/>
    <s v="Shallipopi"/>
    <s v="Cast"/>
    <n v="2345"/>
  </r>
  <r>
    <x v="0"/>
    <n v="20"/>
    <d v="2025-05-26T20:10:00"/>
    <s v="Monday"/>
    <s v="Rema"/>
    <s v="MARCH AM"/>
    <n v="90418"/>
  </r>
  <r>
    <x v="0"/>
    <n v="20"/>
    <d v="2025-05-26T20:11:00"/>
    <s v="Monday"/>
    <s v="ODUMODUBLVCK"/>
    <s v="BLOOD ON THE DANCE FLOOR (feat. Bloody Civilian and Wale)"/>
    <n v="6246"/>
  </r>
  <r>
    <x v="0"/>
    <n v="20"/>
    <d v="2025-05-26T20:11:00"/>
    <s v="Monday"/>
    <s v="ODUMODUBLVCK"/>
    <s v="Dog Eat Dog II"/>
    <n v="975"/>
  </r>
  <r>
    <x v="0"/>
    <n v="20"/>
    <d v="2025-05-26T20:11:00"/>
    <s v="Monday"/>
    <s v="Rema"/>
    <s v="OZEBA"/>
    <n v="88096"/>
  </r>
  <r>
    <x v="0"/>
    <n v="20"/>
    <d v="2025-05-26T20:13:00"/>
    <s v="Monday"/>
    <s v="Rema"/>
    <s v="BENIN BOYS"/>
    <n v="1393"/>
  </r>
  <r>
    <x v="0"/>
    <n v="20"/>
    <d v="2025-05-26T20:13:00"/>
    <s v="Monday"/>
    <s v="BNXN"/>
    <s v="Fi Kan We Kan"/>
    <n v="123993"/>
  </r>
  <r>
    <x v="0"/>
    <n v="20"/>
    <d v="2025-05-26T20:13:00"/>
    <s v="Monday"/>
    <s v="ODUMODUBLVCK"/>
    <s v="DECLAN RICE"/>
    <n v="1207"/>
  </r>
  <r>
    <x v="0"/>
    <n v="20"/>
    <d v="2025-05-26T20:13:00"/>
    <s v="Monday"/>
    <s v="ODUMODUBLVCK"/>
    <s v="JUJU (with Smur Lee &amp; Shallipopi)"/>
    <n v="1300"/>
  </r>
  <r>
    <x v="0"/>
    <n v="20"/>
    <d v="2025-05-26T20:13:00"/>
    <s v="Monday"/>
    <s v="ODUMODUBLVCK"/>
    <s v="PICANTO (feat. Zlatan and ECko Miles)"/>
    <n v="1486"/>
  </r>
  <r>
    <x v="0"/>
    <n v="20"/>
    <d v="2025-05-26T20:14:00"/>
    <s v="Monday"/>
    <s v="Rema"/>
    <s v="HEHEHE"/>
    <n v="10309"/>
  </r>
  <r>
    <x v="0"/>
    <n v="20"/>
    <d v="2025-05-26T20:14:00"/>
    <s v="Monday"/>
    <s v="Smada"/>
    <s v="BABA"/>
    <n v="3831"/>
  </r>
  <r>
    <x v="0"/>
    <n v="20"/>
    <d v="2025-05-26T20:14:00"/>
    <s v="Monday"/>
    <s v="ODUMODUBLVCK"/>
    <s v="TOY GIRL (with Juno &amp; Valentino Rose)"/>
    <n v="23845"/>
  </r>
  <r>
    <x v="0"/>
    <n v="20"/>
    <d v="2025-05-26T20:15:00"/>
    <s v="Monday"/>
    <s v="Rema"/>
    <s v="VILLAIN"/>
    <n v="49574"/>
  </r>
  <r>
    <x v="0"/>
    <n v="20"/>
    <d v="2025-05-26T20:16:00"/>
    <s v="Monday"/>
    <s v="Zerrydl"/>
    <s v="Back to Back"/>
    <n v="55890"/>
  </r>
  <r>
    <x v="0"/>
    <n v="20"/>
    <d v="2025-05-26T20:16:00"/>
    <s v="Monday"/>
    <s v="Lil Uzi Vert"/>
    <s v="Just Wanna Rock"/>
    <n v="13212"/>
  </r>
  <r>
    <x v="0"/>
    <n v="20"/>
    <d v="2025-05-26T20:18:00"/>
    <s v="Monday"/>
    <s v="¥$"/>
    <s v="CARNIVAL"/>
    <n v="85330"/>
  </r>
  <r>
    <x v="0"/>
    <n v="20"/>
    <d v="2025-05-26T20:18:00"/>
    <s v="Monday"/>
    <s v="Roddy Ricch"/>
    <s v="High Fashion (feat. Mustard)"/>
    <n v="52058"/>
  </r>
  <r>
    <x v="0"/>
    <n v="20"/>
    <d v="2025-05-26T20:19:00"/>
    <s v="Monday"/>
    <s v="Roddy Ricch"/>
    <s v="The Box"/>
    <n v="48088"/>
  </r>
  <r>
    <x v="0"/>
    <n v="20"/>
    <d v="2025-05-26T20:20:00"/>
    <s v="Monday"/>
    <s v="Megan Thee Stallion"/>
    <s v="Thot Shit"/>
    <n v="52639"/>
  </r>
  <r>
    <x v="0"/>
    <n v="20"/>
    <d v="2025-05-26T20:21:00"/>
    <s v="Monday"/>
    <s v="Asake"/>
    <s v="Remember"/>
    <n v="78041"/>
  </r>
  <r>
    <x v="0"/>
    <n v="20"/>
    <d v="2025-05-26T20:23:00"/>
    <s v="Monday"/>
    <s v="Burna Boy"/>
    <s v="TaTaTa (feat. Travis Scott)"/>
    <n v="104048"/>
  </r>
  <r>
    <x v="0"/>
    <n v="20"/>
    <d v="2025-05-26T20:24:00"/>
    <s v="Monday"/>
    <s v="MOLIY"/>
    <s v="Shake It To The Max (FLY)"/>
    <n v="35293"/>
  </r>
  <r>
    <x v="0"/>
    <n v="20"/>
    <d v="2025-05-26T20:25:00"/>
    <s v="Monday"/>
    <s v="Poco Lee"/>
    <s v="Hey Jago"/>
    <n v="47461"/>
  </r>
  <r>
    <x v="0"/>
    <n v="20"/>
    <d v="2025-05-26T20:27:00"/>
    <s v="Monday"/>
    <s v="Wande Coal"/>
    <s v="Iskaba"/>
    <n v="113824"/>
  </r>
  <r>
    <x v="0"/>
    <n v="20"/>
    <d v="2025-05-26T20:32:00"/>
    <s v="Monday"/>
    <s v="Burna Boy"/>
    <s v="Tested, Approved &amp; Trusted"/>
    <n v="220394"/>
  </r>
  <r>
    <x v="0"/>
    <n v="20"/>
    <d v="2025-05-26T20:35:00"/>
    <s v="Monday"/>
    <s v="Ayra Starr"/>
    <s v="All The Love"/>
    <n v="188127"/>
  </r>
  <r>
    <x v="0"/>
    <n v="20"/>
    <d v="2025-05-26T20:37:00"/>
    <s v="Monday"/>
    <s v="Outsyd DJ"/>
    <s v="Feel D Mood"/>
    <n v="133172"/>
  </r>
  <r>
    <x v="0"/>
    <n v="20"/>
    <d v="2025-05-26T20:40:00"/>
    <s v="Monday"/>
    <s v="Wizkid"/>
    <s v="Come Closer (feat. Drake)"/>
    <n v="121453"/>
  </r>
  <r>
    <x v="0"/>
    <n v="20"/>
    <d v="2025-05-26T20:44:00"/>
    <s v="Monday"/>
    <s v="Joeboy"/>
    <s v="Adenuga (feat. Qing Madi)"/>
    <n v="160000"/>
  </r>
  <r>
    <x v="0"/>
    <n v="20"/>
    <d v="2025-05-26T20:50:00"/>
    <s v="Monday"/>
    <s v="Naira Marley"/>
    <s v="Pxy Drip"/>
    <n v="149243"/>
  </r>
  <r>
    <x v="0"/>
    <n v="21"/>
    <d v="2025-05-26T21:15:00"/>
    <s v="Monday"/>
    <s v="Burna Boy"/>
    <s v="Different Size (feat. Victony)"/>
    <n v="27389"/>
  </r>
  <r>
    <x v="1"/>
    <n v="10"/>
    <d v="2025-05-28T10:23:00"/>
    <s v="Wednesday"/>
    <s v="Zerrydl"/>
    <s v="Back to Back"/>
    <n v="5462"/>
  </r>
  <r>
    <x v="1"/>
    <n v="10"/>
    <d v="2025-05-28T10:23:00"/>
    <s v="Wednesday"/>
    <s v="Outsyd DJ"/>
    <s v="Feel D Mood"/>
    <n v="26774"/>
  </r>
  <r>
    <x v="1"/>
    <n v="10"/>
    <d v="2025-05-28T10:28:00"/>
    <s v="Wednesday"/>
    <s v="Kvng Vinci"/>
    <s v="HAUSAPIANO - Remix"/>
    <n v="112728"/>
  </r>
  <r>
    <x v="1"/>
    <n v="10"/>
    <d v="2025-05-28T10:32:00"/>
    <s v="Wednesday"/>
    <s v="Khalil Harrison"/>
    <s v="Jealousy (feat. Leemckrazy &amp; Ceeka RSA)"/>
    <n v="99947"/>
  </r>
  <r>
    <x v="1"/>
    <n v="10"/>
    <d v="2025-05-28T10:33:00"/>
    <s v="Wednesday"/>
    <s v="Shallipopi"/>
    <s v="Laho II"/>
    <n v="39232"/>
  </r>
  <r>
    <x v="1"/>
    <n v="12"/>
    <d v="2025-05-28T12:32:00"/>
    <s v="Wednesday"/>
    <s v="Smur Lee"/>
    <s v="JUJU (feat. Shallipopi)"/>
    <n v="210055"/>
  </r>
  <r>
    <x v="1"/>
    <n v="15"/>
    <d v="2025-05-28T15:46:00"/>
    <s v="Wednesday"/>
    <s v="Rema"/>
    <s v="MARCH AM"/>
    <n v="47902"/>
  </r>
  <r>
    <x v="1"/>
    <n v="15"/>
    <d v="2025-05-28T15:46:00"/>
    <s v="Wednesday"/>
    <s v="Evi-Edna Ogholi"/>
    <s v="Happy Birthday"/>
    <n v="10959"/>
  </r>
  <r>
    <x v="1"/>
    <n v="15"/>
    <d v="2025-05-28T15:46:00"/>
    <s v="Wednesday"/>
    <s v="Stevie Wonder"/>
    <s v="Happy Birthday"/>
    <n v="21710"/>
  </r>
  <r>
    <x v="1"/>
    <n v="15"/>
    <d v="2025-05-28T15:48:00"/>
    <s v="Wednesday"/>
    <s v="Happy Birthday Songs"/>
    <s v="Happy Birthday To You - Classic Version"/>
    <n v="2832"/>
  </r>
  <r>
    <x v="1"/>
    <n v="15"/>
    <d v="2025-05-28T15:48:00"/>
    <s v="Wednesday"/>
    <s v="Rema"/>
    <s v="MARCH AM"/>
    <n v="27028"/>
  </r>
  <r>
    <x v="1"/>
    <n v="15"/>
    <d v="2025-05-28T15:49:00"/>
    <s v="Wednesday"/>
    <s v="Rema"/>
    <s v="OZEBA"/>
    <n v="32670"/>
  </r>
  <r>
    <x v="1"/>
    <n v="15"/>
    <d v="2025-05-28T15:50:00"/>
    <s v="Wednesday"/>
    <s v="Davido"/>
    <s v="Funds (feat. ODUMODUBLVCK &amp; Chike)"/>
    <n v="91997"/>
  </r>
  <r>
    <x v="1"/>
    <n v="15"/>
    <d v="2025-05-28T15:54:00"/>
    <s v="Wednesday"/>
    <s v="Davido"/>
    <s v="KANTE (feat. Fave)"/>
    <n v="194040"/>
  </r>
  <r>
    <x v="1"/>
    <n v="15"/>
    <d v="2025-05-28T15:56:00"/>
    <s v="Wednesday"/>
    <s v="Davido"/>
    <s v="With You (feat. Omah Lay)"/>
    <n v="122044"/>
  </r>
  <r>
    <x v="1"/>
    <n v="15"/>
    <d v="2025-05-28T15:59:00"/>
    <s v="Wednesday"/>
    <s v="Wizkid"/>
    <s v="Kese (Dance)"/>
    <n v="169714"/>
  </r>
  <r>
    <x v="1"/>
    <n v="16"/>
    <d v="2025-05-28T16:01:00"/>
    <s v="Wednesday"/>
    <s v="Davido"/>
    <s v="Awuke"/>
    <n v="114195"/>
  </r>
  <r>
    <x v="0"/>
    <n v="21"/>
    <d v="2025-05-30T21:24:00"/>
    <s v="Friday"/>
    <s v="Rema"/>
    <s v="Dumebi"/>
    <n v="41421"/>
  </r>
  <r>
    <x v="0"/>
    <n v="21"/>
    <d v="2025-05-30T21:27:00"/>
    <s v="Friday"/>
    <s v="Rema"/>
    <s v="AZAMAN"/>
    <n v="171893"/>
  </r>
  <r>
    <x v="0"/>
    <n v="21"/>
    <d v="2025-05-30T21:30:00"/>
    <s v="Friday"/>
    <s v="Rema"/>
    <s v="Woman"/>
    <n v="187068"/>
  </r>
  <r>
    <x v="0"/>
    <n v="21"/>
    <d v="2025-05-30T21:33:00"/>
    <s v="Friday"/>
    <s v="Rema"/>
    <s v="Holiday"/>
    <n v="159100"/>
  </r>
  <r>
    <x v="0"/>
    <n v="21"/>
    <d v="2025-05-30T21:36:00"/>
    <s v="Friday"/>
    <s v="Rema"/>
    <s v="Reason You"/>
    <n v="206750"/>
  </r>
  <r>
    <x v="0"/>
    <n v="21"/>
    <d v="2025-05-30T21:40:00"/>
    <s v="Friday"/>
    <s v="Rema"/>
    <s v="Dirty"/>
    <n v="222911"/>
  </r>
  <r>
    <x v="0"/>
    <n v="21"/>
    <d v="2025-05-30T21:42:00"/>
    <s v="Friday"/>
    <s v="Rema"/>
    <s v="Spiderman"/>
    <n v="143727"/>
  </r>
  <r>
    <x v="0"/>
    <n v="21"/>
    <d v="2025-05-30T21:45:00"/>
    <s v="Friday"/>
    <s v="Rema"/>
    <s v="Baby (Is it a Crime)"/>
    <n v="209362"/>
  </r>
  <r>
    <x v="0"/>
    <n v="21"/>
    <d v="2025-05-30T21:47:00"/>
    <s v="Friday"/>
    <s v="Rema"/>
    <s v="MARCH AM"/>
    <n v="143940"/>
  </r>
  <r>
    <x v="0"/>
    <n v="21"/>
    <d v="2025-05-30T21:53:00"/>
    <s v="Friday"/>
    <s v="Darkoo"/>
    <s v="Favourite Girl (with Rema)"/>
    <n v="88573"/>
  </r>
  <r>
    <x v="0"/>
    <n v="21"/>
    <d v="2025-05-30T21:56:00"/>
    <s v="Friday"/>
    <s v="Rema"/>
    <s v="Are You There?"/>
    <n v="193380"/>
  </r>
  <r>
    <x v="0"/>
    <n v="21"/>
    <d v="2025-05-30T21:59:00"/>
    <s v="Friday"/>
    <s v="BNXN"/>
    <s v="Fi Kan We Kan"/>
    <n v="166102"/>
  </r>
  <r>
    <x v="0"/>
    <n v="22"/>
    <d v="2025-05-30T22:01:00"/>
    <s v="Friday"/>
    <s v="Rema"/>
    <s v="Ginger Me"/>
    <n v="14320"/>
  </r>
  <r>
    <x v="0"/>
    <n v="22"/>
    <d v="2025-05-30T22:01:00"/>
    <s v="Friday"/>
    <s v="Rema"/>
    <s v="Soundgasm"/>
    <n v="94381"/>
  </r>
  <r>
    <x v="0"/>
    <n v="22"/>
    <d v="2025-05-30T22:04:00"/>
    <s v="Friday"/>
    <s v="Rema"/>
    <s v="VILLAIN"/>
    <n v="169138"/>
  </r>
  <r>
    <x v="0"/>
    <n v="22"/>
    <d v="2025-05-30T22:06:00"/>
    <s v="Friday"/>
    <s v="Rema"/>
    <s v="Trouble Maker"/>
    <n v="155500"/>
  </r>
  <r>
    <x v="0"/>
    <n v="22"/>
    <d v="2025-05-30T22:07:00"/>
    <s v="Friday"/>
    <s v="Rema"/>
    <s v="Dumebi"/>
    <n v="66553"/>
  </r>
  <r>
    <x v="0"/>
    <n v="22"/>
    <d v="2025-05-30T22:10:00"/>
    <s v="Friday"/>
    <s v="Crayon"/>
    <s v="Too Correct"/>
    <n v="208600"/>
  </r>
  <r>
    <x v="0"/>
    <n v="22"/>
    <d v="2025-05-30T22:12:00"/>
    <s v="Friday"/>
    <s v="Rema"/>
    <s v="YAYO"/>
    <n v="126381"/>
  </r>
  <r>
    <x v="0"/>
    <n v="22"/>
    <d v="2025-05-30T22:16:00"/>
    <s v="Friday"/>
    <s v="Rema"/>
    <s v="Beamer (Bad Boys)"/>
    <n v="192597"/>
  </r>
  <r>
    <x v="0"/>
    <n v="22"/>
    <d v="2025-05-30T22:19:00"/>
    <s v="Friday"/>
    <s v="Victony"/>
    <s v="Soweto (with Don Toliver, Rema &amp; Tempoe)"/>
    <n v="271"/>
  </r>
  <r>
    <x v="0"/>
    <n v="22"/>
    <d v="2025-05-30T22:19:00"/>
    <s v="Friday"/>
    <s v="Rema"/>
    <s v="Calm Down"/>
    <n v="210279"/>
  </r>
  <r>
    <x v="0"/>
    <n v="22"/>
    <d v="2025-05-30T22:22:00"/>
    <s v="Friday"/>
    <s v="Rema"/>
    <s v="EGUNGUN"/>
    <n v="158157"/>
  </r>
  <r>
    <x v="0"/>
    <n v="22"/>
    <d v="2025-05-30T22:23:00"/>
    <s v="Friday"/>
    <s v="Rema"/>
    <s v="OZEBA"/>
    <n v="107594"/>
  </r>
  <r>
    <x v="0"/>
    <n v="22"/>
    <d v="2025-05-30T22:25:00"/>
    <s v="Friday"/>
    <s v="Ice Spice"/>
    <s v="Pretty Girl (with Rema)"/>
    <n v="137907"/>
  </r>
  <r>
    <x v="0"/>
    <n v="22"/>
    <d v="2025-05-30T22:28:00"/>
    <s v="Friday"/>
    <s v="Rema"/>
    <s v="Bout U"/>
    <n v="183122"/>
  </r>
  <r>
    <x v="0"/>
    <n v="22"/>
    <d v="2025-05-30T22:31:00"/>
    <s v="Friday"/>
    <s v="Rema"/>
    <s v="WAR MACHINE"/>
    <n v="157614"/>
  </r>
  <r>
    <x v="0"/>
    <n v="22"/>
    <d v="2025-05-30T22:33:00"/>
    <s v="Friday"/>
    <s v="Rema"/>
    <s v="HEIS"/>
    <n v="153592"/>
  </r>
  <r>
    <x v="0"/>
    <n v="22"/>
    <d v="2025-05-30T22:35:00"/>
    <s v="Friday"/>
    <s v="Rema"/>
    <s v="Lady"/>
    <n v="103450"/>
  </r>
  <r>
    <x v="0"/>
    <n v="22"/>
    <d v="2025-05-30T22:35:00"/>
    <s v="Friday"/>
    <s v="Bayanni"/>
    <s v="For Where?"/>
    <n v="0"/>
  </r>
  <r>
    <x v="0"/>
    <n v="22"/>
    <d v="2025-05-30T22:37:00"/>
    <s v="Friday"/>
    <s v="brazy"/>
    <s v="JEWO"/>
    <n v="147411"/>
  </r>
  <r>
    <x v="0"/>
    <n v="22"/>
    <d v="2025-05-30T22:38:00"/>
    <s v="Friday"/>
    <s v="Ayra Starr"/>
    <s v="Gimme Dat (feat. Wizkid)"/>
    <n v="14240"/>
  </r>
  <r>
    <x v="0"/>
    <n v="22"/>
    <d v="2025-05-30T22:40:00"/>
    <s v="Friday"/>
    <s v="Burna Boy"/>
    <s v="TaTaTa (feat. Travis Scott)"/>
    <n v="150651"/>
  </r>
  <r>
    <x v="0"/>
    <n v="22"/>
    <d v="2025-05-30T22:43:00"/>
    <s v="Friday"/>
    <s v="MOLIY"/>
    <s v="Shake It To The Max (FLY) - Remix"/>
    <n v="178775"/>
  </r>
  <r>
    <x v="0"/>
    <n v="22"/>
    <d v="2025-05-30T22:44:00"/>
    <s v="Friday"/>
    <s v="Burna Boy"/>
    <s v="Anybody"/>
    <n v="90788"/>
  </r>
  <r>
    <x v="0"/>
    <n v="22"/>
    <d v="2025-05-30T22:47:00"/>
    <s v="Friday"/>
    <s v="Poco Lee"/>
    <s v="Hey Jago"/>
    <n v="125284"/>
  </r>
  <r>
    <x v="0"/>
    <n v="22"/>
    <d v="2025-05-30T22:50:00"/>
    <s v="Friday"/>
    <s v="Burna Boy"/>
    <s v="Tested, Approved &amp; Trusted"/>
    <n v="220394"/>
  </r>
  <r>
    <x v="0"/>
    <n v="22"/>
    <d v="2025-05-30T22:54:00"/>
    <s v="Friday"/>
    <s v="Burna Boy"/>
    <s v="Ye"/>
    <n v="231618"/>
  </r>
  <r>
    <x v="0"/>
    <n v="22"/>
    <d v="2025-05-30T22:56:00"/>
    <s v="Friday"/>
    <s v="Ayra Starr"/>
    <s v="Rhythm &amp; Blues"/>
    <n v="143429"/>
  </r>
  <r>
    <x v="0"/>
    <n v="22"/>
    <d v="2025-05-30T22:58:00"/>
    <s v="Friday"/>
    <s v="Shallipopi"/>
    <s v="Laho II"/>
    <n v="157090"/>
  </r>
  <r>
    <x v="0"/>
    <n v="23"/>
    <d v="2025-05-30T23:00:00"/>
    <s v="Friday"/>
    <s v="Davido"/>
    <s v="With You (feat. Omah Lay)"/>
    <n v="136036"/>
  </r>
  <r>
    <x v="0"/>
    <n v="23"/>
    <d v="2025-05-30T23:07:00"/>
    <s v="Friday"/>
    <s v="ODUMODUBLVCK"/>
    <s v="LEGOLAS"/>
    <n v="169285"/>
  </r>
  <r>
    <x v="0"/>
    <n v="23"/>
    <d v="2025-05-30T23:08:00"/>
    <s v="Friday"/>
    <s v="Yarden"/>
    <s v="Wetin"/>
    <n v="64468"/>
  </r>
  <r>
    <x v="0"/>
    <n v="23"/>
    <d v="2025-05-30T23:10:00"/>
    <s v="Friday"/>
    <s v="Rema"/>
    <s v="Baby (Is it a Crime)"/>
    <n v="164151"/>
  </r>
  <r>
    <x v="1"/>
    <n v="14"/>
    <d v="2025-05-31T14:08:00"/>
    <s v="Saturday"/>
    <s v="Mr Pilato"/>
    <s v="Biri Marung (feat. Sje Konka, Focalistic, DJ Maphorisa, Scotts Maphuma &amp; CowBoii)"/>
    <n v="272695"/>
  </r>
  <r>
    <x v="1"/>
    <n v="14"/>
    <d v="2025-05-31T14:09:00"/>
    <s v="Saturday"/>
    <s v="Dj Melzi"/>
    <s v="La Melza"/>
    <n v="31843"/>
  </r>
  <r>
    <x v="1"/>
    <n v="14"/>
    <d v="2025-05-31T14:11:00"/>
    <s v="Saturday"/>
    <s v="Chella"/>
    <s v="My Darling"/>
    <n v="132355"/>
  </r>
  <r>
    <x v="1"/>
    <n v="14"/>
    <d v="2025-05-31T14:12:00"/>
    <s v="Saturday"/>
    <s v="Ruger"/>
    <s v="Girlfriend"/>
    <n v="19768"/>
  </r>
  <r>
    <x v="1"/>
    <n v="14"/>
    <d v="2025-05-31T14:12:00"/>
    <s v="Saturday"/>
    <s v="ODUMODUBLVCK"/>
    <s v="KUBOLOR (feat. Amaarae)"/>
    <n v="739"/>
  </r>
  <r>
    <x v="1"/>
    <n v="14"/>
    <d v="2025-05-31T14:14:00"/>
    <s v="Saturday"/>
    <s v="Wizkid"/>
    <s v="Love My Baby"/>
    <n v="1016"/>
  </r>
  <r>
    <x v="1"/>
    <n v="14"/>
    <d v="2025-05-31T14:15:00"/>
    <s v="Saturday"/>
    <s v="ODUMODUBLVCK"/>
    <s v="DECLAN RICE"/>
    <n v="124000"/>
  </r>
  <r>
    <x v="1"/>
    <n v="16"/>
    <d v="2025-06-07T16:14:00"/>
    <s v="Saturday"/>
    <s v="Joeboy"/>
    <s v="Don't Call Me Back"/>
    <n v="11341"/>
  </r>
  <r>
    <x v="1"/>
    <n v="16"/>
    <d v="2025-06-07T16:14:00"/>
    <s v="Saturday"/>
    <s v="Rema"/>
    <s v="Trouble Maker"/>
    <n v="155500"/>
  </r>
  <r>
    <x v="1"/>
    <n v="16"/>
    <d v="2025-06-07T16:14:00"/>
    <s v="Saturday"/>
    <s v="Rema"/>
    <s v="Trap Out The Submarine"/>
    <n v="1144"/>
  </r>
  <r>
    <x v="1"/>
    <n v="16"/>
    <d v="2025-06-07T16:18:00"/>
    <s v="Saturday"/>
    <s v="Rema"/>
    <s v="Time N Affection"/>
    <n v="230721"/>
  </r>
  <r>
    <x v="1"/>
    <n v="16"/>
    <d v="2025-06-07T16:22:00"/>
    <s v="Saturday"/>
    <s v="Rema"/>
    <s v="Corny"/>
    <n v="227456"/>
  </r>
  <r>
    <x v="1"/>
    <n v="16"/>
    <d v="2025-06-07T16:57:00"/>
    <s v="Saturday"/>
    <s v="Rema"/>
    <s v="AZAMAN"/>
    <n v="148225"/>
  </r>
  <r>
    <x v="1"/>
    <n v="17"/>
    <d v="2025-06-07T17:00:00"/>
    <s v="Saturday"/>
    <s v="Victony"/>
    <s v="OHEMA (with Crayon &amp; Bella Shmurda)"/>
    <n v="205714"/>
  </r>
  <r>
    <x v="1"/>
    <n v="17"/>
    <d v="2025-06-07T17:03:00"/>
    <s v="Saturday"/>
    <s v="Rema"/>
    <s v="Rewind"/>
    <n v="152301"/>
  </r>
  <r>
    <x v="1"/>
    <n v="17"/>
    <d v="2025-06-07T17:06:00"/>
    <s v="Saturday"/>
    <s v="Rema"/>
    <s v="Reason You"/>
    <n v="206750"/>
  </r>
  <r>
    <x v="1"/>
    <n v="17"/>
    <d v="2025-06-07T17:09:00"/>
    <s v="Saturday"/>
    <s v="Rema"/>
    <s v="Iron Man"/>
    <n v="201693"/>
  </r>
  <r>
    <x v="1"/>
    <n v="17"/>
    <d v="2025-06-07T17:11:00"/>
    <s v="Saturday"/>
    <s v="Rema"/>
    <s v="American Love"/>
    <n v="140000"/>
  </r>
  <r>
    <x v="1"/>
    <n v="17"/>
    <d v="2025-06-07T17:14:00"/>
    <s v="Saturday"/>
    <s v="Rema"/>
    <s v="Charm"/>
    <n v="204750"/>
  </r>
  <r>
    <x v="1"/>
    <n v="17"/>
    <d v="2025-06-07T17:17:00"/>
    <s v="Saturday"/>
    <s v="Rema"/>
    <s v="DND"/>
    <n v="166000"/>
  </r>
  <r>
    <x v="1"/>
    <n v="17"/>
    <d v="2025-06-07T17:19:00"/>
    <s v="Saturday"/>
    <s v="Rema"/>
    <s v="BENIN BOYS"/>
    <n v="169879"/>
  </r>
  <r>
    <x v="1"/>
    <n v="17"/>
    <d v="2025-06-07T17:21:00"/>
    <s v="Saturday"/>
    <s v="Rema"/>
    <s v="HEHEHE"/>
    <n v="113720"/>
  </r>
  <r>
    <x v="1"/>
    <n v="17"/>
    <d v="2025-06-07T17:24:00"/>
    <s v="Saturday"/>
    <s v="Rema"/>
    <s v="Baby (Is it a Crime)"/>
    <n v="164151"/>
  </r>
  <r>
    <x v="1"/>
    <n v="17"/>
    <d v="2025-06-07T17:28:00"/>
    <s v="Saturday"/>
    <s v="Rema"/>
    <s v="Bout U"/>
    <n v="249668"/>
  </r>
  <r>
    <x v="1"/>
    <n v="17"/>
    <d v="2025-06-07T17:31:00"/>
    <s v="Saturday"/>
    <s v="Crayon"/>
    <s v="Too Correct"/>
    <n v="208600"/>
  </r>
  <r>
    <x v="1"/>
    <n v="17"/>
    <d v="2025-06-07T17:33:00"/>
    <s v="Saturday"/>
    <s v="BNXN"/>
    <s v="Fi Kan We Kan"/>
    <n v="159339"/>
  </r>
  <r>
    <x v="1"/>
    <n v="17"/>
    <d v="2025-06-07T17:36:00"/>
    <s v="Saturday"/>
    <s v="Rema"/>
    <s v="VILLAIN"/>
    <n v="169138"/>
  </r>
  <r>
    <x v="1"/>
    <n v="17"/>
    <d v="2025-06-07T17:39:00"/>
    <s v="Saturday"/>
    <s v="Rema"/>
    <s v="Holiday"/>
    <n v="159100"/>
  </r>
  <r>
    <x v="1"/>
    <n v="17"/>
    <d v="2025-06-07T17:42:00"/>
    <s v="Saturday"/>
    <s v="Rema"/>
    <s v="Red Potion"/>
    <n v="483"/>
  </r>
  <r>
    <x v="1"/>
    <n v="17"/>
    <d v="2025-06-07T17:42:00"/>
    <s v="Saturday"/>
    <s v="Victony"/>
    <s v="Soweto (with Don Toliver, Rema &amp; Tempoe)"/>
    <n v="202058"/>
  </r>
  <r>
    <x v="1"/>
    <n v="17"/>
    <d v="2025-06-07T17:44:00"/>
    <s v="Saturday"/>
    <s v="Rema"/>
    <s v="MARCH AM"/>
    <n v="143940"/>
  </r>
  <r>
    <x v="1"/>
    <n v="17"/>
    <d v="2025-06-07T17:46:00"/>
    <s v="Saturday"/>
    <s v="Rema"/>
    <s v="YAYO"/>
    <n v="150760"/>
  </r>
  <r>
    <x v="1"/>
    <n v="17"/>
    <d v="2025-06-07T17:49:00"/>
    <s v="Saturday"/>
    <s v="Darkoo"/>
    <s v="Favourite Girl (with Rema)"/>
    <n v="184800"/>
  </r>
  <r>
    <x v="0"/>
    <n v="18"/>
    <d v="2025-06-07T18:09:00"/>
    <s v="Saturday"/>
    <s v="Rema"/>
    <s v="Dirty"/>
    <n v="30998"/>
  </r>
  <r>
    <x v="0"/>
    <n v="18"/>
    <d v="2025-06-07T18:11:00"/>
    <s v="Saturday"/>
    <s v="Rema"/>
    <s v="EGUNGUN"/>
    <n v="158157"/>
  </r>
  <r>
    <x v="0"/>
    <n v="18"/>
    <d v="2025-06-07T18:14:00"/>
    <s v="Saturday"/>
    <s v="Rema"/>
    <s v="Dumebi"/>
    <n v="179775"/>
  </r>
  <r>
    <x v="0"/>
    <n v="18"/>
    <d v="2025-06-07T18:17:00"/>
    <s v="Saturday"/>
    <s v="Rema"/>
    <s v="Trouble Maker"/>
    <n v="155500"/>
  </r>
  <r>
    <x v="0"/>
    <n v="18"/>
    <d v="2025-06-07T18:20:00"/>
    <s v="Saturday"/>
    <s v="Rema"/>
    <s v="Soundgasm"/>
    <n v="204198"/>
  </r>
  <r>
    <x v="0"/>
    <n v="18"/>
    <d v="2025-06-07T18:23:00"/>
    <s v="Saturday"/>
    <s v="Rema"/>
    <s v="Are You There?"/>
    <n v="193380"/>
  </r>
  <r>
    <x v="0"/>
    <n v="18"/>
    <d v="2025-06-07T18:25:00"/>
    <s v="Saturday"/>
    <s v="Rema"/>
    <s v="Why"/>
    <n v="167142"/>
  </r>
  <r>
    <x v="0"/>
    <n v="18"/>
    <d v="2025-06-07T18:28:00"/>
    <s v="Saturday"/>
    <s v="Rema"/>
    <s v="HEIS"/>
    <n v="153592"/>
  </r>
  <r>
    <x v="0"/>
    <n v="18"/>
    <d v="2025-06-07T18:31:00"/>
    <s v="Saturday"/>
    <s v="Rema"/>
    <s v="Lady"/>
    <n v="213375"/>
  </r>
  <r>
    <x v="0"/>
    <n v="18"/>
    <d v="2025-06-07T18:33:00"/>
    <s v="Saturday"/>
    <s v="Rema"/>
    <s v="WAR MACHINE"/>
    <n v="157614"/>
  </r>
  <r>
    <x v="0"/>
    <n v="18"/>
    <d v="2025-06-07T18:37:00"/>
    <s v="Saturday"/>
    <s v="Rema"/>
    <s v="Calm Down"/>
    <n v="239317"/>
  </r>
  <r>
    <x v="0"/>
    <n v="18"/>
    <d v="2025-06-07T18:39:00"/>
    <s v="Saturday"/>
    <s v="Rema"/>
    <s v="Spiderman"/>
    <n v="143727"/>
  </r>
  <r>
    <x v="0"/>
    <n v="18"/>
    <d v="2025-06-07T18:43:00"/>
    <s v="Saturday"/>
    <s v="Rema"/>
    <s v="Woman"/>
    <n v="238911"/>
  </r>
  <r>
    <x v="0"/>
    <n v="18"/>
    <d v="2025-06-07T18:46:00"/>
    <s v="Saturday"/>
    <s v="Rema"/>
    <s v="Bounce"/>
    <n v="187782"/>
  </r>
  <r>
    <x v="0"/>
    <n v="18"/>
    <d v="2025-06-07T18:49:00"/>
    <s v="Saturday"/>
    <s v="Rema"/>
    <s v="Ginger Me"/>
    <n v="205892"/>
  </r>
  <r>
    <x v="0"/>
    <n v="18"/>
    <d v="2025-06-07T18:52:00"/>
    <s v="Saturday"/>
    <s v="Rema"/>
    <s v="OZEBA"/>
    <n v="137684"/>
  </r>
  <r>
    <x v="0"/>
    <n v="18"/>
    <d v="2025-06-07T18:54:00"/>
    <s v="Saturday"/>
    <s v="Ice Spice"/>
    <s v="Pretty Girl (with Rema)"/>
    <n v="137907"/>
  </r>
  <r>
    <x v="0"/>
    <n v="18"/>
    <d v="2025-06-07T18:57:00"/>
    <s v="Saturday"/>
    <s v="Rema"/>
    <s v="Beamer (Bad Boys)"/>
    <n v="192597"/>
  </r>
  <r>
    <x v="0"/>
    <n v="18"/>
    <d v="2025-06-07T18:58:00"/>
    <s v="Saturday"/>
    <s v="Rema"/>
    <s v="Boulevard"/>
    <n v="112000"/>
  </r>
  <r>
    <x v="0"/>
    <n v="19"/>
    <d v="2025-06-07T19:02:00"/>
    <s v="Saturday"/>
    <s v="Rema"/>
    <s v="Time N Affection"/>
    <n v="230721"/>
  </r>
  <r>
    <x v="0"/>
    <n v="19"/>
    <d v="2025-06-07T19:03:00"/>
    <s v="Saturday"/>
    <s v="Rema"/>
    <s v="Corny"/>
    <n v="75898"/>
  </r>
  <r>
    <x v="0"/>
    <n v="19"/>
    <d v="2025-06-07T19:06:00"/>
    <s v="Saturday"/>
    <s v="MOLIY"/>
    <s v="Shake It To The Max (FLY) - Remix"/>
    <n v="51747"/>
  </r>
  <r>
    <x v="0"/>
    <n v="19"/>
    <d v="2025-06-07T19:06:00"/>
    <s v="Saturday"/>
    <s v="Burna Boy"/>
    <s v="TaTaTa (feat. Travis Scott)"/>
    <n v="150651"/>
  </r>
  <r>
    <x v="0"/>
    <n v="19"/>
    <d v="2025-06-07T19:11:00"/>
    <s v="Saturday"/>
    <s v="SZA"/>
    <s v="Open Arms (feat. Travis Scott)"/>
    <n v="287184"/>
  </r>
  <r>
    <x v="0"/>
    <n v="19"/>
    <d v="2025-06-07T19:11:00"/>
    <s v="Saturday"/>
    <s v="SALES"/>
    <s v="Pope Is a Rockstar"/>
    <n v="3618"/>
  </r>
  <r>
    <x v="0"/>
    <n v="19"/>
    <d v="2025-06-07T19:14:00"/>
    <s v="Saturday"/>
    <s v="Omah Lay"/>
    <s v="Bad Influence"/>
    <n v="138652"/>
  </r>
  <r>
    <x v="0"/>
    <n v="19"/>
    <d v="2025-06-07T19:17:00"/>
    <s v="Saturday"/>
    <s v="Glass Animals"/>
    <s v="Heat Waves"/>
    <n v="238805"/>
  </r>
  <r>
    <x v="0"/>
    <n v="19"/>
    <d v="2025-06-07T19:21:00"/>
    <s v="Saturday"/>
    <s v="Brent Faiyaz"/>
    <s v="ALL MINE"/>
    <n v="216062"/>
  </r>
  <r>
    <x v="0"/>
    <n v="19"/>
    <d v="2025-06-07T19:25:00"/>
    <s v="Saturday"/>
    <s v="G-Eazy"/>
    <s v="Tumblr Girls (feat. Christoph Andersson)"/>
    <n v="255680"/>
  </r>
  <r>
    <x v="0"/>
    <n v="19"/>
    <d v="2025-06-07T19:28:00"/>
    <s v="Saturday"/>
    <s v="Kali Uchis"/>
    <s v="Melting"/>
    <n v="208853"/>
  </r>
  <r>
    <x v="0"/>
    <n v="21"/>
    <d v="2025-06-07T21:09:00"/>
    <s v="Saturday"/>
    <s v="Rema"/>
    <s v="Dirty"/>
    <n v="35248"/>
  </r>
  <r>
    <x v="0"/>
    <n v="21"/>
    <d v="2025-06-07T21:12:00"/>
    <s v="Saturday"/>
    <s v="Davido"/>
    <s v="With You (feat. Omah Lay)"/>
    <n v="136036"/>
  </r>
  <r>
    <x v="0"/>
    <n v="21"/>
    <d v="2025-06-07T21:15:00"/>
    <s v="Saturday"/>
    <s v="Rema"/>
    <s v="Bout U"/>
    <n v="145594"/>
  </r>
  <r>
    <x v="0"/>
    <n v="21"/>
    <d v="2025-06-07T21:20:00"/>
    <s v="Saturday"/>
    <s v="ODUMODUBLVCK"/>
    <s v="LEGOLAS"/>
    <n v="110410"/>
  </r>
  <r>
    <x v="0"/>
    <n v="21"/>
    <d v="2025-06-07T21:22:00"/>
    <s v="Saturday"/>
    <s v="ODUMODUBLVCK"/>
    <s v="BALLON D OR"/>
    <n v="113313"/>
  </r>
  <r>
    <x v="0"/>
    <n v="21"/>
    <d v="2025-06-07T21:22:00"/>
    <s v="Saturday"/>
    <s v="Burna Boy"/>
    <s v="TaTaTa (feat. Travis Scott)"/>
    <n v="185"/>
  </r>
  <r>
    <x v="0"/>
    <n v="21"/>
    <d v="2025-06-07T21:23:00"/>
    <s v="Saturday"/>
    <s v="Poco Lee"/>
    <s v="Hey Jago"/>
    <n v="60186"/>
  </r>
  <r>
    <x v="0"/>
    <n v="21"/>
    <d v="2025-06-07T21:23:00"/>
    <s v="Saturday"/>
    <s v="Burna Boy"/>
    <s v="Tested, Approved &amp; Trusted"/>
    <n v="18552"/>
  </r>
  <r>
    <x v="0"/>
    <n v="21"/>
    <d v="2025-06-07T21:27:00"/>
    <s v="Saturday"/>
    <s v="ODUMODUBLVCK"/>
    <s v="Dog Eat Dog II"/>
    <n v="200457"/>
  </r>
  <r>
    <x v="0"/>
    <n v="21"/>
    <d v="2025-06-07T21:39:00"/>
    <s v="Saturday"/>
    <s v="ODUMODUBLVCK"/>
    <s v="WOTOWOTO SEASONING (feat. Black Sherif)"/>
    <n v="171089"/>
  </r>
  <r>
    <x v="0"/>
    <n v="21"/>
    <d v="2025-06-07T21:47:00"/>
    <s v="Saturday"/>
    <s v="ODUMODUBLVCK"/>
    <s v="BALLON D OR"/>
    <n v="12193"/>
  </r>
  <r>
    <x v="0"/>
    <n v="21"/>
    <d v="2025-06-07T21:47:00"/>
    <s v="Saturday"/>
    <s v="ODUMODUBLVCK"/>
    <s v="COMMEND"/>
    <n v="148800"/>
  </r>
  <r>
    <x v="0"/>
    <n v="22"/>
    <d v="2025-06-07T22:52:00"/>
    <s v="Saturday"/>
    <s v="Rema"/>
    <s v="WAR MACHINE"/>
    <n v="117818"/>
  </r>
  <r>
    <x v="0"/>
    <n v="23"/>
    <d v="2025-06-07T23:03:00"/>
    <s v="Saturday"/>
    <s v="ODUMODUBLVCK"/>
    <s v="BTC (with Bobby Ibo, Sabinus &amp; Afroselecta-BBK)"/>
    <n v="165818"/>
  </r>
  <r>
    <x v="0"/>
    <n v="23"/>
    <d v="2025-06-07T23:07:00"/>
    <s v="Saturday"/>
    <s v="Smada"/>
    <s v="BABA"/>
    <n v="127612"/>
  </r>
  <r>
    <x v="0"/>
    <n v="23"/>
    <d v="2025-06-07T23:11:00"/>
    <s v="Saturday"/>
    <s v="ODUMODUBLVCK"/>
    <s v="GO REPORT"/>
    <n v="13940"/>
  </r>
  <r>
    <x v="0"/>
    <n v="23"/>
    <d v="2025-06-07T23:11:00"/>
    <s v="Saturday"/>
    <s v="ODUMODUBLVCK"/>
    <s v="DECLAN RICE"/>
    <n v="859"/>
  </r>
  <r>
    <x v="0"/>
    <n v="23"/>
    <d v="2025-06-07T23:11:00"/>
    <s v="Saturday"/>
    <s v="ODUMODUBLVCK"/>
    <s v="KUBOLOR (feat. Amaarae)"/>
    <n v="129056"/>
  </r>
  <r>
    <x v="0"/>
    <n v="23"/>
    <d v="2025-06-07T23:11:00"/>
    <s v="Saturday"/>
    <s v="ODUMODUBLVCK"/>
    <s v="FIREGUN (feat. Fireboy DML)"/>
    <n v="1277"/>
  </r>
  <r>
    <x v="0"/>
    <n v="23"/>
    <d v="2025-06-07T23:11:00"/>
    <s v="Saturday"/>
    <s v="Smur Lee"/>
    <s v="JUJU (feat. Shallipopi)"/>
    <n v="1346"/>
  </r>
  <r>
    <x v="0"/>
    <n v="23"/>
    <d v="2025-06-07T23:13:00"/>
    <s v="Saturday"/>
    <s v="Anti World Gangstars"/>
    <s v="ASAMPETE"/>
    <n v="40263"/>
  </r>
  <r>
    <x v="0"/>
    <n v="23"/>
    <d v="2025-06-07T23:16:00"/>
    <s v="Saturday"/>
    <s v="ODUMODUBLVCK"/>
    <s v="PICANTO (feat. Zlatan and ECko Miles)"/>
    <n v="184077"/>
  </r>
  <r>
    <x v="0"/>
    <n v="23"/>
    <d v="2025-06-07T23:17:00"/>
    <s v="Saturday"/>
    <s v="Shallipopi"/>
    <s v="Cast"/>
    <n v="1207"/>
  </r>
  <r>
    <x v="0"/>
    <n v="23"/>
    <d v="2025-06-07T23:17:00"/>
    <s v="Saturday"/>
    <s v="ODUMODUBLVCK"/>
    <s v="LEGOLAS"/>
    <n v="80973"/>
  </r>
  <r>
    <x v="0"/>
    <n v="23"/>
    <d v="2025-06-07T23:18:00"/>
    <s v="Saturday"/>
    <s v="Crayon"/>
    <s v="Too Correct"/>
    <n v="2484"/>
  </r>
  <r>
    <x v="0"/>
    <n v="23"/>
    <d v="2025-06-07T23:18:00"/>
    <s v="Saturday"/>
    <s v="ODUMODUBLVCK"/>
    <s v="PITY THIS BOY (with Victony)"/>
    <n v="18599"/>
  </r>
  <r>
    <x v="0"/>
    <n v="23"/>
    <d v="2025-06-07T23:18:00"/>
    <s v="Saturday"/>
    <s v="ODUMODUBLVCK"/>
    <s v="TOY GIRL (with Juno &amp; Valentino Rose)"/>
    <n v="1184"/>
  </r>
  <r>
    <x v="0"/>
    <n v="23"/>
    <d v="2025-06-07T23:20:00"/>
    <s v="Saturday"/>
    <s v="Rema"/>
    <s v="AZAMAN"/>
    <n v="132911"/>
  </r>
  <r>
    <x v="0"/>
    <n v="23"/>
    <d v="2025-06-07T23:23:00"/>
    <s v="Saturday"/>
    <s v="Rema"/>
    <s v="Baby (Is it a Crime)"/>
    <n v="164151"/>
  </r>
  <r>
    <x v="0"/>
    <n v="23"/>
    <d v="2025-06-07T23:25:00"/>
    <s v="Saturday"/>
    <s v="Rema"/>
    <s v="Bout U"/>
    <n v="93839"/>
  </r>
  <r>
    <x v="0"/>
    <n v="23"/>
    <d v="2025-06-07T23:27:00"/>
    <s v="Saturday"/>
    <s v="Rema"/>
    <s v="YAYO"/>
    <n v="130983"/>
  </r>
  <r>
    <x v="0"/>
    <n v="23"/>
    <d v="2025-06-07T23:28:00"/>
    <s v="Saturday"/>
    <s v="Rema"/>
    <s v="VILLAIN"/>
    <n v="90510"/>
  </r>
  <r>
    <x v="0"/>
    <n v="23"/>
    <d v="2025-06-07T23:30:00"/>
    <s v="Saturday"/>
    <s v="Rema"/>
    <s v="EGUNGUN"/>
    <n v="73256"/>
  </r>
  <r>
    <x v="0"/>
    <n v="23"/>
    <d v="2025-06-07T23:32:00"/>
    <s v="Saturday"/>
    <s v="BNXN"/>
    <s v="Fi Kan We Kan"/>
    <n v="118792"/>
  </r>
  <r>
    <x v="0"/>
    <n v="23"/>
    <d v="2025-06-07T23:32:00"/>
    <s v="Saturday"/>
    <s v="Rema"/>
    <s v="MARCH AM"/>
    <n v="18622"/>
  </r>
  <r>
    <x v="0"/>
    <n v="23"/>
    <d v="2025-06-07T23:32:00"/>
    <s v="Saturday"/>
    <s v="Rema"/>
    <s v="OZEBA"/>
    <n v="22871"/>
  </r>
  <r>
    <x v="0"/>
    <n v="23"/>
    <d v="2025-06-07T23:33:00"/>
    <s v="Saturday"/>
    <s v="Rema"/>
    <s v="Holiday"/>
    <n v="16718"/>
  </r>
  <r>
    <x v="0"/>
    <n v="23"/>
    <d v="2025-06-07T23:33:00"/>
    <s v="Saturday"/>
    <s v="Wizkid"/>
    <s v="Come Closer (feat. Drake)"/>
    <n v="31532"/>
  </r>
  <r>
    <x v="0"/>
    <n v="23"/>
    <d v="2025-06-07T23:35:00"/>
    <s v="Saturday"/>
    <s v="Ceechynaa"/>
    <s v="Last Laugh"/>
    <n v="110735"/>
  </r>
  <r>
    <x v="0"/>
    <n v="23"/>
    <d v="2025-06-07T23:37:00"/>
    <s v="Saturday"/>
    <s v="Ceechynaa"/>
    <s v="Peggy"/>
    <n v="105531"/>
  </r>
  <r>
    <x v="0"/>
    <n v="23"/>
    <d v="2025-06-07T23:39:00"/>
    <s v="Saturday"/>
    <s v="Davido"/>
    <s v="With You (feat. Omah Lay)"/>
    <n v="133793"/>
  </r>
  <r>
    <x v="0"/>
    <n v="23"/>
    <d v="2025-06-07T23:39:00"/>
    <s v="Saturday"/>
    <s v="Ceechynaa"/>
    <s v="Last Laugh"/>
    <n v="9757"/>
  </r>
  <r>
    <x v="0"/>
    <n v="23"/>
    <d v="2025-06-07T23:39:00"/>
    <s v="Saturday"/>
    <s v="ODUMODUBLVCK"/>
    <s v="Dog Eat Dog II"/>
    <n v="1184"/>
  </r>
  <r>
    <x v="0"/>
    <n v="23"/>
    <d v="2025-06-07T23:42:00"/>
    <s v="Saturday"/>
    <s v="Rema"/>
    <s v="AZAMAN"/>
    <n v="162524"/>
  </r>
  <r>
    <x v="0"/>
    <n v="23"/>
    <d v="2025-06-07T23:43:00"/>
    <s v="Saturday"/>
    <s v="Ceechynaa"/>
    <s v="Peggy"/>
    <n v="1091"/>
  </r>
  <r>
    <x v="0"/>
    <n v="23"/>
    <d v="2025-06-07T23:43:00"/>
    <s v="Saturday"/>
    <s v="Victony"/>
    <s v="Soweto (with Don Toliver, Rema &amp; Tempoe)"/>
    <n v="75964"/>
  </r>
  <r>
    <x v="0"/>
    <n v="23"/>
    <d v="2025-06-07T23:43:00"/>
    <s v="Saturday"/>
    <s v="ODUMODUBLVCK"/>
    <s v="BTC (with Bobby Ibo, Sabinus &amp; Afroselecta-BBK)"/>
    <n v="1207"/>
  </r>
  <r>
    <x v="0"/>
    <n v="23"/>
    <d v="2025-06-07T23:44:00"/>
    <s v="Saturday"/>
    <s v="Rema"/>
    <s v="Beamer (Bad Boys)"/>
    <n v="26260"/>
  </r>
  <r>
    <x v="0"/>
    <n v="23"/>
    <d v="2025-06-07T23:45:00"/>
    <s v="Saturday"/>
    <s v="Crayon"/>
    <s v="Ngozi"/>
    <n v="91810"/>
  </r>
  <r>
    <x v="0"/>
    <n v="23"/>
    <d v="2025-06-07T23:46:00"/>
    <s v="Saturday"/>
    <s v="SZA"/>
    <s v="Open Arms (feat. Travis Scott)"/>
    <n v="1091"/>
  </r>
  <r>
    <x v="0"/>
    <n v="23"/>
    <d v="2025-06-07T23:46:00"/>
    <s v="Saturday"/>
    <s v="Rema"/>
    <s v="Are You There?"/>
    <n v="1346"/>
  </r>
  <r>
    <x v="0"/>
    <n v="23"/>
    <d v="2025-06-07T23:46:00"/>
    <s v="Saturday"/>
    <s v="Davido"/>
    <s v="With You (feat. Omah Lay)"/>
    <n v="1230"/>
  </r>
  <r>
    <x v="0"/>
    <n v="23"/>
    <d v="2025-06-07T23:46:00"/>
    <s v="Saturday"/>
    <s v="brazy"/>
    <s v="Finest"/>
    <n v="23870"/>
  </r>
  <r>
    <x v="0"/>
    <n v="23"/>
    <d v="2025-06-07T23:46:00"/>
    <s v="Saturday"/>
    <s v="Rema"/>
    <s v="Soundgasm"/>
    <n v="7616"/>
  </r>
  <r>
    <x v="0"/>
    <n v="23"/>
    <d v="2025-06-07T23:46:00"/>
    <s v="Saturday"/>
    <s v="Outsyd DJ"/>
    <s v="Feel D Mood"/>
    <n v="1346"/>
  </r>
  <r>
    <x v="0"/>
    <n v="23"/>
    <d v="2025-06-07T23:46:00"/>
    <s v="Saturday"/>
    <s v="ODUMODUBLVCK"/>
    <s v="KUBOLOR (feat. Amaarae)"/>
    <n v="2670"/>
  </r>
  <r>
    <x v="0"/>
    <n v="23"/>
    <d v="2025-06-07T23:46:00"/>
    <s v="Saturday"/>
    <s v="ODUMODUBLVCK"/>
    <s v="COMMEND"/>
    <n v="766"/>
  </r>
  <r>
    <x v="0"/>
    <n v="23"/>
    <d v="2025-06-07T23:48:00"/>
    <s v="Saturday"/>
    <s v="Rema"/>
    <s v="Are You There?"/>
    <n v="142477"/>
  </r>
  <r>
    <x v="0"/>
    <n v="23"/>
    <d v="2025-06-07T23:50:00"/>
    <s v="Saturday"/>
    <s v="SZA"/>
    <s v="Open Arms (feat. Travis Scott)"/>
    <n v="70193"/>
  </r>
  <r>
    <x v="0"/>
    <n v="23"/>
    <d v="2025-06-07T23:50:00"/>
    <s v="Saturday"/>
    <s v="Crayon"/>
    <s v="Too Correct"/>
    <n v="13211"/>
  </r>
  <r>
    <x v="0"/>
    <n v="23"/>
    <d v="2025-06-07T23:52:00"/>
    <s v="Saturday"/>
    <s v="Wizkid"/>
    <s v="Pakurumo"/>
    <n v="126223"/>
  </r>
  <r>
    <x v="0"/>
    <n v="23"/>
    <d v="2025-06-07T23:53:00"/>
    <s v="Saturday"/>
    <s v="Yemi Alade"/>
    <s v="Johnny"/>
    <n v="3482"/>
  </r>
  <r>
    <x v="0"/>
    <n v="23"/>
    <d v="2025-06-07T23:53:00"/>
    <s v="Saturday"/>
    <s v="D'banj"/>
    <s v="Oliver Twist"/>
    <n v="6385"/>
  </r>
  <r>
    <x v="0"/>
    <n v="23"/>
    <d v="2025-06-07T23:53:00"/>
    <s v="Saturday"/>
    <s v="2Baba"/>
    <s v="Amaka (feat. Peruzzi)"/>
    <n v="57074"/>
  </r>
  <r>
    <x v="0"/>
    <n v="23"/>
    <d v="2025-06-07T23:53:00"/>
    <s v="Saturday"/>
    <s v="Maleek Berry"/>
    <s v="Bend It"/>
    <n v="8195"/>
  </r>
  <r>
    <x v="0"/>
    <n v="23"/>
    <d v="2025-06-07T23:54:00"/>
    <s v="Saturday"/>
    <s v="Chaka Demus &amp; Pliers"/>
    <s v="Murder She Wrote"/>
    <n v="2484"/>
  </r>
  <r>
    <x v="0"/>
    <n v="23"/>
    <d v="2025-06-07T23:54:00"/>
    <s v="Saturday"/>
    <s v="Kizz Daniel"/>
    <s v="Madu"/>
    <n v="1764"/>
  </r>
  <r>
    <x v="0"/>
    <n v="23"/>
    <d v="2025-06-07T23:54:00"/>
    <s v="Saturday"/>
    <s v="Bella Shmurda"/>
    <s v="Cash App"/>
    <n v="62693"/>
  </r>
  <r>
    <x v="0"/>
    <n v="23"/>
    <d v="2025-06-07T23:55:00"/>
    <s v="Saturday"/>
    <s v="Lil Kesh"/>
    <s v="Is It Because I Love You"/>
    <n v="1555"/>
  </r>
  <r>
    <x v="0"/>
    <n v="23"/>
    <d v="2025-06-07T23:55:00"/>
    <s v="Saturday"/>
    <s v="Flavour"/>
    <s v="Ada Ada"/>
    <n v="2438"/>
  </r>
  <r>
    <x v="0"/>
    <n v="23"/>
    <d v="2025-06-07T23:55:00"/>
    <s v="Saturday"/>
    <s v="Joeboy"/>
    <s v="Baby"/>
    <n v="3877"/>
  </r>
  <r>
    <x v="0"/>
    <n v="23"/>
    <d v="2025-06-07T23:55:00"/>
    <s v="Saturday"/>
    <s v="R2Bees"/>
    <s v="Slow Down (feat. Wiz Kid)"/>
    <n v="7151"/>
  </r>
  <r>
    <x v="0"/>
    <n v="23"/>
    <d v="2025-06-07T23:55:00"/>
    <s v="Saturday"/>
    <s v="Korede Bello"/>
    <s v="Romantic (feat. Tiwa Savage)"/>
    <n v="2020"/>
  </r>
  <r>
    <x v="0"/>
    <n v="23"/>
    <d v="2025-06-07T23:55:00"/>
    <s v="Saturday"/>
    <s v="Davido"/>
    <s v="Fall"/>
    <n v="4458"/>
  </r>
  <r>
    <x v="0"/>
    <n v="23"/>
    <d v="2025-06-07T23:55:00"/>
    <s v="Saturday"/>
    <s v="Patoranking"/>
    <s v="My Woman, My Everything (feat. Wandecoal)"/>
    <n v="1323"/>
  </r>
  <r>
    <x v="0"/>
    <n v="23"/>
    <d v="2025-06-07T23:55:00"/>
    <s v="Saturday"/>
    <s v="Bracket"/>
    <s v="Yori Yori"/>
    <n v="1787"/>
  </r>
  <r>
    <x v="0"/>
    <n v="23"/>
    <d v="2025-06-07T23:55:00"/>
    <s v="Saturday"/>
    <s v="Falz"/>
    <s v="Something Light"/>
    <n v="1973"/>
  </r>
  <r>
    <x v="0"/>
    <n v="23"/>
    <d v="2025-06-07T23:55:00"/>
    <s v="Saturday"/>
    <s v="Davido"/>
    <s v="If"/>
    <n v="20247"/>
  </r>
  <r>
    <x v="0"/>
    <n v="23"/>
    <d v="2025-06-07T23:55:00"/>
    <s v="Saturday"/>
    <s v="Kizz Daniel"/>
    <s v="Woju (Remix) [feat. Davido &amp; Tiwa Savage]"/>
    <n v="905"/>
  </r>
  <r>
    <x v="0"/>
    <n v="23"/>
    <d v="2025-06-07T23:55:00"/>
    <s v="Saturday"/>
    <s v="Mr Eazi"/>
    <s v="Pour Me Water"/>
    <n v="1068"/>
  </r>
  <r>
    <x v="0"/>
    <n v="23"/>
    <d v="2025-06-07T23:55:00"/>
    <s v="Saturday"/>
    <s v="Peruzzi"/>
    <s v="Majesty"/>
    <n v="2066"/>
  </r>
  <r>
    <x v="0"/>
    <n v="23"/>
    <d v="2025-06-07T23:55:00"/>
    <s v="Saturday"/>
    <s v="P-Square"/>
    <s v="Alingo"/>
    <n v="859"/>
  </r>
  <r>
    <x v="0"/>
    <n v="23"/>
    <d v="2025-06-07T23:56:00"/>
    <s v="Saturday"/>
    <s v="Di'Ja"/>
    <s v="Awww"/>
    <n v="1207"/>
  </r>
  <r>
    <x v="0"/>
    <n v="23"/>
    <d v="2025-06-07T23:56:00"/>
    <s v="Saturday"/>
    <s v="Kizz Daniel"/>
    <s v="Pak 'n' Go"/>
    <n v="27306"/>
  </r>
  <r>
    <x v="0"/>
    <n v="23"/>
    <d v="2025-06-07T23:56:00"/>
    <s v="Saturday"/>
    <s v="P-Square"/>
    <s v="Chop My Money - Remix"/>
    <n v="33645"/>
  </r>
  <r>
    <x v="0"/>
    <n v="23"/>
    <d v="2025-06-07T23:57:00"/>
    <s v="Saturday"/>
    <s v="Phyno"/>
    <s v="Connect"/>
    <n v="1277"/>
  </r>
  <r>
    <x v="0"/>
    <n v="23"/>
    <d v="2025-06-07T23:57:00"/>
    <s v="Saturday"/>
    <s v="Kizz Daniel"/>
    <s v="Poko"/>
    <n v="1068"/>
  </r>
  <r>
    <x v="0"/>
    <n v="23"/>
    <d v="2025-06-07T23:57:00"/>
    <s v="Saturday"/>
    <s v="DMW"/>
    <s v="Mind"/>
    <n v="2229"/>
  </r>
  <r>
    <x v="0"/>
    <n v="23"/>
    <d v="2025-06-07T23:57:00"/>
    <s v="Saturday"/>
    <s v="DMW"/>
    <s v="Mind"/>
    <n v="1393"/>
  </r>
  <r>
    <x v="0"/>
    <n v="23"/>
    <d v="2025-06-07T23:57:00"/>
    <s v="Saturday"/>
    <s v="DMW"/>
    <s v="Mind"/>
    <n v="696"/>
  </r>
  <r>
    <x v="0"/>
    <n v="23"/>
    <d v="2025-06-07T23:57:00"/>
    <s v="Saturday"/>
    <s v="Joeboy"/>
    <s v="Don't Call Me Back"/>
    <n v="1184"/>
  </r>
  <r>
    <x v="0"/>
    <n v="23"/>
    <d v="2025-06-07T23:57:00"/>
    <s v="Saturday"/>
    <s v="Joeboy"/>
    <s v="Don't Call Me Back"/>
    <n v="3018"/>
  </r>
  <r>
    <x v="0"/>
    <n v="23"/>
    <d v="2025-06-07T23:57:00"/>
    <s v="Saturday"/>
    <s v="Wizkid"/>
    <s v="Ojuelegba"/>
    <n v="1416"/>
  </r>
  <r>
    <x v="0"/>
    <n v="23"/>
    <d v="2025-06-07T23:57:00"/>
    <s v="Saturday"/>
    <s v="P-Square"/>
    <s v="Personally"/>
    <n v="1137"/>
  </r>
  <r>
    <x v="0"/>
    <n v="23"/>
    <d v="2025-06-07T23:57:00"/>
    <s v="Saturday"/>
    <s v="Ycee"/>
    <s v="Juice"/>
    <n v="13209"/>
  </r>
  <r>
    <x v="0"/>
    <n v="23"/>
    <d v="2025-06-07T23:57:00"/>
    <s v="Saturday"/>
    <s v="Ycee"/>
    <s v="Juice"/>
    <n v="27120"/>
  </r>
  <r>
    <x v="0"/>
    <n v="23"/>
    <d v="2025-06-07T23:57:00"/>
    <s v="Saturday"/>
    <s v="DMW"/>
    <s v="Aje"/>
    <n v="3181"/>
  </r>
  <r>
    <x v="0"/>
    <n v="23"/>
    <d v="2025-06-07T23:57:00"/>
    <s v="Saturday"/>
    <s v="DMW"/>
    <s v="Aje"/>
    <n v="3366"/>
  </r>
  <r>
    <x v="0"/>
    <n v="23"/>
    <d v="2025-06-07T23:57:00"/>
    <s v="Saturday"/>
    <s v="DMW"/>
    <s v="Aje"/>
    <n v="975"/>
  </r>
  <r>
    <x v="0"/>
    <n v="23"/>
    <d v="2025-06-07T23:58:00"/>
    <s v="Saturday"/>
    <s v="Davido"/>
    <s v="Gobe"/>
    <n v="3181"/>
  </r>
  <r>
    <x v="0"/>
    <n v="23"/>
    <d v="2025-06-07T23:58:00"/>
    <s v="Saturday"/>
    <s v="Joeboy"/>
    <s v="Call"/>
    <n v="1253"/>
  </r>
  <r>
    <x v="0"/>
    <n v="23"/>
    <d v="2025-06-07T23:58:00"/>
    <s v="Saturday"/>
    <s v="Wizkid"/>
    <s v="Love My Baby"/>
    <n v="18784"/>
  </r>
  <r>
    <x v="0"/>
    <n v="23"/>
    <d v="2025-06-07T23:58:00"/>
    <s v="Saturday"/>
    <s v="Kizz Daniel"/>
    <s v="One Ticket"/>
    <n v="3552"/>
  </r>
  <r>
    <x v="0"/>
    <n v="23"/>
    <d v="2025-06-07T23:58:00"/>
    <s v="Saturday"/>
    <s v="P-Square"/>
    <s v="Beautiful Onyinye"/>
    <n v="1091"/>
  </r>
  <r>
    <x v="0"/>
    <n v="23"/>
    <d v="2025-06-07T23:58:00"/>
    <s v="Saturday"/>
    <s v="Ice Prince"/>
    <s v="Oleku (feat. Brymo)"/>
    <n v="1184"/>
  </r>
  <r>
    <x v="0"/>
    <n v="23"/>
    <d v="2025-06-07T23:58:00"/>
    <s v="Saturday"/>
    <s v="Kizz Daniel"/>
    <s v="Laye"/>
    <n v="1996"/>
  </r>
  <r>
    <x v="0"/>
    <n v="23"/>
    <d v="2025-06-07T23:58:00"/>
    <s v="Saturday"/>
    <s v="Mavins"/>
    <s v="Adaobi (feat. Don Jazzy, Di'ja, Reekado Banks &amp; Korede Bello)"/>
    <n v="26493"/>
  </r>
  <r>
    <x v="0"/>
    <n v="0"/>
    <d v="2025-06-08T00:00:00"/>
    <s v="Sunday"/>
    <s v="Ecool"/>
    <s v="Ada"/>
    <n v="84636"/>
  </r>
  <r>
    <x v="0"/>
    <n v="0"/>
    <d v="2025-06-08T00:00:00"/>
    <s v="Sunday"/>
    <s v="Davido"/>
    <s v="Nwa Baby"/>
    <n v="3808"/>
  </r>
  <r>
    <x v="0"/>
    <n v="0"/>
    <d v="2025-06-08T00:00:00"/>
    <s v="Sunday"/>
    <s v="Joeboy"/>
    <s v="Beginning"/>
    <n v="15533"/>
  </r>
  <r>
    <x v="0"/>
    <n v="0"/>
    <d v="2025-06-08T00:01:00"/>
    <s v="Sunday"/>
    <s v="Davido"/>
    <s v="The Money"/>
    <n v="55143"/>
  </r>
  <r>
    <x v="0"/>
    <n v="0"/>
    <d v="2025-06-08T00:02:00"/>
    <s v="Sunday"/>
    <s v="Patoranking"/>
    <s v="Girlie 'O' - Remix"/>
    <n v="44071"/>
  </r>
  <r>
    <x v="0"/>
    <n v="0"/>
    <d v="2025-06-08T00:02:00"/>
    <s v="Sunday"/>
    <s v="Wizkid"/>
    <s v="On Top Your Matter"/>
    <n v="18436"/>
  </r>
  <r>
    <x v="0"/>
    <n v="0"/>
    <d v="2025-06-08T00:03:00"/>
    <s v="Sunday"/>
    <s v="Davido"/>
    <s v="Dodo"/>
    <n v="1904"/>
  </r>
  <r>
    <x v="0"/>
    <n v="0"/>
    <d v="2025-06-08T00:03:00"/>
    <s v="Sunday"/>
    <s v="Korede Bello"/>
    <s v="Do Like That"/>
    <n v="2530"/>
  </r>
  <r>
    <x v="0"/>
    <n v="0"/>
    <d v="2025-06-08T00:03:00"/>
    <s v="Sunday"/>
    <s v="D'banj"/>
    <s v="Fall in Love"/>
    <n v="74141"/>
  </r>
  <r>
    <x v="0"/>
    <n v="0"/>
    <d v="2025-06-08T00:06:00"/>
    <s v="Sunday"/>
    <s v="Maleek Berry"/>
    <s v="The Matter"/>
    <n v="1718"/>
  </r>
  <r>
    <x v="0"/>
    <n v="0"/>
    <d v="2025-06-08T00:06:00"/>
    <s v="Sunday"/>
    <s v="HarrySong"/>
    <s v="Reggae Blues"/>
    <n v="1648"/>
  </r>
  <r>
    <x v="0"/>
    <n v="0"/>
    <d v="2025-06-08T00:06:00"/>
    <s v="Sunday"/>
    <s v="Wizkid"/>
    <s v="Daddy Yo"/>
    <n v="1277"/>
  </r>
  <r>
    <x v="0"/>
    <n v="0"/>
    <d v="2025-06-08T00:06:00"/>
    <s v="Sunday"/>
    <s v="P-Square"/>
    <s v="Do Me - Deluxe"/>
    <n v="2438"/>
  </r>
  <r>
    <x v="0"/>
    <n v="0"/>
    <d v="2025-06-08T00:06:00"/>
    <s v="Sunday"/>
    <s v="Kizz Daniel"/>
    <s v="Mama"/>
    <n v="2856"/>
  </r>
  <r>
    <x v="0"/>
    <n v="0"/>
    <d v="2025-06-08T00:06:00"/>
    <s v="Sunday"/>
    <s v="Lil Kesh"/>
    <s v="Gbese"/>
    <n v="882"/>
  </r>
  <r>
    <x v="0"/>
    <n v="0"/>
    <d v="2025-06-08T00:06:00"/>
    <s v="Sunday"/>
    <s v="Wizkid"/>
    <s v="On Top Your Matter"/>
    <n v="13305"/>
  </r>
  <r>
    <x v="0"/>
    <n v="0"/>
    <d v="2025-06-08T00:06:00"/>
    <s v="Sunday"/>
    <s v="Fuse ODG"/>
    <s v="Antenna - UK Club Mix"/>
    <n v="116099"/>
  </r>
  <r>
    <x v="0"/>
    <n v="0"/>
    <d v="2025-06-08T00:07:00"/>
    <s v="Sunday"/>
    <s v="Ajebutter22"/>
    <s v="Bad Gang"/>
    <n v="22430"/>
  </r>
  <r>
    <x v="0"/>
    <n v="0"/>
    <d v="2025-06-08T00:08:00"/>
    <s v="Sunday"/>
    <s v="Flavour"/>
    <s v="Ashawo - Remix"/>
    <n v="72306"/>
  </r>
  <r>
    <x v="0"/>
    <n v="0"/>
    <d v="2025-06-08T00:10:00"/>
    <s v="Sunday"/>
    <s v="Flavour"/>
    <s v="Big Baller"/>
    <n v="108320"/>
  </r>
  <r>
    <x v="0"/>
    <n v="0"/>
    <d v="2025-06-08T00:17:00"/>
    <s v="Sunday"/>
    <s v="Flavour"/>
    <s v="Her Excellency (Nwunye Odogwu)"/>
    <n v="204765"/>
  </r>
  <r>
    <x v="0"/>
    <n v="0"/>
    <d v="2025-06-08T00:21:00"/>
    <s v="Sunday"/>
    <s v="Flavour"/>
    <s v="Her Excellency (Nwunye Odogwu)"/>
    <n v="203227"/>
  </r>
  <r>
    <x v="0"/>
    <n v="0"/>
    <d v="2025-06-08T00:21:00"/>
    <s v="Sunday"/>
    <s v="Flavour"/>
    <s v="Levels"/>
    <n v="6083"/>
  </r>
  <r>
    <x v="0"/>
    <n v="0"/>
    <d v="2025-06-08T00:21:00"/>
    <s v="Sunday"/>
    <s v="Flavour"/>
    <s v="Ada Ada"/>
    <n v="1184"/>
  </r>
  <r>
    <x v="0"/>
    <n v="0"/>
    <d v="2025-06-08T00:21:00"/>
    <s v="Sunday"/>
    <s v="Flavour"/>
    <s v="Golibe"/>
    <n v="1300"/>
  </r>
  <r>
    <x v="0"/>
    <n v="0"/>
    <d v="2025-06-08T00:21:00"/>
    <s v="Sunday"/>
    <s v="Flavour"/>
    <s v="Game Changer (Dike)"/>
    <n v="4435"/>
  </r>
  <r>
    <x v="0"/>
    <n v="0"/>
    <d v="2025-06-08T00:21:00"/>
    <s v="Sunday"/>
    <s v="Falz"/>
    <s v="NDI IKE"/>
    <n v="882"/>
  </r>
  <r>
    <x v="0"/>
    <n v="0"/>
    <d v="2025-06-08T00:21:00"/>
    <s v="Sunday"/>
    <s v="Larry Gaaga"/>
    <s v="Egedege (feat. Theresa Onuorah, Flavour &amp; Phyno)"/>
    <n v="24102"/>
  </r>
  <r>
    <x v="0"/>
    <n v="0"/>
    <d v="2025-06-08T00:21:00"/>
    <s v="Sunday"/>
    <s v="Flavour"/>
    <s v="Adamma"/>
    <n v="1346"/>
  </r>
  <r>
    <x v="0"/>
    <n v="0"/>
    <d v="2025-06-08T00:21:00"/>
    <s v="Sunday"/>
    <s v="DJ Kaywise"/>
    <s v="High Way"/>
    <n v="1578"/>
  </r>
  <r>
    <x v="0"/>
    <n v="0"/>
    <d v="2025-06-08T00:21:00"/>
    <s v="Sunday"/>
    <s v="Flavour"/>
    <s v="Doings"/>
    <n v="2391"/>
  </r>
  <r>
    <x v="0"/>
    <n v="0"/>
    <d v="2025-06-08T00:21:00"/>
    <s v="Sunday"/>
    <s v="P-Square"/>
    <s v="Ifunanya - Deluxe"/>
    <n v="975"/>
  </r>
  <r>
    <x v="0"/>
    <n v="0"/>
    <d v="2025-06-08T00:21:00"/>
    <s v="Sunday"/>
    <s v="Flavour"/>
    <s v="Baby Na Yoka"/>
    <n v="10484"/>
  </r>
  <r>
    <x v="0"/>
    <n v="0"/>
    <d v="2025-06-08T00:21:00"/>
    <s v="Sunday"/>
    <s v="Timi Dakolo"/>
    <s v="Obim"/>
    <n v="2623"/>
  </r>
  <r>
    <x v="0"/>
    <n v="0"/>
    <d v="2025-06-08T00:21:00"/>
    <s v="Sunday"/>
    <s v="Flavour"/>
    <s v="Big Baller"/>
    <n v="1114"/>
  </r>
  <r>
    <x v="0"/>
    <n v="0"/>
    <d v="2025-06-08T00:22:00"/>
    <s v="Sunday"/>
    <s v="Phyno"/>
    <s v="Connect"/>
    <n v="905"/>
  </r>
  <r>
    <x v="0"/>
    <n v="0"/>
    <d v="2025-06-08T00:22:00"/>
    <s v="Sunday"/>
    <s v="Flavour"/>
    <s v="Her Excellency (Nwunye Odogwu)"/>
    <n v="1184"/>
  </r>
  <r>
    <x v="0"/>
    <n v="0"/>
    <d v="2025-06-08T00:22:00"/>
    <s v="Sunday"/>
    <s v="Flavour"/>
    <s v="Oyi (I dey Catch Cold)"/>
    <n v="905"/>
  </r>
  <r>
    <x v="0"/>
    <n v="0"/>
    <d v="2025-06-08T00:22:00"/>
    <s v="Sunday"/>
    <s v="Phyno"/>
    <s v="Fada Fada"/>
    <n v="1718"/>
  </r>
  <r>
    <x v="0"/>
    <n v="0"/>
    <d v="2025-06-08T00:22:00"/>
    <s v="Sunday"/>
    <s v="Phyno"/>
    <s v="Fada Fada"/>
    <n v="905"/>
  </r>
  <r>
    <x v="0"/>
    <n v="0"/>
    <d v="2025-06-08T00:22:00"/>
    <s v="Sunday"/>
    <s v="Flavour"/>
    <s v="Fearless"/>
    <n v="905"/>
  </r>
  <r>
    <x v="0"/>
    <n v="0"/>
    <d v="2025-06-08T00:22:00"/>
    <s v="Sunday"/>
    <s v="Flavour"/>
    <s v="Fearless"/>
    <n v="8498"/>
  </r>
  <r>
    <x v="0"/>
    <n v="0"/>
    <d v="2025-06-08T00:22:00"/>
    <s v="Sunday"/>
    <s v="Babyboy AV"/>
    <s v="Confession"/>
    <n v="1578"/>
  </r>
  <r>
    <x v="0"/>
    <n v="0"/>
    <d v="2025-06-08T00:22:00"/>
    <s v="Sunday"/>
    <s v="Flavour"/>
    <s v="Ashawo - Remix"/>
    <n v="789"/>
  </r>
  <r>
    <x v="0"/>
    <n v="0"/>
    <d v="2025-06-08T00:22:00"/>
    <s v="Sunday"/>
    <s v="Flavour"/>
    <s v="Ashawo - Remix"/>
    <n v="1160"/>
  </r>
  <r>
    <x v="0"/>
    <n v="0"/>
    <d v="2025-06-08T00:22:00"/>
    <s v="Sunday"/>
    <s v="KCee"/>
    <s v="Ojapiano"/>
    <n v="2996"/>
  </r>
  <r>
    <x v="0"/>
    <n v="0"/>
    <d v="2025-06-08T00:22:00"/>
    <s v="Sunday"/>
    <s v="KCee"/>
    <s v="Ojapiano"/>
    <n v="905"/>
  </r>
  <r>
    <x v="0"/>
    <n v="0"/>
    <d v="2025-06-08T00:22:00"/>
    <s v="Sunday"/>
    <s v="Flavour"/>
    <s v="Baby Na Yoka"/>
    <n v="7430"/>
  </r>
  <r>
    <x v="0"/>
    <n v="0"/>
    <d v="2025-06-08T00:22:00"/>
    <s v="Sunday"/>
    <s v="Flavour"/>
    <s v="Ijele"/>
    <n v="1323"/>
  </r>
  <r>
    <x v="0"/>
    <n v="0"/>
    <d v="2025-06-08T00:24:00"/>
    <s v="Sunday"/>
    <s v="Ayra Starr"/>
    <s v="Commas"/>
    <n v="13653"/>
  </r>
  <r>
    <x v="0"/>
    <n v="0"/>
    <d v="2025-06-08T00:24:00"/>
    <s v="Sunday"/>
    <s v="Drake"/>
    <s v="Rich Baby Daddy (feat. Sexyy Red &amp; SZA)"/>
    <n v="9241"/>
  </r>
  <r>
    <x v="0"/>
    <n v="0"/>
    <d v="2025-06-08T00:24:00"/>
    <s v="Sunday"/>
    <s v="ODUMODUBLVCK"/>
    <s v="COMMEND"/>
    <n v="1416"/>
  </r>
  <r>
    <x v="0"/>
    <n v="0"/>
    <d v="2025-06-08T00:24:00"/>
    <s v="Sunday"/>
    <s v="G-Eazy"/>
    <s v="Tumblr Girls (feat. Christoph Andersson)"/>
    <n v="122715"/>
  </r>
  <r>
    <x v="0"/>
    <n v="0"/>
    <d v="2025-06-08T00:25:00"/>
    <s v="Sunday"/>
    <s v="Ayra Starr"/>
    <s v="Commas"/>
    <n v="10728"/>
  </r>
  <r>
    <x v="0"/>
    <n v="0"/>
    <d v="2025-06-08T00:26:00"/>
    <s v="Sunday"/>
    <s v="Flo Milli"/>
    <s v="Never Lose Me"/>
    <n v="71726"/>
  </r>
  <r>
    <x v="0"/>
    <n v="0"/>
    <d v="2025-06-08T00:27:00"/>
    <s v="Sunday"/>
    <s v="JT"/>
    <s v="Sideways"/>
    <n v="57816"/>
  </r>
  <r>
    <x v="0"/>
    <n v="0"/>
    <d v="2025-06-08T00:28:00"/>
    <s v="Sunday"/>
    <s v="Stunna Girl"/>
    <s v="Like Dat Remix (feat. JT)"/>
    <n v="78318"/>
  </r>
  <r>
    <x v="0"/>
    <n v="0"/>
    <d v="2025-06-08T00:29:00"/>
    <s v="Sunday"/>
    <s v="Ayra Starr"/>
    <s v="Bloody Samaritan"/>
    <n v="61347"/>
  </r>
  <r>
    <x v="0"/>
    <n v="0"/>
    <d v="2025-06-08T00:33:00"/>
    <s v="Sunday"/>
    <s v="Doja Cat"/>
    <s v="Kiss Me More (feat. SZA)"/>
    <n v="117561"/>
  </r>
  <r>
    <x v="0"/>
    <n v="0"/>
    <d v="2025-06-08T00:33:00"/>
    <s v="Sunday"/>
    <s v="Asake"/>
    <s v="Mogbe"/>
    <n v="27072"/>
  </r>
  <r>
    <x v="0"/>
    <n v="0"/>
    <d v="2025-06-08T00:33:00"/>
    <s v="Sunday"/>
    <s v="Kito"/>
    <s v="take your vibes and go"/>
    <n v="15162"/>
  </r>
  <r>
    <x v="0"/>
    <n v="0"/>
    <d v="2025-06-08T00:33:00"/>
    <s v="Sunday"/>
    <s v="Ice Spice"/>
    <s v="BB Belt"/>
    <n v="3250"/>
  </r>
  <r>
    <x v="0"/>
    <n v="0"/>
    <d v="2025-06-08T00:35:00"/>
    <s v="Sunday"/>
    <s v="Mr Pilato"/>
    <s v="Biri Marung (feat. Sje Konka, Focalistic, DJ Maphorisa, Scotts Maphuma &amp; CowBoii)"/>
    <n v="72074"/>
  </r>
  <r>
    <x v="0"/>
    <n v="0"/>
    <d v="2025-06-08T00:35:00"/>
    <s v="Sunday"/>
    <s v="Khalil Harrison"/>
    <s v="Jealousy (feat. Leemckrazy &amp; Ceeka RSA)"/>
    <n v="41515"/>
  </r>
  <r>
    <x v="0"/>
    <n v="0"/>
    <d v="2025-06-08T00:38:00"/>
    <s v="Sunday"/>
    <s v="Rema"/>
    <s v="Baby (Is it a Crime)"/>
    <n v="141222"/>
  </r>
  <r>
    <x v="0"/>
    <n v="0"/>
    <d v="2025-06-08T00:39:00"/>
    <s v="Sunday"/>
    <s v="Smada"/>
    <s v="BABA"/>
    <n v="85194"/>
  </r>
  <r>
    <x v="0"/>
    <n v="0"/>
    <d v="2025-06-08T00:42:00"/>
    <s v="Sunday"/>
    <s v="Chris Brown"/>
    <s v="Hmmm (feat. Davido)"/>
    <n v="52162"/>
  </r>
  <r>
    <x v="0"/>
    <n v="0"/>
    <d v="2025-06-08T00:42:00"/>
    <s v="Sunday"/>
    <s v="Shallipopi"/>
    <s v="Laho II"/>
    <n v="139791"/>
  </r>
  <r>
    <x v="0"/>
    <n v="0"/>
    <d v="2025-06-08T00:43:00"/>
    <s v="Sunday"/>
    <s v="Darkoo"/>
    <s v="Like Dat"/>
    <n v="20526"/>
  </r>
  <r>
    <x v="0"/>
    <n v="0"/>
    <d v="2025-06-08T00:43:00"/>
    <s v="Sunday"/>
    <s v="Don Toliver"/>
    <s v="No Pole"/>
    <n v="49226"/>
  </r>
  <r>
    <x v="0"/>
    <n v="0"/>
    <d v="2025-06-08T00:44:00"/>
    <s v="Sunday"/>
    <s v="Gunna"/>
    <s v="fukumean"/>
    <n v="1184"/>
  </r>
  <r>
    <x v="0"/>
    <n v="0"/>
    <d v="2025-06-08T00:44:00"/>
    <s v="Sunday"/>
    <s v="Ceechynaa"/>
    <s v="Peggy"/>
    <n v="1207"/>
  </r>
  <r>
    <x v="0"/>
    <n v="0"/>
    <d v="2025-06-08T00:44:00"/>
    <s v="Sunday"/>
    <s v="Don Toliver"/>
    <s v="No Idea"/>
    <n v="1021"/>
  </r>
  <r>
    <x v="0"/>
    <n v="0"/>
    <d v="2025-06-08T00:44:00"/>
    <s v="Sunday"/>
    <s v="Cardi B"/>
    <s v="Money"/>
    <n v="1160"/>
  </r>
  <r>
    <x v="0"/>
    <n v="0"/>
    <d v="2025-06-08T00:44:00"/>
    <s v="Sunday"/>
    <s v="NO11"/>
    <s v="Composure"/>
    <n v="3970"/>
  </r>
  <r>
    <x v="0"/>
    <n v="0"/>
    <d v="2025-06-08T00:44:00"/>
    <s v="Sunday"/>
    <s v="NO11"/>
    <s v="Composure"/>
    <n v="1137"/>
  </r>
  <r>
    <x v="0"/>
    <n v="0"/>
    <d v="2025-06-08T00:44:00"/>
    <s v="Sunday"/>
    <s v="Moneybagg Yo"/>
    <s v="Said Sum (feat. City Girls &amp; DaBaby) - Remix"/>
    <n v="36641"/>
  </r>
  <r>
    <x v="0"/>
    <n v="0"/>
    <d v="2025-06-08T00:47:00"/>
    <s v="Sunday"/>
    <s v="NO11"/>
    <s v="Man of The Hour"/>
    <n v="102283"/>
  </r>
  <r>
    <x v="0"/>
    <n v="0"/>
    <d v="2025-06-08T00:48:00"/>
    <s v="Sunday"/>
    <s v="Lil Tecca"/>
    <s v="500lbs"/>
    <n v="1114"/>
  </r>
  <r>
    <x v="0"/>
    <n v="0"/>
    <d v="2025-06-08T00:48:00"/>
    <s v="Sunday"/>
    <s v="21 Savage"/>
    <s v="Glock In My Lap"/>
    <n v="696"/>
  </r>
  <r>
    <x v="0"/>
    <n v="0"/>
    <d v="2025-06-08T00:48:00"/>
    <s v="Sunday"/>
    <s v="Sexyy Red"/>
    <s v="Bow Bow Bow (F My Baby Dad)"/>
    <n v="3018"/>
  </r>
  <r>
    <x v="0"/>
    <n v="0"/>
    <d v="2025-06-08T00:48:00"/>
    <s v="Sunday"/>
    <s v="Doja Cat"/>
    <s v="Need to Know"/>
    <n v="3366"/>
  </r>
  <r>
    <x v="0"/>
    <n v="0"/>
    <d v="2025-06-08T00:48:00"/>
    <s v="Sunday"/>
    <s v="Justin Bieber"/>
    <s v="Baby"/>
    <n v="90022"/>
  </r>
  <r>
    <x v="0"/>
    <n v="0"/>
    <d v="2025-06-08T00:49:00"/>
    <s v="Sunday"/>
    <s v="Kaliii"/>
    <s v="Area Codes"/>
    <n v="42794"/>
  </r>
  <r>
    <x v="0"/>
    <n v="0"/>
    <d v="2025-06-08T00:50:00"/>
    <s v="Sunday"/>
    <s v="Dave"/>
    <s v="Sprinter"/>
    <n v="1369"/>
  </r>
  <r>
    <x v="0"/>
    <n v="0"/>
    <d v="2025-06-08T00:50:00"/>
    <s v="Sunday"/>
    <s v="Blueface"/>
    <s v="Thotiana (Remix)"/>
    <n v="82662"/>
  </r>
  <r>
    <x v="0"/>
    <n v="0"/>
    <d v="2025-06-08T00:51:00"/>
    <s v="Sunday"/>
    <s v="Sia"/>
    <s v="Cheap Thrills"/>
    <n v="1277"/>
  </r>
  <r>
    <x v="0"/>
    <n v="0"/>
    <d v="2025-06-08T00:51:00"/>
    <s v="Sunday"/>
    <s v="Lah Pat"/>
    <s v="Rodeo (Remix)"/>
    <n v="998"/>
  </r>
  <r>
    <x v="0"/>
    <n v="0"/>
    <d v="2025-06-08T00:51:00"/>
    <s v="Sunday"/>
    <s v="Drake"/>
    <s v="One Dance"/>
    <n v="1277"/>
  </r>
  <r>
    <x v="0"/>
    <n v="0"/>
    <d v="2025-06-08T00:51:00"/>
    <s v="Sunday"/>
    <s v="Lawsy"/>
    <s v="Hotel"/>
    <n v="9961"/>
  </r>
  <r>
    <x v="0"/>
    <n v="0"/>
    <d v="2025-06-08T00:51:00"/>
    <s v="Sunday"/>
    <s v="Eminem"/>
    <s v="Mockingbird"/>
    <n v="46486"/>
  </r>
  <r>
    <x v="0"/>
    <n v="0"/>
    <d v="2025-06-08T00:51:00"/>
    <s v="Sunday"/>
    <s v="Doja Cat"/>
    <s v="Rules"/>
    <n v="2391"/>
  </r>
  <r>
    <x v="0"/>
    <n v="0"/>
    <d v="2025-06-08T00:51:00"/>
    <s v="Sunday"/>
    <s v="Stunna Girl"/>
    <s v="Like Dat Remix (feat. JT)"/>
    <n v="1160"/>
  </r>
  <r>
    <x v="0"/>
    <n v="0"/>
    <d v="2025-06-08T00:51:00"/>
    <s v="Sunday"/>
    <s v="Yeat"/>
    <s v="Out thë way"/>
    <n v="998"/>
  </r>
  <r>
    <x v="0"/>
    <n v="0"/>
    <d v="2025-06-08T00:51:00"/>
    <s v="Sunday"/>
    <s v="Brent Faiyaz"/>
    <s v="Clouded"/>
    <n v="1300"/>
  </r>
  <r>
    <x v="0"/>
    <n v="0"/>
    <d v="2025-06-08T00:52:00"/>
    <s v="Sunday"/>
    <s v="Gunna"/>
    <s v="P power (feat. Drake)"/>
    <n v="44786"/>
  </r>
  <r>
    <x v="0"/>
    <n v="0"/>
    <d v="2025-06-08T00:52:00"/>
    <s v="Sunday"/>
    <s v="Summer Walker"/>
    <s v="Girls Need Love (with Drake) - Remix"/>
    <n v="1369"/>
  </r>
  <r>
    <x v="0"/>
    <n v="0"/>
    <d v="2025-06-08T00:53:00"/>
    <s v="Sunday"/>
    <s v="Drake"/>
    <s v="Rich Flex"/>
    <n v="1695"/>
  </r>
  <r>
    <x v="0"/>
    <n v="0"/>
    <d v="2025-06-08T00:53:00"/>
    <s v="Sunday"/>
    <s v="City Girls"/>
    <s v="Twerkulator"/>
    <n v="28141"/>
  </r>
  <r>
    <x v="0"/>
    <n v="0"/>
    <d v="2025-06-08T00:53:00"/>
    <s v="Sunday"/>
    <s v="Sexyy Red"/>
    <s v="Looking For The Hoes (Ain’t My Fault)"/>
    <n v="2043"/>
  </r>
  <r>
    <x v="0"/>
    <n v="0"/>
    <d v="2025-06-08T00:53:00"/>
    <s v="Sunday"/>
    <s v="Central Cee"/>
    <s v="GBP (feat. 21 Savage)"/>
    <n v="1253"/>
  </r>
  <r>
    <x v="0"/>
    <n v="0"/>
    <d v="2025-06-08T00:53:00"/>
    <s v="Sunday"/>
    <s v="J Hus"/>
    <s v="Who Told You (feat. Drake)"/>
    <n v="1486"/>
  </r>
  <r>
    <x v="0"/>
    <n v="0"/>
    <d v="2025-06-08T00:53:00"/>
    <s v="Sunday"/>
    <s v="Doja Cat"/>
    <s v="Ain't Shit"/>
    <n v="1160"/>
  </r>
  <r>
    <x v="0"/>
    <n v="0"/>
    <d v="2025-06-08T00:53:00"/>
    <s v="Sunday"/>
    <s v="YG"/>
    <s v="My Nigga - Remix"/>
    <n v="1927"/>
  </r>
  <r>
    <x v="0"/>
    <n v="0"/>
    <d v="2025-06-08T00:53:00"/>
    <s v="Sunday"/>
    <s v="21 Savage"/>
    <s v="redrum"/>
    <n v="1578"/>
  </r>
  <r>
    <x v="0"/>
    <n v="0"/>
    <d v="2025-06-08T00:53:00"/>
    <s v="Sunday"/>
    <s v="DaBaby"/>
    <s v="SHAKE SUMN"/>
    <n v="3297"/>
  </r>
  <r>
    <x v="0"/>
    <n v="0"/>
    <d v="2025-06-08T00:53:00"/>
    <s v="Sunday"/>
    <s v="Gunna"/>
    <s v="Top Off"/>
    <n v="812"/>
  </r>
  <r>
    <x v="0"/>
    <n v="0"/>
    <d v="2025-06-08T00:53:00"/>
    <s v="Sunday"/>
    <s v="Central Cee"/>
    <s v="BAND4BAND (feat. Lil Baby)"/>
    <n v="2391"/>
  </r>
  <r>
    <x v="0"/>
    <n v="0"/>
    <d v="2025-06-08T00:53:00"/>
    <s v="Sunday"/>
    <s v="JID"/>
    <s v="Surround Sound (feat. 21 Savage &amp; Baby Tate)"/>
    <n v="1160"/>
  </r>
  <r>
    <x v="0"/>
    <n v="0"/>
    <d v="2025-06-08T00:53:00"/>
    <s v="Sunday"/>
    <s v="City Girls"/>
    <s v="Rodeo"/>
    <n v="3715"/>
  </r>
  <r>
    <x v="0"/>
    <n v="0"/>
    <d v="2025-06-08T00:53:00"/>
    <s v="Sunday"/>
    <s v="SZA"/>
    <s v="Shirt"/>
    <n v="2716"/>
  </r>
  <r>
    <x v="0"/>
    <n v="0"/>
    <d v="2025-06-08T00:56:00"/>
    <s v="Sunday"/>
    <s v="Gunna"/>
    <s v="fukumean"/>
    <n v="882"/>
  </r>
  <r>
    <x v="0"/>
    <n v="0"/>
    <d v="2025-06-08T00:56:00"/>
    <s v="Sunday"/>
    <s v="Lil Yachty"/>
    <s v="Flex Up (feat. Future &amp; Playboi Carti)"/>
    <n v="696"/>
  </r>
  <r>
    <x v="0"/>
    <n v="0"/>
    <d v="2025-06-08T00:56:00"/>
    <s v="Sunday"/>
    <s v="Doja Cat"/>
    <s v="Kiss Me More (feat. SZA)"/>
    <n v="1277"/>
  </r>
  <r>
    <x v="0"/>
    <n v="0"/>
    <d v="2025-06-08T00:56:00"/>
    <s v="Sunday"/>
    <s v="DJ Snake"/>
    <s v="U Are My High (with Future)"/>
    <n v="1346"/>
  </r>
  <r>
    <x v="0"/>
    <n v="0"/>
    <d v="2025-06-08T00:56:00"/>
    <s v="Sunday"/>
    <s v="DJ Snake"/>
    <s v="U Are My High (with Future)"/>
    <n v="1184"/>
  </r>
  <r>
    <x v="0"/>
    <n v="0"/>
    <d v="2025-06-08T00:56:00"/>
    <s v="Sunday"/>
    <s v="Wizkid"/>
    <s v="Come Closer (feat. Drake)"/>
    <n v="7128"/>
  </r>
  <r>
    <x v="0"/>
    <n v="0"/>
    <d v="2025-06-08T00:56:00"/>
    <s v="Sunday"/>
    <s v="Doja Cat"/>
    <s v="Woman"/>
    <n v="117976"/>
  </r>
  <r>
    <x v="0"/>
    <n v="0"/>
    <d v="2025-06-08T00:56:00"/>
    <s v="Sunday"/>
    <s v="Playboi Carti"/>
    <s v="EVIL J0RDAN"/>
    <n v="1393"/>
  </r>
  <r>
    <x v="0"/>
    <n v="0"/>
    <d v="2025-06-08T00:56:00"/>
    <s v="Sunday"/>
    <s v="Playboi Carti"/>
    <s v="EVIL J0RDAN"/>
    <n v="7615"/>
  </r>
  <r>
    <x v="0"/>
    <n v="0"/>
    <d v="2025-06-08T00:56:00"/>
    <s v="Sunday"/>
    <s v="Sexyy Red"/>
    <s v="Pound Town (and Tay Keith)"/>
    <n v="7666"/>
  </r>
  <r>
    <x v="0"/>
    <n v="0"/>
    <d v="2025-06-08T00:57:00"/>
    <s v="Sunday"/>
    <s v="Estelle"/>
    <s v="American Boy"/>
    <n v="789"/>
  </r>
  <r>
    <x v="0"/>
    <n v="0"/>
    <d v="2025-06-08T00:57:00"/>
    <s v="Sunday"/>
    <s v="French Montana"/>
    <s v="Unforgettable"/>
    <n v="57794"/>
  </r>
  <r>
    <x v="0"/>
    <n v="0"/>
    <d v="2025-06-08T00:57:00"/>
    <s v="Sunday"/>
    <s v="Pi’erre Bourne"/>
    <s v="Drunk And Nasty (feat. Sharc)"/>
    <n v="859"/>
  </r>
  <r>
    <x v="0"/>
    <n v="0"/>
    <d v="2025-06-08T00:57:00"/>
    <s v="Sunday"/>
    <s v="Travis Scott"/>
    <s v="TOPIA TWINS (feat. Rob49 &amp; 21 Savage)"/>
    <n v="1068"/>
  </r>
  <r>
    <x v="0"/>
    <n v="0"/>
    <d v="2025-06-08T00:57:00"/>
    <s v="Sunday"/>
    <s v="Lil Gnar"/>
    <s v="Sticky Rice"/>
    <n v="487"/>
  </r>
  <r>
    <x v="0"/>
    <n v="0"/>
    <d v="2025-06-08T00:57:00"/>
    <s v="Sunday"/>
    <s v="Don Toliver"/>
    <s v="No Pole"/>
    <n v="905"/>
  </r>
  <r>
    <x v="0"/>
    <n v="0"/>
    <d v="2025-06-08T00:57:00"/>
    <s v="Sunday"/>
    <s v="City Girls"/>
    <s v="No Bars"/>
    <n v="673"/>
  </r>
  <r>
    <x v="0"/>
    <n v="0"/>
    <d v="2025-06-08T00:57:00"/>
    <s v="Sunday"/>
    <s v="NO11"/>
    <s v="Composure"/>
    <n v="952"/>
  </r>
  <r>
    <x v="0"/>
    <n v="0"/>
    <d v="2025-06-08T00:57:00"/>
    <s v="Sunday"/>
    <s v="Moneybagg Yo"/>
    <s v="Said Sum (feat. City Girls &amp; DaBaby) - Remix"/>
    <n v="1346"/>
  </r>
  <r>
    <x v="0"/>
    <n v="0"/>
    <d v="2025-06-08T00:57:00"/>
    <s v="Sunday"/>
    <s v="Aliyah's Interlude"/>
    <s v="IT GIRL"/>
    <n v="766"/>
  </r>
  <r>
    <x v="0"/>
    <n v="1"/>
    <d v="2025-06-08T01:01:00"/>
    <s v="Sunday"/>
    <s v="City Girls"/>
    <s v="Pussy Talk"/>
    <n v="32073"/>
  </r>
  <r>
    <x v="0"/>
    <n v="1"/>
    <d v="2025-06-08T01:01:00"/>
    <s v="Sunday"/>
    <s v="Don Toliver"/>
    <s v="No Idea"/>
    <n v="154424"/>
  </r>
  <r>
    <x v="1"/>
    <n v="10"/>
    <d v="2025-06-09T10:24:00"/>
    <s v="Monday"/>
    <s v="City Girls"/>
    <s v="Pussy Talk"/>
    <n v="3251"/>
  </r>
  <r>
    <x v="1"/>
    <n v="10"/>
    <d v="2025-06-09T10:26:00"/>
    <s v="Monday"/>
    <s v="Rema"/>
    <s v="HEHEHE"/>
    <n v="113720"/>
  </r>
  <r>
    <x v="1"/>
    <n v="10"/>
    <d v="2025-06-09T10:27:00"/>
    <s v="Monday"/>
    <s v="Rema"/>
    <s v="BENIN BOYS"/>
    <n v="1207"/>
  </r>
  <r>
    <x v="1"/>
    <n v="10"/>
    <d v="2025-06-09T10:27:00"/>
    <s v="Monday"/>
    <s v="Rema"/>
    <s v="Charm"/>
    <n v="2229"/>
  </r>
  <r>
    <x v="1"/>
    <n v="10"/>
    <d v="2025-06-09T10:27:00"/>
    <s v="Monday"/>
    <s v="Victony"/>
    <s v="Soweto (with Don Toliver, Rema &amp; Tempoe)"/>
    <n v="72801"/>
  </r>
  <r>
    <x v="1"/>
    <n v="10"/>
    <d v="2025-06-09T10:27:00"/>
    <s v="Monday"/>
    <s v="Rema"/>
    <s v="American Love"/>
    <n v="5340"/>
  </r>
  <r>
    <x v="1"/>
    <n v="10"/>
    <d v="2025-06-09T10:28:00"/>
    <s v="Monday"/>
    <s v="Rema"/>
    <s v="BENIN BOYS"/>
    <n v="4040"/>
  </r>
  <r>
    <x v="1"/>
    <n v="10"/>
    <d v="2025-06-09T10:28:00"/>
    <s v="Monday"/>
    <s v="Rema"/>
    <s v="Bounce"/>
    <n v="3041"/>
  </r>
  <r>
    <x v="1"/>
    <n v="10"/>
    <d v="2025-06-09T10:28:00"/>
    <s v="Monday"/>
    <s v="Rema"/>
    <s v="Bounce"/>
    <n v="928"/>
  </r>
  <r>
    <x v="1"/>
    <n v="10"/>
    <d v="2025-06-09T10:28:00"/>
    <s v="Monday"/>
    <s v="Victony"/>
    <s v="OHEMA (with Crayon &amp; Bella Shmurda)"/>
    <n v="1323"/>
  </r>
  <r>
    <x v="1"/>
    <n v="10"/>
    <d v="2025-06-09T10:28:00"/>
    <s v="Monday"/>
    <s v="Rema"/>
    <s v="Iron Man"/>
    <n v="1648"/>
  </r>
  <r>
    <x v="1"/>
    <n v="10"/>
    <d v="2025-06-09T10:28:00"/>
    <s v="Monday"/>
    <s v="Rema"/>
    <s v="Spiderman"/>
    <n v="35898"/>
  </r>
  <r>
    <x v="1"/>
    <n v="10"/>
    <d v="2025-06-09T10:30:00"/>
    <s v="Monday"/>
    <s v="Darkoo"/>
    <s v="Favourite Girl (with Rema)"/>
    <n v="88816"/>
  </r>
  <r>
    <x v="1"/>
    <n v="10"/>
    <d v="2025-06-09T10:32:00"/>
    <s v="Monday"/>
    <s v="Rema"/>
    <s v="Baby (Is it a Crime)"/>
    <n v="135488"/>
  </r>
  <r>
    <x v="1"/>
    <n v="10"/>
    <d v="2025-06-09T10:33:00"/>
    <s v="Monday"/>
    <s v="Rema"/>
    <s v="Boulevard"/>
    <n v="1021"/>
  </r>
  <r>
    <x v="1"/>
    <n v="10"/>
    <d v="2025-06-09T10:33:00"/>
    <s v="Monday"/>
    <s v="Ice Spice"/>
    <s v="Pretty Girl (with Rema)"/>
    <n v="3506"/>
  </r>
  <r>
    <x v="1"/>
    <n v="10"/>
    <d v="2025-06-09T10:33:00"/>
    <s v="Monday"/>
    <s v="Rema"/>
    <s v="Ginger Me"/>
    <n v="1137"/>
  </r>
  <r>
    <x v="1"/>
    <n v="10"/>
    <d v="2025-06-09T10:33:00"/>
    <s v="Monday"/>
    <s v="Rema"/>
    <s v="Reason You"/>
    <n v="905"/>
  </r>
  <r>
    <x v="1"/>
    <n v="10"/>
    <d v="2025-06-09T10:33:00"/>
    <s v="Monday"/>
    <s v="Rema"/>
    <s v="Time N Affection"/>
    <n v="1927"/>
  </r>
  <r>
    <x v="1"/>
    <n v="10"/>
    <d v="2025-06-09T10:33:00"/>
    <s v="Monday"/>
    <s v="Rema"/>
    <s v="Lady"/>
    <n v="1416"/>
  </r>
  <r>
    <x v="1"/>
    <n v="10"/>
    <d v="2025-06-09T10:33:00"/>
    <s v="Monday"/>
    <s v="Rema"/>
    <s v="Dumebi"/>
    <n v="1439"/>
  </r>
  <r>
    <x v="1"/>
    <n v="10"/>
    <d v="2025-06-09T10:33:00"/>
    <s v="Monday"/>
    <s v="Rema"/>
    <s v="Why"/>
    <n v="1648"/>
  </r>
  <r>
    <x v="1"/>
    <n v="10"/>
    <d v="2025-06-09T10:33:00"/>
    <s v="Monday"/>
    <s v="Rema"/>
    <s v="Rewind"/>
    <n v="29141"/>
  </r>
  <r>
    <x v="1"/>
    <n v="10"/>
    <d v="2025-06-09T10:33:00"/>
    <s v="Monday"/>
    <s v="Rema"/>
    <s v="MARCH AM"/>
    <n v="2368"/>
  </r>
  <r>
    <x v="1"/>
    <n v="10"/>
    <d v="2025-06-09T10:37:00"/>
    <s v="Monday"/>
    <s v="Rema"/>
    <s v="AZAMAN"/>
    <n v="105975"/>
  </r>
  <r>
    <x v="1"/>
    <n v="10"/>
    <d v="2025-06-09T10:39:00"/>
    <s v="Monday"/>
    <s v="Rema"/>
    <s v="Are You There?"/>
    <n v="99311"/>
  </r>
  <r>
    <x v="1"/>
    <n v="10"/>
    <d v="2025-06-09T10:44:00"/>
    <s v="Monday"/>
    <s v="BNXN"/>
    <s v="Fi Kan We Kan"/>
    <n v="159339"/>
  </r>
  <r>
    <x v="1"/>
    <n v="10"/>
    <d v="2025-06-09T10:47:00"/>
    <s v="Monday"/>
    <s v="Rema"/>
    <s v="Holiday"/>
    <n v="159100"/>
  </r>
  <r>
    <x v="1"/>
    <n v="10"/>
    <d v="2025-06-09T10:50:00"/>
    <s v="Monday"/>
    <s v="Rema"/>
    <s v="HEIS"/>
    <n v="153592"/>
  </r>
  <r>
    <x v="1"/>
    <n v="10"/>
    <d v="2025-06-09T10:51:00"/>
    <s v="Monday"/>
    <s v="Rema"/>
    <s v="Corny"/>
    <n v="39141"/>
  </r>
  <r>
    <x v="1"/>
    <n v="10"/>
    <d v="2025-06-09T10:53:00"/>
    <s v="Monday"/>
    <s v="Rema"/>
    <s v="Trouble Maker"/>
    <n v="155500"/>
  </r>
  <r>
    <x v="1"/>
    <n v="10"/>
    <d v="2025-06-09T10:54:00"/>
    <s v="Monday"/>
    <s v="Rema"/>
    <s v="DND"/>
    <n v="26405"/>
  </r>
  <r>
    <x v="1"/>
    <n v="10"/>
    <d v="2025-06-09T10:54:00"/>
    <s v="Monday"/>
    <s v="Rema"/>
    <s v="Dirty"/>
    <n v="1137"/>
  </r>
  <r>
    <x v="1"/>
    <n v="10"/>
    <d v="2025-06-09T10:54:00"/>
    <s v="Monday"/>
    <s v="Rema"/>
    <s v="Beamer (Bad Boys)"/>
    <n v="1207"/>
  </r>
  <r>
    <x v="1"/>
    <n v="10"/>
    <d v="2025-06-09T10:56:00"/>
    <s v="Monday"/>
    <s v="Rema"/>
    <s v="VILLAIN"/>
    <n v="119118"/>
  </r>
  <r>
    <x v="1"/>
    <n v="10"/>
    <d v="2025-06-09T10:59:00"/>
    <s v="Monday"/>
    <s v="Rema"/>
    <s v="Bout U"/>
    <n v="131517"/>
  </r>
  <r>
    <x v="1"/>
    <n v="11"/>
    <d v="2025-06-09T11:15:00"/>
    <s v="Monday"/>
    <s v="Rema"/>
    <s v="EGUNGUN"/>
    <n v="158157"/>
  </r>
  <r>
    <x v="1"/>
    <n v="11"/>
    <d v="2025-06-09T11:17:00"/>
    <s v="Monday"/>
    <s v="Rema"/>
    <s v="WAR MACHINE"/>
    <n v="157614"/>
  </r>
  <r>
    <x v="1"/>
    <n v="11"/>
    <d v="2025-06-09T11:24:00"/>
    <s v="Monday"/>
    <s v="Rema"/>
    <s v="YAYO"/>
    <n v="150760"/>
  </r>
  <r>
    <x v="1"/>
    <n v="11"/>
    <d v="2025-06-09T11:27:00"/>
    <s v="Monday"/>
    <s v="Crayon"/>
    <s v="Too Correct"/>
    <n v="189858"/>
  </r>
  <r>
    <x v="1"/>
    <n v="11"/>
    <d v="2025-06-09T11:32:00"/>
    <s v="Monday"/>
    <s v="Rema"/>
    <s v="Soundgasm"/>
    <n v="32583"/>
  </r>
  <r>
    <x v="1"/>
    <n v="11"/>
    <d v="2025-06-09T11:32:00"/>
    <s v="Monday"/>
    <s v="Rema"/>
    <s v="Calm Down"/>
    <n v="239317"/>
  </r>
  <r>
    <x v="1"/>
    <n v="11"/>
    <d v="2025-06-09T11:36:00"/>
    <s v="Monday"/>
    <s v="Rema"/>
    <s v="Red Potion"/>
    <n v="14117"/>
  </r>
  <r>
    <x v="1"/>
    <n v="11"/>
    <d v="2025-06-09T11:39:00"/>
    <s v="Monday"/>
    <s v="Smada"/>
    <s v="Rugged Luv - Remix"/>
    <n v="169931"/>
  </r>
  <r>
    <x v="1"/>
    <n v="11"/>
    <d v="2025-06-09T11:41:00"/>
    <s v="Monday"/>
    <s v="Davido"/>
    <s v="With You (feat. Omah Lay)"/>
    <n v="130343"/>
  </r>
  <r>
    <x v="1"/>
    <n v="11"/>
    <d v="2025-06-09T11:41:00"/>
    <s v="Monday"/>
    <s v="Asake"/>
    <s v="2:30"/>
    <n v="6307"/>
  </r>
  <r>
    <x v="1"/>
    <n v="11"/>
    <d v="2025-06-09T11:42:00"/>
    <s v="Monday"/>
    <s v="Khalil Harrison"/>
    <s v="Jealousy (feat. Leemckrazy &amp; Ceeka RSA)"/>
    <n v="101215"/>
  </r>
  <r>
    <x v="1"/>
    <n v="11"/>
    <d v="2025-06-09T11:44:00"/>
    <s v="Monday"/>
    <s v="Adekunle Gold"/>
    <s v="Something Different"/>
    <n v="73909"/>
  </r>
  <r>
    <x v="1"/>
    <n v="11"/>
    <d v="2025-06-09T11:47:00"/>
    <s v="Monday"/>
    <s v="Ayra Starr"/>
    <s v="Bad Vibes (feat. Seyi Vibez)"/>
    <n v="21292"/>
  </r>
  <r>
    <x v="1"/>
    <n v="11"/>
    <d v="2025-06-09T11:47:00"/>
    <s v="Monday"/>
    <s v="Ayra Starr"/>
    <s v="Commas"/>
    <n v="1927"/>
  </r>
  <r>
    <x v="1"/>
    <n v="11"/>
    <d v="2025-06-09T11:47:00"/>
    <s v="Monday"/>
    <s v="ODUMODUBLVCK"/>
    <s v="KUBOLOR (feat. Amaarae)"/>
    <n v="11309"/>
  </r>
  <r>
    <x v="1"/>
    <n v="11"/>
    <d v="2025-06-09T11:47:00"/>
    <s v="Monday"/>
    <s v="Joeboy"/>
    <s v="Adenuga (feat. Qing Madi)"/>
    <n v="63506"/>
  </r>
  <r>
    <x v="1"/>
    <n v="11"/>
    <d v="2025-06-09T11:50:00"/>
    <s v="Monday"/>
    <s v="Ayra Starr"/>
    <s v="All The Love"/>
    <n v="188127"/>
  </r>
  <r>
    <x v="1"/>
    <n v="11"/>
    <d v="2025-06-09T11:53:00"/>
    <s v="Monday"/>
    <s v="Burna Boy"/>
    <s v="On The Low"/>
    <n v="150089"/>
  </r>
  <r>
    <x v="1"/>
    <n v="12"/>
    <d v="2025-06-09T12:04:00"/>
    <s v="Monday"/>
    <s v="Burna Boy"/>
    <s v="TaTaTa (feat. Travis Scott)"/>
    <n v="14856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2F4EFEE-2267-46DD-A8FD-FB5EDECD2E76}" name="PivotTable4" cacheId="4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7" rowHeaderCaption="Artists">
  <location ref="A3:B10" firstHeaderRow="1" firstDataRow="1" firstDataCol="1"/>
  <pivotFields count="6">
    <pivotField numFmtId="22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axis="axisRow" showAll="0" measureFilter="1" sortType="descending">
      <items count="274">
        <item x="91"/>
        <item x="76"/>
        <item x="231"/>
        <item x="17"/>
        <item x="134"/>
        <item x="206"/>
        <item x="54"/>
        <item x="11"/>
        <item x="4"/>
        <item x="77"/>
        <item x="89"/>
        <item x="112"/>
        <item x="161"/>
        <item x="59"/>
        <item x="258"/>
        <item x="247"/>
        <item x="244"/>
        <item x="97"/>
        <item x="197"/>
        <item x="107"/>
        <item x="236"/>
        <item x="177"/>
        <item x="222"/>
        <item x="18"/>
        <item x="156"/>
        <item x="184"/>
        <item x="138"/>
        <item x="8"/>
        <item x="192"/>
        <item x="243"/>
        <item x="194"/>
        <item x="108"/>
        <item x="106"/>
        <item x="3"/>
        <item x="246"/>
        <item x="71"/>
        <item x="235"/>
        <item x="164"/>
        <item x="268"/>
        <item x="114"/>
        <item x="63"/>
        <item x="198"/>
        <item x="48"/>
        <item x="82"/>
        <item x="43"/>
        <item x="227"/>
        <item x="178"/>
        <item x="102"/>
        <item x="49"/>
        <item x="240"/>
        <item x="10"/>
        <item x="128"/>
        <item x="245"/>
        <item x="196"/>
        <item x="78"/>
        <item x="79"/>
        <item x="133"/>
        <item x="151"/>
        <item x="252"/>
        <item x="25"/>
        <item x="28"/>
        <item x="30"/>
        <item x="119"/>
        <item x="141"/>
        <item x="171"/>
        <item x="86"/>
        <item x="90"/>
        <item x="122"/>
        <item x="265"/>
        <item x="239"/>
        <item x="155"/>
        <item x="105"/>
        <item x="37"/>
        <item x="68"/>
        <item x="15"/>
        <item x="118"/>
        <item x="46"/>
        <item x="1"/>
        <item x="229"/>
        <item x="39"/>
        <item x="126"/>
        <item x="189"/>
        <item x="179"/>
        <item x="0"/>
        <item x="166"/>
        <item x="205"/>
        <item x="238"/>
        <item x="218"/>
        <item x="214"/>
        <item x="127"/>
        <item x="148"/>
        <item x="75"/>
        <item x="26"/>
        <item x="170"/>
        <item x="69"/>
        <item x="65"/>
        <item x="87"/>
        <item x="13"/>
        <item x="36"/>
        <item x="52"/>
        <item x="249"/>
        <item x="257"/>
        <item x="92"/>
        <item x="185"/>
        <item x="172"/>
        <item x="210"/>
        <item x="41"/>
        <item x="142"/>
        <item x="160"/>
        <item x="209"/>
        <item x="6"/>
        <item x="182"/>
        <item x="266"/>
        <item x="7"/>
        <item x="117"/>
        <item x="124"/>
        <item x="193"/>
        <item x="158"/>
        <item x="144"/>
        <item x="14"/>
        <item x="24"/>
        <item x="44"/>
        <item x="115"/>
        <item x="16"/>
        <item x="154"/>
        <item x="250"/>
        <item x="232"/>
        <item x="263"/>
        <item x="215"/>
        <item x="27"/>
        <item x="135"/>
        <item x="237"/>
        <item x="35"/>
        <item x="139"/>
        <item x="67"/>
        <item x="234"/>
        <item x="255"/>
        <item x="121"/>
        <item x="2"/>
        <item x="101"/>
        <item x="203"/>
        <item x="200"/>
        <item x="20"/>
        <item x="57"/>
        <item x="38"/>
        <item x="103"/>
        <item x="84"/>
        <item x="72"/>
        <item x="140"/>
        <item x="9"/>
        <item x="190"/>
        <item x="73"/>
        <item x="111"/>
        <item x="152"/>
        <item x="228"/>
        <item x="34"/>
        <item x="251"/>
        <item x="212"/>
        <item x="168"/>
        <item x="242"/>
        <item x="159"/>
        <item x="183"/>
        <item x="132"/>
        <item x="130"/>
        <item x="50"/>
        <item x="70"/>
        <item x="95"/>
        <item x="145"/>
        <item x="5"/>
        <item x="221"/>
        <item x="60"/>
        <item x="272"/>
        <item x="207"/>
        <item x="176"/>
        <item x="269"/>
        <item x="191"/>
        <item x="147"/>
        <item x="113"/>
        <item x="109"/>
        <item x="175"/>
        <item x="32"/>
        <item x="262"/>
        <item x="208"/>
        <item x="186"/>
        <item x="66"/>
        <item x="56"/>
        <item x="137"/>
        <item x="110"/>
        <item x="80"/>
        <item x="51"/>
        <item x="21"/>
        <item x="150"/>
        <item x="267"/>
        <item x="187"/>
        <item x="216"/>
        <item x="201"/>
        <item x="256"/>
        <item x="129"/>
        <item x="12"/>
        <item x="149"/>
        <item x="31"/>
        <item x="253"/>
        <item x="202"/>
        <item x="224"/>
        <item x="225"/>
        <item x="188"/>
        <item x="211"/>
        <item x="226"/>
        <item x="230"/>
        <item x="136"/>
        <item x="199"/>
        <item x="217"/>
        <item x="100"/>
        <item x="165"/>
        <item x="23"/>
        <item x="163"/>
        <item x="241"/>
        <item x="81"/>
        <item x="223"/>
        <item x="22"/>
        <item x="233"/>
        <item x="62"/>
        <item x="259"/>
        <item x="40"/>
        <item x="174"/>
        <item x="167"/>
        <item x="181"/>
        <item x="125"/>
        <item x="58"/>
        <item x="123"/>
        <item x="213"/>
        <item x="261"/>
        <item x="74"/>
        <item x="88"/>
        <item x="146"/>
        <item x="33"/>
        <item x="180"/>
        <item x="143"/>
        <item x="169"/>
        <item x="47"/>
        <item x="64"/>
        <item x="55"/>
        <item x="204"/>
        <item x="96"/>
        <item x="254"/>
        <item x="173"/>
        <item x="94"/>
        <item x="157"/>
        <item x="99"/>
        <item x="61"/>
        <item x="195"/>
        <item x="260"/>
        <item x="104"/>
        <item x="98"/>
        <item x="29"/>
        <item x="42"/>
        <item x="270"/>
        <item x="219"/>
        <item x="153"/>
        <item x="45"/>
        <item x="83"/>
        <item x="120"/>
        <item x="116"/>
        <item x="85"/>
        <item x="131"/>
        <item x="19"/>
        <item x="248"/>
        <item x="53"/>
        <item x="220"/>
        <item x="271"/>
        <item x="162"/>
        <item x="93"/>
        <item x="26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numFmtId="169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2"/>
  </rowFields>
  <rowItems count="7">
    <i>
      <x v="72"/>
    </i>
    <i>
      <x v="98"/>
    </i>
    <i>
      <x v="214"/>
    </i>
    <i>
      <x v="260"/>
    </i>
    <i>
      <x v="241"/>
    </i>
    <i>
      <x v="186"/>
    </i>
    <i t="grand">
      <x/>
    </i>
  </rowItems>
  <colItems count="1">
    <i/>
  </colItems>
  <dataFields count="1">
    <dataField name="Count of Seconds played for" fld="4" subtotal="count" baseField="1" baseItem="72" numFmtId="169"/>
  </dataFields>
  <formats count="2">
    <format dxfId="0">
      <pivotArea outline="0" collapsedLevelsAreSubtotals="1" fieldPosition="0"/>
    </format>
    <format dxfId="1">
      <pivotArea dataOnly="0" labelOnly="1" outline="0" axis="axisValues" fieldPosition="0"/>
    </format>
  </formats>
  <chartFormats count="2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4" showRowHeaders="1" showColHeaders="1" showRowStripes="0" showColStripes="0" showLastColumn="1"/>
  <filters count="1">
    <filter fld="2" type="count" evalOrder="-1" id="1" iMeasureFld="0">
      <autoFilter ref="A1">
        <filterColumn colId="0">
          <top10 val="6" filterVal="6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9DF6CD2-A981-4A45-821D-82C38801E2A3}" name="PivotTable11" cacheId="4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2">
  <location ref="A48:B51" firstHeaderRow="1" firstDataRow="1" firstDataCol="1"/>
  <pivotFields count="7">
    <pivotField axis="axisRow" showAll="0">
      <items count="3">
        <item x="1"/>
        <item x="0"/>
        <item t="default"/>
      </items>
    </pivotField>
    <pivotField numFmtId="2" showAll="0"/>
    <pivotField numFmtId="22" showAll="0"/>
    <pivotField showAll="0"/>
    <pivotField showAll="0"/>
    <pivotField showAll="0"/>
    <pivotField dataField="1" numFmtId="169" showAl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Sum of Seconds played for" fld="6" baseField="0" baseItem="0" numFmtId="169"/>
  </dataFields>
  <formats count="2">
    <format dxfId="3">
      <pivotArea outline="0" collapsedLevelsAreSubtotals="1" fieldPosition="0"/>
    </format>
    <format dxfId="2">
      <pivotArea dataOnly="0" labelOnly="1" outline="0" axis="axisValues" fieldPosition="0"/>
    </format>
  </formats>
  <chartFormats count="4">
    <chartFormat chart="9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9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998432-2986-495E-91A5-B1698E0FE03C}" name="PivotTable9" cacheId="4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A32:B40" firstHeaderRow="1" firstDataRow="1" firstDataCol="1"/>
  <pivotFields count="6">
    <pivotField numFmtId="22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8">
        <item x="0"/>
        <item x="5"/>
        <item x="1"/>
        <item x="2"/>
        <item x="3"/>
        <item x="4"/>
        <item x="6"/>
        <item t="default"/>
      </items>
    </pivotField>
    <pivotField showAll="0"/>
    <pivotField dataField="1" showAll="0"/>
    <pivotField numFmtId="169" showAll="0"/>
    <pivotField showAll="0" sortType="ascending">
      <items count="15"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0"/>
        <item sd="0" x="13"/>
        <item t="default"/>
      </items>
    </pivotField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Count of Songs" fld="3" subtotal="count" baseField="0" baseItem="0"/>
  </dataFields>
  <chartFormats count="2"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EB8FDAE-6604-42C2-BFBB-DAEF94F8C0E2}" name="PivotTable8" cacheId="4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A18:B26" firstHeaderRow="1" firstDataRow="1" firstDataCol="1"/>
  <pivotFields count="6">
    <pivotField numFmtId="22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axis="axisRow" showAll="0" measureFilter="1" sortType="descending">
      <items count="581">
        <item x="135"/>
        <item x="67"/>
        <item x="432"/>
        <item x="361"/>
        <item x="380"/>
        <item x="231"/>
        <item x="221"/>
        <item x="573"/>
        <item x="285"/>
        <item x="146"/>
        <item x="203"/>
        <item x="86"/>
        <item x="381"/>
        <item x="416"/>
        <item x="569"/>
        <item x="175"/>
        <item x="61"/>
        <item x="564"/>
        <item x="123"/>
        <item x="171"/>
        <item x="332"/>
        <item x="342"/>
        <item x="127"/>
        <item x="27"/>
        <item x="398"/>
        <item x="559"/>
        <item x="491"/>
        <item x="116"/>
        <item x="125"/>
        <item x="352"/>
        <item x="337"/>
        <item x="158"/>
        <item x="128"/>
        <item x="227"/>
        <item x="197"/>
        <item x="84"/>
        <item x="58"/>
        <item x="291"/>
        <item x="437"/>
        <item x="300"/>
        <item x="260"/>
        <item x="393"/>
        <item x="202"/>
        <item x="218"/>
        <item x="69"/>
        <item x="144"/>
        <item x="331"/>
        <item x="307"/>
        <item x="72"/>
        <item x="414"/>
        <item x="515"/>
        <item x="483"/>
        <item x="119"/>
        <item x="419"/>
        <item x="156"/>
        <item x="92"/>
        <item x="492"/>
        <item x="343"/>
        <item x="392"/>
        <item x="99"/>
        <item x="296"/>
        <item x="565"/>
        <item x="345"/>
        <item x="452"/>
        <item x="365"/>
        <item x="229"/>
        <item x="47"/>
        <item x="429"/>
        <item x="185"/>
        <item x="288"/>
        <item x="68"/>
        <item x="90"/>
        <item x="37"/>
        <item x="286"/>
        <item x="326"/>
        <item x="319"/>
        <item x="511"/>
        <item x="509"/>
        <item x="502"/>
        <item x="136"/>
        <item x="270"/>
        <item x="484"/>
        <item x="335"/>
        <item x="336"/>
        <item x="478"/>
        <item x="105"/>
        <item x="85"/>
        <item x="160"/>
        <item x="417"/>
        <item x="139"/>
        <item x="5"/>
        <item x="359"/>
        <item x="262"/>
        <item x="400"/>
        <item x="282"/>
        <item x="250"/>
        <item x="543"/>
        <item x="11"/>
        <item x="519"/>
        <item x="236"/>
        <item x="247"/>
        <item x="493"/>
        <item x="362"/>
        <item x="346"/>
        <item x="34"/>
        <item x="205"/>
        <item x="570"/>
        <item x="505"/>
        <item x="63"/>
        <item x="215"/>
        <item x="71"/>
        <item x="213"/>
        <item x="237"/>
        <item x="49"/>
        <item x="364"/>
        <item x="266"/>
        <item x="0"/>
        <item x="73"/>
        <item x="252"/>
        <item x="523"/>
        <item x="43"/>
        <item x="88"/>
        <item x="385"/>
        <item x="513"/>
        <item x="309"/>
        <item x="32"/>
        <item x="406"/>
        <item x="524"/>
        <item x="425"/>
        <item x="100"/>
        <item x="196"/>
        <item x="240"/>
        <item x="302"/>
        <item x="78"/>
        <item x="148"/>
        <item x="576"/>
        <item x="577"/>
        <item x="531"/>
        <item x="138"/>
        <item m="1" x="579"/>
        <item x="228"/>
        <item x="253"/>
        <item x="561"/>
        <item x="512"/>
        <item x="294"/>
        <item x="36"/>
        <item x="443"/>
        <item x="507"/>
        <item x="318"/>
        <item x="356"/>
        <item x="3"/>
        <item x="18"/>
        <item x="410"/>
        <item x="375"/>
        <item x="234"/>
        <item x="355"/>
        <item x="426"/>
        <item x="16"/>
        <item x="130"/>
        <item x="200"/>
        <item x="453"/>
        <item x="104"/>
        <item x="60"/>
        <item x="201"/>
        <item x="378"/>
        <item x="173"/>
        <item x="22"/>
        <item x="439"/>
        <item x="297"/>
        <item x="314"/>
        <item x="446"/>
        <item x="450"/>
        <item x="121"/>
        <item x="230"/>
        <item x="154"/>
        <item x="255"/>
        <item x="152"/>
        <item x="10"/>
        <item x="81"/>
        <item x="42"/>
        <item x="456"/>
        <item x="490"/>
        <item x="475"/>
        <item x="162"/>
        <item x="557"/>
        <item x="448"/>
        <item x="155"/>
        <item x="431"/>
        <item x="299"/>
        <item x="233"/>
        <item x="422"/>
        <item x="33"/>
        <item x="382"/>
        <item x="149"/>
        <item x="323"/>
        <item x="466"/>
        <item x="93"/>
        <item x="537"/>
        <item x="26"/>
        <item x="243"/>
        <item x="532"/>
        <item x="518"/>
        <item x="2"/>
        <item x="77"/>
        <item x="143"/>
        <item x="386"/>
        <item x="473"/>
        <item x="465"/>
        <item x="412"/>
        <item x="396"/>
        <item x="487"/>
        <item x="232"/>
        <item x="522"/>
        <item x="109"/>
        <item x="30"/>
        <item x="134"/>
        <item x="177"/>
        <item x="552"/>
        <item x="553"/>
        <item x="163"/>
        <item x="178"/>
        <item x="182"/>
        <item x="312"/>
        <item x="216"/>
        <item x="348"/>
        <item x="279"/>
        <item x="442"/>
        <item x="226"/>
        <item x="488"/>
        <item x="97"/>
        <item x="549"/>
        <item x="544"/>
        <item x="217"/>
        <item x="150"/>
        <item x="238"/>
        <item x="199"/>
        <item x="477"/>
        <item x="89"/>
        <item x="301"/>
        <item x="310"/>
        <item x="192"/>
        <item x="449"/>
        <item x="188"/>
        <item x="434"/>
        <item x="388"/>
        <item x="224"/>
        <item x="222"/>
        <item x="53"/>
        <item x="517"/>
        <item x="283"/>
        <item x="12"/>
        <item x="206"/>
        <item x="41"/>
        <item x="529"/>
        <item x="344"/>
        <item x="38"/>
        <item x="413"/>
        <item x="550"/>
        <item x="208"/>
        <item x="357"/>
        <item x="169"/>
        <item x="31"/>
        <item x="79"/>
        <item x="212"/>
        <item x="28"/>
        <item x="124"/>
        <item x="24"/>
        <item x="387"/>
        <item x="166"/>
        <item x="421"/>
        <item x="542"/>
        <item x="554"/>
        <item x="242"/>
        <item x="153"/>
        <item x="423"/>
        <item x="25"/>
        <item x="555"/>
        <item x="176"/>
        <item x="528"/>
        <item x="274"/>
        <item x="317"/>
        <item x="269"/>
        <item x="204"/>
        <item x="401"/>
        <item x="415"/>
        <item x="455"/>
        <item x="347"/>
        <item x="447"/>
        <item x="117"/>
        <item x="551"/>
        <item x="107"/>
        <item x="430"/>
        <item x="83"/>
        <item x="395"/>
        <item x="6"/>
        <item x="7"/>
        <item x="408"/>
        <item x="95"/>
        <item x="508"/>
        <item x="219"/>
        <item x="578"/>
        <item x="295"/>
        <item x="363"/>
        <item x="145"/>
        <item x="126"/>
        <item x="210"/>
        <item x="132"/>
        <item x="180"/>
        <item x="316"/>
        <item x="131"/>
        <item x="566"/>
        <item x="265"/>
        <item x="298"/>
        <item x="9"/>
        <item x="23"/>
        <item x="147"/>
        <item x="133"/>
        <item x="440"/>
        <item x="538"/>
        <item x="112"/>
        <item x="510"/>
        <item x="251"/>
        <item x="377"/>
        <item x="390"/>
        <item x="140"/>
        <item x="433"/>
        <item x="372"/>
        <item x="435"/>
        <item x="535"/>
        <item x="315"/>
        <item x="458"/>
        <item x="137"/>
        <item x="267"/>
        <item x="533"/>
        <item x="189"/>
        <item x="467"/>
        <item x="567"/>
        <item x="211"/>
        <item x="55"/>
        <item x="220"/>
        <item x="275"/>
        <item x="80"/>
        <item x="479"/>
        <item x="64"/>
        <item x="172"/>
        <item x="94"/>
        <item x="373"/>
        <item x="459"/>
        <item x="257"/>
        <item x="151"/>
        <item x="405"/>
        <item x="111"/>
        <item x="101"/>
        <item x="525"/>
        <item x="574"/>
        <item x="541"/>
        <item x="489"/>
        <item x="360"/>
        <item x="225"/>
        <item x="454"/>
        <item x="540"/>
        <item x="526"/>
        <item x="451"/>
        <item x="157"/>
        <item x="268"/>
        <item x="235"/>
        <item x="391"/>
        <item x="48"/>
        <item x="62"/>
        <item x="572"/>
        <item x="486"/>
        <item x="399"/>
        <item x="82"/>
        <item x="424"/>
        <item x="96"/>
        <item x="272"/>
        <item x="13"/>
        <item x="264"/>
        <item x="438"/>
        <item x="441"/>
        <item x="195"/>
        <item x="536"/>
        <item x="19"/>
        <item x="52"/>
        <item x="207"/>
        <item x="179"/>
        <item x="457"/>
        <item x="20"/>
        <item x="168"/>
        <item x="59"/>
        <item x="223"/>
        <item x="256"/>
        <item x="461"/>
        <item x="394"/>
        <item x="563"/>
        <item x="165"/>
        <item x="122"/>
        <item x="284"/>
        <item x="249"/>
        <item x="239"/>
        <item x="367"/>
        <item x="45"/>
        <item x="8"/>
        <item x="51"/>
        <item x="29"/>
        <item x="57"/>
        <item x="427"/>
        <item x="306"/>
        <item x="328"/>
        <item x="245"/>
        <item x="324"/>
        <item x="571"/>
        <item x="241"/>
        <item x="15"/>
        <item x="191"/>
        <item x="379"/>
        <item x="1"/>
        <item x="436"/>
        <item x="14"/>
        <item x="350"/>
        <item x="261"/>
        <item x="407"/>
        <item x="420"/>
        <item x="327"/>
        <item x="371"/>
        <item x="494"/>
        <item x="418"/>
        <item x="277"/>
        <item x="353"/>
        <item x="50"/>
        <item x="506"/>
        <item x="292"/>
        <item x="389"/>
        <item x="129"/>
        <item x="340"/>
        <item x="560"/>
        <item x="271"/>
        <item x="481"/>
        <item x="290"/>
        <item x="470"/>
        <item x="472"/>
        <item x="383"/>
        <item x="376"/>
        <item x="159"/>
        <item x="66"/>
        <item x="462"/>
        <item x="181"/>
        <item x="370"/>
        <item x="287"/>
        <item x="403"/>
        <item x="322"/>
        <item x="313"/>
        <item x="209"/>
        <item x="444"/>
        <item x="106"/>
        <item x="304"/>
        <item x="495"/>
        <item x="65"/>
        <item x="258"/>
        <item x="548"/>
        <item x="558"/>
        <item x="471"/>
        <item x="118"/>
        <item x="366"/>
        <item x="330"/>
        <item x="35"/>
        <item x="120"/>
        <item x="534"/>
        <item x="161"/>
        <item x="46"/>
        <item x="468"/>
        <item x="17"/>
        <item x="303"/>
        <item x="311"/>
        <item x="397"/>
        <item x="194"/>
        <item x="305"/>
        <item x="167"/>
        <item x="74"/>
        <item x="39"/>
        <item x="110"/>
        <item x="527"/>
        <item x="70"/>
        <item x="556"/>
        <item x="248"/>
        <item x="280"/>
        <item x="516"/>
        <item x="186"/>
        <item x="293"/>
        <item x="184"/>
        <item x="520"/>
        <item x="514"/>
        <item x="214"/>
        <item x="193"/>
        <item x="469"/>
        <item x="115"/>
        <item x="246"/>
        <item x="108"/>
        <item x="198"/>
        <item x="325"/>
        <item x="174"/>
        <item x="113"/>
        <item x="87"/>
        <item x="501"/>
        <item x="547"/>
        <item x="141"/>
        <item x="320"/>
        <item x="428"/>
        <item x="75"/>
        <item x="485"/>
        <item x="545"/>
        <item x="21"/>
        <item x="575"/>
        <item x="103"/>
        <item x="546"/>
        <item x="276"/>
        <item x="278"/>
        <item x="339"/>
        <item x="321"/>
        <item x="500"/>
        <item x="351"/>
        <item x="338"/>
        <item x="474"/>
        <item x="190"/>
        <item x="409"/>
        <item x="187"/>
        <item x="562"/>
        <item x="499"/>
        <item x="521"/>
        <item x="341"/>
        <item x="530"/>
        <item x="273"/>
        <item x="44"/>
        <item x="503"/>
        <item x="374"/>
        <item x="463"/>
        <item x="334"/>
        <item x="496"/>
        <item x="54"/>
        <item x="329"/>
        <item x="98"/>
        <item x="259"/>
        <item x="349"/>
        <item x="358"/>
        <item x="91"/>
        <item x="411"/>
        <item x="254"/>
        <item x="333"/>
        <item x="289"/>
        <item x="76"/>
        <item x="263"/>
        <item x="170"/>
        <item x="460"/>
        <item x="480"/>
        <item x="369"/>
        <item x="476"/>
        <item x="354"/>
        <item x="114"/>
        <item x="464"/>
        <item x="445"/>
        <item x="183"/>
        <item x="497"/>
        <item x="568"/>
        <item x="244"/>
        <item x="404"/>
        <item x="482"/>
        <item x="142"/>
        <item x="402"/>
        <item x="164"/>
        <item x="281"/>
        <item x="539"/>
        <item x="498"/>
        <item x="368"/>
        <item x="384"/>
        <item x="308"/>
        <item x="4"/>
        <item x="504"/>
        <item x="40"/>
        <item x="102"/>
        <item x="5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numFmtId="169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3"/>
  </rowFields>
  <rowItems count="8">
    <i>
      <x v="81"/>
    </i>
    <i>
      <x v="42"/>
    </i>
    <i>
      <x v="548"/>
    </i>
    <i>
      <x v="113"/>
    </i>
    <i>
      <x v="579"/>
    </i>
    <i>
      <x v="482"/>
    </i>
    <i>
      <x v="401"/>
    </i>
    <i t="grand">
      <x/>
    </i>
  </rowItems>
  <colItems count="1">
    <i/>
  </colItems>
  <dataFields count="1">
    <dataField name="Count of Seconds played for" fld="4" subtotal="count" baseField="2" baseItem="0"/>
  </dataFields>
  <chartFormats count="2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4" showRowHeaders="1" showColHeaders="1" showRowStripes="0" showColStripes="0" showLastColumn="1"/>
  <filters count="1">
    <filter fld="3" type="count" evalOrder="-1" id="1" iMeasureFld="0">
      <autoFilter ref="A1">
        <filterColumn colId="0">
          <top10 val="6" filterVal="6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D0CADC8B-2527-43BF-8C04-4B6B2667775E}" autoFormatId="16" applyNumberFormats="0" applyBorderFormats="0" applyFontFormats="0" applyPatternFormats="0" applyAlignmentFormats="0" applyWidthHeightFormats="0">
  <queryTableRefresh nextId="8">
    <queryTableFields count="5">
      <queryTableField id="1" name="Date played" tableColumnId="1"/>
      <queryTableField id="5" dataBound="0" tableColumnId="5"/>
      <queryTableField id="2" name="Artist" tableColumnId="2"/>
      <queryTableField id="3" name="Song" tableColumnId="3"/>
      <queryTableField id="4" name="Seconds played for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80A3E65-D6D5-43AA-AA8D-1FBA70CD1098}" name="Sheet2" displayName="Sheet2" ref="C1:G2789" tableType="queryTable" totalsRowShown="0">
  <autoFilter ref="C1:G2789" xr:uid="{BAD07227-EADE-42DE-B702-225B63C05FD0}"/>
  <tableColumns count="5">
    <tableColumn id="1" xr3:uid="{525661D9-C150-4AB8-A0FB-83B28CC5AD7F}" uniqueName="1" name="Date played" queryTableFieldId="1" dataDxfId="5"/>
    <tableColumn id="5" xr3:uid="{A0E66AF7-52EE-46CA-B4A4-90CDCACE663D}" uniqueName="5" name="Day" queryTableFieldId="5" dataDxfId="4">
      <calculatedColumnFormula>TEXT(C2, "dddd")</calculatedColumnFormula>
    </tableColumn>
    <tableColumn id="2" xr3:uid="{3C00D3F7-73AA-400A-9D36-F6AB39D5D78D}" uniqueName="2" name="Artist" queryTableFieldId="2"/>
    <tableColumn id="3" xr3:uid="{956902B6-5ACF-4610-9849-F9A3E58029BD}" uniqueName="3" name="Songs" queryTableFieldId="3"/>
    <tableColumn id="4" xr3:uid="{0818AE81-073E-4B6E-920A-3BDF560D0EF1}" uniqueName="4" name="Seconds played for" queryTableFieldId="4" dataDxfId="6" dataCellStyle="Comm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2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8CF2F-D92E-429E-B979-AFEBAF8C99DC}">
  <dimension ref="A1:G2789"/>
  <sheetViews>
    <sheetView tabSelected="1" topLeftCell="C2" workbookViewId="0">
      <selection activeCell="F11" sqref="F11"/>
    </sheetView>
  </sheetViews>
  <sheetFormatPr defaultRowHeight="15.5" x14ac:dyDescent="0.35"/>
  <cols>
    <col min="2" max="2" width="10.83203125" style="4" bestFit="1" customWidth="1"/>
    <col min="3" max="3" width="14.25" bestFit="1" customWidth="1"/>
    <col min="4" max="4" width="14.25" customWidth="1"/>
    <col min="5" max="5" width="25.6640625" bestFit="1" customWidth="1"/>
    <col min="6" max="6" width="80.6640625" bestFit="1" customWidth="1"/>
    <col min="7" max="7" width="18.6640625" bestFit="1" customWidth="1"/>
  </cols>
  <sheetData>
    <row r="1" spans="1:7" x14ac:dyDescent="0.35">
      <c r="A1" t="s">
        <v>871</v>
      </c>
      <c r="B1" s="4" t="s">
        <v>870</v>
      </c>
      <c r="C1" t="s">
        <v>851</v>
      </c>
      <c r="D1" t="s">
        <v>861</v>
      </c>
      <c r="E1" t="s">
        <v>852</v>
      </c>
      <c r="F1" t="s">
        <v>858</v>
      </c>
      <c r="G1" t="s">
        <v>853</v>
      </c>
    </row>
    <row r="2" spans="1:7" x14ac:dyDescent="0.35">
      <c r="A2" t="str">
        <f>IF(AND(B2&gt;=6, B2&lt;18), "Day", "Night")</f>
        <v>Night</v>
      </c>
      <c r="B2" s="4">
        <f>HOUR(C2)</f>
        <v>21</v>
      </c>
      <c r="C2" s="1">
        <v>45732.910416666666</v>
      </c>
      <c r="D2" s="1" t="str">
        <f t="shared" ref="D2:D65" si="0">TEXT(C2, "dddd")</f>
        <v>Sunday</v>
      </c>
      <c r="E2" t="s">
        <v>0</v>
      </c>
      <c r="F2" t="s">
        <v>1</v>
      </c>
      <c r="G2" s="5">
        <v>17414</v>
      </c>
    </row>
    <row r="3" spans="1:7" x14ac:dyDescent="0.35">
      <c r="A3" t="str">
        <f t="shared" ref="A3:A66" si="1">IF(AND(B3&gt;=6, B3&lt;18), "Day", "Night")</f>
        <v>Night</v>
      </c>
      <c r="B3" s="4">
        <f>HOUR(C3)</f>
        <v>21</v>
      </c>
      <c r="C3" s="1">
        <v>45732.910416666666</v>
      </c>
      <c r="D3" s="1" t="str">
        <f t="shared" si="0"/>
        <v>Sunday</v>
      </c>
      <c r="E3" t="s">
        <v>2</v>
      </c>
      <c r="F3" t="s">
        <v>3</v>
      </c>
      <c r="G3" s="5">
        <v>487</v>
      </c>
    </row>
    <row r="4" spans="1:7" x14ac:dyDescent="0.35">
      <c r="A4" t="str">
        <f t="shared" si="1"/>
        <v>Night</v>
      </c>
      <c r="B4" s="4">
        <f t="shared" ref="B4:B67" si="2">HOUR(C4)</f>
        <v>21</v>
      </c>
      <c r="C4" s="1">
        <v>45732.910416666666</v>
      </c>
      <c r="D4" s="1" t="str">
        <f t="shared" si="0"/>
        <v>Sunday</v>
      </c>
      <c r="E4" t="s">
        <v>4</v>
      </c>
      <c r="F4" t="s">
        <v>5</v>
      </c>
      <c r="G4" s="5">
        <v>0</v>
      </c>
    </row>
    <row r="5" spans="1:7" x14ac:dyDescent="0.35">
      <c r="A5" t="str">
        <f t="shared" si="1"/>
        <v>Night</v>
      </c>
      <c r="B5" s="4">
        <f t="shared" si="2"/>
        <v>21</v>
      </c>
      <c r="C5" s="1">
        <v>45732.910416666666</v>
      </c>
      <c r="D5" s="1" t="str">
        <f t="shared" si="0"/>
        <v>Sunday</v>
      </c>
      <c r="E5" t="s">
        <v>6</v>
      </c>
      <c r="F5" t="s">
        <v>7</v>
      </c>
      <c r="G5" s="5">
        <v>696</v>
      </c>
    </row>
    <row r="6" spans="1:7" x14ac:dyDescent="0.35">
      <c r="A6" t="str">
        <f t="shared" si="1"/>
        <v>Night</v>
      </c>
      <c r="B6" s="4">
        <f t="shared" si="2"/>
        <v>21</v>
      </c>
      <c r="C6" s="1">
        <v>45732.910416666666</v>
      </c>
      <c r="D6" s="1" t="str">
        <f t="shared" si="0"/>
        <v>Sunday</v>
      </c>
      <c r="E6" t="s">
        <v>8</v>
      </c>
      <c r="F6" t="s">
        <v>9</v>
      </c>
      <c r="G6" s="5">
        <v>812</v>
      </c>
    </row>
    <row r="7" spans="1:7" x14ac:dyDescent="0.35">
      <c r="A7" t="str">
        <f t="shared" si="1"/>
        <v>Night</v>
      </c>
      <c r="B7" s="4">
        <f t="shared" si="2"/>
        <v>21</v>
      </c>
      <c r="C7" s="1">
        <v>45732.910416666666</v>
      </c>
      <c r="D7" s="1" t="str">
        <f t="shared" si="0"/>
        <v>Sunday</v>
      </c>
      <c r="E7" t="s">
        <v>8</v>
      </c>
      <c r="F7" t="s">
        <v>10</v>
      </c>
      <c r="G7" s="5">
        <v>766</v>
      </c>
    </row>
    <row r="8" spans="1:7" x14ac:dyDescent="0.35">
      <c r="A8" t="str">
        <f t="shared" si="1"/>
        <v>Night</v>
      </c>
      <c r="B8" s="4">
        <f t="shared" si="2"/>
        <v>21</v>
      </c>
      <c r="C8" s="1">
        <v>45732.910416666666</v>
      </c>
      <c r="D8" s="1" t="str">
        <f t="shared" si="0"/>
        <v>Sunday</v>
      </c>
      <c r="E8" t="s">
        <v>11</v>
      </c>
      <c r="F8" t="s">
        <v>12</v>
      </c>
      <c r="G8" s="5">
        <v>835</v>
      </c>
    </row>
    <row r="9" spans="1:7" x14ac:dyDescent="0.35">
      <c r="A9" t="str">
        <f t="shared" si="1"/>
        <v>Night</v>
      </c>
      <c r="B9" s="4">
        <f t="shared" si="2"/>
        <v>21</v>
      </c>
      <c r="C9" s="1">
        <v>45732.910416666666</v>
      </c>
      <c r="D9" s="1" t="str">
        <f t="shared" si="0"/>
        <v>Sunday</v>
      </c>
      <c r="E9" t="s">
        <v>13</v>
      </c>
      <c r="F9" t="s">
        <v>14</v>
      </c>
      <c r="G9" s="5">
        <v>603</v>
      </c>
    </row>
    <row r="10" spans="1:7" x14ac:dyDescent="0.35">
      <c r="A10" t="str">
        <f t="shared" si="1"/>
        <v>Night</v>
      </c>
      <c r="B10" s="4">
        <f t="shared" si="2"/>
        <v>21</v>
      </c>
      <c r="C10" s="1">
        <v>45732.910416666666</v>
      </c>
      <c r="D10" s="1" t="str">
        <f t="shared" si="0"/>
        <v>Sunday</v>
      </c>
      <c r="E10" t="s">
        <v>15</v>
      </c>
      <c r="F10" t="s">
        <v>16</v>
      </c>
      <c r="G10" s="5">
        <v>534</v>
      </c>
    </row>
    <row r="11" spans="1:7" x14ac:dyDescent="0.35">
      <c r="A11" t="str">
        <f t="shared" si="1"/>
        <v>Night</v>
      </c>
      <c r="B11" s="4">
        <f t="shared" si="2"/>
        <v>21</v>
      </c>
      <c r="C11" s="1">
        <v>45732.910416666666</v>
      </c>
      <c r="D11" s="1" t="str">
        <f t="shared" si="0"/>
        <v>Sunday</v>
      </c>
      <c r="E11" t="s">
        <v>17</v>
      </c>
      <c r="F11" t="s">
        <v>18</v>
      </c>
      <c r="G11" s="5">
        <v>510</v>
      </c>
    </row>
    <row r="12" spans="1:7" x14ac:dyDescent="0.35">
      <c r="A12" t="str">
        <f t="shared" si="1"/>
        <v>Night</v>
      </c>
      <c r="B12" s="4">
        <f t="shared" si="2"/>
        <v>21</v>
      </c>
      <c r="C12" s="1">
        <v>45732.910416666666</v>
      </c>
      <c r="D12" s="1" t="str">
        <f t="shared" si="0"/>
        <v>Sunday</v>
      </c>
      <c r="E12" t="s">
        <v>19</v>
      </c>
      <c r="F12" t="s">
        <v>20</v>
      </c>
      <c r="G12" s="5">
        <v>1230</v>
      </c>
    </row>
    <row r="13" spans="1:7" x14ac:dyDescent="0.35">
      <c r="A13" t="str">
        <f t="shared" si="1"/>
        <v>Night</v>
      </c>
      <c r="B13" s="4">
        <f t="shared" si="2"/>
        <v>21</v>
      </c>
      <c r="C13" s="1">
        <v>45732.910416666666</v>
      </c>
      <c r="D13" s="1" t="str">
        <f t="shared" si="0"/>
        <v>Sunday</v>
      </c>
      <c r="E13" t="s">
        <v>21</v>
      </c>
      <c r="F13" t="s">
        <v>22</v>
      </c>
      <c r="G13" s="5">
        <v>580</v>
      </c>
    </row>
    <row r="14" spans="1:7" x14ac:dyDescent="0.35">
      <c r="A14" t="str">
        <f t="shared" si="1"/>
        <v>Night</v>
      </c>
      <c r="B14" s="4">
        <f t="shared" si="2"/>
        <v>21</v>
      </c>
      <c r="C14" s="1">
        <v>45732.910416666666</v>
      </c>
      <c r="D14" s="1" t="str">
        <f t="shared" si="0"/>
        <v>Sunday</v>
      </c>
      <c r="E14" t="s">
        <v>23</v>
      </c>
      <c r="F14" t="s">
        <v>24</v>
      </c>
      <c r="G14" s="5">
        <v>835</v>
      </c>
    </row>
    <row r="15" spans="1:7" x14ac:dyDescent="0.35">
      <c r="A15" t="str">
        <f t="shared" si="1"/>
        <v>Night</v>
      </c>
      <c r="B15" s="4">
        <f t="shared" si="2"/>
        <v>21</v>
      </c>
      <c r="C15" s="1">
        <v>45732.910416666666</v>
      </c>
      <c r="D15" s="1" t="str">
        <f t="shared" si="0"/>
        <v>Sunday</v>
      </c>
      <c r="E15" t="s">
        <v>23</v>
      </c>
      <c r="F15" t="s">
        <v>25</v>
      </c>
      <c r="G15" s="5">
        <v>3784</v>
      </c>
    </row>
    <row r="16" spans="1:7" x14ac:dyDescent="0.35">
      <c r="A16" t="str">
        <f t="shared" si="1"/>
        <v>Night</v>
      </c>
      <c r="B16" s="4">
        <f t="shared" si="2"/>
        <v>21</v>
      </c>
      <c r="C16" s="1">
        <v>45732.910416666666</v>
      </c>
      <c r="D16" s="1" t="str">
        <f t="shared" si="0"/>
        <v>Sunday</v>
      </c>
      <c r="E16" t="s">
        <v>23</v>
      </c>
      <c r="F16" t="s">
        <v>25</v>
      </c>
      <c r="G16" s="5">
        <v>5921</v>
      </c>
    </row>
    <row r="17" spans="1:7" x14ac:dyDescent="0.35">
      <c r="A17" t="str">
        <f t="shared" si="1"/>
        <v>Night</v>
      </c>
      <c r="B17" s="4">
        <f t="shared" si="2"/>
        <v>21</v>
      </c>
      <c r="C17" s="1">
        <v>45732.910416666666</v>
      </c>
      <c r="D17" s="1" t="str">
        <f t="shared" si="0"/>
        <v>Sunday</v>
      </c>
      <c r="E17" t="s">
        <v>13</v>
      </c>
      <c r="F17" t="s">
        <v>26</v>
      </c>
      <c r="G17" s="5">
        <v>8358</v>
      </c>
    </row>
    <row r="18" spans="1:7" x14ac:dyDescent="0.35">
      <c r="A18" t="str">
        <f t="shared" si="1"/>
        <v>Night</v>
      </c>
      <c r="B18" s="4">
        <f t="shared" si="2"/>
        <v>21</v>
      </c>
      <c r="C18" s="1">
        <v>45732.910416666666</v>
      </c>
      <c r="D18" s="1" t="str">
        <f t="shared" si="0"/>
        <v>Sunday</v>
      </c>
      <c r="E18" t="s">
        <v>13</v>
      </c>
      <c r="F18" t="s">
        <v>26</v>
      </c>
      <c r="G18" s="5">
        <v>534</v>
      </c>
    </row>
    <row r="19" spans="1:7" x14ac:dyDescent="0.35">
      <c r="A19" t="str">
        <f t="shared" si="1"/>
        <v>Night</v>
      </c>
      <c r="B19" s="4">
        <f t="shared" si="2"/>
        <v>21</v>
      </c>
      <c r="C19" s="1">
        <v>45732.910416666666</v>
      </c>
      <c r="D19" s="1" t="str">
        <f t="shared" si="0"/>
        <v>Sunday</v>
      </c>
      <c r="E19" t="s">
        <v>27</v>
      </c>
      <c r="F19" t="s">
        <v>28</v>
      </c>
      <c r="G19" s="5">
        <v>580</v>
      </c>
    </row>
    <row r="20" spans="1:7" x14ac:dyDescent="0.35">
      <c r="A20" t="str">
        <f t="shared" si="1"/>
        <v>Night</v>
      </c>
      <c r="B20" s="4">
        <f t="shared" si="2"/>
        <v>21</v>
      </c>
      <c r="C20" s="1">
        <v>45732.910416666666</v>
      </c>
      <c r="D20" s="1" t="str">
        <f t="shared" si="0"/>
        <v>Sunday</v>
      </c>
      <c r="E20" t="s">
        <v>29</v>
      </c>
      <c r="F20" t="s">
        <v>30</v>
      </c>
      <c r="G20" s="5">
        <v>696</v>
      </c>
    </row>
    <row r="21" spans="1:7" x14ac:dyDescent="0.35">
      <c r="A21" t="str">
        <f t="shared" si="1"/>
        <v>Night</v>
      </c>
      <c r="B21" s="4">
        <f t="shared" si="2"/>
        <v>21</v>
      </c>
      <c r="C21" s="1">
        <v>45732.910416666666</v>
      </c>
      <c r="D21" s="1" t="str">
        <f t="shared" si="0"/>
        <v>Sunday</v>
      </c>
      <c r="E21" t="s">
        <v>13</v>
      </c>
      <c r="F21" t="s">
        <v>31</v>
      </c>
      <c r="G21" s="5">
        <v>2832</v>
      </c>
    </row>
    <row r="22" spans="1:7" x14ac:dyDescent="0.35">
      <c r="A22" t="str">
        <f t="shared" si="1"/>
        <v>Night</v>
      </c>
      <c r="B22" s="4">
        <f t="shared" si="2"/>
        <v>21</v>
      </c>
      <c r="C22" s="1">
        <v>45732.910416666666</v>
      </c>
      <c r="D22" s="1" t="str">
        <f t="shared" si="0"/>
        <v>Sunday</v>
      </c>
      <c r="E22" t="s">
        <v>13</v>
      </c>
      <c r="F22" t="s">
        <v>31</v>
      </c>
      <c r="G22" s="5">
        <v>696</v>
      </c>
    </row>
    <row r="23" spans="1:7" x14ac:dyDescent="0.35">
      <c r="A23" t="str">
        <f t="shared" si="1"/>
        <v>Night</v>
      </c>
      <c r="B23" s="4">
        <f t="shared" si="2"/>
        <v>21</v>
      </c>
      <c r="C23" s="1">
        <v>45732.910416666666</v>
      </c>
      <c r="D23" s="1" t="str">
        <f t="shared" si="0"/>
        <v>Sunday</v>
      </c>
      <c r="E23" t="s">
        <v>29</v>
      </c>
      <c r="F23" t="s">
        <v>32</v>
      </c>
      <c r="G23" s="5">
        <v>1044</v>
      </c>
    </row>
    <row r="24" spans="1:7" x14ac:dyDescent="0.35">
      <c r="A24" t="str">
        <f t="shared" si="1"/>
        <v>Night</v>
      </c>
      <c r="B24" s="4">
        <f t="shared" si="2"/>
        <v>21</v>
      </c>
      <c r="C24" s="1">
        <v>45732.910416666666</v>
      </c>
      <c r="D24" s="1" t="str">
        <f t="shared" si="0"/>
        <v>Sunday</v>
      </c>
      <c r="E24" t="s">
        <v>33</v>
      </c>
      <c r="F24" t="s">
        <v>34</v>
      </c>
      <c r="G24" s="5">
        <v>603</v>
      </c>
    </row>
    <row r="25" spans="1:7" x14ac:dyDescent="0.35">
      <c r="A25" t="str">
        <f t="shared" si="1"/>
        <v>Night</v>
      </c>
      <c r="B25" s="4">
        <f t="shared" si="2"/>
        <v>21</v>
      </c>
      <c r="C25" s="1">
        <v>45732.911111111112</v>
      </c>
      <c r="D25" s="1" t="str">
        <f t="shared" si="0"/>
        <v>Sunday</v>
      </c>
      <c r="E25" t="s">
        <v>35</v>
      </c>
      <c r="F25" t="s">
        <v>36</v>
      </c>
      <c r="G25" s="5">
        <v>696</v>
      </c>
    </row>
    <row r="26" spans="1:7" x14ac:dyDescent="0.35">
      <c r="A26" t="str">
        <f t="shared" si="1"/>
        <v>Night</v>
      </c>
      <c r="B26" s="4">
        <f t="shared" si="2"/>
        <v>21</v>
      </c>
      <c r="C26" s="1">
        <v>45732.911111111112</v>
      </c>
      <c r="D26" s="1" t="str">
        <f t="shared" si="0"/>
        <v>Sunday</v>
      </c>
      <c r="E26" t="s">
        <v>37</v>
      </c>
      <c r="F26" t="s">
        <v>38</v>
      </c>
      <c r="G26" s="5">
        <v>557</v>
      </c>
    </row>
    <row r="27" spans="1:7" x14ac:dyDescent="0.35">
      <c r="A27" t="str">
        <f t="shared" si="1"/>
        <v>Night</v>
      </c>
      <c r="B27" s="4">
        <f t="shared" si="2"/>
        <v>21</v>
      </c>
      <c r="C27" s="1">
        <v>45732.911111111112</v>
      </c>
      <c r="D27" s="1" t="str">
        <f t="shared" si="0"/>
        <v>Sunday</v>
      </c>
      <c r="E27" t="s">
        <v>0</v>
      </c>
      <c r="F27" t="s">
        <v>39</v>
      </c>
      <c r="G27" s="5">
        <v>14164</v>
      </c>
    </row>
    <row r="28" spans="1:7" x14ac:dyDescent="0.35">
      <c r="A28" t="str">
        <f t="shared" si="1"/>
        <v>Night</v>
      </c>
      <c r="B28" s="4">
        <f t="shared" si="2"/>
        <v>21</v>
      </c>
      <c r="C28" s="1">
        <v>45732.911111111112</v>
      </c>
      <c r="D28" s="1" t="str">
        <f t="shared" si="0"/>
        <v>Sunday</v>
      </c>
      <c r="E28" t="s">
        <v>6</v>
      </c>
      <c r="F28" t="s">
        <v>40</v>
      </c>
      <c r="G28" s="5">
        <v>2623</v>
      </c>
    </row>
    <row r="29" spans="1:7" x14ac:dyDescent="0.35">
      <c r="A29" t="str">
        <f t="shared" si="1"/>
        <v>Night</v>
      </c>
      <c r="B29" s="4">
        <f t="shared" si="2"/>
        <v>21</v>
      </c>
      <c r="C29" s="1">
        <v>45732.911111111112</v>
      </c>
      <c r="D29" s="1" t="str">
        <f t="shared" si="0"/>
        <v>Sunday</v>
      </c>
      <c r="E29" t="s">
        <v>41</v>
      </c>
      <c r="F29" t="s">
        <v>42</v>
      </c>
      <c r="G29" s="5">
        <v>2461</v>
      </c>
    </row>
    <row r="30" spans="1:7" x14ac:dyDescent="0.35">
      <c r="A30" t="str">
        <f t="shared" si="1"/>
        <v>Night</v>
      </c>
      <c r="B30" s="4">
        <f t="shared" si="2"/>
        <v>21</v>
      </c>
      <c r="C30" s="1">
        <v>45732.911111111112</v>
      </c>
      <c r="D30" s="1" t="str">
        <f t="shared" si="0"/>
        <v>Sunday</v>
      </c>
      <c r="E30" t="s">
        <v>41</v>
      </c>
      <c r="F30" t="s">
        <v>42</v>
      </c>
      <c r="G30" s="5">
        <v>18575</v>
      </c>
    </row>
    <row r="31" spans="1:7" x14ac:dyDescent="0.35">
      <c r="A31" t="str">
        <f t="shared" si="1"/>
        <v>Night</v>
      </c>
      <c r="B31" s="4">
        <f t="shared" si="2"/>
        <v>21</v>
      </c>
      <c r="C31" s="1">
        <v>45732.911111111112</v>
      </c>
      <c r="D31" s="1" t="str">
        <f t="shared" si="0"/>
        <v>Sunday</v>
      </c>
      <c r="E31" t="s">
        <v>43</v>
      </c>
      <c r="F31" t="s">
        <v>44</v>
      </c>
      <c r="G31" s="5">
        <v>441</v>
      </c>
    </row>
    <row r="32" spans="1:7" x14ac:dyDescent="0.35">
      <c r="A32" t="str">
        <f t="shared" si="1"/>
        <v>Night</v>
      </c>
      <c r="B32" s="4">
        <f t="shared" si="2"/>
        <v>21</v>
      </c>
      <c r="C32" s="1">
        <v>45732.911111111112</v>
      </c>
      <c r="D32" s="1" t="str">
        <f t="shared" si="0"/>
        <v>Sunday</v>
      </c>
      <c r="E32" t="s">
        <v>45</v>
      </c>
      <c r="F32" t="s">
        <v>46</v>
      </c>
      <c r="G32" s="5">
        <v>1393</v>
      </c>
    </row>
    <row r="33" spans="1:7" x14ac:dyDescent="0.35">
      <c r="A33" t="str">
        <f t="shared" si="1"/>
        <v>Night</v>
      </c>
      <c r="B33" s="4">
        <f t="shared" si="2"/>
        <v>21</v>
      </c>
      <c r="C33" s="1">
        <v>45732.911111111112</v>
      </c>
      <c r="D33" s="1" t="str">
        <f t="shared" si="0"/>
        <v>Sunday</v>
      </c>
      <c r="E33" t="s">
        <v>13</v>
      </c>
      <c r="F33" t="s">
        <v>47</v>
      </c>
      <c r="G33" s="5">
        <v>162</v>
      </c>
    </row>
    <row r="34" spans="1:7" x14ac:dyDescent="0.35">
      <c r="A34" t="str">
        <f t="shared" si="1"/>
        <v>Night</v>
      </c>
      <c r="B34" s="4">
        <f t="shared" si="2"/>
        <v>21</v>
      </c>
      <c r="C34" s="1">
        <v>45732.911111111112</v>
      </c>
      <c r="D34" s="1" t="str">
        <f t="shared" si="0"/>
        <v>Sunday</v>
      </c>
      <c r="E34" t="s">
        <v>6</v>
      </c>
      <c r="F34" t="s">
        <v>48</v>
      </c>
      <c r="G34" s="5">
        <v>1160</v>
      </c>
    </row>
    <row r="35" spans="1:7" x14ac:dyDescent="0.35">
      <c r="A35" t="str">
        <f t="shared" si="1"/>
        <v>Night</v>
      </c>
      <c r="B35" s="4">
        <f t="shared" si="2"/>
        <v>21</v>
      </c>
      <c r="C35" s="1">
        <v>45732.911111111112</v>
      </c>
      <c r="D35" s="1" t="str">
        <f t="shared" si="0"/>
        <v>Sunday</v>
      </c>
      <c r="E35" t="s">
        <v>2</v>
      </c>
      <c r="F35" t="s">
        <v>49</v>
      </c>
      <c r="G35" s="5">
        <v>417</v>
      </c>
    </row>
    <row r="36" spans="1:7" x14ac:dyDescent="0.35">
      <c r="A36" t="str">
        <f t="shared" si="1"/>
        <v>Night</v>
      </c>
      <c r="B36" s="4">
        <f t="shared" si="2"/>
        <v>21</v>
      </c>
      <c r="C36" s="1">
        <v>45732.911111111112</v>
      </c>
      <c r="D36" s="1" t="str">
        <f t="shared" si="0"/>
        <v>Sunday</v>
      </c>
      <c r="E36" t="s">
        <v>2</v>
      </c>
      <c r="F36" t="s">
        <v>49</v>
      </c>
      <c r="G36" s="5">
        <v>3808</v>
      </c>
    </row>
    <row r="37" spans="1:7" x14ac:dyDescent="0.35">
      <c r="A37" t="str">
        <f t="shared" si="1"/>
        <v>Night</v>
      </c>
      <c r="B37" s="4">
        <f t="shared" si="2"/>
        <v>21</v>
      </c>
      <c r="C37" s="1">
        <v>45732.911111111112</v>
      </c>
      <c r="D37" s="1" t="str">
        <f t="shared" si="0"/>
        <v>Sunday</v>
      </c>
      <c r="E37" t="s">
        <v>50</v>
      </c>
      <c r="F37" t="s">
        <v>51</v>
      </c>
      <c r="G37" s="5">
        <v>371</v>
      </c>
    </row>
    <row r="38" spans="1:7" x14ac:dyDescent="0.35">
      <c r="A38" t="str">
        <f t="shared" si="1"/>
        <v>Night</v>
      </c>
      <c r="B38" s="4">
        <f t="shared" si="2"/>
        <v>21</v>
      </c>
      <c r="C38" s="1">
        <v>45732.911111111112</v>
      </c>
      <c r="D38" s="1" t="str">
        <f t="shared" si="0"/>
        <v>Sunday</v>
      </c>
      <c r="E38" t="s">
        <v>52</v>
      </c>
      <c r="F38" t="s">
        <v>53</v>
      </c>
      <c r="G38" s="5">
        <v>743</v>
      </c>
    </row>
    <row r="39" spans="1:7" x14ac:dyDescent="0.35">
      <c r="A39" t="str">
        <f t="shared" si="1"/>
        <v>Night</v>
      </c>
      <c r="B39" s="4">
        <f t="shared" si="2"/>
        <v>21</v>
      </c>
      <c r="C39" s="1">
        <v>45732.911111111112</v>
      </c>
      <c r="D39" s="1" t="str">
        <f t="shared" si="0"/>
        <v>Sunday</v>
      </c>
      <c r="E39" t="s">
        <v>54</v>
      </c>
      <c r="F39" t="s">
        <v>55</v>
      </c>
      <c r="G39" s="5">
        <v>232</v>
      </c>
    </row>
    <row r="40" spans="1:7" x14ac:dyDescent="0.35">
      <c r="A40" t="str">
        <f t="shared" si="1"/>
        <v>Night</v>
      </c>
      <c r="B40" s="4">
        <f t="shared" si="2"/>
        <v>21</v>
      </c>
      <c r="C40" s="1">
        <v>45732.911111111112</v>
      </c>
      <c r="D40" s="1" t="str">
        <f t="shared" si="0"/>
        <v>Sunday</v>
      </c>
      <c r="E40" t="s">
        <v>56</v>
      </c>
      <c r="F40" t="s">
        <v>57</v>
      </c>
      <c r="G40" s="5">
        <v>417</v>
      </c>
    </row>
    <row r="41" spans="1:7" x14ac:dyDescent="0.35">
      <c r="A41" t="str">
        <f t="shared" si="1"/>
        <v>Night</v>
      </c>
      <c r="B41" s="4">
        <f t="shared" si="2"/>
        <v>21</v>
      </c>
      <c r="C41" s="1">
        <v>45732.911111111112</v>
      </c>
      <c r="D41" s="1" t="str">
        <f t="shared" si="0"/>
        <v>Sunday</v>
      </c>
      <c r="E41" t="s">
        <v>58</v>
      </c>
      <c r="F41" t="s">
        <v>59</v>
      </c>
      <c r="G41" s="5">
        <v>534</v>
      </c>
    </row>
    <row r="42" spans="1:7" x14ac:dyDescent="0.35">
      <c r="A42" t="str">
        <f t="shared" si="1"/>
        <v>Night</v>
      </c>
      <c r="B42" s="4">
        <f t="shared" si="2"/>
        <v>21</v>
      </c>
      <c r="C42" s="1">
        <v>45732.911111111112</v>
      </c>
      <c r="D42" s="1" t="str">
        <f t="shared" si="0"/>
        <v>Sunday</v>
      </c>
      <c r="E42" t="s">
        <v>60</v>
      </c>
      <c r="F42" t="s">
        <v>61</v>
      </c>
      <c r="G42" s="5">
        <v>835</v>
      </c>
    </row>
    <row r="43" spans="1:7" x14ac:dyDescent="0.35">
      <c r="A43" t="str">
        <f t="shared" si="1"/>
        <v>Night</v>
      </c>
      <c r="B43" s="4">
        <f t="shared" si="2"/>
        <v>21</v>
      </c>
      <c r="C43" s="1">
        <v>45732.911111111112</v>
      </c>
      <c r="D43" s="1" t="str">
        <f t="shared" si="0"/>
        <v>Sunday</v>
      </c>
      <c r="E43" t="s">
        <v>62</v>
      </c>
      <c r="F43" t="s">
        <v>63</v>
      </c>
      <c r="G43" s="5">
        <v>301</v>
      </c>
    </row>
    <row r="44" spans="1:7" x14ac:dyDescent="0.35">
      <c r="A44" t="str">
        <f t="shared" si="1"/>
        <v>Night</v>
      </c>
      <c r="B44" s="4">
        <f t="shared" si="2"/>
        <v>21</v>
      </c>
      <c r="C44" s="1">
        <v>45732.911111111112</v>
      </c>
      <c r="D44" s="1" t="str">
        <f t="shared" si="0"/>
        <v>Sunday</v>
      </c>
      <c r="E44" t="s">
        <v>29</v>
      </c>
      <c r="F44" t="s">
        <v>64</v>
      </c>
      <c r="G44" s="5">
        <v>232</v>
      </c>
    </row>
    <row r="45" spans="1:7" x14ac:dyDescent="0.35">
      <c r="A45" t="str">
        <f t="shared" si="1"/>
        <v>Night</v>
      </c>
      <c r="B45" s="4">
        <f t="shared" si="2"/>
        <v>21</v>
      </c>
      <c r="C45" s="1">
        <v>45732.911805555559</v>
      </c>
      <c r="D45" s="1" t="str">
        <f t="shared" si="0"/>
        <v>Sunday</v>
      </c>
      <c r="E45" t="s">
        <v>65</v>
      </c>
      <c r="F45" t="s">
        <v>66</v>
      </c>
      <c r="G45" s="5">
        <v>4760</v>
      </c>
    </row>
    <row r="46" spans="1:7" x14ac:dyDescent="0.35">
      <c r="A46" t="str">
        <f t="shared" si="1"/>
        <v>Night</v>
      </c>
      <c r="B46" s="4">
        <f t="shared" si="2"/>
        <v>21</v>
      </c>
      <c r="C46" s="1">
        <v>45732.911805555559</v>
      </c>
      <c r="D46" s="1" t="str">
        <f t="shared" si="0"/>
        <v>Sunday</v>
      </c>
      <c r="E46" t="s">
        <v>52</v>
      </c>
      <c r="F46" t="s">
        <v>67</v>
      </c>
      <c r="G46" s="5">
        <v>35480</v>
      </c>
    </row>
    <row r="47" spans="1:7" x14ac:dyDescent="0.35">
      <c r="A47" t="str">
        <f t="shared" si="1"/>
        <v>Night</v>
      </c>
      <c r="B47" s="4">
        <f t="shared" si="2"/>
        <v>21</v>
      </c>
      <c r="C47" s="1">
        <v>45732.912499999999</v>
      </c>
      <c r="D47" s="1" t="str">
        <f t="shared" si="0"/>
        <v>Sunday</v>
      </c>
      <c r="E47" t="s">
        <v>68</v>
      </c>
      <c r="F47" t="s">
        <v>69</v>
      </c>
      <c r="G47" s="5">
        <v>14953</v>
      </c>
    </row>
    <row r="48" spans="1:7" x14ac:dyDescent="0.35">
      <c r="A48" t="str">
        <f t="shared" si="1"/>
        <v>Night</v>
      </c>
      <c r="B48" s="4">
        <f t="shared" si="2"/>
        <v>21</v>
      </c>
      <c r="C48" s="1">
        <v>45732.912499999999</v>
      </c>
      <c r="D48" s="1" t="str">
        <f t="shared" si="0"/>
        <v>Sunday</v>
      </c>
      <c r="E48" t="s">
        <v>70</v>
      </c>
      <c r="F48" t="s">
        <v>71</v>
      </c>
      <c r="G48" s="5">
        <v>4504</v>
      </c>
    </row>
    <row r="49" spans="1:7" x14ac:dyDescent="0.35">
      <c r="A49" t="str">
        <f t="shared" si="1"/>
        <v>Night</v>
      </c>
      <c r="B49" s="4">
        <f t="shared" si="2"/>
        <v>21</v>
      </c>
      <c r="C49" s="1">
        <v>45732.912499999999</v>
      </c>
      <c r="D49" s="1" t="str">
        <f t="shared" si="0"/>
        <v>Sunday</v>
      </c>
      <c r="E49" t="s">
        <v>72</v>
      </c>
      <c r="F49" t="s">
        <v>73</v>
      </c>
      <c r="G49" s="5">
        <v>25867</v>
      </c>
    </row>
    <row r="50" spans="1:7" x14ac:dyDescent="0.35">
      <c r="A50" t="str">
        <f t="shared" si="1"/>
        <v>Night</v>
      </c>
      <c r="B50" s="4">
        <f t="shared" si="2"/>
        <v>21</v>
      </c>
      <c r="C50" s="1">
        <v>45732.912499999999</v>
      </c>
      <c r="D50" s="1" t="str">
        <f t="shared" si="0"/>
        <v>Sunday</v>
      </c>
      <c r="E50" t="s">
        <v>74</v>
      </c>
      <c r="F50" t="s">
        <v>75</v>
      </c>
      <c r="G50" s="5">
        <v>22128</v>
      </c>
    </row>
    <row r="51" spans="1:7" x14ac:dyDescent="0.35">
      <c r="A51" t="str">
        <f t="shared" si="1"/>
        <v>Night</v>
      </c>
      <c r="B51" s="4">
        <f t="shared" si="2"/>
        <v>21</v>
      </c>
      <c r="C51" s="1">
        <v>45732.914583333331</v>
      </c>
      <c r="D51" s="1" t="str">
        <f t="shared" si="0"/>
        <v>Sunday</v>
      </c>
      <c r="E51" t="s">
        <v>76</v>
      </c>
      <c r="F51" t="s">
        <v>77</v>
      </c>
      <c r="G51" s="5">
        <v>175867</v>
      </c>
    </row>
    <row r="52" spans="1:7" x14ac:dyDescent="0.35">
      <c r="A52" t="str">
        <f t="shared" si="1"/>
        <v>Night</v>
      </c>
      <c r="B52" s="4">
        <f t="shared" si="2"/>
        <v>21</v>
      </c>
      <c r="C52" s="1">
        <v>45732.915972222225</v>
      </c>
      <c r="D52" s="1" t="str">
        <f t="shared" si="0"/>
        <v>Sunday</v>
      </c>
      <c r="E52" t="s">
        <v>78</v>
      </c>
      <c r="F52" t="s">
        <v>79</v>
      </c>
      <c r="G52" s="5">
        <v>93901</v>
      </c>
    </row>
    <row r="53" spans="1:7" x14ac:dyDescent="0.35">
      <c r="A53" t="str">
        <f t="shared" si="1"/>
        <v>Night</v>
      </c>
      <c r="B53" s="4">
        <f t="shared" si="2"/>
        <v>22</v>
      </c>
      <c r="C53" s="1">
        <v>45732.916666666664</v>
      </c>
      <c r="D53" s="1" t="str">
        <f t="shared" si="0"/>
        <v>Sunday</v>
      </c>
      <c r="E53" t="s">
        <v>80</v>
      </c>
      <c r="F53" t="s">
        <v>81</v>
      </c>
      <c r="G53" s="5">
        <v>74512</v>
      </c>
    </row>
    <row r="54" spans="1:7" x14ac:dyDescent="0.35">
      <c r="A54" t="str">
        <f t="shared" si="1"/>
        <v>Night</v>
      </c>
      <c r="B54" s="4">
        <f t="shared" si="2"/>
        <v>22</v>
      </c>
      <c r="C54" s="1">
        <v>45732.918055555558</v>
      </c>
      <c r="D54" s="1" t="str">
        <f t="shared" si="0"/>
        <v>Sunday</v>
      </c>
      <c r="E54" t="s">
        <v>82</v>
      </c>
      <c r="F54" t="s">
        <v>83</v>
      </c>
      <c r="G54" s="5">
        <v>93506</v>
      </c>
    </row>
    <row r="55" spans="1:7" x14ac:dyDescent="0.35">
      <c r="A55" t="str">
        <f t="shared" si="1"/>
        <v>Night</v>
      </c>
      <c r="B55" s="4">
        <f t="shared" si="2"/>
        <v>22</v>
      </c>
      <c r="C55" s="1">
        <v>45732.927777777775</v>
      </c>
      <c r="D55" s="1" t="str">
        <f t="shared" si="0"/>
        <v>Sunday</v>
      </c>
      <c r="E55" t="s">
        <v>80</v>
      </c>
      <c r="F55" t="s">
        <v>84</v>
      </c>
      <c r="G55" s="5">
        <v>143986</v>
      </c>
    </row>
    <row r="56" spans="1:7" x14ac:dyDescent="0.35">
      <c r="A56" t="str">
        <f t="shared" si="1"/>
        <v>Day</v>
      </c>
      <c r="B56" s="4">
        <f t="shared" si="2"/>
        <v>9</v>
      </c>
      <c r="C56" s="1">
        <v>45734.375</v>
      </c>
      <c r="D56" s="1" t="str">
        <f t="shared" si="0"/>
        <v>Tuesday</v>
      </c>
      <c r="E56" t="s">
        <v>85</v>
      </c>
      <c r="F56" t="s">
        <v>86</v>
      </c>
      <c r="G56" s="5">
        <v>11644</v>
      </c>
    </row>
    <row r="57" spans="1:7" x14ac:dyDescent="0.35">
      <c r="A57" t="str">
        <f t="shared" si="1"/>
        <v>Day</v>
      </c>
      <c r="B57" s="4">
        <f t="shared" si="2"/>
        <v>9</v>
      </c>
      <c r="C57" s="1">
        <v>45734.375694444447</v>
      </c>
      <c r="D57" s="1" t="str">
        <f t="shared" si="0"/>
        <v>Tuesday</v>
      </c>
      <c r="E57" t="s">
        <v>87</v>
      </c>
      <c r="F57" t="s">
        <v>88</v>
      </c>
      <c r="G57" s="5">
        <v>30603</v>
      </c>
    </row>
    <row r="58" spans="1:7" x14ac:dyDescent="0.35">
      <c r="A58" t="str">
        <f t="shared" si="1"/>
        <v>Day</v>
      </c>
      <c r="B58" s="4">
        <f t="shared" si="2"/>
        <v>9</v>
      </c>
      <c r="C58" s="1">
        <v>45734.37777777778</v>
      </c>
      <c r="D58" s="1" t="str">
        <f t="shared" si="0"/>
        <v>Tuesday</v>
      </c>
      <c r="E58" t="s">
        <v>89</v>
      </c>
      <c r="F58" t="s">
        <v>90</v>
      </c>
      <c r="G58" s="5">
        <v>181063</v>
      </c>
    </row>
    <row r="59" spans="1:7" x14ac:dyDescent="0.35">
      <c r="A59" t="str">
        <f t="shared" si="1"/>
        <v>Day</v>
      </c>
      <c r="B59" s="4">
        <f t="shared" si="2"/>
        <v>9</v>
      </c>
      <c r="C59" s="1">
        <v>45734.404861111114</v>
      </c>
      <c r="D59" s="1" t="str">
        <f t="shared" si="0"/>
        <v>Tuesday</v>
      </c>
      <c r="E59" t="s">
        <v>91</v>
      </c>
      <c r="F59" t="s">
        <v>92</v>
      </c>
      <c r="G59" s="5">
        <v>162782</v>
      </c>
    </row>
    <row r="60" spans="1:7" x14ac:dyDescent="0.35">
      <c r="A60" t="str">
        <f t="shared" si="1"/>
        <v>Day</v>
      </c>
      <c r="B60" s="4">
        <f t="shared" si="2"/>
        <v>10</v>
      </c>
      <c r="C60" s="1">
        <v>45734.419444444444</v>
      </c>
      <c r="D60" s="1" t="str">
        <f t="shared" si="0"/>
        <v>Tuesday</v>
      </c>
      <c r="E60" t="s">
        <v>93</v>
      </c>
      <c r="F60" t="s">
        <v>94</v>
      </c>
      <c r="G60" s="5">
        <v>186000</v>
      </c>
    </row>
    <row r="61" spans="1:7" x14ac:dyDescent="0.35">
      <c r="A61" t="str">
        <f t="shared" si="1"/>
        <v>Day</v>
      </c>
      <c r="B61" s="4">
        <f t="shared" si="2"/>
        <v>10</v>
      </c>
      <c r="C61" s="1">
        <v>45734.421527777777</v>
      </c>
      <c r="D61" s="1" t="str">
        <f t="shared" si="0"/>
        <v>Tuesday</v>
      </c>
      <c r="E61" t="s">
        <v>95</v>
      </c>
      <c r="F61" t="s">
        <v>96</v>
      </c>
      <c r="G61" s="5">
        <v>168000</v>
      </c>
    </row>
    <row r="62" spans="1:7" x14ac:dyDescent="0.35">
      <c r="A62" t="str">
        <f t="shared" si="1"/>
        <v>Day</v>
      </c>
      <c r="B62" s="4">
        <f t="shared" si="2"/>
        <v>10</v>
      </c>
      <c r="C62" s="1">
        <v>45734.42291666667</v>
      </c>
      <c r="D62" s="1" t="str">
        <f t="shared" si="0"/>
        <v>Tuesday</v>
      </c>
      <c r="E62" t="s">
        <v>56</v>
      </c>
      <c r="F62" t="s">
        <v>97</v>
      </c>
      <c r="G62" s="5">
        <v>161002</v>
      </c>
    </row>
    <row r="63" spans="1:7" x14ac:dyDescent="0.35">
      <c r="A63" t="str">
        <f t="shared" si="1"/>
        <v>Day</v>
      </c>
      <c r="B63" s="4">
        <f t="shared" si="2"/>
        <v>10</v>
      </c>
      <c r="C63" s="1">
        <v>45734.425694444442</v>
      </c>
      <c r="D63" s="1" t="str">
        <f t="shared" si="0"/>
        <v>Tuesday</v>
      </c>
      <c r="E63" t="s">
        <v>85</v>
      </c>
      <c r="F63" t="s">
        <v>859</v>
      </c>
      <c r="G63" s="5">
        <v>240000</v>
      </c>
    </row>
    <row r="64" spans="1:7" x14ac:dyDescent="0.35">
      <c r="A64" t="str">
        <f t="shared" si="1"/>
        <v>Day</v>
      </c>
      <c r="B64" s="4">
        <f t="shared" si="2"/>
        <v>10</v>
      </c>
      <c r="C64" s="1">
        <v>45734.427777777775</v>
      </c>
      <c r="D64" s="1" t="str">
        <f t="shared" si="0"/>
        <v>Tuesday</v>
      </c>
      <c r="E64" t="s">
        <v>98</v>
      </c>
      <c r="F64" t="s">
        <v>99</v>
      </c>
      <c r="G64" s="5">
        <v>165309</v>
      </c>
    </row>
    <row r="65" spans="1:7" x14ac:dyDescent="0.35">
      <c r="A65" t="str">
        <f t="shared" si="1"/>
        <v>Day</v>
      </c>
      <c r="B65" s="4">
        <f t="shared" si="2"/>
        <v>10</v>
      </c>
      <c r="C65" s="1">
        <v>45734.428472222222</v>
      </c>
      <c r="D65" s="1" t="str">
        <f t="shared" si="0"/>
        <v>Tuesday</v>
      </c>
      <c r="E65" t="s">
        <v>100</v>
      </c>
      <c r="F65" t="s">
        <v>101</v>
      </c>
      <c r="G65" s="5">
        <v>65644</v>
      </c>
    </row>
    <row r="66" spans="1:7" x14ac:dyDescent="0.35">
      <c r="A66" t="str">
        <f t="shared" si="1"/>
        <v>Day</v>
      </c>
      <c r="B66" s="4">
        <f t="shared" si="2"/>
        <v>10</v>
      </c>
      <c r="C66" s="1">
        <v>45734.428472222222</v>
      </c>
      <c r="D66" s="1" t="str">
        <f t="shared" ref="D66:D129" si="3">TEXT(C66, "dddd")</f>
        <v>Tuesday</v>
      </c>
      <c r="E66" t="s">
        <v>102</v>
      </c>
      <c r="F66" t="s">
        <v>103</v>
      </c>
      <c r="G66" s="5">
        <v>1141</v>
      </c>
    </row>
    <row r="67" spans="1:7" x14ac:dyDescent="0.35">
      <c r="A67" t="str">
        <f t="shared" ref="A67:A130" si="4">IF(AND(B67&gt;=6, B67&lt;18), "Day", "Night")</f>
        <v>Day</v>
      </c>
      <c r="B67" s="4">
        <f t="shared" si="2"/>
        <v>10</v>
      </c>
      <c r="C67" s="1">
        <v>45734.429166666669</v>
      </c>
      <c r="D67" s="1" t="str">
        <f t="shared" si="3"/>
        <v>Tuesday</v>
      </c>
      <c r="E67" t="s">
        <v>23</v>
      </c>
      <c r="F67" t="s">
        <v>104</v>
      </c>
      <c r="G67" s="5">
        <v>64741</v>
      </c>
    </row>
    <row r="68" spans="1:7" x14ac:dyDescent="0.35">
      <c r="A68" t="str">
        <f t="shared" si="4"/>
        <v>Day</v>
      </c>
      <c r="B68" s="4">
        <f t="shared" ref="B68:B131" si="5">HOUR(C68)</f>
        <v>10</v>
      </c>
      <c r="C68" s="1">
        <v>45734.431944444441</v>
      </c>
      <c r="D68" s="1" t="str">
        <f t="shared" si="3"/>
        <v>Tuesday</v>
      </c>
      <c r="E68" t="s">
        <v>105</v>
      </c>
      <c r="F68" t="s">
        <v>106</v>
      </c>
      <c r="G68" s="5">
        <v>188127</v>
      </c>
    </row>
    <row r="69" spans="1:7" x14ac:dyDescent="0.35">
      <c r="A69" t="str">
        <f t="shared" si="4"/>
        <v>Day</v>
      </c>
      <c r="B69" s="4">
        <f t="shared" si="5"/>
        <v>10</v>
      </c>
      <c r="C69" s="1">
        <v>45734.433333333334</v>
      </c>
      <c r="D69" s="1" t="str">
        <f t="shared" si="3"/>
        <v>Tuesday</v>
      </c>
      <c r="E69" t="s">
        <v>107</v>
      </c>
      <c r="F69" t="s">
        <v>108</v>
      </c>
      <c r="G69" s="5">
        <v>170000</v>
      </c>
    </row>
    <row r="70" spans="1:7" x14ac:dyDescent="0.35">
      <c r="A70" t="str">
        <f t="shared" si="4"/>
        <v>Day</v>
      </c>
      <c r="B70" s="4">
        <f t="shared" si="5"/>
        <v>10</v>
      </c>
      <c r="C70" s="1">
        <v>45734.435416666667</v>
      </c>
      <c r="D70" s="1" t="str">
        <f t="shared" si="3"/>
        <v>Tuesday</v>
      </c>
      <c r="E70" t="s">
        <v>109</v>
      </c>
      <c r="F70" t="s">
        <v>110</v>
      </c>
      <c r="G70" s="5">
        <v>153346</v>
      </c>
    </row>
    <row r="71" spans="1:7" x14ac:dyDescent="0.35">
      <c r="A71" t="str">
        <f t="shared" si="4"/>
        <v>Day</v>
      </c>
      <c r="B71" s="4">
        <f t="shared" si="5"/>
        <v>10</v>
      </c>
      <c r="C71" s="1">
        <v>45734.438194444447</v>
      </c>
      <c r="D71" s="1" t="str">
        <f t="shared" si="3"/>
        <v>Tuesday</v>
      </c>
      <c r="E71" t="s">
        <v>93</v>
      </c>
      <c r="F71" t="s">
        <v>111</v>
      </c>
      <c r="G71" s="5">
        <v>221217</v>
      </c>
    </row>
    <row r="72" spans="1:7" x14ac:dyDescent="0.35">
      <c r="A72" t="str">
        <f t="shared" si="4"/>
        <v>Day</v>
      </c>
      <c r="B72" s="4">
        <f t="shared" si="5"/>
        <v>10</v>
      </c>
      <c r="C72" s="1">
        <v>45734.44027777778</v>
      </c>
      <c r="D72" s="1" t="str">
        <f t="shared" si="3"/>
        <v>Tuesday</v>
      </c>
      <c r="E72" t="s">
        <v>112</v>
      </c>
      <c r="F72" t="s">
        <v>113</v>
      </c>
      <c r="G72" s="5">
        <v>185454</v>
      </c>
    </row>
    <row r="73" spans="1:7" x14ac:dyDescent="0.35">
      <c r="A73" t="str">
        <f t="shared" si="4"/>
        <v>Day</v>
      </c>
      <c r="B73" s="4">
        <f t="shared" si="5"/>
        <v>10</v>
      </c>
      <c r="C73" s="1">
        <v>45734.444444444445</v>
      </c>
      <c r="D73" s="1" t="str">
        <f t="shared" si="3"/>
        <v>Tuesday</v>
      </c>
      <c r="E73" t="s">
        <v>114</v>
      </c>
      <c r="F73" t="s">
        <v>115</v>
      </c>
      <c r="G73" s="5">
        <v>166876</v>
      </c>
    </row>
    <row r="74" spans="1:7" x14ac:dyDescent="0.35">
      <c r="A74" t="str">
        <f t="shared" si="4"/>
        <v>Day</v>
      </c>
      <c r="B74" s="4">
        <f t="shared" si="5"/>
        <v>10</v>
      </c>
      <c r="C74" s="1">
        <v>45734.445833333331</v>
      </c>
      <c r="D74" s="1" t="str">
        <f t="shared" si="3"/>
        <v>Tuesday</v>
      </c>
      <c r="E74" t="s">
        <v>116</v>
      </c>
      <c r="F74" t="s">
        <v>117</v>
      </c>
      <c r="G74" s="5">
        <v>142120</v>
      </c>
    </row>
    <row r="75" spans="1:7" x14ac:dyDescent="0.35">
      <c r="A75" t="str">
        <f t="shared" si="4"/>
        <v>Day</v>
      </c>
      <c r="B75" s="4">
        <f t="shared" si="5"/>
        <v>10</v>
      </c>
      <c r="C75" s="1">
        <v>45734.446527777778</v>
      </c>
      <c r="D75" s="1" t="str">
        <f t="shared" si="3"/>
        <v>Tuesday</v>
      </c>
      <c r="E75" t="s">
        <v>85</v>
      </c>
      <c r="F75" t="s">
        <v>118</v>
      </c>
      <c r="G75" s="5">
        <v>11751</v>
      </c>
    </row>
    <row r="76" spans="1:7" x14ac:dyDescent="0.35">
      <c r="A76" t="str">
        <f t="shared" si="4"/>
        <v>Day</v>
      </c>
      <c r="B76" s="4">
        <f t="shared" si="5"/>
        <v>10</v>
      </c>
      <c r="C76" s="1">
        <v>45734.447222222225</v>
      </c>
      <c r="D76" s="1" t="str">
        <f t="shared" si="3"/>
        <v>Tuesday</v>
      </c>
      <c r="E76" t="s">
        <v>119</v>
      </c>
      <c r="F76" t="s">
        <v>120</v>
      </c>
      <c r="G76" s="5">
        <v>70051</v>
      </c>
    </row>
    <row r="77" spans="1:7" x14ac:dyDescent="0.35">
      <c r="A77" t="str">
        <f t="shared" si="4"/>
        <v>Day</v>
      </c>
      <c r="B77" s="4">
        <f t="shared" si="5"/>
        <v>10</v>
      </c>
      <c r="C77" s="1">
        <v>45734.449305555558</v>
      </c>
      <c r="D77" s="1" t="str">
        <f t="shared" si="3"/>
        <v>Tuesday</v>
      </c>
      <c r="E77" t="s">
        <v>87</v>
      </c>
      <c r="F77" t="s">
        <v>121</v>
      </c>
      <c r="G77" s="5">
        <v>204198</v>
      </c>
    </row>
    <row r="78" spans="1:7" x14ac:dyDescent="0.35">
      <c r="A78" t="str">
        <f t="shared" si="4"/>
        <v>Day</v>
      </c>
      <c r="B78" s="4">
        <f t="shared" si="5"/>
        <v>10</v>
      </c>
      <c r="C78" s="1">
        <v>45734.450694444444</v>
      </c>
      <c r="D78" s="1" t="str">
        <f t="shared" si="3"/>
        <v>Tuesday</v>
      </c>
      <c r="E78" t="s">
        <v>122</v>
      </c>
      <c r="F78" t="s">
        <v>123</v>
      </c>
      <c r="G78" s="5">
        <v>108663</v>
      </c>
    </row>
    <row r="79" spans="1:7" x14ac:dyDescent="0.35">
      <c r="A79" t="str">
        <f t="shared" si="4"/>
        <v>Day</v>
      </c>
      <c r="B79" s="4">
        <f t="shared" si="5"/>
        <v>10</v>
      </c>
      <c r="C79" s="1">
        <v>45734.452777777777</v>
      </c>
      <c r="D79" s="1" t="str">
        <f t="shared" si="3"/>
        <v>Tuesday</v>
      </c>
      <c r="E79" t="s">
        <v>105</v>
      </c>
      <c r="F79" t="s">
        <v>124</v>
      </c>
      <c r="G79" s="5">
        <v>168406</v>
      </c>
    </row>
    <row r="80" spans="1:7" x14ac:dyDescent="0.35">
      <c r="A80" t="str">
        <f t="shared" si="4"/>
        <v>Day</v>
      </c>
      <c r="B80" s="4">
        <f t="shared" si="5"/>
        <v>10</v>
      </c>
      <c r="C80" s="1">
        <v>45734.455555555556</v>
      </c>
      <c r="D80" s="1" t="str">
        <f t="shared" si="3"/>
        <v>Tuesday</v>
      </c>
      <c r="E80" t="s">
        <v>87</v>
      </c>
      <c r="F80" t="s">
        <v>125</v>
      </c>
      <c r="G80" s="5">
        <v>227456</v>
      </c>
    </row>
    <row r="81" spans="1:7" x14ac:dyDescent="0.35">
      <c r="A81" t="str">
        <f t="shared" si="4"/>
        <v>Day</v>
      </c>
      <c r="B81" s="4">
        <f t="shared" si="5"/>
        <v>10</v>
      </c>
      <c r="C81" s="1">
        <v>45734.457638888889</v>
      </c>
      <c r="D81" s="1" t="str">
        <f t="shared" si="3"/>
        <v>Tuesday</v>
      </c>
      <c r="E81" t="s">
        <v>126</v>
      </c>
      <c r="F81" t="s">
        <v>127</v>
      </c>
      <c r="G81" s="5">
        <v>175987</v>
      </c>
    </row>
    <row r="82" spans="1:7" x14ac:dyDescent="0.35">
      <c r="A82" t="str">
        <f t="shared" si="4"/>
        <v>Day</v>
      </c>
      <c r="B82" s="4">
        <f t="shared" si="5"/>
        <v>11</v>
      </c>
      <c r="C82" s="1">
        <v>45734.459722222222</v>
      </c>
      <c r="D82" s="1" t="str">
        <f t="shared" si="3"/>
        <v>Tuesday</v>
      </c>
      <c r="E82" t="s">
        <v>109</v>
      </c>
      <c r="F82" t="s">
        <v>128</v>
      </c>
      <c r="G82" s="5">
        <v>220394</v>
      </c>
    </row>
    <row r="83" spans="1:7" x14ac:dyDescent="0.35">
      <c r="A83" t="str">
        <f t="shared" si="4"/>
        <v>Day</v>
      </c>
      <c r="B83" s="4">
        <f t="shared" si="5"/>
        <v>11</v>
      </c>
      <c r="C83" s="1">
        <v>45734.461111111108</v>
      </c>
      <c r="D83" s="1" t="str">
        <f t="shared" si="3"/>
        <v>Tuesday</v>
      </c>
      <c r="E83" t="s">
        <v>129</v>
      </c>
      <c r="F83" t="s">
        <v>130</v>
      </c>
      <c r="G83" s="5">
        <v>78946</v>
      </c>
    </row>
    <row r="84" spans="1:7" x14ac:dyDescent="0.35">
      <c r="A84" t="str">
        <f t="shared" si="4"/>
        <v>Day</v>
      </c>
      <c r="B84" s="4">
        <f t="shared" si="5"/>
        <v>11</v>
      </c>
      <c r="C84" s="1">
        <v>45734.463194444441</v>
      </c>
      <c r="D84" s="1" t="str">
        <f t="shared" si="3"/>
        <v>Tuesday</v>
      </c>
      <c r="E84" t="s">
        <v>87</v>
      </c>
      <c r="F84" t="s">
        <v>131</v>
      </c>
      <c r="G84" s="5">
        <v>205892</v>
      </c>
    </row>
    <row r="85" spans="1:7" x14ac:dyDescent="0.35">
      <c r="A85" t="str">
        <f t="shared" si="4"/>
        <v>Day</v>
      </c>
      <c r="B85" s="4">
        <f t="shared" si="5"/>
        <v>11</v>
      </c>
      <c r="C85" s="1">
        <v>45734.491666666669</v>
      </c>
      <c r="D85" s="1" t="str">
        <f t="shared" si="3"/>
        <v>Tuesday</v>
      </c>
      <c r="E85" t="s">
        <v>80</v>
      </c>
      <c r="F85" t="s">
        <v>84</v>
      </c>
      <c r="G85" s="5">
        <v>1579</v>
      </c>
    </row>
    <row r="86" spans="1:7" x14ac:dyDescent="0.35">
      <c r="A86" t="str">
        <f t="shared" si="4"/>
        <v>Day</v>
      </c>
      <c r="B86" s="4">
        <f t="shared" si="5"/>
        <v>11</v>
      </c>
      <c r="C86" s="1">
        <v>45734.492361111108</v>
      </c>
      <c r="D86" s="1" t="str">
        <f t="shared" si="3"/>
        <v>Tuesday</v>
      </c>
      <c r="E86" t="s">
        <v>87</v>
      </c>
      <c r="F86" t="s">
        <v>132</v>
      </c>
      <c r="G86" s="5">
        <v>19288</v>
      </c>
    </row>
    <row r="87" spans="1:7" x14ac:dyDescent="0.35">
      <c r="A87" t="str">
        <f t="shared" si="4"/>
        <v>Day</v>
      </c>
      <c r="B87" s="4">
        <f t="shared" si="5"/>
        <v>11</v>
      </c>
      <c r="C87" s="1">
        <v>45734.493750000001</v>
      </c>
      <c r="D87" s="1" t="str">
        <f t="shared" si="3"/>
        <v>Tuesday</v>
      </c>
      <c r="E87" t="s">
        <v>133</v>
      </c>
      <c r="F87" t="s">
        <v>134</v>
      </c>
      <c r="G87" s="5">
        <v>185263</v>
      </c>
    </row>
    <row r="88" spans="1:7" x14ac:dyDescent="0.35">
      <c r="A88" t="str">
        <f t="shared" si="4"/>
        <v>Day</v>
      </c>
      <c r="B88" s="4">
        <f t="shared" si="5"/>
        <v>11</v>
      </c>
      <c r="C88" s="1">
        <v>45734.495138888888</v>
      </c>
      <c r="D88" s="1" t="str">
        <f t="shared" si="3"/>
        <v>Tuesday</v>
      </c>
      <c r="E88" t="s">
        <v>135</v>
      </c>
      <c r="F88" t="s">
        <v>136</v>
      </c>
      <c r="G88" s="5">
        <v>125901</v>
      </c>
    </row>
    <row r="89" spans="1:7" x14ac:dyDescent="0.35">
      <c r="A89" t="str">
        <f t="shared" si="4"/>
        <v>Day</v>
      </c>
      <c r="B89" s="4">
        <f t="shared" si="5"/>
        <v>11</v>
      </c>
      <c r="C89" s="1">
        <v>45734.49722222222</v>
      </c>
      <c r="D89" s="1" t="str">
        <f t="shared" si="3"/>
        <v>Tuesday</v>
      </c>
      <c r="E89" t="s">
        <v>133</v>
      </c>
      <c r="F89" t="s">
        <v>137</v>
      </c>
      <c r="G89" s="5">
        <v>95833</v>
      </c>
    </row>
    <row r="90" spans="1:7" x14ac:dyDescent="0.35">
      <c r="A90" t="str">
        <f t="shared" si="4"/>
        <v>Day</v>
      </c>
      <c r="B90" s="4">
        <f t="shared" si="5"/>
        <v>11</v>
      </c>
      <c r="C90" s="1">
        <v>45734.499305555553</v>
      </c>
      <c r="D90" s="1" t="str">
        <f t="shared" si="3"/>
        <v>Tuesday</v>
      </c>
      <c r="E90" t="s">
        <v>133</v>
      </c>
      <c r="F90" t="s">
        <v>138</v>
      </c>
      <c r="G90" s="5">
        <v>100263</v>
      </c>
    </row>
    <row r="91" spans="1:7" x14ac:dyDescent="0.35">
      <c r="A91" t="str">
        <f t="shared" si="4"/>
        <v>Day</v>
      </c>
      <c r="B91" s="4">
        <f t="shared" si="5"/>
        <v>12</v>
      </c>
      <c r="C91" s="1">
        <v>45734.510416666664</v>
      </c>
      <c r="D91" s="1" t="str">
        <f t="shared" si="3"/>
        <v>Tuesday</v>
      </c>
      <c r="E91" t="s">
        <v>133</v>
      </c>
      <c r="F91" t="s">
        <v>138</v>
      </c>
      <c r="G91" s="5">
        <v>3321</v>
      </c>
    </row>
    <row r="92" spans="1:7" x14ac:dyDescent="0.35">
      <c r="A92" t="str">
        <f t="shared" si="4"/>
        <v>Day</v>
      </c>
      <c r="B92" s="4">
        <f t="shared" si="5"/>
        <v>12</v>
      </c>
      <c r="C92" s="1">
        <v>45734.512499999997</v>
      </c>
      <c r="D92" s="1" t="str">
        <f t="shared" si="3"/>
        <v>Tuesday</v>
      </c>
      <c r="E92" t="s">
        <v>78</v>
      </c>
      <c r="F92" t="s">
        <v>139</v>
      </c>
      <c r="G92" s="5">
        <v>175880</v>
      </c>
    </row>
    <row r="93" spans="1:7" x14ac:dyDescent="0.35">
      <c r="A93" t="str">
        <f t="shared" si="4"/>
        <v>Day</v>
      </c>
      <c r="B93" s="4">
        <f t="shared" si="5"/>
        <v>12</v>
      </c>
      <c r="C93" s="1">
        <v>45734.51458333333</v>
      </c>
      <c r="D93" s="1" t="str">
        <f t="shared" si="3"/>
        <v>Tuesday</v>
      </c>
      <c r="E93" t="s">
        <v>133</v>
      </c>
      <c r="F93" t="s">
        <v>140</v>
      </c>
      <c r="G93" s="5">
        <v>148965</v>
      </c>
    </row>
    <row r="94" spans="1:7" x14ac:dyDescent="0.35">
      <c r="A94" t="str">
        <f t="shared" si="4"/>
        <v>Day</v>
      </c>
      <c r="B94" s="4">
        <f t="shared" si="5"/>
        <v>12</v>
      </c>
      <c r="C94" s="1">
        <v>45734.51666666667</v>
      </c>
      <c r="D94" s="1" t="str">
        <f t="shared" si="3"/>
        <v>Tuesday</v>
      </c>
      <c r="E94" t="s">
        <v>82</v>
      </c>
      <c r="F94" t="s">
        <v>141</v>
      </c>
      <c r="G94" s="5">
        <v>41493</v>
      </c>
    </row>
    <row r="95" spans="1:7" x14ac:dyDescent="0.35">
      <c r="A95" t="str">
        <f t="shared" si="4"/>
        <v>Day</v>
      </c>
      <c r="B95" s="4">
        <f t="shared" si="5"/>
        <v>12</v>
      </c>
      <c r="C95" s="1">
        <v>45734.518055555556</v>
      </c>
      <c r="D95" s="1" t="str">
        <f t="shared" si="3"/>
        <v>Tuesday</v>
      </c>
      <c r="E95" t="s">
        <v>74</v>
      </c>
      <c r="F95" t="s">
        <v>142</v>
      </c>
      <c r="G95" s="5">
        <v>174253</v>
      </c>
    </row>
    <row r="96" spans="1:7" x14ac:dyDescent="0.35">
      <c r="A96" t="str">
        <f t="shared" si="4"/>
        <v>Day</v>
      </c>
      <c r="B96" s="4">
        <f t="shared" si="5"/>
        <v>12</v>
      </c>
      <c r="C96" s="1">
        <v>45734.520138888889</v>
      </c>
      <c r="D96" s="1" t="str">
        <f t="shared" si="3"/>
        <v>Tuesday</v>
      </c>
      <c r="E96" t="s">
        <v>143</v>
      </c>
      <c r="F96" t="s">
        <v>144</v>
      </c>
      <c r="G96" s="5">
        <v>134844</v>
      </c>
    </row>
    <row r="97" spans="1:7" x14ac:dyDescent="0.35">
      <c r="A97" t="str">
        <f t="shared" si="4"/>
        <v>Day</v>
      </c>
      <c r="B97" s="4">
        <f t="shared" si="5"/>
        <v>12</v>
      </c>
      <c r="C97" s="1">
        <v>45734.521527777775</v>
      </c>
      <c r="D97" s="1" t="str">
        <f t="shared" si="3"/>
        <v>Tuesday</v>
      </c>
      <c r="E97" t="s">
        <v>133</v>
      </c>
      <c r="F97" t="s">
        <v>145</v>
      </c>
      <c r="G97" s="5">
        <v>132857</v>
      </c>
    </row>
    <row r="98" spans="1:7" x14ac:dyDescent="0.35">
      <c r="A98" t="str">
        <f t="shared" si="4"/>
        <v>Day</v>
      </c>
      <c r="B98" s="4">
        <f t="shared" si="5"/>
        <v>12</v>
      </c>
      <c r="C98" s="1">
        <v>45734.523611111108</v>
      </c>
      <c r="D98" s="1" t="str">
        <f t="shared" si="3"/>
        <v>Tuesday</v>
      </c>
      <c r="E98" t="s">
        <v>146</v>
      </c>
      <c r="F98" t="s">
        <v>147</v>
      </c>
      <c r="G98" s="5">
        <v>170413</v>
      </c>
    </row>
    <row r="99" spans="1:7" x14ac:dyDescent="0.35">
      <c r="A99" t="str">
        <f t="shared" si="4"/>
        <v>Day</v>
      </c>
      <c r="B99" s="4">
        <f t="shared" si="5"/>
        <v>12</v>
      </c>
      <c r="C99" s="1">
        <v>45734.525694444441</v>
      </c>
      <c r="D99" s="1" t="str">
        <f t="shared" si="3"/>
        <v>Tuesday</v>
      </c>
      <c r="E99" t="s">
        <v>105</v>
      </c>
      <c r="F99" t="s">
        <v>148</v>
      </c>
      <c r="G99" s="5">
        <v>187000</v>
      </c>
    </row>
    <row r="100" spans="1:7" x14ac:dyDescent="0.35">
      <c r="A100" t="str">
        <f t="shared" si="4"/>
        <v>Day</v>
      </c>
      <c r="B100" s="4">
        <f t="shared" si="5"/>
        <v>12</v>
      </c>
      <c r="C100" s="1">
        <v>45734.529166666667</v>
      </c>
      <c r="D100" s="1" t="str">
        <f t="shared" si="3"/>
        <v>Tuesday</v>
      </c>
      <c r="E100" t="s">
        <v>149</v>
      </c>
      <c r="F100" t="s">
        <v>150</v>
      </c>
      <c r="G100" s="5">
        <v>285034</v>
      </c>
    </row>
    <row r="101" spans="1:7" x14ac:dyDescent="0.35">
      <c r="A101" t="str">
        <f t="shared" si="4"/>
        <v>Day</v>
      </c>
      <c r="B101" s="4">
        <f t="shared" si="5"/>
        <v>12</v>
      </c>
      <c r="C101" s="1">
        <v>45734.530555555553</v>
      </c>
      <c r="D101" s="1" t="str">
        <f t="shared" si="3"/>
        <v>Tuesday</v>
      </c>
      <c r="E101" t="s">
        <v>151</v>
      </c>
      <c r="F101" t="s">
        <v>152</v>
      </c>
      <c r="G101" s="5">
        <v>116571</v>
      </c>
    </row>
    <row r="102" spans="1:7" x14ac:dyDescent="0.35">
      <c r="A102" t="str">
        <f t="shared" si="4"/>
        <v>Day</v>
      </c>
      <c r="B102" s="4">
        <f t="shared" si="5"/>
        <v>12</v>
      </c>
      <c r="C102" s="1">
        <v>45734.531944444447</v>
      </c>
      <c r="D102" s="1" t="str">
        <f t="shared" si="3"/>
        <v>Tuesday</v>
      </c>
      <c r="E102" t="s">
        <v>82</v>
      </c>
      <c r="F102" t="s">
        <v>153</v>
      </c>
      <c r="G102" s="5">
        <v>147013</v>
      </c>
    </row>
    <row r="103" spans="1:7" x14ac:dyDescent="0.35">
      <c r="A103" t="str">
        <f t="shared" si="4"/>
        <v>Day</v>
      </c>
      <c r="B103" s="4">
        <f t="shared" si="5"/>
        <v>12</v>
      </c>
      <c r="C103" s="1">
        <v>45734.536805555559</v>
      </c>
      <c r="D103" s="1" t="str">
        <f t="shared" si="3"/>
        <v>Tuesday</v>
      </c>
      <c r="E103" t="s">
        <v>146</v>
      </c>
      <c r="F103" t="s">
        <v>154</v>
      </c>
      <c r="G103" s="5">
        <v>176065</v>
      </c>
    </row>
    <row r="104" spans="1:7" x14ac:dyDescent="0.35">
      <c r="A104" t="str">
        <f t="shared" si="4"/>
        <v>Day</v>
      </c>
      <c r="B104" s="4">
        <f t="shared" si="5"/>
        <v>13</v>
      </c>
      <c r="C104" s="1">
        <v>45734.545138888891</v>
      </c>
      <c r="D104" s="1" t="str">
        <f t="shared" si="3"/>
        <v>Tuesday</v>
      </c>
      <c r="E104" t="s">
        <v>80</v>
      </c>
      <c r="F104" t="s">
        <v>155</v>
      </c>
      <c r="G104" s="5">
        <v>179050</v>
      </c>
    </row>
    <row r="105" spans="1:7" x14ac:dyDescent="0.35">
      <c r="A105" t="str">
        <f t="shared" si="4"/>
        <v>Day</v>
      </c>
      <c r="B105" s="4">
        <f t="shared" si="5"/>
        <v>13</v>
      </c>
      <c r="C105" s="1">
        <v>45734.546527777777</v>
      </c>
      <c r="D105" s="1" t="str">
        <f t="shared" si="3"/>
        <v>Tuesday</v>
      </c>
      <c r="E105" t="s">
        <v>156</v>
      </c>
      <c r="F105" t="s">
        <v>157</v>
      </c>
      <c r="G105" s="5">
        <v>167447</v>
      </c>
    </row>
    <row r="106" spans="1:7" x14ac:dyDescent="0.35">
      <c r="A106" t="str">
        <f t="shared" si="4"/>
        <v>Day</v>
      </c>
      <c r="B106" s="4">
        <f t="shared" si="5"/>
        <v>13</v>
      </c>
      <c r="C106" s="1">
        <v>45734.549305555556</v>
      </c>
      <c r="D106" s="1" t="str">
        <f t="shared" si="3"/>
        <v>Tuesday</v>
      </c>
      <c r="E106" t="s">
        <v>158</v>
      </c>
      <c r="F106" t="s">
        <v>159</v>
      </c>
      <c r="G106" s="5">
        <v>242484</v>
      </c>
    </row>
    <row r="107" spans="1:7" x14ac:dyDescent="0.35">
      <c r="A107" t="str">
        <f t="shared" si="4"/>
        <v>Day</v>
      </c>
      <c r="B107" s="4">
        <f t="shared" si="5"/>
        <v>13</v>
      </c>
      <c r="C107" s="1">
        <v>45734.551388888889</v>
      </c>
      <c r="D107" s="1" t="str">
        <f t="shared" si="3"/>
        <v>Tuesday</v>
      </c>
      <c r="E107" t="s">
        <v>160</v>
      </c>
      <c r="F107" t="s">
        <v>161</v>
      </c>
      <c r="G107" s="5">
        <v>176440</v>
      </c>
    </row>
    <row r="108" spans="1:7" x14ac:dyDescent="0.35">
      <c r="A108" t="str">
        <f t="shared" si="4"/>
        <v>Day</v>
      </c>
      <c r="B108" s="4">
        <f t="shared" si="5"/>
        <v>13</v>
      </c>
      <c r="C108" s="1">
        <v>45734.553472222222</v>
      </c>
      <c r="D108" s="1" t="str">
        <f t="shared" si="3"/>
        <v>Tuesday</v>
      </c>
      <c r="E108" t="s">
        <v>162</v>
      </c>
      <c r="F108" t="s">
        <v>163</v>
      </c>
      <c r="G108" s="5">
        <v>134013</v>
      </c>
    </row>
    <row r="109" spans="1:7" x14ac:dyDescent="0.35">
      <c r="A109" t="str">
        <f t="shared" si="4"/>
        <v>Day</v>
      </c>
      <c r="B109" s="4">
        <f t="shared" si="5"/>
        <v>13</v>
      </c>
      <c r="C109" s="1">
        <v>45734.555555555555</v>
      </c>
      <c r="D109" s="1" t="str">
        <f t="shared" si="3"/>
        <v>Tuesday</v>
      </c>
      <c r="E109" t="s">
        <v>164</v>
      </c>
      <c r="F109" t="s">
        <v>165</v>
      </c>
      <c r="G109" s="5">
        <v>71122</v>
      </c>
    </row>
    <row r="110" spans="1:7" x14ac:dyDescent="0.35">
      <c r="A110" t="str">
        <f t="shared" si="4"/>
        <v>Day</v>
      </c>
      <c r="B110" s="4">
        <f t="shared" si="5"/>
        <v>13</v>
      </c>
      <c r="C110" s="1">
        <v>45734.559027777781</v>
      </c>
      <c r="D110" s="1" t="str">
        <f t="shared" si="3"/>
        <v>Tuesday</v>
      </c>
      <c r="E110" t="s">
        <v>166</v>
      </c>
      <c r="F110" t="s">
        <v>167</v>
      </c>
      <c r="G110" s="5">
        <v>302346</v>
      </c>
    </row>
    <row r="111" spans="1:7" x14ac:dyDescent="0.35">
      <c r="A111" t="str">
        <f t="shared" si="4"/>
        <v>Day</v>
      </c>
      <c r="B111" s="4">
        <f t="shared" si="5"/>
        <v>13</v>
      </c>
      <c r="C111" s="1">
        <v>45734.561805555553</v>
      </c>
      <c r="D111" s="1" t="str">
        <f t="shared" si="3"/>
        <v>Tuesday</v>
      </c>
      <c r="E111" t="s">
        <v>168</v>
      </c>
      <c r="F111" t="s">
        <v>169</v>
      </c>
      <c r="G111" s="5">
        <v>236053</v>
      </c>
    </row>
    <row r="112" spans="1:7" x14ac:dyDescent="0.35">
      <c r="A112" t="str">
        <f t="shared" si="4"/>
        <v>Day</v>
      </c>
      <c r="B112" s="4">
        <f t="shared" si="5"/>
        <v>13</v>
      </c>
      <c r="C112" s="1">
        <v>45734.571527777778</v>
      </c>
      <c r="D112" s="1" t="str">
        <f t="shared" si="3"/>
        <v>Tuesday</v>
      </c>
      <c r="E112" t="s">
        <v>166</v>
      </c>
      <c r="F112" t="s">
        <v>170</v>
      </c>
      <c r="G112" s="5">
        <v>200746</v>
      </c>
    </row>
    <row r="113" spans="1:7" x14ac:dyDescent="0.35">
      <c r="A113" t="str">
        <f t="shared" si="4"/>
        <v>Day</v>
      </c>
      <c r="B113" s="4">
        <f t="shared" si="5"/>
        <v>13</v>
      </c>
      <c r="C113" s="1">
        <v>45734.572916666664</v>
      </c>
      <c r="D113" s="1" t="str">
        <f t="shared" si="3"/>
        <v>Tuesday</v>
      </c>
      <c r="E113" t="s">
        <v>171</v>
      </c>
      <c r="F113" t="s">
        <v>172</v>
      </c>
      <c r="G113" s="5">
        <v>164327</v>
      </c>
    </row>
    <row r="114" spans="1:7" x14ac:dyDescent="0.35">
      <c r="A114" t="str">
        <f t="shared" si="4"/>
        <v>Day</v>
      </c>
      <c r="B114" s="4">
        <f t="shared" si="5"/>
        <v>13</v>
      </c>
      <c r="C114" s="1">
        <v>45734.573611111111</v>
      </c>
      <c r="D114" s="1" t="str">
        <f t="shared" si="3"/>
        <v>Tuesday</v>
      </c>
      <c r="E114" t="s">
        <v>173</v>
      </c>
      <c r="F114" t="s">
        <v>174</v>
      </c>
      <c r="G114" s="5">
        <v>9034</v>
      </c>
    </row>
    <row r="115" spans="1:7" x14ac:dyDescent="0.35">
      <c r="A115" t="str">
        <f t="shared" si="4"/>
        <v>Day</v>
      </c>
      <c r="B115" s="4">
        <f t="shared" si="5"/>
        <v>13</v>
      </c>
      <c r="C115" s="1">
        <v>45734.573611111111</v>
      </c>
      <c r="D115" s="1" t="str">
        <f t="shared" si="3"/>
        <v>Tuesday</v>
      </c>
      <c r="E115" t="s">
        <v>175</v>
      </c>
      <c r="F115" t="s">
        <v>176</v>
      </c>
      <c r="G115" s="5">
        <v>1207</v>
      </c>
    </row>
    <row r="116" spans="1:7" x14ac:dyDescent="0.35">
      <c r="A116" t="str">
        <f t="shared" si="4"/>
        <v>Day</v>
      </c>
      <c r="B116" s="4">
        <f t="shared" si="5"/>
        <v>13</v>
      </c>
      <c r="C116" s="1">
        <v>45734.574999999997</v>
      </c>
      <c r="D116" s="1" t="str">
        <f t="shared" si="3"/>
        <v>Tuesday</v>
      </c>
      <c r="E116" t="s">
        <v>105</v>
      </c>
      <c r="F116" t="s">
        <v>177</v>
      </c>
      <c r="G116" s="5">
        <v>149677</v>
      </c>
    </row>
    <row r="117" spans="1:7" x14ac:dyDescent="0.35">
      <c r="A117" t="str">
        <f t="shared" si="4"/>
        <v>Day</v>
      </c>
      <c r="B117" s="4">
        <f t="shared" si="5"/>
        <v>13</v>
      </c>
      <c r="C117" s="1">
        <v>45734.578472222223</v>
      </c>
      <c r="D117" s="1" t="str">
        <f t="shared" si="3"/>
        <v>Tuesday</v>
      </c>
      <c r="E117" t="s">
        <v>168</v>
      </c>
      <c r="F117" t="s">
        <v>178</v>
      </c>
      <c r="G117" s="5">
        <v>265427</v>
      </c>
    </row>
    <row r="118" spans="1:7" x14ac:dyDescent="0.35">
      <c r="A118" t="str">
        <f t="shared" si="4"/>
        <v>Day</v>
      </c>
      <c r="B118" s="4">
        <f t="shared" si="5"/>
        <v>14</v>
      </c>
      <c r="C118" s="1">
        <v>45734.609027777777</v>
      </c>
      <c r="D118" s="1" t="str">
        <f t="shared" si="3"/>
        <v>Tuesday</v>
      </c>
      <c r="E118" t="s">
        <v>179</v>
      </c>
      <c r="F118" t="s">
        <v>180</v>
      </c>
      <c r="G118" s="5">
        <v>222421</v>
      </c>
    </row>
    <row r="119" spans="1:7" x14ac:dyDescent="0.35">
      <c r="A119" t="str">
        <f t="shared" si="4"/>
        <v>Day</v>
      </c>
      <c r="B119" s="4">
        <f t="shared" si="5"/>
        <v>14</v>
      </c>
      <c r="C119" s="1">
        <v>45734.609722222223</v>
      </c>
      <c r="D119" s="1" t="str">
        <f t="shared" si="3"/>
        <v>Tuesday</v>
      </c>
      <c r="E119" t="s">
        <v>179</v>
      </c>
      <c r="F119" t="s">
        <v>180</v>
      </c>
      <c r="G119" s="5">
        <v>55957</v>
      </c>
    </row>
    <row r="120" spans="1:7" x14ac:dyDescent="0.35">
      <c r="A120" t="str">
        <f t="shared" si="4"/>
        <v>Day</v>
      </c>
      <c r="B120" s="4">
        <f t="shared" si="5"/>
        <v>14</v>
      </c>
      <c r="C120" s="1">
        <v>45734.613194444442</v>
      </c>
      <c r="D120" s="1" t="str">
        <f t="shared" si="3"/>
        <v>Tuesday</v>
      </c>
      <c r="E120" t="s">
        <v>181</v>
      </c>
      <c r="F120" t="s">
        <v>182</v>
      </c>
      <c r="G120" s="5">
        <v>105805</v>
      </c>
    </row>
    <row r="121" spans="1:7" x14ac:dyDescent="0.35">
      <c r="A121" t="str">
        <f t="shared" si="4"/>
        <v>Day</v>
      </c>
      <c r="B121" s="4">
        <f t="shared" si="5"/>
        <v>8</v>
      </c>
      <c r="C121" s="1">
        <v>45735.369444444441</v>
      </c>
      <c r="D121" s="1" t="str">
        <f t="shared" si="3"/>
        <v>Wednesday</v>
      </c>
      <c r="E121" t="s">
        <v>179</v>
      </c>
      <c r="F121" t="s">
        <v>183</v>
      </c>
      <c r="G121" s="5">
        <v>180853</v>
      </c>
    </row>
    <row r="122" spans="1:7" x14ac:dyDescent="0.35">
      <c r="A122" t="str">
        <f t="shared" si="4"/>
        <v>Day</v>
      </c>
      <c r="B122" s="4">
        <f t="shared" si="5"/>
        <v>8</v>
      </c>
      <c r="C122" s="1">
        <v>45735.371527777781</v>
      </c>
      <c r="D122" s="1" t="str">
        <f t="shared" si="3"/>
        <v>Wednesday</v>
      </c>
      <c r="E122" t="s">
        <v>184</v>
      </c>
      <c r="F122" t="s">
        <v>185</v>
      </c>
      <c r="G122" s="5">
        <v>178718</v>
      </c>
    </row>
    <row r="123" spans="1:7" x14ac:dyDescent="0.35">
      <c r="A123" t="str">
        <f t="shared" si="4"/>
        <v>Day</v>
      </c>
      <c r="B123" s="4">
        <f t="shared" si="5"/>
        <v>10</v>
      </c>
      <c r="C123" s="1">
        <v>45735.430555555555</v>
      </c>
      <c r="D123" s="1" t="str">
        <f t="shared" si="3"/>
        <v>Wednesday</v>
      </c>
      <c r="E123" t="s">
        <v>186</v>
      </c>
      <c r="F123" t="s">
        <v>187</v>
      </c>
      <c r="G123" s="5">
        <v>31561</v>
      </c>
    </row>
    <row r="124" spans="1:7" x14ac:dyDescent="0.35">
      <c r="A124" t="str">
        <f t="shared" si="4"/>
        <v>Day</v>
      </c>
      <c r="B124" s="4">
        <f t="shared" si="5"/>
        <v>10</v>
      </c>
      <c r="C124" s="1">
        <v>45735.435416666667</v>
      </c>
      <c r="D124" s="1" t="str">
        <f t="shared" si="3"/>
        <v>Wednesday</v>
      </c>
      <c r="E124" t="s">
        <v>188</v>
      </c>
      <c r="F124" t="s">
        <v>189</v>
      </c>
      <c r="G124" s="5">
        <v>163200</v>
      </c>
    </row>
    <row r="125" spans="1:7" x14ac:dyDescent="0.35">
      <c r="A125" t="str">
        <f t="shared" si="4"/>
        <v>Day</v>
      </c>
      <c r="B125" s="4">
        <f t="shared" si="5"/>
        <v>10</v>
      </c>
      <c r="C125" s="1">
        <v>45735.436111111114</v>
      </c>
      <c r="D125" s="1" t="str">
        <f t="shared" si="3"/>
        <v>Wednesday</v>
      </c>
      <c r="E125" t="s">
        <v>100</v>
      </c>
      <c r="F125" t="s">
        <v>101</v>
      </c>
      <c r="G125" s="5">
        <v>57168</v>
      </c>
    </row>
    <row r="126" spans="1:7" x14ac:dyDescent="0.35">
      <c r="A126" t="str">
        <f t="shared" si="4"/>
        <v>Day</v>
      </c>
      <c r="B126" s="4">
        <f t="shared" si="5"/>
        <v>10</v>
      </c>
      <c r="C126" s="1">
        <v>45735.4375</v>
      </c>
      <c r="D126" s="1" t="str">
        <f t="shared" si="3"/>
        <v>Wednesday</v>
      </c>
      <c r="E126" t="s">
        <v>190</v>
      </c>
      <c r="F126" t="s">
        <v>191</v>
      </c>
      <c r="G126" s="5">
        <v>141818</v>
      </c>
    </row>
    <row r="127" spans="1:7" x14ac:dyDescent="0.35">
      <c r="A127" t="str">
        <f t="shared" si="4"/>
        <v>Day</v>
      </c>
      <c r="B127" s="4">
        <f t="shared" si="5"/>
        <v>10</v>
      </c>
      <c r="C127" s="1">
        <v>45735.439583333333</v>
      </c>
      <c r="D127" s="1" t="str">
        <f t="shared" si="3"/>
        <v>Wednesday</v>
      </c>
      <c r="E127" t="s">
        <v>91</v>
      </c>
      <c r="F127" t="s">
        <v>92</v>
      </c>
      <c r="G127" s="5">
        <v>162782</v>
      </c>
    </row>
    <row r="128" spans="1:7" x14ac:dyDescent="0.35">
      <c r="A128" t="str">
        <f t="shared" si="4"/>
        <v>Day</v>
      </c>
      <c r="B128" s="4">
        <f t="shared" si="5"/>
        <v>10</v>
      </c>
      <c r="C128" s="1">
        <v>45735.441666666666</v>
      </c>
      <c r="D128" s="1" t="str">
        <f t="shared" si="3"/>
        <v>Wednesday</v>
      </c>
      <c r="E128" t="s">
        <v>192</v>
      </c>
      <c r="F128" t="s">
        <v>193</v>
      </c>
      <c r="G128" s="5">
        <v>170000</v>
      </c>
    </row>
    <row r="129" spans="1:7" x14ac:dyDescent="0.35">
      <c r="A129" t="str">
        <f t="shared" si="4"/>
        <v>Day</v>
      </c>
      <c r="B129" s="4">
        <f t="shared" si="5"/>
        <v>10</v>
      </c>
      <c r="C129" s="1">
        <v>45735.443055555559</v>
      </c>
      <c r="D129" s="1" t="str">
        <f t="shared" si="3"/>
        <v>Wednesday</v>
      </c>
      <c r="E129" t="s">
        <v>194</v>
      </c>
      <c r="F129" t="s">
        <v>195</v>
      </c>
      <c r="G129" s="5">
        <v>144000</v>
      </c>
    </row>
    <row r="130" spans="1:7" x14ac:dyDescent="0.35">
      <c r="A130" t="str">
        <f t="shared" si="4"/>
        <v>Day</v>
      </c>
      <c r="B130" s="4">
        <f t="shared" si="5"/>
        <v>10</v>
      </c>
      <c r="C130" s="1">
        <v>45735.443055555559</v>
      </c>
      <c r="D130" s="1" t="str">
        <f t="shared" ref="D130:D193" si="6">TEXT(C130, "dddd")</f>
        <v>Wednesday</v>
      </c>
      <c r="E130" t="s">
        <v>196</v>
      </c>
      <c r="F130" t="s">
        <v>197</v>
      </c>
      <c r="G130" s="5">
        <v>9681</v>
      </c>
    </row>
    <row r="131" spans="1:7" x14ac:dyDescent="0.35">
      <c r="A131" t="str">
        <f t="shared" ref="A131:A194" si="7">IF(AND(B131&gt;=6, B131&lt;18), "Day", "Night")</f>
        <v>Day</v>
      </c>
      <c r="B131" s="4">
        <f t="shared" si="5"/>
        <v>10</v>
      </c>
      <c r="C131" s="1">
        <v>45735.445833333331</v>
      </c>
      <c r="D131" s="1" t="str">
        <f t="shared" si="6"/>
        <v>Wednesday</v>
      </c>
      <c r="E131" t="s">
        <v>198</v>
      </c>
      <c r="F131" t="s">
        <v>199</v>
      </c>
      <c r="G131" s="5">
        <v>178225</v>
      </c>
    </row>
    <row r="132" spans="1:7" x14ac:dyDescent="0.35">
      <c r="A132" t="str">
        <f t="shared" si="7"/>
        <v>Day</v>
      </c>
      <c r="B132" s="4">
        <f t="shared" ref="B132:B195" si="8">HOUR(C132)</f>
        <v>10</v>
      </c>
      <c r="C132" s="1">
        <v>45735.445833333331</v>
      </c>
      <c r="D132" s="1" t="str">
        <f t="shared" si="6"/>
        <v>Wednesday</v>
      </c>
      <c r="E132" t="s">
        <v>85</v>
      </c>
      <c r="F132" t="s">
        <v>200</v>
      </c>
      <c r="G132" s="5">
        <v>37592</v>
      </c>
    </row>
    <row r="133" spans="1:7" x14ac:dyDescent="0.35">
      <c r="A133" t="str">
        <f t="shared" si="7"/>
        <v>Day</v>
      </c>
      <c r="B133" s="4">
        <f t="shared" si="8"/>
        <v>10</v>
      </c>
      <c r="C133" s="1">
        <v>45735.447916666664</v>
      </c>
      <c r="D133" s="1" t="str">
        <f t="shared" si="6"/>
        <v>Wednesday</v>
      </c>
      <c r="E133" t="s">
        <v>201</v>
      </c>
      <c r="F133" t="s">
        <v>202</v>
      </c>
      <c r="G133" s="5">
        <v>184800</v>
      </c>
    </row>
    <row r="134" spans="1:7" x14ac:dyDescent="0.35">
      <c r="A134" t="str">
        <f t="shared" si="7"/>
        <v>Day</v>
      </c>
      <c r="B134" s="4">
        <f t="shared" si="8"/>
        <v>10</v>
      </c>
      <c r="C134" s="1">
        <v>45735.449305555558</v>
      </c>
      <c r="D134" s="1" t="str">
        <f t="shared" si="6"/>
        <v>Wednesday</v>
      </c>
      <c r="E134" t="s">
        <v>114</v>
      </c>
      <c r="F134" t="s">
        <v>203</v>
      </c>
      <c r="G134" s="5">
        <v>132173</v>
      </c>
    </row>
    <row r="135" spans="1:7" x14ac:dyDescent="0.35">
      <c r="A135" t="str">
        <f t="shared" si="7"/>
        <v>Day</v>
      </c>
      <c r="B135" s="4">
        <f t="shared" si="8"/>
        <v>10</v>
      </c>
      <c r="C135" s="1">
        <v>45735.450694444444</v>
      </c>
      <c r="D135" s="1" t="str">
        <f t="shared" si="6"/>
        <v>Wednesday</v>
      </c>
      <c r="E135" t="s">
        <v>204</v>
      </c>
      <c r="F135" t="s">
        <v>205</v>
      </c>
      <c r="G135" s="5">
        <v>63761</v>
      </c>
    </row>
    <row r="136" spans="1:7" x14ac:dyDescent="0.35">
      <c r="A136" t="str">
        <f t="shared" si="7"/>
        <v>Day</v>
      </c>
      <c r="B136" s="4">
        <f t="shared" si="8"/>
        <v>10</v>
      </c>
      <c r="C136" s="1">
        <v>45735.45208333333</v>
      </c>
      <c r="D136" s="1" t="str">
        <f t="shared" si="6"/>
        <v>Wednesday</v>
      </c>
      <c r="E136" t="s">
        <v>206</v>
      </c>
      <c r="F136" t="s">
        <v>207</v>
      </c>
      <c r="G136" s="5">
        <v>148000</v>
      </c>
    </row>
    <row r="137" spans="1:7" x14ac:dyDescent="0.35">
      <c r="A137" t="str">
        <f t="shared" si="7"/>
        <v>Day</v>
      </c>
      <c r="B137" s="4">
        <f t="shared" si="8"/>
        <v>10</v>
      </c>
      <c r="C137" s="1">
        <v>45735.45416666667</v>
      </c>
      <c r="D137" s="1" t="str">
        <f t="shared" si="6"/>
        <v>Wednesday</v>
      </c>
      <c r="E137" t="s">
        <v>126</v>
      </c>
      <c r="F137" t="s">
        <v>127</v>
      </c>
      <c r="G137" s="5">
        <v>175987</v>
      </c>
    </row>
    <row r="138" spans="1:7" x14ac:dyDescent="0.35">
      <c r="A138" t="str">
        <f t="shared" si="7"/>
        <v>Day</v>
      </c>
      <c r="B138" s="4">
        <f t="shared" si="8"/>
        <v>10</v>
      </c>
      <c r="C138" s="1">
        <v>45735.456250000003</v>
      </c>
      <c r="D138" s="1" t="str">
        <f t="shared" si="6"/>
        <v>Wednesday</v>
      </c>
      <c r="E138" t="s">
        <v>190</v>
      </c>
      <c r="F138" t="s">
        <v>208</v>
      </c>
      <c r="G138" s="5">
        <v>168103</v>
      </c>
    </row>
    <row r="139" spans="1:7" x14ac:dyDescent="0.35">
      <c r="A139" t="str">
        <f t="shared" si="7"/>
        <v>Day</v>
      </c>
      <c r="B139" s="4">
        <f t="shared" si="8"/>
        <v>10</v>
      </c>
      <c r="C139" s="1">
        <v>45735.457638888889</v>
      </c>
      <c r="D139" s="1" t="str">
        <f t="shared" si="6"/>
        <v>Wednesday</v>
      </c>
      <c r="E139" t="s">
        <v>206</v>
      </c>
      <c r="F139" t="s">
        <v>209</v>
      </c>
      <c r="G139" s="5">
        <v>157714</v>
      </c>
    </row>
    <row r="140" spans="1:7" x14ac:dyDescent="0.35">
      <c r="A140" t="str">
        <f t="shared" si="7"/>
        <v>Day</v>
      </c>
      <c r="B140" s="4">
        <f t="shared" si="8"/>
        <v>11</v>
      </c>
      <c r="C140" s="1">
        <v>45735.459027777775</v>
      </c>
      <c r="D140" s="1" t="str">
        <f t="shared" si="6"/>
        <v>Wednesday</v>
      </c>
      <c r="E140" t="s">
        <v>210</v>
      </c>
      <c r="F140" t="s">
        <v>211</v>
      </c>
      <c r="G140" s="5">
        <v>124076</v>
      </c>
    </row>
    <row r="141" spans="1:7" x14ac:dyDescent="0.35">
      <c r="A141" t="str">
        <f t="shared" si="7"/>
        <v>Day</v>
      </c>
      <c r="B141" s="4">
        <f t="shared" si="8"/>
        <v>11</v>
      </c>
      <c r="C141" s="1">
        <v>45735.461805555555</v>
      </c>
      <c r="D141" s="1" t="str">
        <f t="shared" si="6"/>
        <v>Wednesday</v>
      </c>
      <c r="E141" t="s">
        <v>212</v>
      </c>
      <c r="F141" t="s">
        <v>213</v>
      </c>
      <c r="G141" s="5">
        <v>180530</v>
      </c>
    </row>
    <row r="142" spans="1:7" x14ac:dyDescent="0.35">
      <c r="A142" t="str">
        <f t="shared" si="7"/>
        <v>Day</v>
      </c>
      <c r="B142" s="4">
        <f t="shared" si="8"/>
        <v>11</v>
      </c>
      <c r="C142" s="1">
        <v>45735.486111111109</v>
      </c>
      <c r="D142" s="1" t="str">
        <f t="shared" si="6"/>
        <v>Wednesday</v>
      </c>
      <c r="E142" t="s">
        <v>206</v>
      </c>
      <c r="F142" t="s">
        <v>214</v>
      </c>
      <c r="G142" s="5">
        <v>182142</v>
      </c>
    </row>
    <row r="143" spans="1:7" x14ac:dyDescent="0.35">
      <c r="A143" t="str">
        <f t="shared" si="7"/>
        <v>Day</v>
      </c>
      <c r="B143" s="4">
        <f t="shared" si="8"/>
        <v>11</v>
      </c>
      <c r="C143" s="1">
        <v>45735.487500000003</v>
      </c>
      <c r="D143" s="1" t="str">
        <f t="shared" si="6"/>
        <v>Wednesday</v>
      </c>
      <c r="E143" t="s">
        <v>194</v>
      </c>
      <c r="F143" t="s">
        <v>215</v>
      </c>
      <c r="G143" s="5">
        <v>2530</v>
      </c>
    </row>
    <row r="144" spans="1:7" x14ac:dyDescent="0.35">
      <c r="A144" t="str">
        <f t="shared" si="7"/>
        <v>Day</v>
      </c>
      <c r="B144" s="4">
        <f t="shared" si="8"/>
        <v>11</v>
      </c>
      <c r="C144" s="1">
        <v>45735.487500000003</v>
      </c>
      <c r="D144" s="1" t="str">
        <f t="shared" si="6"/>
        <v>Wednesday</v>
      </c>
      <c r="E144" t="s">
        <v>216</v>
      </c>
      <c r="F144" t="s">
        <v>217</v>
      </c>
      <c r="G144" s="5">
        <v>161726</v>
      </c>
    </row>
    <row r="145" spans="1:7" x14ac:dyDescent="0.35">
      <c r="A145" t="str">
        <f t="shared" si="7"/>
        <v>Day</v>
      </c>
      <c r="B145" s="4">
        <f t="shared" si="8"/>
        <v>11</v>
      </c>
      <c r="C145" s="1">
        <v>45735.490972222222</v>
      </c>
      <c r="D145" s="1" t="str">
        <f t="shared" si="6"/>
        <v>Wednesday</v>
      </c>
      <c r="E145" t="s">
        <v>23</v>
      </c>
      <c r="F145" t="s">
        <v>218</v>
      </c>
      <c r="G145" s="5">
        <v>246828</v>
      </c>
    </row>
    <row r="146" spans="1:7" x14ac:dyDescent="0.35">
      <c r="A146" t="str">
        <f t="shared" si="7"/>
        <v>Day</v>
      </c>
      <c r="B146" s="4">
        <f t="shared" si="8"/>
        <v>11</v>
      </c>
      <c r="C146" s="1">
        <v>45735.492361111108</v>
      </c>
      <c r="D146" s="1" t="str">
        <f t="shared" si="6"/>
        <v>Wednesday</v>
      </c>
      <c r="E146" t="s">
        <v>114</v>
      </c>
      <c r="F146" t="s">
        <v>115</v>
      </c>
      <c r="G146" s="5">
        <v>169931</v>
      </c>
    </row>
    <row r="147" spans="1:7" x14ac:dyDescent="0.35">
      <c r="A147" t="str">
        <f t="shared" si="7"/>
        <v>Day</v>
      </c>
      <c r="B147" s="4">
        <f t="shared" si="8"/>
        <v>11</v>
      </c>
      <c r="C147" s="1">
        <v>45735.494444444441</v>
      </c>
      <c r="D147" s="1" t="str">
        <f t="shared" si="6"/>
        <v>Wednesday</v>
      </c>
      <c r="E147" t="s">
        <v>87</v>
      </c>
      <c r="F147" t="s">
        <v>219</v>
      </c>
      <c r="G147" s="5">
        <v>143940</v>
      </c>
    </row>
    <row r="148" spans="1:7" x14ac:dyDescent="0.35">
      <c r="A148" t="str">
        <f t="shared" si="7"/>
        <v>Day</v>
      </c>
      <c r="B148" s="4">
        <f t="shared" si="8"/>
        <v>11</v>
      </c>
      <c r="C148" s="1">
        <v>45735.495833333334</v>
      </c>
      <c r="D148" s="1" t="str">
        <f t="shared" si="6"/>
        <v>Wednesday</v>
      </c>
      <c r="E148" t="s">
        <v>220</v>
      </c>
      <c r="F148" t="s">
        <v>221</v>
      </c>
      <c r="G148" s="5">
        <v>1486</v>
      </c>
    </row>
    <row r="149" spans="1:7" x14ac:dyDescent="0.35">
      <c r="A149" t="str">
        <f t="shared" si="7"/>
        <v>Day</v>
      </c>
      <c r="B149" s="4">
        <f t="shared" si="8"/>
        <v>11</v>
      </c>
      <c r="C149" s="1">
        <v>45735.495833333334</v>
      </c>
      <c r="D149" s="1" t="str">
        <f t="shared" si="6"/>
        <v>Wednesday</v>
      </c>
      <c r="E149" t="s">
        <v>133</v>
      </c>
      <c r="F149" t="s">
        <v>140</v>
      </c>
      <c r="G149" s="5">
        <v>59165</v>
      </c>
    </row>
    <row r="150" spans="1:7" x14ac:dyDescent="0.35">
      <c r="A150" t="str">
        <f t="shared" si="7"/>
        <v>Day</v>
      </c>
      <c r="B150" s="4">
        <f t="shared" si="8"/>
        <v>11</v>
      </c>
      <c r="C150" s="1">
        <v>45735.498611111114</v>
      </c>
      <c r="D150" s="1" t="str">
        <f t="shared" si="6"/>
        <v>Wednesday</v>
      </c>
      <c r="E150" t="s">
        <v>23</v>
      </c>
      <c r="F150" t="s">
        <v>104</v>
      </c>
      <c r="G150" s="5">
        <v>248040</v>
      </c>
    </row>
    <row r="151" spans="1:7" x14ac:dyDescent="0.35">
      <c r="A151" t="str">
        <f t="shared" si="7"/>
        <v>Day</v>
      </c>
      <c r="B151" s="4">
        <f t="shared" si="8"/>
        <v>12</v>
      </c>
      <c r="C151" s="1">
        <v>45735.519444444442</v>
      </c>
      <c r="D151" s="1" t="str">
        <f t="shared" si="6"/>
        <v>Wednesday</v>
      </c>
      <c r="E151" t="s">
        <v>206</v>
      </c>
      <c r="F151" t="s">
        <v>222</v>
      </c>
      <c r="G151" s="5">
        <v>108397</v>
      </c>
    </row>
    <row r="152" spans="1:7" x14ac:dyDescent="0.35">
      <c r="A152" t="str">
        <f t="shared" si="7"/>
        <v>Day</v>
      </c>
      <c r="B152" s="4">
        <f t="shared" si="8"/>
        <v>10</v>
      </c>
      <c r="C152" s="1">
        <v>45736.427777777775</v>
      </c>
      <c r="D152" s="1" t="str">
        <f t="shared" si="6"/>
        <v>Thursday</v>
      </c>
      <c r="E152" t="s">
        <v>78</v>
      </c>
      <c r="F152" t="s">
        <v>139</v>
      </c>
      <c r="G152" s="5">
        <v>5884</v>
      </c>
    </row>
    <row r="153" spans="1:7" x14ac:dyDescent="0.35">
      <c r="A153" t="str">
        <f t="shared" si="7"/>
        <v>Day</v>
      </c>
      <c r="B153" s="4">
        <f t="shared" si="8"/>
        <v>14</v>
      </c>
      <c r="C153" s="1">
        <v>45736.605555555558</v>
      </c>
      <c r="D153" s="1" t="str">
        <f t="shared" si="6"/>
        <v>Thursday</v>
      </c>
      <c r="E153" t="s">
        <v>87</v>
      </c>
      <c r="F153" t="s">
        <v>223</v>
      </c>
      <c r="G153" s="5">
        <v>1509</v>
      </c>
    </row>
    <row r="154" spans="1:7" x14ac:dyDescent="0.35">
      <c r="A154" t="str">
        <f t="shared" si="7"/>
        <v>Day</v>
      </c>
      <c r="B154" s="4">
        <f t="shared" si="8"/>
        <v>14</v>
      </c>
      <c r="C154" s="1">
        <v>45736.605555555558</v>
      </c>
      <c r="D154" s="1" t="str">
        <f t="shared" si="6"/>
        <v>Thursday</v>
      </c>
      <c r="E154" t="s">
        <v>224</v>
      </c>
      <c r="F154" t="s">
        <v>225</v>
      </c>
      <c r="G154" s="5">
        <v>1811</v>
      </c>
    </row>
    <row r="155" spans="1:7" x14ac:dyDescent="0.35">
      <c r="A155" t="str">
        <f t="shared" si="7"/>
        <v>Day</v>
      </c>
      <c r="B155" s="4">
        <f t="shared" si="8"/>
        <v>14</v>
      </c>
      <c r="C155" s="1">
        <v>45736.605555555558</v>
      </c>
      <c r="D155" s="1" t="str">
        <f t="shared" si="6"/>
        <v>Thursday</v>
      </c>
      <c r="E155" t="s">
        <v>56</v>
      </c>
      <c r="F155" t="s">
        <v>226</v>
      </c>
      <c r="G155" s="5">
        <v>1277</v>
      </c>
    </row>
    <row r="156" spans="1:7" x14ac:dyDescent="0.35">
      <c r="A156" t="str">
        <f t="shared" si="7"/>
        <v>Day</v>
      </c>
      <c r="B156" s="4">
        <f t="shared" si="8"/>
        <v>14</v>
      </c>
      <c r="C156" s="1">
        <v>45736.605555555558</v>
      </c>
      <c r="D156" s="1" t="str">
        <f t="shared" si="6"/>
        <v>Thursday</v>
      </c>
      <c r="E156" t="s">
        <v>227</v>
      </c>
      <c r="F156" t="s">
        <v>228</v>
      </c>
      <c r="G156" s="5">
        <v>1091</v>
      </c>
    </row>
    <row r="157" spans="1:7" x14ac:dyDescent="0.35">
      <c r="A157" t="str">
        <f t="shared" si="7"/>
        <v>Day</v>
      </c>
      <c r="B157" s="4">
        <f t="shared" si="8"/>
        <v>14</v>
      </c>
      <c r="C157" s="1">
        <v>45736.605555555558</v>
      </c>
      <c r="D157" s="1" t="str">
        <f t="shared" si="6"/>
        <v>Thursday</v>
      </c>
      <c r="E157" t="s">
        <v>206</v>
      </c>
      <c r="F157" t="s">
        <v>229</v>
      </c>
      <c r="G157" s="5">
        <v>1764</v>
      </c>
    </row>
    <row r="158" spans="1:7" x14ac:dyDescent="0.35">
      <c r="A158" t="str">
        <f t="shared" si="7"/>
        <v>Day</v>
      </c>
      <c r="B158" s="4">
        <f t="shared" si="8"/>
        <v>14</v>
      </c>
      <c r="C158" s="1">
        <v>45736.605555555558</v>
      </c>
      <c r="D158" s="1" t="str">
        <f t="shared" si="6"/>
        <v>Thursday</v>
      </c>
      <c r="E158" t="s">
        <v>85</v>
      </c>
      <c r="F158" t="s">
        <v>230</v>
      </c>
      <c r="G158" s="5">
        <v>998</v>
      </c>
    </row>
    <row r="159" spans="1:7" x14ac:dyDescent="0.35">
      <c r="A159" t="str">
        <f t="shared" si="7"/>
        <v>Day</v>
      </c>
      <c r="B159" s="4">
        <f t="shared" si="8"/>
        <v>14</v>
      </c>
      <c r="C159" s="1">
        <v>45736.605555555558</v>
      </c>
      <c r="D159" s="1" t="str">
        <f t="shared" si="6"/>
        <v>Thursday</v>
      </c>
      <c r="E159" t="s">
        <v>206</v>
      </c>
      <c r="F159" t="s">
        <v>222</v>
      </c>
      <c r="G159" s="5">
        <v>24149</v>
      </c>
    </row>
    <row r="160" spans="1:7" x14ac:dyDescent="0.35">
      <c r="A160" t="str">
        <f t="shared" si="7"/>
        <v>Day</v>
      </c>
      <c r="B160" s="4">
        <f t="shared" si="8"/>
        <v>14</v>
      </c>
      <c r="C160" s="1">
        <v>45736.605555555558</v>
      </c>
      <c r="D160" s="1" t="str">
        <f t="shared" si="6"/>
        <v>Thursday</v>
      </c>
      <c r="E160" t="s">
        <v>133</v>
      </c>
      <c r="F160" t="s">
        <v>140</v>
      </c>
      <c r="G160" s="5">
        <v>1091</v>
      </c>
    </row>
    <row r="161" spans="1:7" x14ac:dyDescent="0.35">
      <c r="A161" t="str">
        <f t="shared" si="7"/>
        <v>Day</v>
      </c>
      <c r="B161" s="4">
        <f t="shared" si="8"/>
        <v>14</v>
      </c>
      <c r="C161" s="1">
        <v>45736.605555555558</v>
      </c>
      <c r="D161" s="1" t="str">
        <f t="shared" si="6"/>
        <v>Thursday</v>
      </c>
      <c r="E161" t="s">
        <v>119</v>
      </c>
      <c r="F161" t="s">
        <v>120</v>
      </c>
      <c r="G161" s="5">
        <v>1021</v>
      </c>
    </row>
    <row r="162" spans="1:7" x14ac:dyDescent="0.35">
      <c r="A162" t="str">
        <f t="shared" si="7"/>
        <v>Day</v>
      </c>
      <c r="B162" s="4">
        <f t="shared" si="8"/>
        <v>14</v>
      </c>
      <c r="C162" s="1">
        <v>45736.606944444444</v>
      </c>
      <c r="D162" s="1" t="str">
        <f t="shared" si="6"/>
        <v>Thursday</v>
      </c>
      <c r="E162" t="s">
        <v>85</v>
      </c>
      <c r="F162" t="s">
        <v>231</v>
      </c>
      <c r="G162" s="5">
        <v>159196</v>
      </c>
    </row>
    <row r="163" spans="1:7" x14ac:dyDescent="0.35">
      <c r="A163" t="str">
        <f t="shared" si="7"/>
        <v>Day</v>
      </c>
      <c r="B163" s="4">
        <f t="shared" si="8"/>
        <v>14</v>
      </c>
      <c r="C163" s="1">
        <v>45736.622916666667</v>
      </c>
      <c r="D163" s="1" t="str">
        <f t="shared" si="6"/>
        <v>Thursday</v>
      </c>
      <c r="E163" t="s">
        <v>232</v>
      </c>
      <c r="F163" t="s">
        <v>233</v>
      </c>
      <c r="G163" s="5">
        <v>893</v>
      </c>
    </row>
    <row r="164" spans="1:7" x14ac:dyDescent="0.35">
      <c r="A164" t="str">
        <f t="shared" si="7"/>
        <v>Day</v>
      </c>
      <c r="B164" s="4">
        <f t="shared" si="8"/>
        <v>14</v>
      </c>
      <c r="C164" s="1">
        <v>45736.622916666667</v>
      </c>
      <c r="D164" s="1" t="str">
        <f t="shared" si="6"/>
        <v>Thursday</v>
      </c>
      <c r="E164" t="s">
        <v>234</v>
      </c>
      <c r="F164" t="s">
        <v>235</v>
      </c>
      <c r="G164" s="5">
        <v>6826</v>
      </c>
    </row>
    <row r="165" spans="1:7" x14ac:dyDescent="0.35">
      <c r="A165" t="str">
        <f t="shared" si="7"/>
        <v>Day</v>
      </c>
      <c r="B165" s="4">
        <f t="shared" si="8"/>
        <v>14</v>
      </c>
      <c r="C165" s="1">
        <v>45736.622916666667</v>
      </c>
      <c r="D165" s="1" t="str">
        <f t="shared" si="6"/>
        <v>Thursday</v>
      </c>
      <c r="E165" t="s">
        <v>43</v>
      </c>
      <c r="F165" t="s">
        <v>236</v>
      </c>
      <c r="G165" s="5">
        <v>2879</v>
      </c>
    </row>
    <row r="166" spans="1:7" x14ac:dyDescent="0.35">
      <c r="A166" t="str">
        <f t="shared" si="7"/>
        <v>Day</v>
      </c>
      <c r="B166" s="4">
        <f t="shared" si="8"/>
        <v>14</v>
      </c>
      <c r="C166" s="1">
        <v>45736.622916666667</v>
      </c>
      <c r="D166" s="1" t="str">
        <f t="shared" si="6"/>
        <v>Thursday</v>
      </c>
      <c r="E166" t="s">
        <v>8</v>
      </c>
      <c r="F166" t="s">
        <v>237</v>
      </c>
      <c r="G166" s="5">
        <v>1021</v>
      </c>
    </row>
    <row r="167" spans="1:7" x14ac:dyDescent="0.35">
      <c r="A167" t="str">
        <f t="shared" si="7"/>
        <v>Day</v>
      </c>
      <c r="B167" s="4">
        <f t="shared" si="8"/>
        <v>15</v>
      </c>
      <c r="C167" s="1">
        <v>45736.625</v>
      </c>
      <c r="D167" s="1" t="str">
        <f t="shared" si="6"/>
        <v>Thursday</v>
      </c>
      <c r="E167" t="s">
        <v>238</v>
      </c>
      <c r="F167" t="s">
        <v>239</v>
      </c>
      <c r="G167" s="5">
        <v>153621</v>
      </c>
    </row>
    <row r="168" spans="1:7" x14ac:dyDescent="0.35">
      <c r="A168" t="str">
        <f t="shared" si="7"/>
        <v>Day</v>
      </c>
      <c r="B168" s="4">
        <f t="shared" si="8"/>
        <v>15</v>
      </c>
      <c r="C168" s="1">
        <v>45736.628472222219</v>
      </c>
      <c r="D168" s="1" t="str">
        <f t="shared" si="6"/>
        <v>Thursday</v>
      </c>
      <c r="E168" t="s">
        <v>87</v>
      </c>
      <c r="F168" t="s">
        <v>240</v>
      </c>
      <c r="G168" s="5">
        <v>150210</v>
      </c>
    </row>
    <row r="169" spans="1:7" x14ac:dyDescent="0.35">
      <c r="A169" t="str">
        <f t="shared" si="7"/>
        <v>Day</v>
      </c>
      <c r="B169" s="4">
        <f t="shared" si="8"/>
        <v>15</v>
      </c>
      <c r="C169" s="1">
        <v>45736.629861111112</v>
      </c>
      <c r="D169" s="1" t="str">
        <f t="shared" si="6"/>
        <v>Thursday</v>
      </c>
      <c r="E169" t="s">
        <v>109</v>
      </c>
      <c r="F169" t="s">
        <v>241</v>
      </c>
      <c r="G169" s="5">
        <v>147902</v>
      </c>
    </row>
    <row r="170" spans="1:7" x14ac:dyDescent="0.35">
      <c r="A170" t="str">
        <f t="shared" si="7"/>
        <v>Day</v>
      </c>
      <c r="B170" s="4">
        <f t="shared" si="8"/>
        <v>15</v>
      </c>
      <c r="C170" s="1">
        <v>45736.631944444445</v>
      </c>
      <c r="D170" s="1" t="str">
        <f t="shared" si="6"/>
        <v>Thursday</v>
      </c>
      <c r="E170" t="s">
        <v>109</v>
      </c>
      <c r="F170" t="s">
        <v>242</v>
      </c>
      <c r="G170" s="5">
        <v>137631</v>
      </c>
    </row>
    <row r="171" spans="1:7" x14ac:dyDescent="0.35">
      <c r="A171" t="str">
        <f t="shared" si="7"/>
        <v>Day</v>
      </c>
      <c r="B171" s="4">
        <f t="shared" si="8"/>
        <v>15</v>
      </c>
      <c r="C171" s="1">
        <v>45736.634027777778</v>
      </c>
      <c r="D171" s="1" t="str">
        <f t="shared" si="6"/>
        <v>Thursday</v>
      </c>
      <c r="E171" t="s">
        <v>243</v>
      </c>
      <c r="F171" t="s">
        <v>244</v>
      </c>
      <c r="G171" s="5">
        <v>162285</v>
      </c>
    </row>
    <row r="172" spans="1:7" x14ac:dyDescent="0.35">
      <c r="A172" t="str">
        <f t="shared" si="7"/>
        <v>Day</v>
      </c>
      <c r="B172" s="4">
        <f t="shared" si="8"/>
        <v>15</v>
      </c>
      <c r="C172" s="1">
        <v>45736.636111111111</v>
      </c>
      <c r="D172" s="1" t="str">
        <f t="shared" si="6"/>
        <v>Thursday</v>
      </c>
      <c r="E172" t="s">
        <v>245</v>
      </c>
      <c r="F172" t="s">
        <v>246</v>
      </c>
      <c r="G172" s="5">
        <v>159339</v>
      </c>
    </row>
    <row r="173" spans="1:7" x14ac:dyDescent="0.35">
      <c r="A173" t="str">
        <f t="shared" si="7"/>
        <v>Day</v>
      </c>
      <c r="B173" s="4">
        <f t="shared" si="8"/>
        <v>15</v>
      </c>
      <c r="C173" s="1">
        <v>45736.636111111111</v>
      </c>
      <c r="D173" s="1" t="str">
        <f t="shared" si="6"/>
        <v>Thursday</v>
      </c>
      <c r="E173" t="s">
        <v>247</v>
      </c>
      <c r="F173" t="s">
        <v>248</v>
      </c>
      <c r="G173" s="5">
        <v>49223</v>
      </c>
    </row>
    <row r="174" spans="1:7" x14ac:dyDescent="0.35">
      <c r="A174" t="str">
        <f t="shared" si="7"/>
        <v>Day</v>
      </c>
      <c r="B174" s="4">
        <f t="shared" si="8"/>
        <v>16</v>
      </c>
      <c r="C174" s="1">
        <v>45736.7</v>
      </c>
      <c r="D174" s="1" t="str">
        <f t="shared" si="6"/>
        <v>Thursday</v>
      </c>
      <c r="E174" t="s">
        <v>56</v>
      </c>
      <c r="F174" t="s">
        <v>249</v>
      </c>
      <c r="G174" s="5">
        <v>2600</v>
      </c>
    </row>
    <row r="175" spans="1:7" x14ac:dyDescent="0.35">
      <c r="A175" t="str">
        <f t="shared" si="7"/>
        <v>Day</v>
      </c>
      <c r="B175" s="4">
        <f t="shared" si="8"/>
        <v>16</v>
      </c>
      <c r="C175" s="1">
        <v>45736.7</v>
      </c>
      <c r="D175" s="1" t="str">
        <f t="shared" si="6"/>
        <v>Thursday</v>
      </c>
      <c r="E175" t="s">
        <v>206</v>
      </c>
      <c r="F175" t="s">
        <v>250</v>
      </c>
      <c r="G175" s="5">
        <v>2275</v>
      </c>
    </row>
    <row r="176" spans="1:7" x14ac:dyDescent="0.35">
      <c r="A176" t="str">
        <f t="shared" si="7"/>
        <v>Day</v>
      </c>
      <c r="B176" s="4">
        <f t="shared" si="8"/>
        <v>16</v>
      </c>
      <c r="C176" s="1">
        <v>45736.7</v>
      </c>
      <c r="D176" s="1" t="str">
        <f t="shared" si="6"/>
        <v>Thursday</v>
      </c>
      <c r="E176" t="s">
        <v>247</v>
      </c>
      <c r="F176" t="s">
        <v>248</v>
      </c>
      <c r="G176" s="5">
        <v>16092</v>
      </c>
    </row>
    <row r="177" spans="1:7" x14ac:dyDescent="0.35">
      <c r="A177" t="str">
        <f t="shared" si="7"/>
        <v>Day</v>
      </c>
      <c r="B177" s="4">
        <f t="shared" si="8"/>
        <v>16</v>
      </c>
      <c r="C177" s="1">
        <v>45736.700694444444</v>
      </c>
      <c r="D177" s="1" t="str">
        <f t="shared" si="6"/>
        <v>Thursday</v>
      </c>
      <c r="E177" t="s">
        <v>133</v>
      </c>
      <c r="F177" t="s">
        <v>145</v>
      </c>
      <c r="G177" s="5">
        <v>1346</v>
      </c>
    </row>
    <row r="178" spans="1:7" x14ac:dyDescent="0.35">
      <c r="A178" t="str">
        <f t="shared" si="7"/>
        <v>Day</v>
      </c>
      <c r="B178" s="4">
        <f t="shared" si="8"/>
        <v>16</v>
      </c>
      <c r="C178" s="1">
        <v>45736.700694444444</v>
      </c>
      <c r="D178" s="1" t="str">
        <f t="shared" si="6"/>
        <v>Thursday</v>
      </c>
      <c r="E178" t="s">
        <v>149</v>
      </c>
      <c r="F178" t="s">
        <v>150</v>
      </c>
      <c r="G178" s="5">
        <v>1625</v>
      </c>
    </row>
    <row r="179" spans="1:7" x14ac:dyDescent="0.35">
      <c r="A179" t="str">
        <f t="shared" si="7"/>
        <v>Day</v>
      </c>
      <c r="B179" s="4">
        <f t="shared" si="8"/>
        <v>16</v>
      </c>
      <c r="C179" s="1">
        <v>45736.700694444444</v>
      </c>
      <c r="D179" s="1" t="str">
        <f t="shared" si="6"/>
        <v>Thursday</v>
      </c>
      <c r="E179" t="s">
        <v>206</v>
      </c>
      <c r="F179" t="s">
        <v>251</v>
      </c>
      <c r="G179" s="5">
        <v>1277</v>
      </c>
    </row>
    <row r="180" spans="1:7" x14ac:dyDescent="0.35">
      <c r="A180" t="str">
        <f t="shared" si="7"/>
        <v>Day</v>
      </c>
      <c r="B180" s="4">
        <f t="shared" si="8"/>
        <v>16</v>
      </c>
      <c r="C180" s="1">
        <v>45736.700694444444</v>
      </c>
      <c r="D180" s="1" t="str">
        <f t="shared" si="6"/>
        <v>Thursday</v>
      </c>
      <c r="E180" t="s">
        <v>252</v>
      </c>
      <c r="F180" t="s">
        <v>253</v>
      </c>
      <c r="G180" s="5">
        <v>42747</v>
      </c>
    </row>
    <row r="181" spans="1:7" x14ac:dyDescent="0.35">
      <c r="A181" t="str">
        <f t="shared" si="7"/>
        <v>Day</v>
      </c>
      <c r="B181" s="4">
        <f t="shared" si="8"/>
        <v>16</v>
      </c>
      <c r="C181" s="1">
        <v>45736.700694444444</v>
      </c>
      <c r="D181" s="1" t="str">
        <f t="shared" si="6"/>
        <v>Thursday</v>
      </c>
      <c r="E181" t="s">
        <v>254</v>
      </c>
      <c r="F181" t="s">
        <v>255</v>
      </c>
      <c r="G181" s="5">
        <v>812</v>
      </c>
    </row>
    <row r="182" spans="1:7" x14ac:dyDescent="0.35">
      <c r="A182" t="str">
        <f t="shared" si="7"/>
        <v>Day</v>
      </c>
      <c r="B182" s="4">
        <f t="shared" si="8"/>
        <v>16</v>
      </c>
      <c r="C182" s="1">
        <v>45736.700694444444</v>
      </c>
      <c r="D182" s="1" t="str">
        <f t="shared" si="6"/>
        <v>Thursday</v>
      </c>
      <c r="E182" t="s">
        <v>256</v>
      </c>
      <c r="F182" t="s">
        <v>257</v>
      </c>
      <c r="G182" s="5">
        <v>1137</v>
      </c>
    </row>
    <row r="183" spans="1:7" x14ac:dyDescent="0.35">
      <c r="A183" t="str">
        <f t="shared" si="7"/>
        <v>Day</v>
      </c>
      <c r="B183" s="4">
        <f t="shared" si="8"/>
        <v>16</v>
      </c>
      <c r="C183" s="1">
        <v>45736.701388888891</v>
      </c>
      <c r="D183" s="1" t="str">
        <f t="shared" si="6"/>
        <v>Thursday</v>
      </c>
      <c r="E183" t="s">
        <v>258</v>
      </c>
      <c r="F183" t="s">
        <v>259</v>
      </c>
      <c r="G183" s="5">
        <v>1532</v>
      </c>
    </row>
    <row r="184" spans="1:7" x14ac:dyDescent="0.35">
      <c r="A184" t="str">
        <f t="shared" si="7"/>
        <v>Day</v>
      </c>
      <c r="B184" s="4">
        <f t="shared" si="8"/>
        <v>16</v>
      </c>
      <c r="C184" s="1">
        <v>45736.701388888891</v>
      </c>
      <c r="D184" s="1" t="str">
        <f t="shared" si="6"/>
        <v>Thursday</v>
      </c>
      <c r="E184" t="s">
        <v>260</v>
      </c>
      <c r="F184" t="s">
        <v>261</v>
      </c>
      <c r="G184" s="5">
        <v>882</v>
      </c>
    </row>
    <row r="185" spans="1:7" x14ac:dyDescent="0.35">
      <c r="A185" t="str">
        <f t="shared" si="7"/>
        <v>Day</v>
      </c>
      <c r="B185" s="4">
        <f t="shared" si="8"/>
        <v>16</v>
      </c>
      <c r="C185" s="1">
        <v>45736.701388888891</v>
      </c>
      <c r="D185" s="1" t="str">
        <f t="shared" si="6"/>
        <v>Thursday</v>
      </c>
      <c r="E185" t="s">
        <v>201</v>
      </c>
      <c r="F185" t="s">
        <v>262</v>
      </c>
      <c r="G185" s="5">
        <v>1486</v>
      </c>
    </row>
    <row r="186" spans="1:7" x14ac:dyDescent="0.35">
      <c r="A186" t="str">
        <f t="shared" si="7"/>
        <v>Day</v>
      </c>
      <c r="B186" s="4">
        <f t="shared" si="8"/>
        <v>16</v>
      </c>
      <c r="C186" s="1">
        <v>45736.701388888891</v>
      </c>
      <c r="D186" s="1" t="str">
        <f t="shared" si="6"/>
        <v>Thursday</v>
      </c>
      <c r="E186" t="s">
        <v>263</v>
      </c>
      <c r="F186" t="s">
        <v>264</v>
      </c>
      <c r="G186" s="5">
        <v>1741</v>
      </c>
    </row>
    <row r="187" spans="1:7" x14ac:dyDescent="0.35">
      <c r="A187" t="str">
        <f t="shared" si="7"/>
        <v>Day</v>
      </c>
      <c r="B187" s="4">
        <f t="shared" si="8"/>
        <v>16</v>
      </c>
      <c r="C187" s="1">
        <v>45736.701388888891</v>
      </c>
      <c r="D187" s="1" t="str">
        <f t="shared" si="6"/>
        <v>Thursday</v>
      </c>
      <c r="E187" t="s">
        <v>190</v>
      </c>
      <c r="F187" t="s">
        <v>265</v>
      </c>
      <c r="G187" s="5">
        <v>1137</v>
      </c>
    </row>
    <row r="188" spans="1:7" x14ac:dyDescent="0.35">
      <c r="A188" t="str">
        <f t="shared" si="7"/>
        <v>Day</v>
      </c>
      <c r="B188" s="4">
        <f t="shared" si="8"/>
        <v>16</v>
      </c>
      <c r="C188" s="1">
        <v>45736.701388888891</v>
      </c>
      <c r="D188" s="1" t="str">
        <f t="shared" si="6"/>
        <v>Thursday</v>
      </c>
      <c r="E188" t="s">
        <v>112</v>
      </c>
      <c r="F188" t="s">
        <v>266</v>
      </c>
      <c r="G188" s="5">
        <v>5479</v>
      </c>
    </row>
    <row r="189" spans="1:7" x14ac:dyDescent="0.35">
      <c r="A189" t="str">
        <f t="shared" si="7"/>
        <v>Day</v>
      </c>
      <c r="B189" s="4">
        <f t="shared" si="8"/>
        <v>16</v>
      </c>
      <c r="C189" s="1">
        <v>45736.701388888891</v>
      </c>
      <c r="D189" s="1" t="str">
        <f t="shared" si="6"/>
        <v>Thursday</v>
      </c>
      <c r="E189" t="s">
        <v>267</v>
      </c>
      <c r="F189" t="s">
        <v>268</v>
      </c>
      <c r="G189" s="5">
        <v>2089</v>
      </c>
    </row>
    <row r="190" spans="1:7" x14ac:dyDescent="0.35">
      <c r="A190" t="str">
        <f t="shared" si="7"/>
        <v>Day</v>
      </c>
      <c r="B190" s="4">
        <f t="shared" si="8"/>
        <v>16</v>
      </c>
      <c r="C190" s="1">
        <v>45736.701388888891</v>
      </c>
      <c r="D190" s="1" t="str">
        <f t="shared" si="6"/>
        <v>Thursday</v>
      </c>
      <c r="E190" t="s">
        <v>122</v>
      </c>
      <c r="F190" t="s">
        <v>269</v>
      </c>
      <c r="G190" s="5">
        <v>4017</v>
      </c>
    </row>
    <row r="191" spans="1:7" x14ac:dyDescent="0.35">
      <c r="A191" t="str">
        <f t="shared" si="7"/>
        <v>Day</v>
      </c>
      <c r="B191" s="4">
        <f t="shared" si="8"/>
        <v>16</v>
      </c>
      <c r="C191" s="1">
        <v>45736.701388888891</v>
      </c>
      <c r="D191" s="1" t="str">
        <f t="shared" si="6"/>
        <v>Thursday</v>
      </c>
      <c r="E191" t="s">
        <v>56</v>
      </c>
      <c r="F191" t="s">
        <v>270</v>
      </c>
      <c r="G191" s="5">
        <v>650</v>
      </c>
    </row>
    <row r="192" spans="1:7" x14ac:dyDescent="0.35">
      <c r="A192" t="str">
        <f t="shared" si="7"/>
        <v>Day</v>
      </c>
      <c r="B192" s="4">
        <f t="shared" si="8"/>
        <v>16</v>
      </c>
      <c r="C192" s="1">
        <v>45736.701388888891</v>
      </c>
      <c r="D192" s="1" t="str">
        <f t="shared" si="6"/>
        <v>Thursday</v>
      </c>
      <c r="E192" t="s">
        <v>271</v>
      </c>
      <c r="F192" t="s">
        <v>272</v>
      </c>
      <c r="G192" s="5">
        <v>835</v>
      </c>
    </row>
    <row r="193" spans="1:7" x14ac:dyDescent="0.35">
      <c r="A193" t="str">
        <f t="shared" si="7"/>
        <v>Day</v>
      </c>
      <c r="B193" s="4">
        <f t="shared" si="8"/>
        <v>16</v>
      </c>
      <c r="C193" s="1">
        <v>45736.703472222223</v>
      </c>
      <c r="D193" s="1" t="str">
        <f t="shared" si="6"/>
        <v>Thursday</v>
      </c>
      <c r="E193" t="s">
        <v>273</v>
      </c>
      <c r="F193" t="s">
        <v>274</v>
      </c>
      <c r="G193" s="5">
        <v>835</v>
      </c>
    </row>
    <row r="194" spans="1:7" x14ac:dyDescent="0.35">
      <c r="A194" t="str">
        <f t="shared" si="7"/>
        <v>Day</v>
      </c>
      <c r="B194" s="4">
        <f t="shared" si="8"/>
        <v>16</v>
      </c>
      <c r="C194" s="1">
        <v>45736.703472222223</v>
      </c>
      <c r="D194" s="1" t="str">
        <f t="shared" ref="D194:D257" si="9">TEXT(C194, "dddd")</f>
        <v>Thursday</v>
      </c>
      <c r="E194" t="s">
        <v>275</v>
      </c>
      <c r="F194" t="s">
        <v>276</v>
      </c>
      <c r="G194" s="5">
        <v>174497</v>
      </c>
    </row>
    <row r="195" spans="1:7" x14ac:dyDescent="0.35">
      <c r="A195" t="str">
        <f t="shared" ref="A195:A258" si="10">IF(AND(B195&gt;=6, B195&lt;18), "Day", "Night")</f>
        <v>Day</v>
      </c>
      <c r="B195" s="4">
        <f t="shared" si="8"/>
        <v>16</v>
      </c>
      <c r="C195" s="1">
        <v>45736.703472222223</v>
      </c>
      <c r="D195" s="1" t="str">
        <f t="shared" si="9"/>
        <v>Thursday</v>
      </c>
      <c r="E195" t="s">
        <v>277</v>
      </c>
      <c r="F195" t="s">
        <v>278</v>
      </c>
      <c r="G195" s="5">
        <v>882</v>
      </c>
    </row>
    <row r="196" spans="1:7" x14ac:dyDescent="0.35">
      <c r="A196" t="str">
        <f t="shared" si="10"/>
        <v>Day</v>
      </c>
      <c r="B196" s="4">
        <f t="shared" ref="B196:B259" si="11">HOUR(C196)</f>
        <v>16</v>
      </c>
      <c r="C196" s="1">
        <v>45736.703472222223</v>
      </c>
      <c r="D196" s="1" t="str">
        <f t="shared" si="9"/>
        <v>Thursday</v>
      </c>
      <c r="E196" t="s">
        <v>279</v>
      </c>
      <c r="F196" t="s">
        <v>280</v>
      </c>
      <c r="G196" s="5">
        <v>1904</v>
      </c>
    </row>
    <row r="197" spans="1:7" x14ac:dyDescent="0.35">
      <c r="A197" t="str">
        <f t="shared" si="10"/>
        <v>Day</v>
      </c>
      <c r="B197" s="4">
        <f t="shared" si="11"/>
        <v>16</v>
      </c>
      <c r="C197" s="1">
        <v>45736.706250000003</v>
      </c>
      <c r="D197" s="1" t="str">
        <f t="shared" si="9"/>
        <v>Thursday</v>
      </c>
      <c r="E197" t="s">
        <v>281</v>
      </c>
      <c r="F197" t="s">
        <v>282</v>
      </c>
      <c r="G197" s="5">
        <v>240400</v>
      </c>
    </row>
    <row r="198" spans="1:7" x14ac:dyDescent="0.35">
      <c r="A198" t="str">
        <f t="shared" si="10"/>
        <v>Day</v>
      </c>
      <c r="B198" s="4">
        <f t="shared" si="11"/>
        <v>17</v>
      </c>
      <c r="C198" s="1">
        <v>45736.708333333336</v>
      </c>
      <c r="D198" s="1" t="str">
        <f t="shared" si="9"/>
        <v>Thursday</v>
      </c>
      <c r="E198" t="s">
        <v>162</v>
      </c>
      <c r="F198" t="s">
        <v>283</v>
      </c>
      <c r="G198" s="5">
        <v>178823</v>
      </c>
    </row>
    <row r="199" spans="1:7" x14ac:dyDescent="0.35">
      <c r="A199" t="str">
        <f t="shared" si="10"/>
        <v>Day</v>
      </c>
      <c r="B199" s="4">
        <f t="shared" si="11"/>
        <v>17</v>
      </c>
      <c r="C199" s="1">
        <v>45736.709027777775</v>
      </c>
      <c r="D199" s="1" t="str">
        <f t="shared" si="9"/>
        <v>Thursday</v>
      </c>
      <c r="E199" t="s">
        <v>179</v>
      </c>
      <c r="F199" t="s">
        <v>284</v>
      </c>
      <c r="G199" s="5">
        <v>92368</v>
      </c>
    </row>
    <row r="200" spans="1:7" x14ac:dyDescent="0.35">
      <c r="A200" t="str">
        <f t="shared" si="10"/>
        <v>Day</v>
      </c>
      <c r="B200" s="4">
        <f t="shared" si="11"/>
        <v>17</v>
      </c>
      <c r="C200" s="1">
        <v>45736.711111111108</v>
      </c>
      <c r="D200" s="1" t="str">
        <f t="shared" si="9"/>
        <v>Thursday</v>
      </c>
      <c r="E200" t="s">
        <v>164</v>
      </c>
      <c r="F200" t="s">
        <v>285</v>
      </c>
      <c r="G200" s="5">
        <v>175933</v>
      </c>
    </row>
    <row r="201" spans="1:7" x14ac:dyDescent="0.35">
      <c r="A201" t="str">
        <f t="shared" si="10"/>
        <v>Day</v>
      </c>
      <c r="B201" s="4">
        <f t="shared" si="11"/>
        <v>17</v>
      </c>
      <c r="C201" s="1">
        <v>45736.711805555555</v>
      </c>
      <c r="D201" s="1" t="str">
        <f t="shared" si="9"/>
        <v>Thursday</v>
      </c>
      <c r="E201" t="s">
        <v>286</v>
      </c>
      <c r="F201" t="s">
        <v>287</v>
      </c>
      <c r="G201" s="5">
        <v>35843</v>
      </c>
    </row>
    <row r="202" spans="1:7" x14ac:dyDescent="0.35">
      <c r="A202" t="str">
        <f t="shared" si="10"/>
        <v>Day</v>
      </c>
      <c r="B202" s="4">
        <f t="shared" si="11"/>
        <v>17</v>
      </c>
      <c r="C202" s="1">
        <v>45736.713888888888</v>
      </c>
      <c r="D202" s="1" t="str">
        <f t="shared" si="9"/>
        <v>Thursday</v>
      </c>
      <c r="E202" t="s">
        <v>288</v>
      </c>
      <c r="F202" t="s">
        <v>289</v>
      </c>
      <c r="G202" s="5">
        <v>209386</v>
      </c>
    </row>
    <row r="203" spans="1:7" x14ac:dyDescent="0.35">
      <c r="A203" t="str">
        <f t="shared" si="10"/>
        <v>Day</v>
      </c>
      <c r="B203" s="4">
        <f t="shared" si="11"/>
        <v>17</v>
      </c>
      <c r="C203" s="1">
        <v>45736.71597222222</v>
      </c>
      <c r="D203" s="1" t="str">
        <f t="shared" si="9"/>
        <v>Thursday</v>
      </c>
      <c r="E203" t="s">
        <v>290</v>
      </c>
      <c r="F203" t="s">
        <v>291</v>
      </c>
      <c r="G203" s="5">
        <v>148640</v>
      </c>
    </row>
    <row r="204" spans="1:7" x14ac:dyDescent="0.35">
      <c r="A204" t="str">
        <f t="shared" si="10"/>
        <v>Day</v>
      </c>
      <c r="B204" s="4">
        <f t="shared" si="11"/>
        <v>17</v>
      </c>
      <c r="C204" s="1">
        <v>45736.720138888886</v>
      </c>
      <c r="D204" s="1" t="str">
        <f t="shared" si="9"/>
        <v>Thursday</v>
      </c>
      <c r="E204" t="s">
        <v>292</v>
      </c>
      <c r="F204" t="s">
        <v>293</v>
      </c>
      <c r="G204" s="5">
        <v>1671</v>
      </c>
    </row>
    <row r="205" spans="1:7" x14ac:dyDescent="0.35">
      <c r="A205" t="str">
        <f t="shared" si="10"/>
        <v>Day</v>
      </c>
      <c r="B205" s="4">
        <f t="shared" si="11"/>
        <v>17</v>
      </c>
      <c r="C205" s="1">
        <v>45736.720138888886</v>
      </c>
      <c r="D205" s="1" t="str">
        <f t="shared" si="9"/>
        <v>Thursday</v>
      </c>
      <c r="E205" t="s">
        <v>294</v>
      </c>
      <c r="F205" t="s">
        <v>295</v>
      </c>
      <c r="G205" s="5">
        <v>173420</v>
      </c>
    </row>
    <row r="206" spans="1:7" x14ac:dyDescent="0.35">
      <c r="A206" t="str">
        <f t="shared" si="10"/>
        <v>Day</v>
      </c>
      <c r="B206" s="4">
        <f t="shared" si="11"/>
        <v>17</v>
      </c>
      <c r="C206" s="1">
        <v>45736.720138888886</v>
      </c>
      <c r="D206" s="1" t="str">
        <f t="shared" si="9"/>
        <v>Thursday</v>
      </c>
      <c r="E206" t="s">
        <v>74</v>
      </c>
      <c r="F206" t="s">
        <v>296</v>
      </c>
      <c r="G206" s="5">
        <v>510</v>
      </c>
    </row>
    <row r="207" spans="1:7" x14ac:dyDescent="0.35">
      <c r="A207" t="str">
        <f t="shared" si="10"/>
        <v>Day</v>
      </c>
      <c r="B207" s="4">
        <f t="shared" si="11"/>
        <v>17</v>
      </c>
      <c r="C207" s="1">
        <v>45736.724305555559</v>
      </c>
      <c r="D207" s="1" t="str">
        <f t="shared" si="9"/>
        <v>Thursday</v>
      </c>
      <c r="E207" t="s">
        <v>158</v>
      </c>
      <c r="F207" t="s">
        <v>159</v>
      </c>
      <c r="G207" s="5">
        <v>213666</v>
      </c>
    </row>
    <row r="208" spans="1:7" x14ac:dyDescent="0.35">
      <c r="A208" t="str">
        <f t="shared" si="10"/>
        <v>Day</v>
      </c>
      <c r="B208" s="4">
        <f t="shared" si="11"/>
        <v>17</v>
      </c>
      <c r="C208" s="1">
        <v>45736.727777777778</v>
      </c>
      <c r="D208" s="1" t="str">
        <f t="shared" si="9"/>
        <v>Thursday</v>
      </c>
      <c r="E208" t="s">
        <v>297</v>
      </c>
      <c r="F208" t="s">
        <v>298</v>
      </c>
      <c r="G208" s="5">
        <v>1021</v>
      </c>
    </row>
    <row r="209" spans="1:7" x14ac:dyDescent="0.35">
      <c r="A209" t="str">
        <f t="shared" si="10"/>
        <v>Day</v>
      </c>
      <c r="B209" s="4">
        <f t="shared" si="11"/>
        <v>17</v>
      </c>
      <c r="C209" s="1">
        <v>45736.727777777778</v>
      </c>
      <c r="D209" s="1" t="str">
        <f t="shared" si="9"/>
        <v>Thursday</v>
      </c>
      <c r="E209" t="s">
        <v>273</v>
      </c>
      <c r="F209" t="s">
        <v>299</v>
      </c>
      <c r="G209" s="5">
        <v>88932</v>
      </c>
    </row>
    <row r="210" spans="1:7" x14ac:dyDescent="0.35">
      <c r="A210" t="str">
        <f t="shared" si="10"/>
        <v>Day</v>
      </c>
      <c r="B210" s="4">
        <f t="shared" si="11"/>
        <v>17</v>
      </c>
      <c r="C210" s="1">
        <v>45736.730555555558</v>
      </c>
      <c r="D210" s="1" t="str">
        <f t="shared" si="9"/>
        <v>Thursday</v>
      </c>
      <c r="E210" t="s">
        <v>181</v>
      </c>
      <c r="F210" t="s">
        <v>182</v>
      </c>
      <c r="G210" s="5">
        <v>209908</v>
      </c>
    </row>
    <row r="211" spans="1:7" x14ac:dyDescent="0.35">
      <c r="A211" t="str">
        <f t="shared" si="10"/>
        <v>Day</v>
      </c>
      <c r="B211" s="4">
        <f t="shared" si="11"/>
        <v>17</v>
      </c>
      <c r="C211" s="1">
        <v>45736.731944444444</v>
      </c>
      <c r="D211" s="1" t="str">
        <f t="shared" si="9"/>
        <v>Thursday</v>
      </c>
      <c r="E211" t="s">
        <v>300</v>
      </c>
      <c r="F211" t="s">
        <v>301</v>
      </c>
      <c r="G211" s="5">
        <v>169459</v>
      </c>
    </row>
    <row r="212" spans="1:7" x14ac:dyDescent="0.35">
      <c r="A212" t="str">
        <f t="shared" si="10"/>
        <v>Day</v>
      </c>
      <c r="B212" s="4">
        <f t="shared" si="11"/>
        <v>17</v>
      </c>
      <c r="C212" s="1">
        <v>45736.73333333333</v>
      </c>
      <c r="D212" s="1" t="str">
        <f t="shared" si="9"/>
        <v>Thursday</v>
      </c>
      <c r="E212" t="s">
        <v>175</v>
      </c>
      <c r="F212" t="s">
        <v>302</v>
      </c>
      <c r="G212" s="5">
        <v>95225</v>
      </c>
    </row>
    <row r="213" spans="1:7" x14ac:dyDescent="0.35">
      <c r="A213" t="str">
        <f t="shared" si="10"/>
        <v>Day</v>
      </c>
      <c r="B213" s="4">
        <f t="shared" si="11"/>
        <v>17</v>
      </c>
      <c r="C213" s="1">
        <v>45736.734722222223</v>
      </c>
      <c r="D213" s="1" t="str">
        <f t="shared" si="9"/>
        <v>Thursday</v>
      </c>
      <c r="E213" t="s">
        <v>303</v>
      </c>
      <c r="F213" t="s">
        <v>304</v>
      </c>
      <c r="G213" s="5">
        <v>1300</v>
      </c>
    </row>
    <row r="214" spans="1:7" x14ac:dyDescent="0.35">
      <c r="A214" t="str">
        <f t="shared" si="10"/>
        <v>Day</v>
      </c>
      <c r="B214" s="4">
        <f t="shared" si="11"/>
        <v>17</v>
      </c>
      <c r="C214" s="1">
        <v>45736.734722222223</v>
      </c>
      <c r="D214" s="1" t="str">
        <f t="shared" si="9"/>
        <v>Thursday</v>
      </c>
      <c r="E214" t="s">
        <v>305</v>
      </c>
      <c r="F214" t="s">
        <v>306</v>
      </c>
      <c r="G214" s="5">
        <v>1486</v>
      </c>
    </row>
    <row r="215" spans="1:7" x14ac:dyDescent="0.35">
      <c r="A215" t="str">
        <f t="shared" si="10"/>
        <v>Day</v>
      </c>
      <c r="B215" s="4">
        <f t="shared" si="11"/>
        <v>17</v>
      </c>
      <c r="C215" s="1">
        <v>45736.734722222223</v>
      </c>
      <c r="D215" s="1" t="str">
        <f t="shared" si="9"/>
        <v>Thursday</v>
      </c>
      <c r="E215" t="s">
        <v>186</v>
      </c>
      <c r="F215" t="s">
        <v>187</v>
      </c>
      <c r="G215" s="5">
        <v>1462</v>
      </c>
    </row>
    <row r="216" spans="1:7" x14ac:dyDescent="0.35">
      <c r="A216" t="str">
        <f t="shared" si="10"/>
        <v>Day</v>
      </c>
      <c r="B216" s="4">
        <f t="shared" si="11"/>
        <v>17</v>
      </c>
      <c r="C216" s="1">
        <v>45736.734722222223</v>
      </c>
      <c r="D216" s="1" t="str">
        <f t="shared" si="9"/>
        <v>Thursday</v>
      </c>
      <c r="E216" t="s">
        <v>307</v>
      </c>
      <c r="F216" t="s">
        <v>308</v>
      </c>
      <c r="G216" s="5">
        <v>102469</v>
      </c>
    </row>
    <row r="217" spans="1:7" x14ac:dyDescent="0.35">
      <c r="A217" t="str">
        <f t="shared" si="10"/>
        <v>Day</v>
      </c>
      <c r="B217" s="4">
        <f t="shared" si="11"/>
        <v>17</v>
      </c>
      <c r="C217" s="1">
        <v>45736.734722222223</v>
      </c>
      <c r="D217" s="1" t="str">
        <f t="shared" si="9"/>
        <v>Thursday</v>
      </c>
      <c r="E217" t="s">
        <v>309</v>
      </c>
      <c r="F217" t="s">
        <v>310</v>
      </c>
      <c r="G217" s="5">
        <v>789</v>
      </c>
    </row>
    <row r="218" spans="1:7" x14ac:dyDescent="0.35">
      <c r="A218" t="str">
        <f t="shared" si="10"/>
        <v>Day</v>
      </c>
      <c r="B218" s="4">
        <f t="shared" si="11"/>
        <v>17</v>
      </c>
      <c r="C218" s="1">
        <v>45736.734722222223</v>
      </c>
      <c r="D218" s="1" t="str">
        <f t="shared" si="9"/>
        <v>Thursday</v>
      </c>
      <c r="E218" t="s">
        <v>311</v>
      </c>
      <c r="F218" t="s">
        <v>312</v>
      </c>
      <c r="G218" s="5">
        <v>3413</v>
      </c>
    </row>
    <row r="219" spans="1:7" x14ac:dyDescent="0.35">
      <c r="A219" t="str">
        <f t="shared" si="10"/>
        <v>Day</v>
      </c>
      <c r="B219" s="4">
        <f t="shared" si="11"/>
        <v>17</v>
      </c>
      <c r="C219" s="1">
        <v>45736.734722222223</v>
      </c>
      <c r="D219" s="1" t="str">
        <f t="shared" si="9"/>
        <v>Thursday</v>
      </c>
      <c r="E219" t="s">
        <v>313</v>
      </c>
      <c r="F219" t="s">
        <v>314</v>
      </c>
      <c r="G219" s="5">
        <v>1393</v>
      </c>
    </row>
    <row r="220" spans="1:7" x14ac:dyDescent="0.35">
      <c r="A220" t="str">
        <f t="shared" si="10"/>
        <v>Day</v>
      </c>
      <c r="B220" s="4">
        <f t="shared" si="11"/>
        <v>17</v>
      </c>
      <c r="C220" s="1">
        <v>45736.734722222223</v>
      </c>
      <c r="D220" s="1" t="str">
        <f t="shared" si="9"/>
        <v>Thursday</v>
      </c>
      <c r="E220" t="s">
        <v>315</v>
      </c>
      <c r="F220" t="s">
        <v>316</v>
      </c>
      <c r="G220" s="5">
        <v>1044</v>
      </c>
    </row>
    <row r="221" spans="1:7" x14ac:dyDescent="0.35">
      <c r="A221" t="str">
        <f t="shared" si="10"/>
        <v>Night</v>
      </c>
      <c r="B221" s="4">
        <f t="shared" si="11"/>
        <v>21</v>
      </c>
      <c r="C221" s="1">
        <v>45736.893055555556</v>
      </c>
      <c r="D221" s="1" t="str">
        <f t="shared" si="9"/>
        <v>Thursday</v>
      </c>
      <c r="E221" t="s">
        <v>179</v>
      </c>
      <c r="F221" t="s">
        <v>317</v>
      </c>
      <c r="G221" s="5">
        <v>1701</v>
      </c>
    </row>
    <row r="222" spans="1:7" x14ac:dyDescent="0.35">
      <c r="A222" t="str">
        <f t="shared" si="10"/>
        <v>Night</v>
      </c>
      <c r="B222" s="4">
        <f t="shared" si="11"/>
        <v>21</v>
      </c>
      <c r="C222" s="1">
        <v>45736.893055555556</v>
      </c>
      <c r="D222" s="1" t="str">
        <f t="shared" si="9"/>
        <v>Thursday</v>
      </c>
      <c r="E222" t="s">
        <v>179</v>
      </c>
      <c r="F222" t="s">
        <v>317</v>
      </c>
      <c r="G222" s="5">
        <v>169900</v>
      </c>
    </row>
    <row r="223" spans="1:7" x14ac:dyDescent="0.35">
      <c r="A223" t="str">
        <f t="shared" si="10"/>
        <v>Night</v>
      </c>
      <c r="B223" s="4">
        <f t="shared" si="11"/>
        <v>21</v>
      </c>
      <c r="C223" s="1">
        <v>45736.893055555556</v>
      </c>
      <c r="D223" s="1" t="str">
        <f t="shared" si="9"/>
        <v>Thursday</v>
      </c>
      <c r="E223" t="s">
        <v>318</v>
      </c>
      <c r="F223" t="s">
        <v>319</v>
      </c>
      <c r="G223" s="5">
        <v>12881</v>
      </c>
    </row>
    <row r="224" spans="1:7" x14ac:dyDescent="0.35">
      <c r="A224" t="str">
        <f t="shared" si="10"/>
        <v>Night</v>
      </c>
      <c r="B224" s="4">
        <f t="shared" si="11"/>
        <v>21</v>
      </c>
      <c r="C224" s="1">
        <v>45736.893750000003</v>
      </c>
      <c r="D224" s="1" t="str">
        <f t="shared" si="9"/>
        <v>Thursday</v>
      </c>
      <c r="E224" t="s">
        <v>232</v>
      </c>
      <c r="F224" t="s">
        <v>320</v>
      </c>
      <c r="G224" s="5">
        <v>39891</v>
      </c>
    </row>
    <row r="225" spans="1:7" x14ac:dyDescent="0.35">
      <c r="A225" t="str">
        <f t="shared" si="10"/>
        <v>Night</v>
      </c>
      <c r="B225" s="4">
        <f t="shared" si="11"/>
        <v>21</v>
      </c>
      <c r="C225" s="1">
        <v>45736.894444444442</v>
      </c>
      <c r="D225" s="1" t="str">
        <f t="shared" si="9"/>
        <v>Thursday</v>
      </c>
      <c r="E225" t="s">
        <v>321</v>
      </c>
      <c r="F225" t="s">
        <v>322</v>
      </c>
      <c r="G225" s="5">
        <v>40008</v>
      </c>
    </row>
    <row r="226" spans="1:7" x14ac:dyDescent="0.35">
      <c r="A226" t="str">
        <f t="shared" si="10"/>
        <v>Night</v>
      </c>
      <c r="B226" s="4">
        <f t="shared" si="11"/>
        <v>21</v>
      </c>
      <c r="C226" s="1">
        <v>45736.895138888889</v>
      </c>
      <c r="D226" s="1" t="str">
        <f t="shared" si="9"/>
        <v>Thursday</v>
      </c>
      <c r="E226" t="s">
        <v>133</v>
      </c>
      <c r="F226" t="s">
        <v>145</v>
      </c>
      <c r="G226" s="5">
        <v>1904</v>
      </c>
    </row>
    <row r="227" spans="1:7" x14ac:dyDescent="0.35">
      <c r="A227" t="str">
        <f t="shared" si="10"/>
        <v>Night</v>
      </c>
      <c r="B227" s="4">
        <f t="shared" si="11"/>
        <v>21</v>
      </c>
      <c r="C227" s="1">
        <v>45736.895138888889</v>
      </c>
      <c r="D227" s="1" t="str">
        <f t="shared" si="9"/>
        <v>Thursday</v>
      </c>
      <c r="E227" t="s">
        <v>87</v>
      </c>
      <c r="F227" t="s">
        <v>323</v>
      </c>
      <c r="G227" s="5">
        <v>56099</v>
      </c>
    </row>
    <row r="228" spans="1:7" x14ac:dyDescent="0.35">
      <c r="A228" t="str">
        <f t="shared" si="10"/>
        <v>Night</v>
      </c>
      <c r="B228" s="4">
        <f t="shared" si="11"/>
        <v>21</v>
      </c>
      <c r="C228" s="1">
        <v>45736.895138888889</v>
      </c>
      <c r="D228" s="1" t="str">
        <f t="shared" si="9"/>
        <v>Thursday</v>
      </c>
      <c r="E228" t="s">
        <v>78</v>
      </c>
      <c r="F228" t="s">
        <v>79</v>
      </c>
      <c r="G228" s="5">
        <v>9380</v>
      </c>
    </row>
    <row r="229" spans="1:7" x14ac:dyDescent="0.35">
      <c r="A229" t="str">
        <f t="shared" si="10"/>
        <v>Night</v>
      </c>
      <c r="B229" s="4">
        <f t="shared" si="11"/>
        <v>21</v>
      </c>
      <c r="C229" s="1">
        <v>45736.895138888889</v>
      </c>
      <c r="D229" s="1" t="str">
        <f t="shared" si="9"/>
        <v>Thursday</v>
      </c>
      <c r="E229" t="s">
        <v>82</v>
      </c>
      <c r="F229" t="s">
        <v>153</v>
      </c>
      <c r="G229" s="5">
        <v>5828</v>
      </c>
    </row>
    <row r="230" spans="1:7" x14ac:dyDescent="0.35">
      <c r="A230" t="str">
        <f t="shared" si="10"/>
        <v>Night</v>
      </c>
      <c r="B230" s="4">
        <f t="shared" si="11"/>
        <v>21</v>
      </c>
      <c r="C230" s="1">
        <v>45736.895138888889</v>
      </c>
      <c r="D230" s="1" t="str">
        <f t="shared" si="9"/>
        <v>Thursday</v>
      </c>
      <c r="E230" t="s">
        <v>74</v>
      </c>
      <c r="F230" t="s">
        <v>142</v>
      </c>
      <c r="G230" s="5">
        <v>9287</v>
      </c>
    </row>
    <row r="231" spans="1:7" x14ac:dyDescent="0.35">
      <c r="A231" t="str">
        <f t="shared" si="10"/>
        <v>Night</v>
      </c>
      <c r="B231" s="4">
        <f t="shared" si="11"/>
        <v>21</v>
      </c>
      <c r="C231" s="1">
        <v>45736.895138888889</v>
      </c>
      <c r="D231" s="1" t="str">
        <f t="shared" si="9"/>
        <v>Thursday</v>
      </c>
      <c r="E231" t="s">
        <v>156</v>
      </c>
      <c r="F231" t="s">
        <v>157</v>
      </c>
      <c r="G231" s="5">
        <v>11006</v>
      </c>
    </row>
    <row r="232" spans="1:7" x14ac:dyDescent="0.35">
      <c r="A232" t="str">
        <f t="shared" si="10"/>
        <v>Night</v>
      </c>
      <c r="B232" s="4">
        <f t="shared" si="11"/>
        <v>21</v>
      </c>
      <c r="C232" s="1">
        <v>45736.895833333336</v>
      </c>
      <c r="D232" s="1" t="str">
        <f t="shared" si="9"/>
        <v>Thursday</v>
      </c>
      <c r="E232" t="s">
        <v>324</v>
      </c>
      <c r="F232" t="s">
        <v>325</v>
      </c>
      <c r="G232" s="5">
        <v>1880</v>
      </c>
    </row>
    <row r="233" spans="1:7" x14ac:dyDescent="0.35">
      <c r="A233" t="str">
        <f t="shared" si="10"/>
        <v>Night</v>
      </c>
      <c r="B233" s="4">
        <f t="shared" si="11"/>
        <v>21</v>
      </c>
      <c r="C233" s="1">
        <v>45736.895833333336</v>
      </c>
      <c r="D233" s="1" t="str">
        <f t="shared" si="9"/>
        <v>Thursday</v>
      </c>
      <c r="E233" t="s">
        <v>326</v>
      </c>
      <c r="F233" t="s">
        <v>327</v>
      </c>
      <c r="G233" s="5">
        <v>3204</v>
      </c>
    </row>
    <row r="234" spans="1:7" x14ac:dyDescent="0.35">
      <c r="A234" t="str">
        <f t="shared" si="10"/>
        <v>Night</v>
      </c>
      <c r="B234" s="4">
        <f t="shared" si="11"/>
        <v>21</v>
      </c>
      <c r="C234" s="1">
        <v>45736.897916666669</v>
      </c>
      <c r="D234" s="1" t="str">
        <f t="shared" si="9"/>
        <v>Thursday</v>
      </c>
      <c r="E234" t="s">
        <v>87</v>
      </c>
      <c r="F234" t="s">
        <v>328</v>
      </c>
      <c r="G234" s="5">
        <v>113313</v>
      </c>
    </row>
    <row r="235" spans="1:7" x14ac:dyDescent="0.35">
      <c r="A235" t="str">
        <f t="shared" si="10"/>
        <v>Night</v>
      </c>
      <c r="B235" s="4">
        <f t="shared" si="11"/>
        <v>21</v>
      </c>
      <c r="C235" s="1">
        <v>45736.898611111108</v>
      </c>
      <c r="D235" s="1" t="str">
        <f t="shared" si="9"/>
        <v>Thursday</v>
      </c>
      <c r="E235" t="s">
        <v>105</v>
      </c>
      <c r="F235" t="s">
        <v>124</v>
      </c>
      <c r="G235" s="5">
        <v>4133</v>
      </c>
    </row>
    <row r="236" spans="1:7" x14ac:dyDescent="0.35">
      <c r="A236" t="str">
        <f t="shared" si="10"/>
        <v>Night</v>
      </c>
      <c r="B236" s="4">
        <f t="shared" si="11"/>
        <v>21</v>
      </c>
      <c r="C236" s="1">
        <v>45736.898611111108</v>
      </c>
      <c r="D236" s="1" t="str">
        <f t="shared" si="9"/>
        <v>Thursday</v>
      </c>
      <c r="E236" t="s">
        <v>87</v>
      </c>
      <c r="F236" t="s">
        <v>121</v>
      </c>
      <c r="G236" s="5">
        <v>3529</v>
      </c>
    </row>
    <row r="237" spans="1:7" x14ac:dyDescent="0.35">
      <c r="A237" t="str">
        <f t="shared" si="10"/>
        <v>Night</v>
      </c>
      <c r="B237" s="4">
        <f t="shared" si="11"/>
        <v>21</v>
      </c>
      <c r="C237" s="1">
        <v>45736.898611111108</v>
      </c>
      <c r="D237" s="1" t="str">
        <f t="shared" si="9"/>
        <v>Thursday</v>
      </c>
      <c r="E237" t="s">
        <v>126</v>
      </c>
      <c r="F237" t="s">
        <v>127</v>
      </c>
      <c r="G237" s="5">
        <v>41029</v>
      </c>
    </row>
    <row r="238" spans="1:7" x14ac:dyDescent="0.35">
      <c r="A238" t="str">
        <f t="shared" si="10"/>
        <v>Night</v>
      </c>
      <c r="B238" s="4">
        <f t="shared" si="11"/>
        <v>21</v>
      </c>
      <c r="C238" s="1">
        <v>45736.899305555555</v>
      </c>
      <c r="D238" s="1" t="str">
        <f t="shared" si="9"/>
        <v>Thursday</v>
      </c>
      <c r="E238" t="s">
        <v>87</v>
      </c>
      <c r="F238" t="s">
        <v>131</v>
      </c>
      <c r="G238" s="5">
        <v>1091</v>
      </c>
    </row>
    <row r="239" spans="1:7" x14ac:dyDescent="0.35">
      <c r="A239" t="str">
        <f t="shared" si="10"/>
        <v>Night</v>
      </c>
      <c r="B239" s="4">
        <f t="shared" si="11"/>
        <v>21</v>
      </c>
      <c r="C239" s="1">
        <v>45736.899305555555</v>
      </c>
      <c r="D239" s="1" t="str">
        <f t="shared" si="9"/>
        <v>Thursday</v>
      </c>
      <c r="E239" t="s">
        <v>8</v>
      </c>
      <c r="F239" t="s">
        <v>329</v>
      </c>
      <c r="G239" s="5">
        <v>1091</v>
      </c>
    </row>
    <row r="240" spans="1:7" x14ac:dyDescent="0.35">
      <c r="A240" t="str">
        <f t="shared" si="10"/>
        <v>Night</v>
      </c>
      <c r="B240" s="4">
        <f t="shared" si="11"/>
        <v>21</v>
      </c>
      <c r="C240" s="1">
        <v>45736.899305555555</v>
      </c>
      <c r="D240" s="1" t="str">
        <f t="shared" si="9"/>
        <v>Thursday</v>
      </c>
      <c r="E240" t="s">
        <v>122</v>
      </c>
      <c r="F240" t="s">
        <v>123</v>
      </c>
      <c r="G240" s="5">
        <v>882</v>
      </c>
    </row>
    <row r="241" spans="1:7" x14ac:dyDescent="0.35">
      <c r="A241" t="str">
        <f t="shared" si="10"/>
        <v>Night</v>
      </c>
      <c r="B241" s="4">
        <f t="shared" si="11"/>
        <v>21</v>
      </c>
      <c r="C241" s="1">
        <v>45736.899305555555</v>
      </c>
      <c r="D241" s="1" t="str">
        <f t="shared" si="9"/>
        <v>Thursday</v>
      </c>
      <c r="E241" t="s">
        <v>87</v>
      </c>
      <c r="F241" t="s">
        <v>125</v>
      </c>
      <c r="G241" s="5">
        <v>1137</v>
      </c>
    </row>
    <row r="242" spans="1:7" x14ac:dyDescent="0.35">
      <c r="A242" t="str">
        <f t="shared" si="10"/>
        <v>Night</v>
      </c>
      <c r="B242" s="4">
        <f t="shared" si="11"/>
        <v>21</v>
      </c>
      <c r="C242" s="1">
        <v>45736.899305555555</v>
      </c>
      <c r="D242" s="1" t="str">
        <f t="shared" si="9"/>
        <v>Thursday</v>
      </c>
      <c r="E242" t="s">
        <v>105</v>
      </c>
      <c r="F242" t="s">
        <v>106</v>
      </c>
      <c r="G242" s="5">
        <v>66989</v>
      </c>
    </row>
    <row r="243" spans="1:7" x14ac:dyDescent="0.35">
      <c r="A243" t="str">
        <f t="shared" si="10"/>
        <v>Night</v>
      </c>
      <c r="B243" s="4">
        <f t="shared" si="11"/>
        <v>21</v>
      </c>
      <c r="C243" s="1">
        <v>45736.899305555555</v>
      </c>
      <c r="D243" s="1" t="str">
        <f t="shared" si="9"/>
        <v>Thursday</v>
      </c>
      <c r="E243" t="s">
        <v>23</v>
      </c>
      <c r="F243" t="s">
        <v>104</v>
      </c>
      <c r="G243" s="5">
        <v>1555</v>
      </c>
    </row>
    <row r="244" spans="1:7" x14ac:dyDescent="0.35">
      <c r="A244" t="str">
        <f t="shared" si="10"/>
        <v>Night</v>
      </c>
      <c r="B244" s="4">
        <f t="shared" si="11"/>
        <v>21</v>
      </c>
      <c r="C244" s="1">
        <v>45736.899305555555</v>
      </c>
      <c r="D244" s="1" t="str">
        <f t="shared" si="9"/>
        <v>Thursday</v>
      </c>
      <c r="E244" t="s">
        <v>129</v>
      </c>
      <c r="F244" t="s">
        <v>130</v>
      </c>
      <c r="G244" s="5">
        <v>1021</v>
      </c>
    </row>
    <row r="245" spans="1:7" x14ac:dyDescent="0.35">
      <c r="A245" t="str">
        <f t="shared" si="10"/>
        <v>Night</v>
      </c>
      <c r="B245" s="4">
        <f t="shared" si="11"/>
        <v>21</v>
      </c>
      <c r="C245" s="1">
        <v>45736.899305555555</v>
      </c>
      <c r="D245" s="1" t="str">
        <f t="shared" si="9"/>
        <v>Thursday</v>
      </c>
      <c r="E245" t="s">
        <v>330</v>
      </c>
      <c r="F245" t="s">
        <v>331</v>
      </c>
      <c r="G245" s="5">
        <v>1160</v>
      </c>
    </row>
    <row r="246" spans="1:7" x14ac:dyDescent="0.35">
      <c r="A246" t="str">
        <f t="shared" si="10"/>
        <v>Night</v>
      </c>
      <c r="B246" s="4">
        <f t="shared" si="11"/>
        <v>21</v>
      </c>
      <c r="C246" s="1">
        <v>45736.899305555555</v>
      </c>
      <c r="D246" s="1" t="str">
        <f t="shared" si="9"/>
        <v>Thursday</v>
      </c>
      <c r="E246" t="s">
        <v>87</v>
      </c>
      <c r="F246" t="s">
        <v>132</v>
      </c>
      <c r="G246" s="5">
        <v>1578</v>
      </c>
    </row>
    <row r="247" spans="1:7" x14ac:dyDescent="0.35">
      <c r="A247" t="str">
        <f t="shared" si="10"/>
        <v>Night</v>
      </c>
      <c r="B247" s="4">
        <f t="shared" si="11"/>
        <v>21</v>
      </c>
      <c r="C247" s="1">
        <v>45736.900694444441</v>
      </c>
      <c r="D247" s="1" t="str">
        <f t="shared" si="9"/>
        <v>Thursday</v>
      </c>
      <c r="E247" t="s">
        <v>109</v>
      </c>
      <c r="F247" t="s">
        <v>128</v>
      </c>
      <c r="G247" s="5">
        <v>83893</v>
      </c>
    </row>
    <row r="248" spans="1:7" x14ac:dyDescent="0.35">
      <c r="A248" t="str">
        <f t="shared" si="10"/>
        <v>Night</v>
      </c>
      <c r="B248" s="4">
        <f t="shared" si="11"/>
        <v>21</v>
      </c>
      <c r="C248" s="1">
        <v>45736.901388888888</v>
      </c>
      <c r="D248" s="1" t="str">
        <f t="shared" si="9"/>
        <v>Thursday</v>
      </c>
      <c r="E248" t="s">
        <v>332</v>
      </c>
      <c r="F248" t="s">
        <v>333</v>
      </c>
      <c r="G248" s="5">
        <v>59025</v>
      </c>
    </row>
    <row r="249" spans="1:7" x14ac:dyDescent="0.35">
      <c r="A249" t="str">
        <f t="shared" si="10"/>
        <v>Night</v>
      </c>
      <c r="B249" s="4">
        <f t="shared" si="11"/>
        <v>21</v>
      </c>
      <c r="C249" s="1">
        <v>45736.902083333334</v>
      </c>
      <c r="D249" s="1" t="str">
        <f t="shared" si="9"/>
        <v>Thursday</v>
      </c>
      <c r="E249" t="s">
        <v>334</v>
      </c>
      <c r="F249" t="s">
        <v>335</v>
      </c>
      <c r="G249" s="5">
        <v>64714</v>
      </c>
    </row>
    <row r="250" spans="1:7" x14ac:dyDescent="0.35">
      <c r="A250" t="str">
        <f t="shared" si="10"/>
        <v>Night</v>
      </c>
      <c r="B250" s="4">
        <f t="shared" si="11"/>
        <v>21</v>
      </c>
      <c r="C250" s="1">
        <v>45736.902083333334</v>
      </c>
      <c r="D250" s="1" t="str">
        <f t="shared" si="9"/>
        <v>Thursday</v>
      </c>
      <c r="E250" t="s">
        <v>336</v>
      </c>
      <c r="F250" t="s">
        <v>337</v>
      </c>
      <c r="G250" s="5">
        <v>1114</v>
      </c>
    </row>
    <row r="251" spans="1:7" x14ac:dyDescent="0.35">
      <c r="A251" t="str">
        <f t="shared" si="10"/>
        <v>Night</v>
      </c>
      <c r="B251" s="4">
        <f t="shared" si="11"/>
        <v>21</v>
      </c>
      <c r="C251" s="1">
        <v>45736.902083333334</v>
      </c>
      <c r="D251" s="1" t="str">
        <f t="shared" si="9"/>
        <v>Thursday</v>
      </c>
      <c r="E251" t="s">
        <v>338</v>
      </c>
      <c r="F251" t="s">
        <v>339</v>
      </c>
      <c r="G251" s="5">
        <v>1509</v>
      </c>
    </row>
    <row r="252" spans="1:7" x14ac:dyDescent="0.35">
      <c r="A252" t="str">
        <f t="shared" si="10"/>
        <v>Night</v>
      </c>
      <c r="B252" s="4">
        <f t="shared" si="11"/>
        <v>21</v>
      </c>
      <c r="C252" s="1">
        <v>45736.902777777781</v>
      </c>
      <c r="D252" s="1" t="str">
        <f t="shared" si="9"/>
        <v>Thursday</v>
      </c>
      <c r="E252" t="s">
        <v>340</v>
      </c>
      <c r="F252" t="s">
        <v>341</v>
      </c>
      <c r="G252" s="5">
        <v>1416</v>
      </c>
    </row>
    <row r="253" spans="1:7" x14ac:dyDescent="0.35">
      <c r="A253" t="str">
        <f t="shared" si="10"/>
        <v>Night</v>
      </c>
      <c r="B253" s="4">
        <f t="shared" si="11"/>
        <v>21</v>
      </c>
      <c r="C253" s="1">
        <v>45736.902777777781</v>
      </c>
      <c r="D253" s="1" t="str">
        <f t="shared" si="9"/>
        <v>Thursday</v>
      </c>
      <c r="E253" t="s">
        <v>342</v>
      </c>
      <c r="F253" t="s">
        <v>343</v>
      </c>
      <c r="G253" s="5">
        <v>2159</v>
      </c>
    </row>
    <row r="254" spans="1:7" x14ac:dyDescent="0.35">
      <c r="A254" t="str">
        <f t="shared" si="10"/>
        <v>Night</v>
      </c>
      <c r="B254" s="4">
        <f t="shared" si="11"/>
        <v>21</v>
      </c>
      <c r="C254" s="1">
        <v>45736.902777777781</v>
      </c>
      <c r="D254" s="1" t="str">
        <f t="shared" si="9"/>
        <v>Thursday</v>
      </c>
      <c r="E254" t="s">
        <v>344</v>
      </c>
      <c r="F254" t="s">
        <v>345</v>
      </c>
      <c r="G254" s="5">
        <v>719</v>
      </c>
    </row>
    <row r="255" spans="1:7" x14ac:dyDescent="0.35">
      <c r="A255" t="str">
        <f t="shared" si="10"/>
        <v>Night</v>
      </c>
      <c r="B255" s="4">
        <f t="shared" si="11"/>
        <v>21</v>
      </c>
      <c r="C255" s="1">
        <v>45736.902777777781</v>
      </c>
      <c r="D255" s="1" t="str">
        <f t="shared" si="9"/>
        <v>Thursday</v>
      </c>
      <c r="E255" t="s">
        <v>146</v>
      </c>
      <c r="F255" t="s">
        <v>346</v>
      </c>
      <c r="G255" s="5">
        <v>63553</v>
      </c>
    </row>
    <row r="256" spans="1:7" x14ac:dyDescent="0.35">
      <c r="A256" t="str">
        <f t="shared" si="10"/>
        <v>Night</v>
      </c>
      <c r="B256" s="4">
        <f t="shared" si="11"/>
        <v>21</v>
      </c>
      <c r="C256" s="1">
        <v>45736.90347222222</v>
      </c>
      <c r="D256" s="1" t="str">
        <f t="shared" si="9"/>
        <v>Thursday</v>
      </c>
      <c r="E256" t="s">
        <v>340</v>
      </c>
      <c r="F256" t="s">
        <v>341</v>
      </c>
      <c r="G256" s="5">
        <v>49807</v>
      </c>
    </row>
    <row r="257" spans="1:7" x14ac:dyDescent="0.35">
      <c r="A257" t="str">
        <f t="shared" si="10"/>
        <v>Night</v>
      </c>
      <c r="B257" s="4">
        <f t="shared" si="11"/>
        <v>21</v>
      </c>
      <c r="C257" s="1">
        <v>45736.90347222222</v>
      </c>
      <c r="D257" s="1" t="str">
        <f t="shared" si="9"/>
        <v>Thursday</v>
      </c>
      <c r="E257" t="s">
        <v>344</v>
      </c>
      <c r="F257" t="s">
        <v>345</v>
      </c>
      <c r="G257" s="5">
        <v>1091</v>
      </c>
    </row>
    <row r="258" spans="1:7" x14ac:dyDescent="0.35">
      <c r="A258" t="str">
        <f t="shared" si="10"/>
        <v>Night</v>
      </c>
      <c r="B258" s="4">
        <f t="shared" si="11"/>
        <v>21</v>
      </c>
      <c r="C258" s="1">
        <v>45736.90625</v>
      </c>
      <c r="D258" s="1" t="str">
        <f t="shared" ref="D258:D321" si="12">TEXT(C258, "dddd")</f>
        <v>Thursday</v>
      </c>
      <c r="E258" t="s">
        <v>23</v>
      </c>
      <c r="F258" t="s">
        <v>347</v>
      </c>
      <c r="G258" s="5">
        <v>211293</v>
      </c>
    </row>
    <row r="259" spans="1:7" x14ac:dyDescent="0.35">
      <c r="A259" t="str">
        <f t="shared" ref="A259:A322" si="13">IF(AND(B259&gt;=6, B259&lt;18), "Day", "Night")</f>
        <v>Night</v>
      </c>
      <c r="B259" s="4">
        <f t="shared" si="11"/>
        <v>21</v>
      </c>
      <c r="C259" s="1">
        <v>45736.908333333333</v>
      </c>
      <c r="D259" s="1" t="str">
        <f t="shared" si="12"/>
        <v>Thursday</v>
      </c>
      <c r="E259" t="s">
        <v>348</v>
      </c>
      <c r="F259" t="s">
        <v>349</v>
      </c>
      <c r="G259" s="5">
        <v>205033</v>
      </c>
    </row>
    <row r="260" spans="1:7" x14ac:dyDescent="0.35">
      <c r="A260" t="str">
        <f t="shared" si="13"/>
        <v>Night</v>
      </c>
      <c r="B260" s="4">
        <f t="shared" ref="B260:B323" si="14">HOUR(C260)</f>
        <v>21</v>
      </c>
      <c r="C260" s="1">
        <v>45736.90902777778</v>
      </c>
      <c r="D260" s="1" t="str">
        <f t="shared" si="12"/>
        <v>Thursday</v>
      </c>
      <c r="E260" t="s">
        <v>162</v>
      </c>
      <c r="F260" t="s">
        <v>350</v>
      </c>
      <c r="G260" s="5">
        <v>28687</v>
      </c>
    </row>
    <row r="261" spans="1:7" x14ac:dyDescent="0.35">
      <c r="A261" t="str">
        <f t="shared" si="13"/>
        <v>Night</v>
      </c>
      <c r="B261" s="4">
        <f t="shared" si="14"/>
        <v>21</v>
      </c>
      <c r="C261" s="1">
        <v>45736.909722222219</v>
      </c>
      <c r="D261" s="1" t="str">
        <f t="shared" si="12"/>
        <v>Thursday</v>
      </c>
      <c r="E261" t="s">
        <v>186</v>
      </c>
      <c r="F261" t="s">
        <v>351</v>
      </c>
      <c r="G261" s="5">
        <v>6895</v>
      </c>
    </row>
    <row r="262" spans="1:7" x14ac:dyDescent="0.35">
      <c r="A262" t="str">
        <f t="shared" si="13"/>
        <v>Night</v>
      </c>
      <c r="B262" s="4">
        <f t="shared" si="14"/>
        <v>21</v>
      </c>
      <c r="C262" s="1">
        <v>45736.909722222219</v>
      </c>
      <c r="D262" s="1" t="str">
        <f t="shared" si="12"/>
        <v>Thursday</v>
      </c>
      <c r="E262" t="s">
        <v>352</v>
      </c>
      <c r="F262" t="s">
        <v>353</v>
      </c>
      <c r="G262" s="5">
        <v>696</v>
      </c>
    </row>
    <row r="263" spans="1:7" x14ac:dyDescent="0.35">
      <c r="A263" t="str">
        <f t="shared" si="13"/>
        <v>Night</v>
      </c>
      <c r="B263" s="4">
        <f t="shared" si="14"/>
        <v>21</v>
      </c>
      <c r="C263" s="1">
        <v>45736.909722222219</v>
      </c>
      <c r="D263" s="1" t="str">
        <f t="shared" si="12"/>
        <v>Thursday</v>
      </c>
      <c r="E263" t="s">
        <v>354</v>
      </c>
      <c r="F263" t="s">
        <v>355</v>
      </c>
      <c r="G263" s="5">
        <v>7685</v>
      </c>
    </row>
    <row r="264" spans="1:7" x14ac:dyDescent="0.35">
      <c r="A264" t="str">
        <f t="shared" si="13"/>
        <v>Night</v>
      </c>
      <c r="B264" s="4">
        <f t="shared" si="14"/>
        <v>21</v>
      </c>
      <c r="C264" s="1">
        <v>45736.909722222219</v>
      </c>
      <c r="D264" s="1" t="str">
        <f t="shared" si="12"/>
        <v>Thursday</v>
      </c>
      <c r="E264" t="s">
        <v>206</v>
      </c>
      <c r="F264" t="s">
        <v>222</v>
      </c>
      <c r="G264" s="5">
        <v>62310</v>
      </c>
    </row>
    <row r="265" spans="1:7" x14ac:dyDescent="0.35">
      <c r="A265" t="str">
        <f t="shared" si="13"/>
        <v>Night</v>
      </c>
      <c r="B265" s="4">
        <f t="shared" si="14"/>
        <v>21</v>
      </c>
      <c r="C265" s="1">
        <v>45736.912499999999</v>
      </c>
      <c r="D265" s="1" t="str">
        <f t="shared" si="12"/>
        <v>Thursday</v>
      </c>
      <c r="E265" t="s">
        <v>354</v>
      </c>
      <c r="F265" t="s">
        <v>355</v>
      </c>
      <c r="G265" s="5">
        <v>215925</v>
      </c>
    </row>
    <row r="266" spans="1:7" x14ac:dyDescent="0.35">
      <c r="A266" t="str">
        <f t="shared" si="13"/>
        <v>Night</v>
      </c>
      <c r="B266" s="4">
        <f t="shared" si="14"/>
        <v>21</v>
      </c>
      <c r="C266" s="1">
        <v>45736.913194444445</v>
      </c>
      <c r="D266" s="1" t="str">
        <f t="shared" si="12"/>
        <v>Thursday</v>
      </c>
      <c r="E266" t="s">
        <v>0</v>
      </c>
      <c r="F266" t="s">
        <v>1</v>
      </c>
      <c r="G266" s="5">
        <v>2136</v>
      </c>
    </row>
    <row r="267" spans="1:7" x14ac:dyDescent="0.35">
      <c r="A267" t="str">
        <f t="shared" si="13"/>
        <v>Night</v>
      </c>
      <c r="B267" s="4">
        <f t="shared" si="14"/>
        <v>21</v>
      </c>
      <c r="C267" s="1">
        <v>45736.913194444445</v>
      </c>
      <c r="D267" s="1" t="str">
        <f t="shared" si="12"/>
        <v>Thursday</v>
      </c>
      <c r="E267" t="s">
        <v>0</v>
      </c>
      <c r="F267" t="s">
        <v>39</v>
      </c>
      <c r="G267" s="5">
        <v>859</v>
      </c>
    </row>
    <row r="268" spans="1:7" x14ac:dyDescent="0.35">
      <c r="A268" t="str">
        <f t="shared" si="13"/>
        <v>Night</v>
      </c>
      <c r="B268" s="4">
        <f t="shared" si="14"/>
        <v>21</v>
      </c>
      <c r="C268" s="1">
        <v>45736.913194444445</v>
      </c>
      <c r="D268" s="1" t="str">
        <f t="shared" si="12"/>
        <v>Thursday</v>
      </c>
      <c r="E268" t="s">
        <v>354</v>
      </c>
      <c r="F268" t="s">
        <v>356</v>
      </c>
      <c r="G268" s="5">
        <v>1277</v>
      </c>
    </row>
    <row r="269" spans="1:7" x14ac:dyDescent="0.35">
      <c r="A269" t="str">
        <f t="shared" si="13"/>
        <v>Night</v>
      </c>
      <c r="B269" s="4">
        <f t="shared" si="14"/>
        <v>21</v>
      </c>
      <c r="C269" s="1">
        <v>45736.913194444445</v>
      </c>
      <c r="D269" s="1" t="str">
        <f t="shared" si="12"/>
        <v>Thursday</v>
      </c>
      <c r="E269" t="s">
        <v>52</v>
      </c>
      <c r="F269" t="s">
        <v>357</v>
      </c>
      <c r="G269" s="5">
        <v>2925</v>
      </c>
    </row>
    <row r="270" spans="1:7" x14ac:dyDescent="0.35">
      <c r="A270" t="str">
        <f t="shared" si="13"/>
        <v>Night</v>
      </c>
      <c r="B270" s="4">
        <f t="shared" si="14"/>
        <v>21</v>
      </c>
      <c r="C270" s="1">
        <v>45736.913194444445</v>
      </c>
      <c r="D270" s="1" t="str">
        <f t="shared" si="12"/>
        <v>Thursday</v>
      </c>
      <c r="E270" t="s">
        <v>354</v>
      </c>
      <c r="F270" t="s">
        <v>358</v>
      </c>
      <c r="G270" s="5">
        <v>2438</v>
      </c>
    </row>
    <row r="271" spans="1:7" x14ac:dyDescent="0.35">
      <c r="A271" t="str">
        <f t="shared" si="13"/>
        <v>Night</v>
      </c>
      <c r="B271" s="4">
        <f t="shared" si="14"/>
        <v>21</v>
      </c>
      <c r="C271" s="1">
        <v>45736.913194444445</v>
      </c>
      <c r="D271" s="1" t="str">
        <f t="shared" si="12"/>
        <v>Thursday</v>
      </c>
      <c r="E271" t="s">
        <v>352</v>
      </c>
      <c r="F271" t="s">
        <v>353</v>
      </c>
      <c r="G271" s="5">
        <v>43999</v>
      </c>
    </row>
    <row r="272" spans="1:7" x14ac:dyDescent="0.35">
      <c r="A272" t="str">
        <f t="shared" si="13"/>
        <v>Night</v>
      </c>
      <c r="B272" s="4">
        <f t="shared" si="14"/>
        <v>21</v>
      </c>
      <c r="C272" s="1">
        <v>45736.913194444445</v>
      </c>
      <c r="D272" s="1" t="str">
        <f t="shared" si="12"/>
        <v>Thursday</v>
      </c>
      <c r="E272" t="s">
        <v>354</v>
      </c>
      <c r="F272" t="s">
        <v>359</v>
      </c>
      <c r="G272" s="5">
        <v>928</v>
      </c>
    </row>
    <row r="273" spans="1:7" x14ac:dyDescent="0.35">
      <c r="A273" t="str">
        <f t="shared" si="13"/>
        <v>Night</v>
      </c>
      <c r="B273" s="4">
        <f t="shared" si="14"/>
        <v>21</v>
      </c>
      <c r="C273" s="1">
        <v>45736.915277777778</v>
      </c>
      <c r="D273" s="1" t="str">
        <f t="shared" si="12"/>
        <v>Thursday</v>
      </c>
      <c r="E273" t="s">
        <v>354</v>
      </c>
      <c r="F273" t="s">
        <v>360</v>
      </c>
      <c r="G273" s="5">
        <v>2252</v>
      </c>
    </row>
    <row r="274" spans="1:7" x14ac:dyDescent="0.35">
      <c r="A274" t="str">
        <f t="shared" si="13"/>
        <v>Night</v>
      </c>
      <c r="B274" s="4">
        <f t="shared" si="14"/>
        <v>21</v>
      </c>
      <c r="C274" s="1">
        <v>45736.915277777778</v>
      </c>
      <c r="D274" s="1" t="str">
        <f t="shared" si="12"/>
        <v>Thursday</v>
      </c>
      <c r="E274" t="s">
        <v>2</v>
      </c>
      <c r="F274" t="s">
        <v>361</v>
      </c>
      <c r="G274" s="5">
        <v>170109</v>
      </c>
    </row>
    <row r="275" spans="1:7" x14ac:dyDescent="0.35">
      <c r="A275" t="str">
        <f t="shared" si="13"/>
        <v>Night</v>
      </c>
      <c r="B275" s="4">
        <f t="shared" si="14"/>
        <v>21</v>
      </c>
      <c r="C275" s="1">
        <v>45736.915277777778</v>
      </c>
      <c r="D275" s="1" t="str">
        <f t="shared" si="12"/>
        <v>Thursday</v>
      </c>
      <c r="E275" t="s">
        <v>362</v>
      </c>
      <c r="F275" t="s">
        <v>363</v>
      </c>
      <c r="G275" s="5">
        <v>1439</v>
      </c>
    </row>
    <row r="276" spans="1:7" x14ac:dyDescent="0.35">
      <c r="A276" t="str">
        <f t="shared" si="13"/>
        <v>Night</v>
      </c>
      <c r="B276" s="4">
        <f t="shared" si="14"/>
        <v>22</v>
      </c>
      <c r="C276" s="1">
        <v>45736.917361111111</v>
      </c>
      <c r="D276" s="1" t="str">
        <f t="shared" si="12"/>
        <v>Thursday</v>
      </c>
      <c r="E276" t="s">
        <v>354</v>
      </c>
      <c r="F276" t="s">
        <v>364</v>
      </c>
      <c r="G276" s="5">
        <v>183437</v>
      </c>
    </row>
    <row r="277" spans="1:7" x14ac:dyDescent="0.35">
      <c r="A277" t="str">
        <f t="shared" si="13"/>
        <v>Night</v>
      </c>
      <c r="B277" s="4">
        <f t="shared" si="14"/>
        <v>22</v>
      </c>
      <c r="C277" s="1">
        <v>45736.917361111111</v>
      </c>
      <c r="D277" s="1" t="str">
        <f t="shared" si="12"/>
        <v>Thursday</v>
      </c>
      <c r="E277" t="s">
        <v>354</v>
      </c>
      <c r="F277" t="s">
        <v>365</v>
      </c>
      <c r="G277" s="5">
        <v>1346</v>
      </c>
    </row>
    <row r="278" spans="1:7" x14ac:dyDescent="0.35">
      <c r="A278" t="str">
        <f t="shared" si="13"/>
        <v>Night</v>
      </c>
      <c r="B278" s="4">
        <f t="shared" si="14"/>
        <v>22</v>
      </c>
      <c r="C278" s="1">
        <v>45736.917361111111</v>
      </c>
      <c r="D278" s="1" t="str">
        <f t="shared" si="12"/>
        <v>Thursday</v>
      </c>
      <c r="E278" t="s">
        <v>354</v>
      </c>
      <c r="F278" t="s">
        <v>366</v>
      </c>
      <c r="G278" s="5">
        <v>10796</v>
      </c>
    </row>
    <row r="279" spans="1:7" x14ac:dyDescent="0.35">
      <c r="A279" t="str">
        <f t="shared" si="13"/>
        <v>Night</v>
      </c>
      <c r="B279" s="4">
        <f t="shared" si="14"/>
        <v>22</v>
      </c>
      <c r="C279" s="1">
        <v>45736.92083333333</v>
      </c>
      <c r="D279" s="1" t="str">
        <f t="shared" si="12"/>
        <v>Thursday</v>
      </c>
      <c r="E279" t="s">
        <v>354</v>
      </c>
      <c r="F279" t="s">
        <v>367</v>
      </c>
      <c r="G279" s="5">
        <v>152595</v>
      </c>
    </row>
    <row r="280" spans="1:7" x14ac:dyDescent="0.35">
      <c r="A280" t="str">
        <f t="shared" si="13"/>
        <v>Night</v>
      </c>
      <c r="B280" s="4">
        <f t="shared" si="14"/>
        <v>22</v>
      </c>
      <c r="C280" s="1">
        <v>45736.92291666667</v>
      </c>
      <c r="D280" s="1" t="str">
        <f t="shared" si="12"/>
        <v>Thursday</v>
      </c>
      <c r="E280" t="s">
        <v>354</v>
      </c>
      <c r="F280" t="s">
        <v>368</v>
      </c>
      <c r="G280" s="5">
        <v>44025</v>
      </c>
    </row>
    <row r="281" spans="1:7" x14ac:dyDescent="0.35">
      <c r="A281" t="str">
        <f t="shared" si="13"/>
        <v>Night</v>
      </c>
      <c r="B281" s="4">
        <f t="shared" si="14"/>
        <v>22</v>
      </c>
      <c r="C281" s="1">
        <v>45736.92291666667</v>
      </c>
      <c r="D281" s="1" t="str">
        <f t="shared" si="12"/>
        <v>Thursday</v>
      </c>
      <c r="E281" t="s">
        <v>354</v>
      </c>
      <c r="F281" t="s">
        <v>369</v>
      </c>
      <c r="G281" s="5">
        <v>144004</v>
      </c>
    </row>
    <row r="282" spans="1:7" x14ac:dyDescent="0.35">
      <c r="A282" t="str">
        <f t="shared" si="13"/>
        <v>Night</v>
      </c>
      <c r="B282" s="4">
        <f t="shared" si="14"/>
        <v>22</v>
      </c>
      <c r="C282" s="1">
        <v>45736.92291666667</v>
      </c>
      <c r="D282" s="1" t="str">
        <f t="shared" si="12"/>
        <v>Thursday</v>
      </c>
      <c r="E282" t="s">
        <v>354</v>
      </c>
      <c r="F282" t="s">
        <v>370</v>
      </c>
      <c r="G282" s="5">
        <v>1695</v>
      </c>
    </row>
    <row r="283" spans="1:7" x14ac:dyDescent="0.35">
      <c r="A283" t="str">
        <f t="shared" si="13"/>
        <v>Night</v>
      </c>
      <c r="B283" s="4">
        <f t="shared" si="14"/>
        <v>22</v>
      </c>
      <c r="C283" s="1">
        <v>45736.92291666667</v>
      </c>
      <c r="D283" s="1" t="str">
        <f t="shared" si="12"/>
        <v>Thursday</v>
      </c>
      <c r="E283" t="s">
        <v>354</v>
      </c>
      <c r="F283" t="s">
        <v>371</v>
      </c>
      <c r="G283" s="5">
        <v>905</v>
      </c>
    </row>
    <row r="284" spans="1:7" x14ac:dyDescent="0.35">
      <c r="A284" t="str">
        <f t="shared" si="13"/>
        <v>Night</v>
      </c>
      <c r="B284" s="4">
        <f t="shared" si="14"/>
        <v>22</v>
      </c>
      <c r="C284" s="1">
        <v>45736.92291666667</v>
      </c>
      <c r="D284" s="1" t="str">
        <f t="shared" si="12"/>
        <v>Thursday</v>
      </c>
      <c r="E284" t="s">
        <v>372</v>
      </c>
      <c r="F284" t="s">
        <v>373</v>
      </c>
      <c r="G284" s="5">
        <v>882</v>
      </c>
    </row>
    <row r="285" spans="1:7" x14ac:dyDescent="0.35">
      <c r="A285" t="str">
        <f t="shared" si="13"/>
        <v>Night</v>
      </c>
      <c r="B285" s="4">
        <f t="shared" si="14"/>
        <v>22</v>
      </c>
      <c r="C285" s="1">
        <v>45736.92291666667</v>
      </c>
      <c r="D285" s="1" t="str">
        <f t="shared" si="12"/>
        <v>Thursday</v>
      </c>
      <c r="E285" t="s">
        <v>374</v>
      </c>
      <c r="F285" t="s">
        <v>375</v>
      </c>
      <c r="G285" s="5">
        <v>1369</v>
      </c>
    </row>
    <row r="286" spans="1:7" x14ac:dyDescent="0.35">
      <c r="A286" t="str">
        <f t="shared" si="13"/>
        <v>Night</v>
      </c>
      <c r="B286" s="4">
        <f t="shared" si="14"/>
        <v>22</v>
      </c>
      <c r="C286" s="1">
        <v>45736.923611111109</v>
      </c>
      <c r="D286" s="1" t="str">
        <f t="shared" si="12"/>
        <v>Thursday</v>
      </c>
      <c r="E286" t="s">
        <v>206</v>
      </c>
      <c r="F286" t="s">
        <v>229</v>
      </c>
      <c r="G286" s="5">
        <v>5804</v>
      </c>
    </row>
    <row r="287" spans="1:7" x14ac:dyDescent="0.35">
      <c r="A287" t="str">
        <f t="shared" si="13"/>
        <v>Night</v>
      </c>
      <c r="B287" s="4">
        <f t="shared" si="14"/>
        <v>22</v>
      </c>
      <c r="C287" s="1">
        <v>45736.923611111109</v>
      </c>
      <c r="D287" s="1" t="str">
        <f t="shared" si="12"/>
        <v>Thursday</v>
      </c>
      <c r="E287" t="s">
        <v>98</v>
      </c>
      <c r="F287" t="s">
        <v>376</v>
      </c>
      <c r="G287" s="5">
        <v>8591</v>
      </c>
    </row>
    <row r="288" spans="1:7" x14ac:dyDescent="0.35">
      <c r="A288" t="str">
        <f t="shared" si="13"/>
        <v>Night</v>
      </c>
      <c r="B288" s="4">
        <f t="shared" si="14"/>
        <v>22</v>
      </c>
      <c r="C288" s="1">
        <v>45736.935416666667</v>
      </c>
      <c r="D288" s="1" t="str">
        <f t="shared" si="12"/>
        <v>Thursday</v>
      </c>
      <c r="E288" t="s">
        <v>105</v>
      </c>
      <c r="F288" t="s">
        <v>377</v>
      </c>
      <c r="G288" s="5">
        <v>157089</v>
      </c>
    </row>
    <row r="289" spans="1:7" x14ac:dyDescent="0.35">
      <c r="A289" t="str">
        <f t="shared" si="13"/>
        <v>Night</v>
      </c>
      <c r="B289" s="4">
        <f t="shared" si="14"/>
        <v>22</v>
      </c>
      <c r="C289" s="1">
        <v>45736.9375</v>
      </c>
      <c r="D289" s="1" t="str">
        <f t="shared" si="12"/>
        <v>Thursday</v>
      </c>
      <c r="E289" t="s">
        <v>89</v>
      </c>
      <c r="F289" t="s">
        <v>90</v>
      </c>
      <c r="G289" s="5">
        <v>124787</v>
      </c>
    </row>
    <row r="290" spans="1:7" x14ac:dyDescent="0.35">
      <c r="A290" t="str">
        <f t="shared" si="13"/>
        <v>Night</v>
      </c>
      <c r="B290" s="4">
        <f t="shared" si="14"/>
        <v>22</v>
      </c>
      <c r="C290" s="1">
        <v>45736.939583333333</v>
      </c>
      <c r="D290" s="1" t="str">
        <f t="shared" si="12"/>
        <v>Thursday</v>
      </c>
      <c r="E290" t="s">
        <v>201</v>
      </c>
      <c r="F290" t="s">
        <v>262</v>
      </c>
      <c r="G290" s="5">
        <v>189411</v>
      </c>
    </row>
    <row r="291" spans="1:7" x14ac:dyDescent="0.35">
      <c r="A291" t="str">
        <f t="shared" si="13"/>
        <v>Night</v>
      </c>
      <c r="B291" s="4">
        <f t="shared" si="14"/>
        <v>22</v>
      </c>
      <c r="C291" s="1">
        <v>45736.94027777778</v>
      </c>
      <c r="D291" s="1" t="str">
        <f t="shared" si="12"/>
        <v>Thursday</v>
      </c>
      <c r="E291" t="s">
        <v>318</v>
      </c>
      <c r="F291" t="s">
        <v>378</v>
      </c>
      <c r="G291" s="5">
        <v>1137</v>
      </c>
    </row>
    <row r="292" spans="1:7" x14ac:dyDescent="0.35">
      <c r="A292" t="str">
        <f t="shared" si="13"/>
        <v>Night</v>
      </c>
      <c r="B292" s="4">
        <f t="shared" si="14"/>
        <v>22</v>
      </c>
      <c r="C292" s="1">
        <v>45736.94027777778</v>
      </c>
      <c r="D292" s="1" t="str">
        <f t="shared" si="12"/>
        <v>Thursday</v>
      </c>
      <c r="E292" t="s">
        <v>206</v>
      </c>
      <c r="F292" t="s">
        <v>379</v>
      </c>
      <c r="G292" s="5">
        <v>50786</v>
      </c>
    </row>
    <row r="293" spans="1:7" x14ac:dyDescent="0.35">
      <c r="A293" t="str">
        <f t="shared" si="13"/>
        <v>Night</v>
      </c>
      <c r="B293" s="4">
        <f t="shared" si="14"/>
        <v>22</v>
      </c>
      <c r="C293" s="1">
        <v>45736.94027777778</v>
      </c>
      <c r="D293" s="1" t="str">
        <f t="shared" si="12"/>
        <v>Thursday</v>
      </c>
      <c r="E293" t="s">
        <v>8</v>
      </c>
      <c r="F293" t="s">
        <v>237</v>
      </c>
      <c r="G293" s="5">
        <v>975</v>
      </c>
    </row>
    <row r="294" spans="1:7" x14ac:dyDescent="0.35">
      <c r="A294" t="str">
        <f t="shared" si="13"/>
        <v>Night</v>
      </c>
      <c r="B294" s="4">
        <f t="shared" si="14"/>
        <v>22</v>
      </c>
      <c r="C294" s="1">
        <v>45736.94027777778</v>
      </c>
      <c r="D294" s="1" t="str">
        <f t="shared" si="12"/>
        <v>Thursday</v>
      </c>
      <c r="E294" t="s">
        <v>151</v>
      </c>
      <c r="F294" t="s">
        <v>380</v>
      </c>
      <c r="G294" s="5">
        <v>4435</v>
      </c>
    </row>
    <row r="295" spans="1:7" x14ac:dyDescent="0.35">
      <c r="A295" t="str">
        <f t="shared" si="13"/>
        <v>Night</v>
      </c>
      <c r="B295" s="4">
        <f t="shared" si="14"/>
        <v>22</v>
      </c>
      <c r="C295" s="1">
        <v>45736.94027777778</v>
      </c>
      <c r="D295" s="1" t="str">
        <f t="shared" si="12"/>
        <v>Thursday</v>
      </c>
      <c r="E295" t="s">
        <v>381</v>
      </c>
      <c r="F295" t="s">
        <v>382</v>
      </c>
      <c r="G295" s="5">
        <v>10518</v>
      </c>
    </row>
    <row r="296" spans="1:7" x14ac:dyDescent="0.35">
      <c r="A296" t="str">
        <f t="shared" si="13"/>
        <v>Night</v>
      </c>
      <c r="B296" s="4">
        <f t="shared" si="14"/>
        <v>22</v>
      </c>
      <c r="C296" s="1">
        <v>45736.94027777778</v>
      </c>
      <c r="D296" s="1" t="str">
        <f t="shared" si="12"/>
        <v>Thursday</v>
      </c>
      <c r="E296" t="s">
        <v>247</v>
      </c>
      <c r="F296" t="s">
        <v>383</v>
      </c>
      <c r="G296" s="5">
        <v>859</v>
      </c>
    </row>
    <row r="297" spans="1:7" x14ac:dyDescent="0.35">
      <c r="A297" t="str">
        <f t="shared" si="13"/>
        <v>Night</v>
      </c>
      <c r="B297" s="4">
        <f t="shared" si="14"/>
        <v>22</v>
      </c>
      <c r="C297" s="1">
        <v>45736.940972222219</v>
      </c>
      <c r="D297" s="1" t="str">
        <f t="shared" si="12"/>
        <v>Thursday</v>
      </c>
      <c r="E297" t="s">
        <v>384</v>
      </c>
      <c r="F297" t="s">
        <v>385</v>
      </c>
      <c r="G297" s="5">
        <v>0</v>
      </c>
    </row>
    <row r="298" spans="1:7" x14ac:dyDescent="0.35">
      <c r="A298" t="str">
        <f t="shared" si="13"/>
        <v>Night</v>
      </c>
      <c r="B298" s="4">
        <f t="shared" si="14"/>
        <v>22</v>
      </c>
      <c r="C298" s="1">
        <v>45736.940972222219</v>
      </c>
      <c r="D298" s="1" t="str">
        <f t="shared" si="12"/>
        <v>Thursday</v>
      </c>
      <c r="E298" t="s">
        <v>184</v>
      </c>
      <c r="F298" t="s">
        <v>185</v>
      </c>
      <c r="G298" s="5">
        <v>1462</v>
      </c>
    </row>
    <row r="299" spans="1:7" x14ac:dyDescent="0.35">
      <c r="A299" t="str">
        <f t="shared" si="13"/>
        <v>Night</v>
      </c>
      <c r="B299" s="4">
        <f t="shared" si="14"/>
        <v>22</v>
      </c>
      <c r="C299" s="1">
        <v>45736.940972222219</v>
      </c>
      <c r="D299" s="1" t="str">
        <f t="shared" si="12"/>
        <v>Thursday</v>
      </c>
      <c r="E299" t="s">
        <v>184</v>
      </c>
      <c r="F299" t="s">
        <v>185</v>
      </c>
      <c r="G299" s="5">
        <v>19667</v>
      </c>
    </row>
    <row r="300" spans="1:7" x14ac:dyDescent="0.35">
      <c r="A300" t="str">
        <f t="shared" si="13"/>
        <v>Night</v>
      </c>
      <c r="B300" s="4">
        <f t="shared" si="14"/>
        <v>22</v>
      </c>
      <c r="C300" s="1">
        <v>45736.940972222219</v>
      </c>
      <c r="D300" s="1" t="str">
        <f t="shared" si="12"/>
        <v>Thursday</v>
      </c>
      <c r="E300" t="s">
        <v>23</v>
      </c>
      <c r="F300" t="s">
        <v>218</v>
      </c>
      <c r="G300" s="5">
        <v>1044</v>
      </c>
    </row>
    <row r="301" spans="1:7" x14ac:dyDescent="0.35">
      <c r="A301" t="str">
        <f t="shared" si="13"/>
        <v>Night</v>
      </c>
      <c r="B301" s="4">
        <f t="shared" si="14"/>
        <v>22</v>
      </c>
      <c r="C301" s="1">
        <v>45736.940972222219</v>
      </c>
      <c r="D301" s="1" t="str">
        <f t="shared" si="12"/>
        <v>Thursday</v>
      </c>
      <c r="E301" t="s">
        <v>85</v>
      </c>
      <c r="F301" t="s">
        <v>859</v>
      </c>
      <c r="G301" s="5">
        <v>1137</v>
      </c>
    </row>
    <row r="302" spans="1:7" x14ac:dyDescent="0.35">
      <c r="A302" t="str">
        <f t="shared" si="13"/>
        <v>Night</v>
      </c>
      <c r="B302" s="4">
        <f t="shared" si="14"/>
        <v>22</v>
      </c>
      <c r="C302" s="1">
        <v>45736.940972222219</v>
      </c>
      <c r="D302" s="1" t="str">
        <f t="shared" si="12"/>
        <v>Thursday</v>
      </c>
      <c r="E302" t="s">
        <v>74</v>
      </c>
      <c r="F302" t="s">
        <v>386</v>
      </c>
      <c r="G302" s="5">
        <v>2275</v>
      </c>
    </row>
    <row r="303" spans="1:7" x14ac:dyDescent="0.35">
      <c r="A303" t="str">
        <f t="shared" si="13"/>
        <v>Night</v>
      </c>
      <c r="B303" s="4">
        <f t="shared" si="14"/>
        <v>22</v>
      </c>
      <c r="C303" s="1">
        <v>45736.940972222219</v>
      </c>
      <c r="D303" s="1" t="str">
        <f t="shared" si="12"/>
        <v>Thursday</v>
      </c>
      <c r="E303" t="s">
        <v>74</v>
      </c>
      <c r="F303" t="s">
        <v>386</v>
      </c>
      <c r="G303" s="5">
        <v>1462</v>
      </c>
    </row>
    <row r="304" spans="1:7" x14ac:dyDescent="0.35">
      <c r="A304" t="str">
        <f t="shared" si="13"/>
        <v>Night</v>
      </c>
      <c r="B304" s="4">
        <f t="shared" si="14"/>
        <v>22</v>
      </c>
      <c r="C304" s="1">
        <v>45736.940972222219</v>
      </c>
      <c r="D304" s="1" t="str">
        <f t="shared" si="12"/>
        <v>Thursday</v>
      </c>
      <c r="E304" t="s">
        <v>74</v>
      </c>
      <c r="F304" t="s">
        <v>386</v>
      </c>
      <c r="G304" s="5">
        <v>1369</v>
      </c>
    </row>
    <row r="305" spans="1:7" x14ac:dyDescent="0.35">
      <c r="A305" t="str">
        <f t="shared" si="13"/>
        <v>Night</v>
      </c>
      <c r="B305" s="4">
        <f t="shared" si="14"/>
        <v>22</v>
      </c>
      <c r="C305" s="1">
        <v>45736.940972222219</v>
      </c>
      <c r="D305" s="1" t="str">
        <f t="shared" si="12"/>
        <v>Thursday</v>
      </c>
      <c r="E305" t="s">
        <v>85</v>
      </c>
      <c r="F305" t="s">
        <v>387</v>
      </c>
      <c r="G305" s="5">
        <v>7383</v>
      </c>
    </row>
    <row r="306" spans="1:7" x14ac:dyDescent="0.35">
      <c r="A306" t="str">
        <f t="shared" si="13"/>
        <v>Night</v>
      </c>
      <c r="B306" s="4">
        <f t="shared" si="14"/>
        <v>22</v>
      </c>
      <c r="C306" s="1">
        <v>45736.940972222219</v>
      </c>
      <c r="D306" s="1" t="str">
        <f t="shared" si="12"/>
        <v>Thursday</v>
      </c>
      <c r="E306" t="s">
        <v>388</v>
      </c>
      <c r="F306" t="s">
        <v>389</v>
      </c>
      <c r="G306" s="5">
        <v>0</v>
      </c>
    </row>
    <row r="307" spans="1:7" x14ac:dyDescent="0.35">
      <c r="A307" t="str">
        <f t="shared" si="13"/>
        <v>Night</v>
      </c>
      <c r="B307" s="4">
        <f t="shared" si="14"/>
        <v>22</v>
      </c>
      <c r="C307" s="1">
        <v>45736.940972222219</v>
      </c>
      <c r="D307" s="1" t="str">
        <f t="shared" si="12"/>
        <v>Thursday</v>
      </c>
      <c r="E307" t="s">
        <v>74</v>
      </c>
      <c r="F307" t="s">
        <v>296</v>
      </c>
      <c r="G307" s="5">
        <v>696</v>
      </c>
    </row>
    <row r="308" spans="1:7" x14ac:dyDescent="0.35">
      <c r="A308" t="str">
        <f t="shared" si="13"/>
        <v>Night</v>
      </c>
      <c r="B308" s="4">
        <f t="shared" si="14"/>
        <v>22</v>
      </c>
      <c r="C308" s="1">
        <v>45736.940972222219</v>
      </c>
      <c r="D308" s="1" t="str">
        <f t="shared" si="12"/>
        <v>Thursday</v>
      </c>
      <c r="E308" t="s">
        <v>74</v>
      </c>
      <c r="F308" t="s">
        <v>296</v>
      </c>
      <c r="G308" s="5">
        <v>7430</v>
      </c>
    </row>
    <row r="309" spans="1:7" x14ac:dyDescent="0.35">
      <c r="A309" t="str">
        <f t="shared" si="13"/>
        <v>Night</v>
      </c>
      <c r="B309" s="4">
        <f t="shared" si="14"/>
        <v>22</v>
      </c>
      <c r="C309" s="1">
        <v>45736.942361111112</v>
      </c>
      <c r="D309" s="1" t="str">
        <f t="shared" si="12"/>
        <v>Thursday</v>
      </c>
      <c r="E309" t="s">
        <v>194</v>
      </c>
      <c r="F309" t="s">
        <v>390</v>
      </c>
      <c r="G309" s="5">
        <v>1068</v>
      </c>
    </row>
    <row r="310" spans="1:7" x14ac:dyDescent="0.35">
      <c r="A310" t="str">
        <f t="shared" si="13"/>
        <v>Night</v>
      </c>
      <c r="B310" s="4">
        <f t="shared" si="14"/>
        <v>22</v>
      </c>
      <c r="C310" s="1">
        <v>45736.942361111112</v>
      </c>
      <c r="D310" s="1" t="str">
        <f t="shared" si="12"/>
        <v>Thursday</v>
      </c>
      <c r="E310" t="s">
        <v>192</v>
      </c>
      <c r="F310" t="s">
        <v>391</v>
      </c>
      <c r="G310" s="5">
        <v>40606</v>
      </c>
    </row>
    <row r="311" spans="1:7" x14ac:dyDescent="0.35">
      <c r="A311" t="str">
        <f t="shared" si="13"/>
        <v>Night</v>
      </c>
      <c r="B311" s="4">
        <f t="shared" si="14"/>
        <v>22</v>
      </c>
      <c r="C311" s="1">
        <v>45736.942361111112</v>
      </c>
      <c r="D311" s="1" t="str">
        <f t="shared" si="12"/>
        <v>Thursday</v>
      </c>
      <c r="E311" t="s">
        <v>201</v>
      </c>
      <c r="F311" t="s">
        <v>202</v>
      </c>
      <c r="G311" s="5">
        <v>83682</v>
      </c>
    </row>
    <row r="312" spans="1:7" x14ac:dyDescent="0.35">
      <c r="A312" t="str">
        <f t="shared" si="13"/>
        <v>Night</v>
      </c>
      <c r="B312" s="4">
        <f t="shared" si="14"/>
        <v>22</v>
      </c>
      <c r="C312" s="1">
        <v>45736.943055555559</v>
      </c>
      <c r="D312" s="1" t="str">
        <f t="shared" si="12"/>
        <v>Thursday</v>
      </c>
      <c r="E312" t="s">
        <v>126</v>
      </c>
      <c r="F312" t="s">
        <v>392</v>
      </c>
      <c r="G312" s="5">
        <v>38544</v>
      </c>
    </row>
    <row r="313" spans="1:7" x14ac:dyDescent="0.35">
      <c r="A313" t="str">
        <f t="shared" si="13"/>
        <v>Night</v>
      </c>
      <c r="B313" s="4">
        <f t="shared" si="14"/>
        <v>22</v>
      </c>
      <c r="C313" s="1">
        <v>45736.943749999999</v>
      </c>
      <c r="D313" s="1" t="str">
        <f t="shared" si="12"/>
        <v>Thursday</v>
      </c>
      <c r="E313" t="s">
        <v>393</v>
      </c>
      <c r="F313" t="s">
        <v>394</v>
      </c>
      <c r="G313" s="5">
        <v>39520</v>
      </c>
    </row>
    <row r="314" spans="1:7" x14ac:dyDescent="0.35">
      <c r="A314" t="str">
        <f t="shared" si="13"/>
        <v>Night</v>
      </c>
      <c r="B314" s="4">
        <f t="shared" si="14"/>
        <v>22</v>
      </c>
      <c r="C314" s="1">
        <v>45736.943749999999</v>
      </c>
      <c r="D314" s="1" t="str">
        <f t="shared" si="12"/>
        <v>Thursday</v>
      </c>
      <c r="E314" t="s">
        <v>395</v>
      </c>
      <c r="F314" t="s">
        <v>396</v>
      </c>
      <c r="G314" s="5">
        <v>12701</v>
      </c>
    </row>
    <row r="315" spans="1:7" x14ac:dyDescent="0.35">
      <c r="A315" t="str">
        <f t="shared" si="13"/>
        <v>Night</v>
      </c>
      <c r="B315" s="4">
        <f t="shared" si="14"/>
        <v>22</v>
      </c>
      <c r="C315" s="1">
        <v>45736.943749999999</v>
      </c>
      <c r="D315" s="1" t="str">
        <f t="shared" si="12"/>
        <v>Thursday</v>
      </c>
      <c r="E315" t="s">
        <v>87</v>
      </c>
      <c r="F315" t="s">
        <v>240</v>
      </c>
      <c r="G315" s="5">
        <v>1044</v>
      </c>
    </row>
    <row r="316" spans="1:7" x14ac:dyDescent="0.35">
      <c r="A316" t="str">
        <f t="shared" si="13"/>
        <v>Night</v>
      </c>
      <c r="B316" s="4">
        <f t="shared" si="14"/>
        <v>22</v>
      </c>
      <c r="C316" s="1">
        <v>45736.943749999999</v>
      </c>
      <c r="D316" s="1" t="str">
        <f t="shared" si="12"/>
        <v>Thursday</v>
      </c>
      <c r="E316" t="s">
        <v>393</v>
      </c>
      <c r="F316" t="s">
        <v>397</v>
      </c>
      <c r="G316" s="5">
        <v>37197</v>
      </c>
    </row>
    <row r="317" spans="1:7" x14ac:dyDescent="0.35">
      <c r="A317" t="str">
        <f t="shared" si="13"/>
        <v>Night</v>
      </c>
      <c r="B317" s="4">
        <f t="shared" si="14"/>
        <v>22</v>
      </c>
      <c r="C317" s="1">
        <v>45736.943749999999</v>
      </c>
      <c r="D317" s="1" t="str">
        <f t="shared" si="12"/>
        <v>Thursday</v>
      </c>
      <c r="E317" t="s">
        <v>398</v>
      </c>
      <c r="F317" t="s">
        <v>399</v>
      </c>
      <c r="G317" s="5">
        <v>0</v>
      </c>
    </row>
    <row r="318" spans="1:7" x14ac:dyDescent="0.35">
      <c r="A318" t="str">
        <f t="shared" si="13"/>
        <v>Night</v>
      </c>
      <c r="B318" s="4">
        <f t="shared" si="14"/>
        <v>22</v>
      </c>
      <c r="C318" s="1">
        <v>45736.943749999999</v>
      </c>
      <c r="D318" s="1" t="str">
        <f t="shared" si="12"/>
        <v>Thursday</v>
      </c>
      <c r="E318" t="s">
        <v>133</v>
      </c>
      <c r="F318" t="s">
        <v>137</v>
      </c>
      <c r="G318" s="5">
        <v>1602</v>
      </c>
    </row>
    <row r="319" spans="1:7" x14ac:dyDescent="0.35">
      <c r="A319" t="str">
        <f t="shared" si="13"/>
        <v>Night</v>
      </c>
      <c r="B319" s="4">
        <f t="shared" si="14"/>
        <v>22</v>
      </c>
      <c r="C319" s="1">
        <v>45736.943749999999</v>
      </c>
      <c r="D319" s="1" t="str">
        <f t="shared" si="12"/>
        <v>Thursday</v>
      </c>
      <c r="E319" t="s">
        <v>267</v>
      </c>
      <c r="F319" t="s">
        <v>268</v>
      </c>
      <c r="G319" s="5">
        <v>1230</v>
      </c>
    </row>
    <row r="320" spans="1:7" x14ac:dyDescent="0.35">
      <c r="A320" t="str">
        <f t="shared" si="13"/>
        <v>Night</v>
      </c>
      <c r="B320" s="4">
        <f t="shared" si="14"/>
        <v>22</v>
      </c>
      <c r="C320" s="1">
        <v>45736.944444444445</v>
      </c>
      <c r="D320" s="1" t="str">
        <f t="shared" si="12"/>
        <v>Thursday</v>
      </c>
      <c r="E320" t="s">
        <v>107</v>
      </c>
      <c r="F320" t="s">
        <v>108</v>
      </c>
      <c r="G320" s="5">
        <v>1068</v>
      </c>
    </row>
    <row r="321" spans="1:7" x14ac:dyDescent="0.35">
      <c r="A321" t="str">
        <f t="shared" si="13"/>
        <v>Night</v>
      </c>
      <c r="B321" s="4">
        <f t="shared" si="14"/>
        <v>22</v>
      </c>
      <c r="C321" s="1">
        <v>45736.944444444445</v>
      </c>
      <c r="D321" s="1" t="str">
        <f t="shared" si="12"/>
        <v>Thursday</v>
      </c>
      <c r="E321" t="s">
        <v>400</v>
      </c>
      <c r="F321" t="s">
        <v>401</v>
      </c>
      <c r="G321" s="5">
        <v>1532</v>
      </c>
    </row>
    <row r="322" spans="1:7" x14ac:dyDescent="0.35">
      <c r="A322" t="str">
        <f t="shared" si="13"/>
        <v>Night</v>
      </c>
      <c r="B322" s="4">
        <f t="shared" si="14"/>
        <v>22</v>
      </c>
      <c r="C322" s="1">
        <v>45736.945138888892</v>
      </c>
      <c r="D322" s="1" t="str">
        <f t="shared" ref="D322:D385" si="15">TEXT(C322, "dddd")</f>
        <v>Thursday</v>
      </c>
      <c r="E322" t="s">
        <v>402</v>
      </c>
      <c r="F322" t="s">
        <v>403</v>
      </c>
      <c r="G322" s="5">
        <v>1021</v>
      </c>
    </row>
    <row r="323" spans="1:7" x14ac:dyDescent="0.35">
      <c r="A323" t="str">
        <f t="shared" ref="A323:A386" si="16">IF(AND(B323&gt;=6, B323&lt;18), "Day", "Night")</f>
        <v>Night</v>
      </c>
      <c r="B323" s="4">
        <f t="shared" si="14"/>
        <v>22</v>
      </c>
      <c r="C323" s="1">
        <v>45736.945138888892</v>
      </c>
      <c r="D323" s="1" t="str">
        <f t="shared" si="15"/>
        <v>Thursday</v>
      </c>
      <c r="E323" t="s">
        <v>109</v>
      </c>
      <c r="F323" t="s">
        <v>242</v>
      </c>
      <c r="G323" s="5">
        <v>98615</v>
      </c>
    </row>
    <row r="324" spans="1:7" x14ac:dyDescent="0.35">
      <c r="A324" t="str">
        <f t="shared" si="16"/>
        <v>Night</v>
      </c>
      <c r="B324" s="4">
        <f t="shared" ref="B324:B387" si="17">HOUR(C324)</f>
        <v>22</v>
      </c>
      <c r="C324" s="1">
        <v>45736.945138888892</v>
      </c>
      <c r="D324" s="1" t="str">
        <f t="shared" si="15"/>
        <v>Thursday</v>
      </c>
      <c r="E324" t="s">
        <v>87</v>
      </c>
      <c r="F324" t="s">
        <v>404</v>
      </c>
      <c r="G324" s="5">
        <v>1253</v>
      </c>
    </row>
    <row r="325" spans="1:7" x14ac:dyDescent="0.35">
      <c r="A325" t="str">
        <f t="shared" si="16"/>
        <v>Night</v>
      </c>
      <c r="B325" s="4">
        <f t="shared" si="17"/>
        <v>22</v>
      </c>
      <c r="C325" s="1">
        <v>45736.945833333331</v>
      </c>
      <c r="D325" s="1" t="str">
        <f t="shared" si="15"/>
        <v>Thursday</v>
      </c>
      <c r="E325" t="s">
        <v>80</v>
      </c>
      <c r="F325" t="s">
        <v>81</v>
      </c>
      <c r="G325" s="5">
        <v>1578</v>
      </c>
    </row>
    <row r="326" spans="1:7" x14ac:dyDescent="0.35">
      <c r="A326" t="str">
        <f t="shared" si="16"/>
        <v>Night</v>
      </c>
      <c r="B326" s="4">
        <f t="shared" si="17"/>
        <v>22</v>
      </c>
      <c r="C326" s="1">
        <v>45736.945833333331</v>
      </c>
      <c r="D326" s="1" t="str">
        <f t="shared" si="15"/>
        <v>Thursday</v>
      </c>
      <c r="E326" t="s">
        <v>234</v>
      </c>
      <c r="F326" t="s">
        <v>235</v>
      </c>
      <c r="G326" s="5">
        <v>998</v>
      </c>
    </row>
    <row r="327" spans="1:7" x14ac:dyDescent="0.35">
      <c r="A327" t="str">
        <f t="shared" si="16"/>
        <v>Night</v>
      </c>
      <c r="B327" s="4">
        <f t="shared" si="17"/>
        <v>22</v>
      </c>
      <c r="C327" s="1">
        <v>45736.945833333331</v>
      </c>
      <c r="D327" s="1" t="str">
        <f t="shared" si="15"/>
        <v>Thursday</v>
      </c>
      <c r="E327" t="s">
        <v>56</v>
      </c>
      <c r="F327" t="s">
        <v>226</v>
      </c>
      <c r="G327" s="5">
        <v>998</v>
      </c>
    </row>
    <row r="328" spans="1:7" x14ac:dyDescent="0.35">
      <c r="A328" t="str">
        <f t="shared" si="16"/>
        <v>Night</v>
      </c>
      <c r="B328" s="4">
        <f t="shared" si="17"/>
        <v>22</v>
      </c>
      <c r="C328" s="1">
        <v>45736.945833333331</v>
      </c>
      <c r="D328" s="1" t="str">
        <f t="shared" si="15"/>
        <v>Thursday</v>
      </c>
      <c r="E328" t="s">
        <v>405</v>
      </c>
      <c r="F328" t="s">
        <v>406</v>
      </c>
      <c r="G328" s="5">
        <v>673</v>
      </c>
    </row>
    <row r="329" spans="1:7" x14ac:dyDescent="0.35">
      <c r="A329" t="str">
        <f t="shared" si="16"/>
        <v>Night</v>
      </c>
      <c r="B329" s="4">
        <f t="shared" si="17"/>
        <v>22</v>
      </c>
      <c r="C329" s="1">
        <v>45736.945833333331</v>
      </c>
      <c r="D329" s="1" t="str">
        <f t="shared" si="15"/>
        <v>Thursday</v>
      </c>
      <c r="E329" t="s">
        <v>407</v>
      </c>
      <c r="F329" t="s">
        <v>408</v>
      </c>
      <c r="G329" s="5">
        <v>766</v>
      </c>
    </row>
    <row r="330" spans="1:7" x14ac:dyDescent="0.35">
      <c r="A330" t="str">
        <f t="shared" si="16"/>
        <v>Night</v>
      </c>
      <c r="B330" s="4">
        <f t="shared" si="17"/>
        <v>22</v>
      </c>
      <c r="C330" s="1">
        <v>45736.945833333331</v>
      </c>
      <c r="D330" s="1" t="str">
        <f t="shared" si="15"/>
        <v>Thursday</v>
      </c>
      <c r="E330" t="s">
        <v>409</v>
      </c>
      <c r="F330" t="s">
        <v>410</v>
      </c>
      <c r="G330" s="5">
        <v>20735</v>
      </c>
    </row>
    <row r="331" spans="1:7" x14ac:dyDescent="0.35">
      <c r="A331" t="str">
        <f t="shared" si="16"/>
        <v>Night</v>
      </c>
      <c r="B331" s="4">
        <f t="shared" si="17"/>
        <v>22</v>
      </c>
      <c r="C331" s="1">
        <v>45736.945833333331</v>
      </c>
      <c r="D331" s="1" t="str">
        <f t="shared" si="15"/>
        <v>Thursday</v>
      </c>
      <c r="E331" t="s">
        <v>114</v>
      </c>
      <c r="F331" t="s">
        <v>411</v>
      </c>
      <c r="G331" s="5">
        <v>859</v>
      </c>
    </row>
    <row r="332" spans="1:7" x14ac:dyDescent="0.35">
      <c r="A332" t="str">
        <f t="shared" si="16"/>
        <v>Night</v>
      </c>
      <c r="B332" s="4">
        <f t="shared" si="17"/>
        <v>22</v>
      </c>
      <c r="C332" s="1">
        <v>45736.945833333331</v>
      </c>
      <c r="D332" s="1" t="str">
        <f t="shared" si="15"/>
        <v>Thursday</v>
      </c>
      <c r="E332" t="s">
        <v>234</v>
      </c>
      <c r="F332" t="s">
        <v>412</v>
      </c>
      <c r="G332" s="5">
        <v>1160</v>
      </c>
    </row>
    <row r="333" spans="1:7" x14ac:dyDescent="0.35">
      <c r="A333" t="str">
        <f t="shared" si="16"/>
        <v>Night</v>
      </c>
      <c r="B333" s="4">
        <f t="shared" si="17"/>
        <v>22</v>
      </c>
      <c r="C333" s="1">
        <v>45736.945833333331</v>
      </c>
      <c r="D333" s="1" t="str">
        <f t="shared" si="15"/>
        <v>Thursday</v>
      </c>
      <c r="E333" t="s">
        <v>135</v>
      </c>
      <c r="F333" t="s">
        <v>136</v>
      </c>
      <c r="G333" s="5">
        <v>650</v>
      </c>
    </row>
    <row r="334" spans="1:7" x14ac:dyDescent="0.35">
      <c r="A334" t="str">
        <f t="shared" si="16"/>
        <v>Night</v>
      </c>
      <c r="B334" s="4">
        <f t="shared" si="17"/>
        <v>22</v>
      </c>
      <c r="C334" s="1">
        <v>45736.945833333331</v>
      </c>
      <c r="D334" s="1" t="str">
        <f t="shared" si="15"/>
        <v>Thursday</v>
      </c>
      <c r="E334" t="s">
        <v>413</v>
      </c>
      <c r="F334" t="s">
        <v>414</v>
      </c>
      <c r="G334" s="5">
        <v>673</v>
      </c>
    </row>
    <row r="335" spans="1:7" x14ac:dyDescent="0.35">
      <c r="A335" t="str">
        <f t="shared" si="16"/>
        <v>Night</v>
      </c>
      <c r="B335" s="4">
        <f t="shared" si="17"/>
        <v>22</v>
      </c>
      <c r="C335" s="1">
        <v>45736.945833333331</v>
      </c>
      <c r="D335" s="1" t="str">
        <f t="shared" si="15"/>
        <v>Thursday</v>
      </c>
      <c r="E335" t="s">
        <v>102</v>
      </c>
      <c r="F335" t="s">
        <v>103</v>
      </c>
      <c r="G335" s="5">
        <v>766</v>
      </c>
    </row>
    <row r="336" spans="1:7" x14ac:dyDescent="0.35">
      <c r="A336" t="str">
        <f t="shared" si="16"/>
        <v>Night</v>
      </c>
      <c r="B336" s="4">
        <f t="shared" si="17"/>
        <v>22</v>
      </c>
      <c r="C336" s="1">
        <v>45736.945833333331</v>
      </c>
      <c r="D336" s="1" t="str">
        <f t="shared" si="15"/>
        <v>Thursday</v>
      </c>
      <c r="E336" t="s">
        <v>232</v>
      </c>
      <c r="F336" t="s">
        <v>415</v>
      </c>
      <c r="G336" s="5">
        <v>1044</v>
      </c>
    </row>
    <row r="337" spans="1:7" x14ac:dyDescent="0.35">
      <c r="A337" t="str">
        <f t="shared" si="16"/>
        <v>Night</v>
      </c>
      <c r="B337" s="4">
        <f t="shared" si="17"/>
        <v>22</v>
      </c>
      <c r="C337" s="1">
        <v>45736.946527777778</v>
      </c>
      <c r="D337" s="1" t="str">
        <f t="shared" si="15"/>
        <v>Thursday</v>
      </c>
      <c r="E337" t="s">
        <v>334</v>
      </c>
      <c r="F337" t="s">
        <v>416</v>
      </c>
      <c r="G337" s="5">
        <v>1207</v>
      </c>
    </row>
    <row r="338" spans="1:7" x14ac:dyDescent="0.35">
      <c r="A338" t="str">
        <f t="shared" si="16"/>
        <v>Night</v>
      </c>
      <c r="B338" s="4">
        <f t="shared" si="17"/>
        <v>22</v>
      </c>
      <c r="C338" s="1">
        <v>45736.946527777778</v>
      </c>
      <c r="D338" s="1" t="str">
        <f t="shared" si="15"/>
        <v>Thursday</v>
      </c>
      <c r="E338" t="s">
        <v>384</v>
      </c>
      <c r="F338" t="s">
        <v>417</v>
      </c>
      <c r="G338" s="5">
        <v>766</v>
      </c>
    </row>
    <row r="339" spans="1:7" x14ac:dyDescent="0.35">
      <c r="A339" t="str">
        <f t="shared" si="16"/>
        <v>Night</v>
      </c>
      <c r="B339" s="4">
        <f t="shared" si="17"/>
        <v>22</v>
      </c>
      <c r="C339" s="1">
        <v>45736.946527777778</v>
      </c>
      <c r="D339" s="1" t="str">
        <f t="shared" si="15"/>
        <v>Thursday</v>
      </c>
      <c r="E339" t="s">
        <v>190</v>
      </c>
      <c r="F339" t="s">
        <v>265</v>
      </c>
      <c r="G339" s="5">
        <v>1044</v>
      </c>
    </row>
    <row r="340" spans="1:7" x14ac:dyDescent="0.35">
      <c r="A340" t="str">
        <f t="shared" si="16"/>
        <v>Night</v>
      </c>
      <c r="B340" s="4">
        <f t="shared" si="17"/>
        <v>22</v>
      </c>
      <c r="C340" s="1">
        <v>45736.946527777778</v>
      </c>
      <c r="D340" s="1" t="str">
        <f t="shared" si="15"/>
        <v>Thursday</v>
      </c>
      <c r="E340" t="s">
        <v>418</v>
      </c>
      <c r="F340" t="s">
        <v>419</v>
      </c>
      <c r="G340" s="5">
        <v>139</v>
      </c>
    </row>
    <row r="341" spans="1:7" x14ac:dyDescent="0.35">
      <c r="A341" t="str">
        <f t="shared" si="16"/>
        <v>Night</v>
      </c>
      <c r="B341" s="4">
        <f t="shared" si="17"/>
        <v>22</v>
      </c>
      <c r="C341" s="1">
        <v>45736.946527777778</v>
      </c>
      <c r="D341" s="1" t="str">
        <f t="shared" si="15"/>
        <v>Thursday</v>
      </c>
      <c r="E341" t="s">
        <v>290</v>
      </c>
      <c r="F341" t="s">
        <v>291</v>
      </c>
      <c r="G341" s="5">
        <v>1904</v>
      </c>
    </row>
    <row r="342" spans="1:7" x14ac:dyDescent="0.35">
      <c r="A342" t="str">
        <f t="shared" si="16"/>
        <v>Night</v>
      </c>
      <c r="B342" s="4">
        <f t="shared" si="17"/>
        <v>22</v>
      </c>
      <c r="C342" s="1">
        <v>45736.946527777778</v>
      </c>
      <c r="D342" s="1" t="str">
        <f t="shared" si="15"/>
        <v>Thursday</v>
      </c>
      <c r="E342" t="s">
        <v>420</v>
      </c>
      <c r="F342" t="s">
        <v>421</v>
      </c>
      <c r="G342" s="5">
        <v>12027</v>
      </c>
    </row>
    <row r="343" spans="1:7" x14ac:dyDescent="0.35">
      <c r="A343" t="str">
        <f t="shared" si="16"/>
        <v>Night</v>
      </c>
      <c r="B343" s="4">
        <f t="shared" si="17"/>
        <v>22</v>
      </c>
      <c r="C343" s="1">
        <v>45736.946527777778</v>
      </c>
      <c r="D343" s="1" t="str">
        <f t="shared" si="15"/>
        <v>Thursday</v>
      </c>
      <c r="E343" t="s">
        <v>23</v>
      </c>
      <c r="F343" t="s">
        <v>347</v>
      </c>
      <c r="G343" s="5">
        <v>835</v>
      </c>
    </row>
    <row r="344" spans="1:7" x14ac:dyDescent="0.35">
      <c r="A344" t="str">
        <f t="shared" si="16"/>
        <v>Night</v>
      </c>
      <c r="B344" s="4">
        <f t="shared" si="17"/>
        <v>22</v>
      </c>
      <c r="C344" s="1">
        <v>45736.946527777778</v>
      </c>
      <c r="D344" s="1" t="str">
        <f t="shared" si="15"/>
        <v>Thursday</v>
      </c>
      <c r="E344" t="s">
        <v>234</v>
      </c>
      <c r="F344" t="s">
        <v>412</v>
      </c>
      <c r="G344" s="5">
        <v>2113</v>
      </c>
    </row>
    <row r="345" spans="1:7" x14ac:dyDescent="0.35">
      <c r="A345" t="str">
        <f t="shared" si="16"/>
        <v>Night</v>
      </c>
      <c r="B345" s="4">
        <f t="shared" si="17"/>
        <v>22</v>
      </c>
      <c r="C345" s="1">
        <v>45736.946527777778</v>
      </c>
      <c r="D345" s="1" t="str">
        <f t="shared" si="15"/>
        <v>Thursday</v>
      </c>
      <c r="E345" t="s">
        <v>135</v>
      </c>
      <c r="F345" t="s">
        <v>136</v>
      </c>
      <c r="G345" s="5">
        <v>78203</v>
      </c>
    </row>
    <row r="346" spans="1:7" x14ac:dyDescent="0.35">
      <c r="A346" t="str">
        <f t="shared" si="16"/>
        <v>Night</v>
      </c>
      <c r="B346" s="4">
        <f t="shared" si="17"/>
        <v>22</v>
      </c>
      <c r="C346" s="1">
        <v>45736.946527777778</v>
      </c>
      <c r="D346" s="1" t="str">
        <f t="shared" si="15"/>
        <v>Thursday</v>
      </c>
      <c r="E346" t="s">
        <v>76</v>
      </c>
      <c r="F346" t="s">
        <v>77</v>
      </c>
      <c r="G346" s="5">
        <v>1091</v>
      </c>
    </row>
    <row r="347" spans="1:7" x14ac:dyDescent="0.35">
      <c r="A347" t="str">
        <f t="shared" si="16"/>
        <v>Night</v>
      </c>
      <c r="B347" s="4">
        <f t="shared" si="17"/>
        <v>22</v>
      </c>
      <c r="C347" s="1">
        <v>45736.947222222225</v>
      </c>
      <c r="D347" s="1" t="str">
        <f t="shared" si="15"/>
        <v>Thursday</v>
      </c>
      <c r="E347" t="s">
        <v>216</v>
      </c>
      <c r="F347" t="s">
        <v>217</v>
      </c>
      <c r="G347" s="5">
        <v>2252</v>
      </c>
    </row>
    <row r="348" spans="1:7" x14ac:dyDescent="0.35">
      <c r="A348" t="str">
        <f t="shared" si="16"/>
        <v>Night</v>
      </c>
      <c r="B348" s="4">
        <f t="shared" si="17"/>
        <v>22</v>
      </c>
      <c r="C348" s="1">
        <v>45736.947222222225</v>
      </c>
      <c r="D348" s="1" t="str">
        <f t="shared" si="15"/>
        <v>Thursday</v>
      </c>
      <c r="E348" t="s">
        <v>192</v>
      </c>
      <c r="F348" t="s">
        <v>422</v>
      </c>
      <c r="G348" s="5">
        <v>928</v>
      </c>
    </row>
    <row r="349" spans="1:7" x14ac:dyDescent="0.35">
      <c r="A349" t="str">
        <f t="shared" si="16"/>
        <v>Night</v>
      </c>
      <c r="B349" s="4">
        <f t="shared" si="17"/>
        <v>22</v>
      </c>
      <c r="C349" s="1">
        <v>45736.947222222225</v>
      </c>
      <c r="D349" s="1" t="str">
        <f t="shared" si="15"/>
        <v>Thursday</v>
      </c>
      <c r="E349" t="s">
        <v>192</v>
      </c>
      <c r="F349" t="s">
        <v>422</v>
      </c>
      <c r="G349" s="5">
        <v>859</v>
      </c>
    </row>
    <row r="350" spans="1:7" x14ac:dyDescent="0.35">
      <c r="A350" t="str">
        <f t="shared" si="16"/>
        <v>Night</v>
      </c>
      <c r="B350" s="4">
        <f t="shared" si="17"/>
        <v>22</v>
      </c>
      <c r="C350" s="1">
        <v>45736.947222222225</v>
      </c>
      <c r="D350" s="1" t="str">
        <f t="shared" si="15"/>
        <v>Thursday</v>
      </c>
      <c r="E350" t="s">
        <v>423</v>
      </c>
      <c r="F350" t="s">
        <v>424</v>
      </c>
      <c r="G350" s="5">
        <v>22058</v>
      </c>
    </row>
    <row r="351" spans="1:7" x14ac:dyDescent="0.35">
      <c r="A351" t="str">
        <f t="shared" si="16"/>
        <v>Night</v>
      </c>
      <c r="B351" s="4">
        <f t="shared" si="17"/>
        <v>22</v>
      </c>
      <c r="C351" s="1">
        <v>45736.947222222225</v>
      </c>
      <c r="D351" s="1" t="str">
        <f t="shared" si="15"/>
        <v>Thursday</v>
      </c>
      <c r="E351" t="s">
        <v>423</v>
      </c>
      <c r="F351" t="s">
        <v>424</v>
      </c>
      <c r="G351" s="5">
        <v>278</v>
      </c>
    </row>
    <row r="352" spans="1:7" x14ac:dyDescent="0.35">
      <c r="A352" t="str">
        <f t="shared" si="16"/>
        <v>Night</v>
      </c>
      <c r="B352" s="4">
        <f t="shared" si="17"/>
        <v>22</v>
      </c>
      <c r="C352" s="1">
        <v>45736.947222222225</v>
      </c>
      <c r="D352" s="1" t="str">
        <f t="shared" si="15"/>
        <v>Thursday</v>
      </c>
      <c r="E352" t="s">
        <v>206</v>
      </c>
      <c r="F352" t="s">
        <v>251</v>
      </c>
      <c r="G352" s="5">
        <v>905</v>
      </c>
    </row>
    <row r="353" spans="1:7" x14ac:dyDescent="0.35">
      <c r="A353" t="str">
        <f t="shared" si="16"/>
        <v>Night</v>
      </c>
      <c r="B353" s="4">
        <f t="shared" si="17"/>
        <v>22</v>
      </c>
      <c r="C353" s="1">
        <v>45736.947222222225</v>
      </c>
      <c r="D353" s="1" t="str">
        <f t="shared" si="15"/>
        <v>Thursday</v>
      </c>
      <c r="E353" t="s">
        <v>232</v>
      </c>
      <c r="F353" t="s">
        <v>425</v>
      </c>
      <c r="G353" s="5">
        <v>510</v>
      </c>
    </row>
    <row r="354" spans="1:7" x14ac:dyDescent="0.35">
      <c r="A354" t="str">
        <f t="shared" si="16"/>
        <v>Night</v>
      </c>
      <c r="B354" s="4">
        <f t="shared" si="17"/>
        <v>22</v>
      </c>
      <c r="C354" s="1">
        <v>45736.947222222225</v>
      </c>
      <c r="D354" s="1" t="str">
        <f t="shared" si="15"/>
        <v>Thursday</v>
      </c>
      <c r="E354" t="s">
        <v>334</v>
      </c>
      <c r="F354" t="s">
        <v>426</v>
      </c>
      <c r="G354" s="5">
        <v>696</v>
      </c>
    </row>
    <row r="355" spans="1:7" x14ac:dyDescent="0.35">
      <c r="A355" t="str">
        <f t="shared" si="16"/>
        <v>Night</v>
      </c>
      <c r="B355" s="4">
        <f t="shared" si="17"/>
        <v>22</v>
      </c>
      <c r="C355" s="1">
        <v>45736.947222222225</v>
      </c>
      <c r="D355" s="1" t="str">
        <f t="shared" si="15"/>
        <v>Thursday</v>
      </c>
      <c r="E355" t="s">
        <v>133</v>
      </c>
      <c r="F355" t="s">
        <v>140</v>
      </c>
      <c r="G355" s="5">
        <v>835</v>
      </c>
    </row>
    <row r="356" spans="1:7" x14ac:dyDescent="0.35">
      <c r="A356" t="str">
        <f t="shared" si="16"/>
        <v>Night</v>
      </c>
      <c r="B356" s="4">
        <f t="shared" si="17"/>
        <v>22</v>
      </c>
      <c r="C356" s="1">
        <v>45736.947222222225</v>
      </c>
      <c r="D356" s="1" t="str">
        <f t="shared" si="15"/>
        <v>Thursday</v>
      </c>
      <c r="E356" t="s">
        <v>109</v>
      </c>
      <c r="F356" t="s">
        <v>427</v>
      </c>
      <c r="G356" s="5">
        <v>3297</v>
      </c>
    </row>
    <row r="357" spans="1:7" x14ac:dyDescent="0.35">
      <c r="A357" t="str">
        <f t="shared" si="16"/>
        <v>Night</v>
      </c>
      <c r="B357" s="4">
        <f t="shared" si="17"/>
        <v>22</v>
      </c>
      <c r="C357" s="1">
        <v>45736.947222222225</v>
      </c>
      <c r="D357" s="1" t="str">
        <f t="shared" si="15"/>
        <v>Thursday</v>
      </c>
      <c r="E357" t="s">
        <v>428</v>
      </c>
      <c r="F357" t="s">
        <v>429</v>
      </c>
      <c r="G357" s="5">
        <v>69</v>
      </c>
    </row>
    <row r="358" spans="1:7" x14ac:dyDescent="0.35">
      <c r="A358" t="str">
        <f t="shared" si="16"/>
        <v>Night</v>
      </c>
      <c r="B358" s="4">
        <f t="shared" si="17"/>
        <v>22</v>
      </c>
      <c r="C358" s="1">
        <v>45736.948611111111</v>
      </c>
      <c r="D358" s="1" t="str">
        <f t="shared" si="15"/>
        <v>Thursday</v>
      </c>
      <c r="E358" t="s">
        <v>74</v>
      </c>
      <c r="F358" t="s">
        <v>430</v>
      </c>
      <c r="G358" s="5">
        <v>102399</v>
      </c>
    </row>
    <row r="359" spans="1:7" x14ac:dyDescent="0.35">
      <c r="A359" t="str">
        <f t="shared" si="16"/>
        <v>Night</v>
      </c>
      <c r="B359" s="4">
        <f t="shared" si="17"/>
        <v>22</v>
      </c>
      <c r="C359" s="1">
        <v>45736.948611111111</v>
      </c>
      <c r="D359" s="1" t="str">
        <f t="shared" si="15"/>
        <v>Thursday</v>
      </c>
      <c r="E359" t="s">
        <v>74</v>
      </c>
      <c r="F359" t="s">
        <v>431</v>
      </c>
      <c r="G359" s="5">
        <v>4133</v>
      </c>
    </row>
    <row r="360" spans="1:7" x14ac:dyDescent="0.35">
      <c r="A360" t="str">
        <f t="shared" si="16"/>
        <v>Night</v>
      </c>
      <c r="B360" s="4">
        <f t="shared" si="17"/>
        <v>22</v>
      </c>
      <c r="C360" s="1">
        <v>45736.949305555558</v>
      </c>
      <c r="D360" s="1" t="str">
        <f t="shared" si="15"/>
        <v>Thursday</v>
      </c>
      <c r="E360" t="s">
        <v>85</v>
      </c>
      <c r="F360" t="s">
        <v>86</v>
      </c>
      <c r="G360" s="5">
        <v>36245</v>
      </c>
    </row>
    <row r="361" spans="1:7" x14ac:dyDescent="0.35">
      <c r="A361" t="str">
        <f t="shared" si="16"/>
        <v>Night</v>
      </c>
      <c r="B361" s="4">
        <f t="shared" si="17"/>
        <v>22</v>
      </c>
      <c r="C361" s="1">
        <v>45736.950694444444</v>
      </c>
      <c r="D361" s="1" t="str">
        <f t="shared" si="15"/>
        <v>Thursday</v>
      </c>
      <c r="E361" t="s">
        <v>93</v>
      </c>
      <c r="F361" t="s">
        <v>111</v>
      </c>
      <c r="G361" s="5">
        <v>138784</v>
      </c>
    </row>
    <row r="362" spans="1:7" x14ac:dyDescent="0.35">
      <c r="A362" t="str">
        <f t="shared" si="16"/>
        <v>Night</v>
      </c>
      <c r="B362" s="4">
        <f t="shared" si="17"/>
        <v>19</v>
      </c>
      <c r="C362" s="1">
        <v>45737.809027777781</v>
      </c>
      <c r="D362" s="1" t="str">
        <f t="shared" si="15"/>
        <v>Friday</v>
      </c>
      <c r="E362" t="s">
        <v>93</v>
      </c>
      <c r="F362" t="s">
        <v>111</v>
      </c>
      <c r="G362" s="5">
        <v>5155</v>
      </c>
    </row>
    <row r="363" spans="1:7" x14ac:dyDescent="0.35">
      <c r="A363" t="str">
        <f t="shared" si="16"/>
        <v>Night</v>
      </c>
      <c r="B363" s="4">
        <f t="shared" si="17"/>
        <v>19</v>
      </c>
      <c r="C363" s="1">
        <v>45737.80972222222</v>
      </c>
      <c r="D363" s="1" t="str">
        <f t="shared" si="15"/>
        <v>Friday</v>
      </c>
      <c r="E363" t="s">
        <v>93</v>
      </c>
      <c r="F363" t="s">
        <v>111</v>
      </c>
      <c r="G363" s="5">
        <v>77357</v>
      </c>
    </row>
    <row r="364" spans="1:7" x14ac:dyDescent="0.35">
      <c r="A364" t="str">
        <f t="shared" si="16"/>
        <v>Night</v>
      </c>
      <c r="B364" s="4">
        <f t="shared" si="17"/>
        <v>20</v>
      </c>
      <c r="C364" s="1">
        <v>45737.864583333336</v>
      </c>
      <c r="D364" s="1" t="str">
        <f t="shared" si="15"/>
        <v>Friday</v>
      </c>
      <c r="E364" t="s">
        <v>432</v>
      </c>
      <c r="F364" t="s">
        <v>433</v>
      </c>
      <c r="G364" s="5">
        <v>189962</v>
      </c>
    </row>
    <row r="365" spans="1:7" x14ac:dyDescent="0.35">
      <c r="A365" t="str">
        <f t="shared" si="16"/>
        <v>Day</v>
      </c>
      <c r="B365" s="4">
        <f t="shared" si="17"/>
        <v>15</v>
      </c>
      <c r="C365" s="1">
        <v>45739.635416666664</v>
      </c>
      <c r="D365" s="1" t="str">
        <f t="shared" si="15"/>
        <v>Sunday</v>
      </c>
      <c r="E365" t="s">
        <v>80</v>
      </c>
      <c r="F365" t="s">
        <v>434</v>
      </c>
      <c r="G365" s="5">
        <v>0</v>
      </c>
    </row>
    <row r="366" spans="1:7" x14ac:dyDescent="0.35">
      <c r="A366" t="str">
        <f t="shared" si="16"/>
        <v>Day</v>
      </c>
      <c r="B366" s="4">
        <f t="shared" si="17"/>
        <v>15</v>
      </c>
      <c r="C366" s="1">
        <v>45739.637499999997</v>
      </c>
      <c r="D366" s="1" t="str">
        <f t="shared" si="15"/>
        <v>Sunday</v>
      </c>
      <c r="E366" t="s">
        <v>80</v>
      </c>
      <c r="F366" t="s">
        <v>434</v>
      </c>
      <c r="G366" s="5">
        <v>0</v>
      </c>
    </row>
    <row r="367" spans="1:7" x14ac:dyDescent="0.35">
      <c r="A367" t="str">
        <f t="shared" si="16"/>
        <v>Day</v>
      </c>
      <c r="B367" s="4">
        <f t="shared" si="17"/>
        <v>15</v>
      </c>
      <c r="C367" s="1">
        <v>45739.63958333333</v>
      </c>
      <c r="D367" s="1" t="str">
        <f t="shared" si="15"/>
        <v>Sunday</v>
      </c>
      <c r="E367" t="s">
        <v>80</v>
      </c>
      <c r="F367" t="s">
        <v>434</v>
      </c>
      <c r="G367" s="5">
        <v>0</v>
      </c>
    </row>
    <row r="368" spans="1:7" x14ac:dyDescent="0.35">
      <c r="A368" t="str">
        <f t="shared" si="16"/>
        <v>Night</v>
      </c>
      <c r="B368" s="4">
        <f t="shared" si="17"/>
        <v>18</v>
      </c>
      <c r="C368" s="1">
        <v>45739.751388888886</v>
      </c>
      <c r="D368" s="1" t="str">
        <f t="shared" si="15"/>
        <v>Sunday</v>
      </c>
      <c r="E368" t="s">
        <v>87</v>
      </c>
      <c r="F368" t="s">
        <v>328</v>
      </c>
      <c r="G368" s="5">
        <v>164151</v>
      </c>
    </row>
    <row r="369" spans="1:7" x14ac:dyDescent="0.35">
      <c r="A369" t="str">
        <f t="shared" si="16"/>
        <v>Night</v>
      </c>
      <c r="B369" s="4">
        <f t="shared" si="17"/>
        <v>18</v>
      </c>
      <c r="C369" s="1">
        <v>45739.753472222219</v>
      </c>
      <c r="D369" s="1" t="str">
        <f t="shared" si="15"/>
        <v>Sunday</v>
      </c>
      <c r="E369" t="s">
        <v>87</v>
      </c>
      <c r="F369" t="s">
        <v>223</v>
      </c>
      <c r="G369" s="5">
        <v>859</v>
      </c>
    </row>
    <row r="370" spans="1:7" x14ac:dyDescent="0.35">
      <c r="A370" t="str">
        <f t="shared" si="16"/>
        <v>Night</v>
      </c>
      <c r="B370" s="4">
        <f t="shared" si="17"/>
        <v>18</v>
      </c>
      <c r="C370" s="1">
        <v>45739.753472222219</v>
      </c>
      <c r="D370" s="1" t="str">
        <f t="shared" si="15"/>
        <v>Sunday</v>
      </c>
      <c r="E370" t="s">
        <v>87</v>
      </c>
      <c r="F370" t="s">
        <v>435</v>
      </c>
      <c r="G370" s="5">
        <v>195931</v>
      </c>
    </row>
    <row r="371" spans="1:7" x14ac:dyDescent="0.35">
      <c r="A371" t="str">
        <f t="shared" si="16"/>
        <v>Night</v>
      </c>
      <c r="B371" s="4">
        <f t="shared" si="17"/>
        <v>18</v>
      </c>
      <c r="C371" s="1">
        <v>45739.753472222219</v>
      </c>
      <c r="D371" s="1" t="str">
        <f t="shared" si="15"/>
        <v>Sunday</v>
      </c>
      <c r="E371" t="s">
        <v>87</v>
      </c>
      <c r="F371" t="s">
        <v>125</v>
      </c>
      <c r="G371" s="5">
        <v>1532</v>
      </c>
    </row>
    <row r="372" spans="1:7" x14ac:dyDescent="0.35">
      <c r="A372" t="str">
        <f t="shared" si="16"/>
        <v>Night</v>
      </c>
      <c r="B372" s="4">
        <f t="shared" si="17"/>
        <v>18</v>
      </c>
      <c r="C372" s="1">
        <v>45739.753472222219</v>
      </c>
      <c r="D372" s="1" t="str">
        <f t="shared" si="15"/>
        <v>Sunday</v>
      </c>
      <c r="E372" t="s">
        <v>87</v>
      </c>
      <c r="F372" t="s">
        <v>436</v>
      </c>
      <c r="G372" s="5">
        <v>1462</v>
      </c>
    </row>
    <row r="373" spans="1:7" x14ac:dyDescent="0.35">
      <c r="A373" t="str">
        <f t="shared" si="16"/>
        <v>Night</v>
      </c>
      <c r="B373" s="4">
        <f t="shared" si="17"/>
        <v>18</v>
      </c>
      <c r="C373" s="1">
        <v>45739.753472222219</v>
      </c>
      <c r="D373" s="1" t="str">
        <f t="shared" si="15"/>
        <v>Sunday</v>
      </c>
      <c r="E373" t="s">
        <v>87</v>
      </c>
      <c r="F373" t="s">
        <v>404</v>
      </c>
      <c r="G373" s="5">
        <v>998</v>
      </c>
    </row>
    <row r="374" spans="1:7" x14ac:dyDescent="0.35">
      <c r="A374" t="str">
        <f t="shared" si="16"/>
        <v>Night</v>
      </c>
      <c r="B374" s="4">
        <f t="shared" si="17"/>
        <v>18</v>
      </c>
      <c r="C374" s="1">
        <v>45739.753472222219</v>
      </c>
      <c r="D374" s="1" t="str">
        <f t="shared" si="15"/>
        <v>Sunday</v>
      </c>
      <c r="E374" t="s">
        <v>87</v>
      </c>
      <c r="F374" t="s">
        <v>437</v>
      </c>
      <c r="G374" s="5">
        <v>905</v>
      </c>
    </row>
    <row r="375" spans="1:7" x14ac:dyDescent="0.35">
      <c r="A375" t="str">
        <f t="shared" si="16"/>
        <v>Night</v>
      </c>
      <c r="B375" s="4">
        <f t="shared" si="17"/>
        <v>18</v>
      </c>
      <c r="C375" s="1">
        <v>45739.754861111112</v>
      </c>
      <c r="D375" s="1" t="str">
        <f t="shared" si="15"/>
        <v>Sunday</v>
      </c>
      <c r="E375" t="s">
        <v>87</v>
      </c>
      <c r="F375" t="s">
        <v>132</v>
      </c>
      <c r="G375" s="5">
        <v>952</v>
      </c>
    </row>
    <row r="376" spans="1:7" x14ac:dyDescent="0.35">
      <c r="A376" t="str">
        <f t="shared" si="16"/>
        <v>Night</v>
      </c>
      <c r="B376" s="4">
        <f t="shared" si="17"/>
        <v>18</v>
      </c>
      <c r="C376" s="1">
        <v>45739.754861111112</v>
      </c>
      <c r="D376" s="1" t="str">
        <f t="shared" si="15"/>
        <v>Sunday</v>
      </c>
      <c r="E376" t="s">
        <v>87</v>
      </c>
      <c r="F376" t="s">
        <v>438</v>
      </c>
      <c r="G376" s="5">
        <v>12004</v>
      </c>
    </row>
    <row r="377" spans="1:7" x14ac:dyDescent="0.35">
      <c r="A377" t="str">
        <f t="shared" si="16"/>
        <v>Night</v>
      </c>
      <c r="B377" s="4">
        <f t="shared" si="17"/>
        <v>18</v>
      </c>
      <c r="C377" s="1">
        <v>45739.754861111112</v>
      </c>
      <c r="D377" s="1" t="str">
        <f t="shared" si="15"/>
        <v>Sunday</v>
      </c>
      <c r="E377" t="s">
        <v>87</v>
      </c>
      <c r="F377" t="s">
        <v>439</v>
      </c>
      <c r="G377" s="5">
        <v>98406</v>
      </c>
    </row>
    <row r="378" spans="1:7" x14ac:dyDescent="0.35">
      <c r="A378" t="str">
        <f t="shared" si="16"/>
        <v>Night</v>
      </c>
      <c r="B378" s="4">
        <f t="shared" si="17"/>
        <v>18</v>
      </c>
      <c r="C378" s="1">
        <v>45739.756944444445</v>
      </c>
      <c r="D378" s="1" t="str">
        <f t="shared" si="15"/>
        <v>Sunday</v>
      </c>
      <c r="E378" t="s">
        <v>87</v>
      </c>
      <c r="F378" t="s">
        <v>328</v>
      </c>
      <c r="G378" s="5">
        <v>164151</v>
      </c>
    </row>
    <row r="379" spans="1:7" x14ac:dyDescent="0.35">
      <c r="A379" t="str">
        <f t="shared" si="16"/>
        <v>Night</v>
      </c>
      <c r="B379" s="4">
        <f t="shared" si="17"/>
        <v>18</v>
      </c>
      <c r="C379" s="1">
        <v>45739.758333333331</v>
      </c>
      <c r="D379" s="1" t="str">
        <f t="shared" si="15"/>
        <v>Sunday</v>
      </c>
      <c r="E379" t="s">
        <v>330</v>
      </c>
      <c r="F379" t="s">
        <v>331</v>
      </c>
      <c r="G379" s="5">
        <v>1021</v>
      </c>
    </row>
    <row r="380" spans="1:7" x14ac:dyDescent="0.35">
      <c r="A380" t="str">
        <f t="shared" si="16"/>
        <v>Night</v>
      </c>
      <c r="B380" s="4">
        <f t="shared" si="17"/>
        <v>18</v>
      </c>
      <c r="C380" s="1">
        <v>45739.758333333331</v>
      </c>
      <c r="D380" s="1" t="str">
        <f t="shared" si="15"/>
        <v>Sunday</v>
      </c>
      <c r="E380" t="s">
        <v>232</v>
      </c>
      <c r="F380" t="s">
        <v>415</v>
      </c>
      <c r="G380" s="5">
        <v>118028</v>
      </c>
    </row>
    <row r="381" spans="1:7" x14ac:dyDescent="0.35">
      <c r="A381" t="str">
        <f t="shared" si="16"/>
        <v>Night</v>
      </c>
      <c r="B381" s="4">
        <f t="shared" si="17"/>
        <v>18</v>
      </c>
      <c r="C381" s="1">
        <v>45739.759027777778</v>
      </c>
      <c r="D381" s="1" t="str">
        <f t="shared" si="15"/>
        <v>Sunday</v>
      </c>
      <c r="E381" t="s">
        <v>109</v>
      </c>
      <c r="F381" t="s">
        <v>128</v>
      </c>
      <c r="G381" s="5">
        <v>86471</v>
      </c>
    </row>
    <row r="382" spans="1:7" x14ac:dyDescent="0.35">
      <c r="A382" t="str">
        <f t="shared" si="16"/>
        <v>Night</v>
      </c>
      <c r="B382" s="4">
        <f t="shared" si="17"/>
        <v>18</v>
      </c>
      <c r="C382" s="1">
        <v>45739.760416666664</v>
      </c>
      <c r="D382" s="1" t="str">
        <f t="shared" si="15"/>
        <v>Sunday</v>
      </c>
      <c r="E382" t="s">
        <v>23</v>
      </c>
      <c r="F382" t="s">
        <v>347</v>
      </c>
      <c r="G382" s="5">
        <v>39381</v>
      </c>
    </row>
    <row r="383" spans="1:7" x14ac:dyDescent="0.35">
      <c r="A383" t="str">
        <f t="shared" si="16"/>
        <v>Night</v>
      </c>
      <c r="B383" s="4">
        <f t="shared" si="17"/>
        <v>18</v>
      </c>
      <c r="C383" s="1">
        <v>45739.761111111111</v>
      </c>
      <c r="D383" s="1" t="str">
        <f t="shared" si="15"/>
        <v>Sunday</v>
      </c>
      <c r="E383" t="s">
        <v>23</v>
      </c>
      <c r="F383" t="s">
        <v>347</v>
      </c>
      <c r="G383" s="5">
        <v>74212</v>
      </c>
    </row>
    <row r="384" spans="1:7" x14ac:dyDescent="0.35">
      <c r="A384" t="str">
        <f t="shared" si="16"/>
        <v>Night</v>
      </c>
      <c r="B384" s="4">
        <f t="shared" si="17"/>
        <v>18</v>
      </c>
      <c r="C384" s="1">
        <v>45739.761111111111</v>
      </c>
      <c r="D384" s="1" t="str">
        <f t="shared" si="15"/>
        <v>Sunday</v>
      </c>
      <c r="E384" t="s">
        <v>23</v>
      </c>
      <c r="F384" t="s">
        <v>104</v>
      </c>
      <c r="G384" s="5">
        <v>1439</v>
      </c>
    </row>
    <row r="385" spans="1:7" x14ac:dyDescent="0.35">
      <c r="A385" t="str">
        <f t="shared" si="16"/>
        <v>Night</v>
      </c>
      <c r="B385" s="4">
        <f t="shared" si="17"/>
        <v>18</v>
      </c>
      <c r="C385" s="1">
        <v>45739.761111111111</v>
      </c>
      <c r="D385" s="1" t="str">
        <f t="shared" si="15"/>
        <v>Sunday</v>
      </c>
      <c r="E385" t="s">
        <v>87</v>
      </c>
      <c r="F385" t="s">
        <v>121</v>
      </c>
      <c r="G385" s="5">
        <v>696</v>
      </c>
    </row>
    <row r="386" spans="1:7" x14ac:dyDescent="0.35">
      <c r="A386" t="str">
        <f t="shared" si="16"/>
        <v>Night</v>
      </c>
      <c r="B386" s="4">
        <f t="shared" si="17"/>
        <v>18</v>
      </c>
      <c r="C386" s="1">
        <v>45739.761111111111</v>
      </c>
      <c r="D386" s="1" t="str">
        <f t="shared" ref="D386:D449" si="18">TEXT(C386, "dddd")</f>
        <v>Sunday</v>
      </c>
      <c r="E386" t="s">
        <v>324</v>
      </c>
      <c r="F386" t="s">
        <v>325</v>
      </c>
      <c r="G386" s="5">
        <v>603</v>
      </c>
    </row>
    <row r="387" spans="1:7" x14ac:dyDescent="0.35">
      <c r="A387" t="str">
        <f t="shared" ref="A387:A450" si="19">IF(AND(B387&gt;=6, B387&lt;18), "Day", "Night")</f>
        <v>Night</v>
      </c>
      <c r="B387" s="4">
        <f t="shared" si="17"/>
        <v>18</v>
      </c>
      <c r="C387" s="1">
        <v>45739.761111111111</v>
      </c>
      <c r="D387" s="1" t="str">
        <f t="shared" si="18"/>
        <v>Sunday</v>
      </c>
      <c r="E387" t="s">
        <v>87</v>
      </c>
      <c r="F387" t="s">
        <v>132</v>
      </c>
      <c r="G387" s="5">
        <v>812</v>
      </c>
    </row>
    <row r="388" spans="1:7" x14ac:dyDescent="0.35">
      <c r="A388" t="str">
        <f t="shared" si="19"/>
        <v>Night</v>
      </c>
      <c r="B388" s="4">
        <f t="shared" ref="B388:B451" si="20">HOUR(C388)</f>
        <v>18</v>
      </c>
      <c r="C388" s="1">
        <v>45739.763194444444</v>
      </c>
      <c r="D388" s="1" t="str">
        <f t="shared" si="18"/>
        <v>Sunday</v>
      </c>
      <c r="E388" t="s">
        <v>105</v>
      </c>
      <c r="F388" t="s">
        <v>124</v>
      </c>
      <c r="G388" s="5">
        <v>1207</v>
      </c>
    </row>
    <row r="389" spans="1:7" x14ac:dyDescent="0.35">
      <c r="A389" t="str">
        <f t="shared" si="19"/>
        <v>Night</v>
      </c>
      <c r="B389" s="4">
        <f t="shared" si="20"/>
        <v>18</v>
      </c>
      <c r="C389" s="1">
        <v>45739.763194444444</v>
      </c>
      <c r="D389" s="1" t="str">
        <f t="shared" si="18"/>
        <v>Sunday</v>
      </c>
      <c r="E389" t="s">
        <v>87</v>
      </c>
      <c r="F389" t="s">
        <v>131</v>
      </c>
      <c r="G389" s="5">
        <v>301</v>
      </c>
    </row>
    <row r="390" spans="1:7" x14ac:dyDescent="0.35">
      <c r="A390" t="str">
        <f t="shared" si="19"/>
        <v>Night</v>
      </c>
      <c r="B390" s="4">
        <f t="shared" si="20"/>
        <v>18</v>
      </c>
      <c r="C390" s="1">
        <v>45739.763194444444</v>
      </c>
      <c r="D390" s="1" t="str">
        <f t="shared" si="18"/>
        <v>Sunday</v>
      </c>
      <c r="E390" t="s">
        <v>8</v>
      </c>
      <c r="F390" t="s">
        <v>329</v>
      </c>
      <c r="G390" s="5">
        <v>208</v>
      </c>
    </row>
    <row r="391" spans="1:7" x14ac:dyDescent="0.35">
      <c r="A391" t="str">
        <f t="shared" si="19"/>
        <v>Night</v>
      </c>
      <c r="B391" s="4">
        <f t="shared" si="20"/>
        <v>18</v>
      </c>
      <c r="C391" s="1">
        <v>45739.763194444444</v>
      </c>
      <c r="D391" s="1" t="str">
        <f t="shared" si="18"/>
        <v>Sunday</v>
      </c>
      <c r="E391" t="s">
        <v>440</v>
      </c>
      <c r="F391" t="s">
        <v>441</v>
      </c>
      <c r="G391" s="5">
        <v>208</v>
      </c>
    </row>
    <row r="392" spans="1:7" x14ac:dyDescent="0.35">
      <c r="A392" t="str">
        <f t="shared" si="19"/>
        <v>Night</v>
      </c>
      <c r="B392" s="4">
        <f t="shared" si="20"/>
        <v>18</v>
      </c>
      <c r="C392" s="1">
        <v>45739.763194444444</v>
      </c>
      <c r="D392" s="1" t="str">
        <f t="shared" si="18"/>
        <v>Sunday</v>
      </c>
      <c r="E392" t="s">
        <v>122</v>
      </c>
      <c r="F392" t="s">
        <v>123</v>
      </c>
      <c r="G392" s="5">
        <v>673</v>
      </c>
    </row>
    <row r="393" spans="1:7" x14ac:dyDescent="0.35">
      <c r="A393" t="str">
        <f t="shared" si="19"/>
        <v>Night</v>
      </c>
      <c r="B393" s="4">
        <f t="shared" si="20"/>
        <v>18</v>
      </c>
      <c r="C393" s="1">
        <v>45739.763194444444</v>
      </c>
      <c r="D393" s="1" t="str">
        <f t="shared" si="18"/>
        <v>Sunday</v>
      </c>
      <c r="E393" t="s">
        <v>87</v>
      </c>
      <c r="F393" t="s">
        <v>125</v>
      </c>
      <c r="G393" s="5">
        <v>835</v>
      </c>
    </row>
    <row r="394" spans="1:7" x14ac:dyDescent="0.35">
      <c r="A394" t="str">
        <f t="shared" si="19"/>
        <v>Night</v>
      </c>
      <c r="B394" s="4">
        <f t="shared" si="20"/>
        <v>18</v>
      </c>
      <c r="C394" s="1">
        <v>45739.763194444444</v>
      </c>
      <c r="D394" s="1" t="str">
        <f t="shared" si="18"/>
        <v>Sunday</v>
      </c>
      <c r="E394" t="s">
        <v>87</v>
      </c>
      <c r="F394" t="s">
        <v>121</v>
      </c>
      <c r="G394" s="5">
        <v>180372</v>
      </c>
    </row>
    <row r="395" spans="1:7" x14ac:dyDescent="0.35">
      <c r="A395" t="str">
        <f t="shared" si="19"/>
        <v>Night</v>
      </c>
      <c r="B395" s="4">
        <f t="shared" si="20"/>
        <v>18</v>
      </c>
      <c r="C395" s="1">
        <v>45739.763194444444</v>
      </c>
      <c r="D395" s="1" t="str">
        <f t="shared" si="18"/>
        <v>Sunday</v>
      </c>
      <c r="E395" t="s">
        <v>324</v>
      </c>
      <c r="F395" t="s">
        <v>325</v>
      </c>
      <c r="G395" s="5">
        <v>1044</v>
      </c>
    </row>
    <row r="396" spans="1:7" x14ac:dyDescent="0.35">
      <c r="A396" t="str">
        <f t="shared" si="19"/>
        <v>Night</v>
      </c>
      <c r="B396" s="4">
        <f t="shared" si="20"/>
        <v>18</v>
      </c>
      <c r="C396" s="1">
        <v>45739.763194444444</v>
      </c>
      <c r="D396" s="1" t="str">
        <f t="shared" si="18"/>
        <v>Sunday</v>
      </c>
      <c r="E396" t="s">
        <v>129</v>
      </c>
      <c r="F396" t="s">
        <v>130</v>
      </c>
      <c r="G396" s="5">
        <v>905</v>
      </c>
    </row>
    <row r="397" spans="1:7" x14ac:dyDescent="0.35">
      <c r="A397" t="str">
        <f t="shared" si="19"/>
        <v>Night</v>
      </c>
      <c r="B397" s="4">
        <f t="shared" si="20"/>
        <v>18</v>
      </c>
      <c r="C397" s="1">
        <v>45739.763194444444</v>
      </c>
      <c r="D397" s="1" t="str">
        <f t="shared" si="18"/>
        <v>Sunday</v>
      </c>
      <c r="E397" t="s">
        <v>116</v>
      </c>
      <c r="F397" t="s">
        <v>117</v>
      </c>
      <c r="G397" s="5">
        <v>232</v>
      </c>
    </row>
    <row r="398" spans="1:7" x14ac:dyDescent="0.35">
      <c r="A398" t="str">
        <f t="shared" si="19"/>
        <v>Night</v>
      </c>
      <c r="B398" s="4">
        <f t="shared" si="20"/>
        <v>18</v>
      </c>
      <c r="C398" s="1">
        <v>45739.763194444444</v>
      </c>
      <c r="D398" s="1" t="str">
        <f t="shared" si="18"/>
        <v>Sunday</v>
      </c>
      <c r="E398" t="s">
        <v>119</v>
      </c>
      <c r="F398" t="s">
        <v>120</v>
      </c>
      <c r="G398" s="5">
        <v>766</v>
      </c>
    </row>
    <row r="399" spans="1:7" x14ac:dyDescent="0.35">
      <c r="A399" t="str">
        <f t="shared" si="19"/>
        <v>Night</v>
      </c>
      <c r="B399" s="4">
        <f t="shared" si="20"/>
        <v>18</v>
      </c>
      <c r="C399" s="1">
        <v>45739.763888888891</v>
      </c>
      <c r="D399" s="1" t="str">
        <f t="shared" si="18"/>
        <v>Sunday</v>
      </c>
      <c r="E399" t="s">
        <v>105</v>
      </c>
      <c r="F399" t="s">
        <v>106</v>
      </c>
      <c r="G399" s="5">
        <v>70170</v>
      </c>
    </row>
    <row r="400" spans="1:7" x14ac:dyDescent="0.35">
      <c r="A400" t="str">
        <f t="shared" si="19"/>
        <v>Night</v>
      </c>
      <c r="B400" s="4">
        <f t="shared" si="20"/>
        <v>18</v>
      </c>
      <c r="C400" s="1">
        <v>45739.76458333333</v>
      </c>
      <c r="D400" s="1" t="str">
        <f t="shared" si="18"/>
        <v>Sunday</v>
      </c>
      <c r="E400" t="s">
        <v>126</v>
      </c>
      <c r="F400" t="s">
        <v>127</v>
      </c>
      <c r="G400" s="5">
        <v>43398</v>
      </c>
    </row>
    <row r="401" spans="1:7" x14ac:dyDescent="0.35">
      <c r="A401" t="str">
        <f t="shared" si="19"/>
        <v>Night</v>
      </c>
      <c r="B401" s="4">
        <f t="shared" si="20"/>
        <v>18</v>
      </c>
      <c r="C401" s="1">
        <v>45739.76666666667</v>
      </c>
      <c r="D401" s="1" t="str">
        <f t="shared" si="18"/>
        <v>Sunday</v>
      </c>
      <c r="E401" t="s">
        <v>126</v>
      </c>
      <c r="F401" t="s">
        <v>442</v>
      </c>
      <c r="G401" s="5">
        <v>147051</v>
      </c>
    </row>
    <row r="402" spans="1:7" x14ac:dyDescent="0.35">
      <c r="A402" t="str">
        <f t="shared" si="19"/>
        <v>Night</v>
      </c>
      <c r="B402" s="4">
        <f t="shared" si="20"/>
        <v>18</v>
      </c>
      <c r="C402" s="1">
        <v>45739.770833333336</v>
      </c>
      <c r="D402" s="1" t="str">
        <f t="shared" si="18"/>
        <v>Sunday</v>
      </c>
      <c r="E402" t="s">
        <v>443</v>
      </c>
      <c r="F402" t="s">
        <v>444</v>
      </c>
      <c r="G402" s="5">
        <v>139017</v>
      </c>
    </row>
    <row r="403" spans="1:7" x14ac:dyDescent="0.35">
      <c r="A403" t="str">
        <f t="shared" si="19"/>
        <v>Night</v>
      </c>
      <c r="B403" s="4">
        <f t="shared" si="20"/>
        <v>21</v>
      </c>
      <c r="C403" s="1">
        <v>45739.895833333336</v>
      </c>
      <c r="D403" s="1" t="str">
        <f t="shared" si="18"/>
        <v>Sunday</v>
      </c>
      <c r="E403" t="s">
        <v>384</v>
      </c>
      <c r="F403" t="s">
        <v>445</v>
      </c>
      <c r="G403" s="5">
        <v>18116</v>
      </c>
    </row>
    <row r="404" spans="1:7" x14ac:dyDescent="0.35">
      <c r="A404" t="str">
        <f t="shared" si="19"/>
        <v>Night</v>
      </c>
      <c r="B404" s="4">
        <f t="shared" si="20"/>
        <v>21</v>
      </c>
      <c r="C404" s="1">
        <v>45739.895833333336</v>
      </c>
      <c r="D404" s="1" t="str">
        <f t="shared" si="18"/>
        <v>Sunday</v>
      </c>
      <c r="E404" t="s">
        <v>443</v>
      </c>
      <c r="F404" t="s">
        <v>444</v>
      </c>
      <c r="G404" s="5">
        <v>20928</v>
      </c>
    </row>
    <row r="405" spans="1:7" x14ac:dyDescent="0.35">
      <c r="A405" t="str">
        <f t="shared" si="19"/>
        <v>Night</v>
      </c>
      <c r="B405" s="4">
        <f t="shared" si="20"/>
        <v>21</v>
      </c>
      <c r="C405" s="1">
        <v>45739.904861111114</v>
      </c>
      <c r="D405" s="1" t="str">
        <f t="shared" si="18"/>
        <v>Sunday</v>
      </c>
      <c r="E405" t="s">
        <v>105</v>
      </c>
      <c r="F405" t="s">
        <v>446</v>
      </c>
      <c r="G405" s="5">
        <v>74</v>
      </c>
    </row>
    <row r="406" spans="1:7" x14ac:dyDescent="0.35">
      <c r="A406" t="str">
        <f t="shared" si="19"/>
        <v>Night</v>
      </c>
      <c r="B406" s="4">
        <f t="shared" si="20"/>
        <v>21</v>
      </c>
      <c r="C406" s="1">
        <v>45739.904861111114</v>
      </c>
      <c r="D406" s="1" t="str">
        <f t="shared" si="18"/>
        <v>Sunday</v>
      </c>
      <c r="E406" t="s">
        <v>192</v>
      </c>
      <c r="F406" t="s">
        <v>391</v>
      </c>
      <c r="G406" s="5">
        <v>1416</v>
      </c>
    </row>
    <row r="407" spans="1:7" x14ac:dyDescent="0.35">
      <c r="A407" t="str">
        <f t="shared" si="19"/>
        <v>Night</v>
      </c>
      <c r="B407" s="4">
        <f t="shared" si="20"/>
        <v>21</v>
      </c>
      <c r="C407" s="1">
        <v>45739.90625</v>
      </c>
      <c r="D407" s="1" t="str">
        <f t="shared" si="18"/>
        <v>Sunday</v>
      </c>
      <c r="E407" t="s">
        <v>447</v>
      </c>
      <c r="F407" t="s">
        <v>448</v>
      </c>
      <c r="G407" s="5">
        <v>81781</v>
      </c>
    </row>
    <row r="408" spans="1:7" x14ac:dyDescent="0.35">
      <c r="A408" t="str">
        <f t="shared" si="19"/>
        <v>Night</v>
      </c>
      <c r="B408" s="4">
        <f t="shared" si="20"/>
        <v>21</v>
      </c>
      <c r="C408" s="1">
        <v>45739.907638888886</v>
      </c>
      <c r="D408" s="1" t="str">
        <f t="shared" si="18"/>
        <v>Sunday</v>
      </c>
      <c r="E408" t="s">
        <v>87</v>
      </c>
      <c r="F408" t="s">
        <v>449</v>
      </c>
      <c r="G408" s="5">
        <v>110782</v>
      </c>
    </row>
    <row r="409" spans="1:7" x14ac:dyDescent="0.35">
      <c r="A409" t="str">
        <f t="shared" si="19"/>
        <v>Night</v>
      </c>
      <c r="B409" s="4">
        <f t="shared" si="20"/>
        <v>21</v>
      </c>
      <c r="C409" s="1">
        <v>45739.907638888886</v>
      </c>
      <c r="D409" s="1" t="str">
        <f t="shared" si="18"/>
        <v>Sunday</v>
      </c>
      <c r="E409" t="s">
        <v>450</v>
      </c>
      <c r="F409" t="s">
        <v>451</v>
      </c>
      <c r="G409" s="5">
        <v>6755</v>
      </c>
    </row>
    <row r="410" spans="1:7" x14ac:dyDescent="0.35">
      <c r="A410" t="str">
        <f t="shared" si="19"/>
        <v>Night</v>
      </c>
      <c r="B410" s="4">
        <f t="shared" si="20"/>
        <v>21</v>
      </c>
      <c r="C410" s="1">
        <v>45739.910416666666</v>
      </c>
      <c r="D410" s="1" t="str">
        <f t="shared" si="18"/>
        <v>Sunday</v>
      </c>
      <c r="E410" t="s">
        <v>85</v>
      </c>
      <c r="F410" t="s">
        <v>859</v>
      </c>
      <c r="G410" s="5">
        <v>206820</v>
      </c>
    </row>
    <row r="411" spans="1:7" x14ac:dyDescent="0.35">
      <c r="A411" t="str">
        <f t="shared" si="19"/>
        <v>Night</v>
      </c>
      <c r="B411" s="4">
        <f t="shared" si="20"/>
        <v>21</v>
      </c>
      <c r="C411" s="1">
        <v>45739.911805555559</v>
      </c>
      <c r="D411" s="1" t="str">
        <f t="shared" si="18"/>
        <v>Sunday</v>
      </c>
      <c r="E411" t="s">
        <v>190</v>
      </c>
      <c r="F411" t="s">
        <v>191</v>
      </c>
      <c r="G411" s="5">
        <v>141818</v>
      </c>
    </row>
    <row r="412" spans="1:7" x14ac:dyDescent="0.35">
      <c r="A412" t="str">
        <f t="shared" si="19"/>
        <v>Night</v>
      </c>
      <c r="B412" s="4">
        <f t="shared" si="20"/>
        <v>21</v>
      </c>
      <c r="C412" s="1">
        <v>45739.912499999999</v>
      </c>
      <c r="D412" s="1" t="str">
        <f t="shared" si="18"/>
        <v>Sunday</v>
      </c>
      <c r="E412" t="s">
        <v>56</v>
      </c>
      <c r="F412" t="s">
        <v>452</v>
      </c>
      <c r="G412" s="5">
        <v>3854</v>
      </c>
    </row>
    <row r="413" spans="1:7" x14ac:dyDescent="0.35">
      <c r="A413" t="str">
        <f t="shared" si="19"/>
        <v>Night</v>
      </c>
      <c r="B413" s="4">
        <f t="shared" si="20"/>
        <v>21</v>
      </c>
      <c r="C413" s="1">
        <v>45739.912499999999</v>
      </c>
      <c r="D413" s="1" t="str">
        <f t="shared" si="18"/>
        <v>Sunday</v>
      </c>
      <c r="E413" t="s">
        <v>87</v>
      </c>
      <c r="F413" t="s">
        <v>404</v>
      </c>
      <c r="G413" s="5">
        <v>50871</v>
      </c>
    </row>
    <row r="414" spans="1:7" x14ac:dyDescent="0.35">
      <c r="A414" t="str">
        <f t="shared" si="19"/>
        <v>Night</v>
      </c>
      <c r="B414" s="4">
        <f t="shared" si="20"/>
        <v>21</v>
      </c>
      <c r="C414" s="1">
        <v>45739.913194444445</v>
      </c>
      <c r="D414" s="1" t="str">
        <f t="shared" si="18"/>
        <v>Sunday</v>
      </c>
      <c r="E414" t="s">
        <v>201</v>
      </c>
      <c r="F414" t="s">
        <v>202</v>
      </c>
      <c r="G414" s="5">
        <v>7732</v>
      </c>
    </row>
    <row r="415" spans="1:7" x14ac:dyDescent="0.35">
      <c r="A415" t="str">
        <f t="shared" si="19"/>
        <v>Night</v>
      </c>
      <c r="B415" s="4">
        <f t="shared" si="20"/>
        <v>21</v>
      </c>
      <c r="C415" s="1">
        <v>45739.913888888892</v>
      </c>
      <c r="D415" s="1" t="str">
        <f t="shared" si="18"/>
        <v>Sunday</v>
      </c>
      <c r="E415" t="s">
        <v>453</v>
      </c>
      <c r="F415" t="s">
        <v>454</v>
      </c>
      <c r="G415" s="5">
        <v>74930</v>
      </c>
    </row>
    <row r="416" spans="1:7" x14ac:dyDescent="0.35">
      <c r="A416" t="str">
        <f t="shared" si="19"/>
        <v>Night</v>
      </c>
      <c r="B416" s="4">
        <f t="shared" si="20"/>
        <v>21</v>
      </c>
      <c r="C416" s="1">
        <v>45739.914583333331</v>
      </c>
      <c r="D416" s="1" t="str">
        <f t="shared" si="18"/>
        <v>Sunday</v>
      </c>
      <c r="E416" t="s">
        <v>2</v>
      </c>
      <c r="F416" t="s">
        <v>361</v>
      </c>
      <c r="G416" s="5">
        <v>63042</v>
      </c>
    </row>
    <row r="417" spans="1:7" x14ac:dyDescent="0.35">
      <c r="A417" t="str">
        <f t="shared" si="19"/>
        <v>Night</v>
      </c>
      <c r="B417" s="4">
        <f t="shared" si="20"/>
        <v>21</v>
      </c>
      <c r="C417" s="1">
        <v>45739.915277777778</v>
      </c>
      <c r="D417" s="1" t="str">
        <f t="shared" si="18"/>
        <v>Sunday</v>
      </c>
      <c r="E417" t="s">
        <v>455</v>
      </c>
      <c r="F417" t="s">
        <v>456</v>
      </c>
      <c r="G417" s="5">
        <v>59907</v>
      </c>
    </row>
    <row r="418" spans="1:7" x14ac:dyDescent="0.35">
      <c r="A418" t="str">
        <f t="shared" si="19"/>
        <v>Night</v>
      </c>
      <c r="B418" s="4">
        <f t="shared" si="20"/>
        <v>21</v>
      </c>
      <c r="C418" s="1">
        <v>45739.915972222225</v>
      </c>
      <c r="D418" s="1" t="str">
        <f t="shared" si="18"/>
        <v>Sunday</v>
      </c>
      <c r="E418" t="s">
        <v>332</v>
      </c>
      <c r="F418" t="s">
        <v>333</v>
      </c>
      <c r="G418" s="5">
        <v>44512</v>
      </c>
    </row>
    <row r="419" spans="1:7" x14ac:dyDescent="0.35">
      <c r="A419" t="str">
        <f t="shared" si="19"/>
        <v>Night</v>
      </c>
      <c r="B419" s="4">
        <f t="shared" si="20"/>
        <v>22</v>
      </c>
      <c r="C419" s="1">
        <v>45739.918749999997</v>
      </c>
      <c r="D419" s="1" t="str">
        <f t="shared" si="18"/>
        <v>Sunday</v>
      </c>
      <c r="E419" t="s">
        <v>354</v>
      </c>
      <c r="F419" t="s">
        <v>365</v>
      </c>
      <c r="G419" s="5">
        <v>1184</v>
      </c>
    </row>
    <row r="420" spans="1:7" x14ac:dyDescent="0.35">
      <c r="A420" t="str">
        <f t="shared" si="19"/>
        <v>Night</v>
      </c>
      <c r="B420" s="4">
        <f t="shared" si="20"/>
        <v>22</v>
      </c>
      <c r="C420" s="1">
        <v>45739.924305555556</v>
      </c>
      <c r="D420" s="1" t="str">
        <f t="shared" si="18"/>
        <v>Sunday</v>
      </c>
      <c r="E420" t="s">
        <v>102</v>
      </c>
      <c r="F420" t="s">
        <v>457</v>
      </c>
      <c r="G420" s="5">
        <v>4899</v>
      </c>
    </row>
    <row r="421" spans="1:7" x14ac:dyDescent="0.35">
      <c r="A421" t="str">
        <f t="shared" si="19"/>
        <v>Night</v>
      </c>
      <c r="B421" s="4">
        <f t="shared" si="20"/>
        <v>22</v>
      </c>
      <c r="C421" s="1">
        <v>45739.924305555556</v>
      </c>
      <c r="D421" s="1" t="str">
        <f t="shared" si="18"/>
        <v>Sunday</v>
      </c>
      <c r="E421" t="s">
        <v>458</v>
      </c>
      <c r="F421" t="s">
        <v>459</v>
      </c>
      <c r="G421" s="5">
        <v>133909</v>
      </c>
    </row>
    <row r="422" spans="1:7" x14ac:dyDescent="0.35">
      <c r="A422" t="str">
        <f t="shared" si="19"/>
        <v>Night</v>
      </c>
      <c r="B422" s="4">
        <f t="shared" si="20"/>
        <v>22</v>
      </c>
      <c r="C422" s="1">
        <v>45739.924305555556</v>
      </c>
      <c r="D422" s="1" t="str">
        <f t="shared" si="18"/>
        <v>Sunday</v>
      </c>
      <c r="E422" t="s">
        <v>443</v>
      </c>
      <c r="F422" t="s">
        <v>460</v>
      </c>
      <c r="G422" s="5">
        <v>2995</v>
      </c>
    </row>
    <row r="423" spans="1:7" x14ac:dyDescent="0.35">
      <c r="A423" t="str">
        <f t="shared" si="19"/>
        <v>Night</v>
      </c>
      <c r="B423" s="4">
        <f t="shared" si="20"/>
        <v>22</v>
      </c>
      <c r="C423" s="1">
        <v>45739.924305555556</v>
      </c>
      <c r="D423" s="1" t="str">
        <f t="shared" si="18"/>
        <v>Sunday</v>
      </c>
      <c r="E423" t="s">
        <v>461</v>
      </c>
      <c r="F423" t="s">
        <v>462</v>
      </c>
      <c r="G423" s="5">
        <v>1044</v>
      </c>
    </row>
    <row r="424" spans="1:7" x14ac:dyDescent="0.35">
      <c r="A424" t="str">
        <f t="shared" si="19"/>
        <v>Night</v>
      </c>
      <c r="B424" s="4">
        <f t="shared" si="20"/>
        <v>22</v>
      </c>
      <c r="C424" s="1">
        <v>45740.939583333333</v>
      </c>
      <c r="D424" s="1" t="str">
        <f t="shared" si="18"/>
        <v>Monday</v>
      </c>
      <c r="E424" t="s">
        <v>102</v>
      </c>
      <c r="F424" t="s">
        <v>457</v>
      </c>
      <c r="G424" s="5">
        <v>4366</v>
      </c>
    </row>
    <row r="425" spans="1:7" x14ac:dyDescent="0.35">
      <c r="A425" t="str">
        <f t="shared" si="19"/>
        <v>Night</v>
      </c>
      <c r="B425" s="4">
        <f t="shared" si="20"/>
        <v>22</v>
      </c>
      <c r="C425" s="1">
        <v>45740.94027777778</v>
      </c>
      <c r="D425" s="1" t="str">
        <f t="shared" si="18"/>
        <v>Monday</v>
      </c>
      <c r="E425" t="s">
        <v>74</v>
      </c>
      <c r="F425" t="s">
        <v>142</v>
      </c>
      <c r="G425" s="5">
        <v>27794</v>
      </c>
    </row>
    <row r="426" spans="1:7" x14ac:dyDescent="0.35">
      <c r="A426" t="str">
        <f t="shared" si="19"/>
        <v>Night</v>
      </c>
      <c r="B426" s="4">
        <f t="shared" si="20"/>
        <v>22</v>
      </c>
      <c r="C426" s="1">
        <v>45740.945138888892</v>
      </c>
      <c r="D426" s="1" t="str">
        <f t="shared" si="18"/>
        <v>Monday</v>
      </c>
      <c r="E426" t="s">
        <v>98</v>
      </c>
      <c r="F426" t="s">
        <v>376</v>
      </c>
      <c r="G426" s="5">
        <v>207892</v>
      </c>
    </row>
    <row r="427" spans="1:7" x14ac:dyDescent="0.35">
      <c r="A427" t="str">
        <f t="shared" si="19"/>
        <v>Night</v>
      </c>
      <c r="B427" s="4">
        <f t="shared" si="20"/>
        <v>22</v>
      </c>
      <c r="C427" s="1">
        <v>45740.951388888891</v>
      </c>
      <c r="D427" s="1" t="str">
        <f t="shared" si="18"/>
        <v>Monday</v>
      </c>
      <c r="E427" t="s">
        <v>463</v>
      </c>
      <c r="F427" t="s">
        <v>464</v>
      </c>
      <c r="G427" s="5">
        <v>20665</v>
      </c>
    </row>
    <row r="428" spans="1:7" x14ac:dyDescent="0.35">
      <c r="A428" t="str">
        <f t="shared" si="19"/>
        <v>Night</v>
      </c>
      <c r="B428" s="4">
        <f t="shared" si="20"/>
        <v>22</v>
      </c>
      <c r="C428" s="1">
        <v>45740.951388888891</v>
      </c>
      <c r="D428" s="1" t="str">
        <f t="shared" si="18"/>
        <v>Monday</v>
      </c>
      <c r="E428" t="s">
        <v>98</v>
      </c>
      <c r="F428" t="s">
        <v>376</v>
      </c>
      <c r="G428" s="5">
        <v>67296</v>
      </c>
    </row>
    <row r="429" spans="1:7" x14ac:dyDescent="0.35">
      <c r="A429" t="str">
        <f t="shared" si="19"/>
        <v>Night</v>
      </c>
      <c r="B429" s="4">
        <f t="shared" si="20"/>
        <v>22</v>
      </c>
      <c r="C429" s="1">
        <v>45740.954861111109</v>
      </c>
      <c r="D429" s="1" t="str">
        <f t="shared" si="18"/>
        <v>Monday</v>
      </c>
      <c r="E429" t="s">
        <v>50</v>
      </c>
      <c r="F429" t="s">
        <v>40</v>
      </c>
      <c r="G429" s="5">
        <v>47025</v>
      </c>
    </row>
    <row r="430" spans="1:7" x14ac:dyDescent="0.35">
      <c r="A430" t="str">
        <f t="shared" si="19"/>
        <v>Night</v>
      </c>
      <c r="B430" s="4">
        <f t="shared" si="20"/>
        <v>22</v>
      </c>
      <c r="C430" s="1">
        <v>45740.956250000003</v>
      </c>
      <c r="D430" s="1" t="str">
        <f t="shared" si="18"/>
        <v>Monday</v>
      </c>
      <c r="E430" t="s">
        <v>56</v>
      </c>
      <c r="F430" t="s">
        <v>465</v>
      </c>
      <c r="G430" s="5">
        <v>1834</v>
      </c>
    </row>
    <row r="431" spans="1:7" x14ac:dyDescent="0.35">
      <c r="A431" t="str">
        <f t="shared" si="19"/>
        <v>Night</v>
      </c>
      <c r="B431" s="4">
        <f t="shared" si="20"/>
        <v>22</v>
      </c>
      <c r="C431" s="1">
        <v>45740.956250000003</v>
      </c>
      <c r="D431" s="1" t="str">
        <f t="shared" si="18"/>
        <v>Monday</v>
      </c>
      <c r="E431" t="s">
        <v>87</v>
      </c>
      <c r="F431" t="s">
        <v>466</v>
      </c>
      <c r="G431" s="5">
        <v>743</v>
      </c>
    </row>
    <row r="432" spans="1:7" x14ac:dyDescent="0.35">
      <c r="A432" t="str">
        <f t="shared" si="19"/>
        <v>Night</v>
      </c>
      <c r="B432" s="4">
        <f t="shared" si="20"/>
        <v>22</v>
      </c>
      <c r="C432" s="1">
        <v>45740.956250000003</v>
      </c>
      <c r="D432" s="1" t="str">
        <f t="shared" si="18"/>
        <v>Monday</v>
      </c>
      <c r="E432" t="s">
        <v>114</v>
      </c>
      <c r="F432" t="s">
        <v>411</v>
      </c>
      <c r="G432" s="5">
        <v>126362</v>
      </c>
    </row>
    <row r="433" spans="1:7" x14ac:dyDescent="0.35">
      <c r="A433" t="str">
        <f t="shared" si="19"/>
        <v>Night</v>
      </c>
      <c r="B433" s="4">
        <f t="shared" si="20"/>
        <v>22</v>
      </c>
      <c r="C433" s="1">
        <v>45740.956944444442</v>
      </c>
      <c r="D433" s="1" t="str">
        <f t="shared" si="18"/>
        <v>Monday</v>
      </c>
      <c r="E433" t="s">
        <v>450</v>
      </c>
      <c r="F433" t="s">
        <v>451</v>
      </c>
      <c r="G433" s="5">
        <v>1044</v>
      </c>
    </row>
    <row r="434" spans="1:7" x14ac:dyDescent="0.35">
      <c r="A434" t="str">
        <f t="shared" si="19"/>
        <v>Night</v>
      </c>
      <c r="B434" s="4">
        <f t="shared" si="20"/>
        <v>22</v>
      </c>
      <c r="C434" s="1">
        <v>45740.956944444442</v>
      </c>
      <c r="D434" s="1" t="str">
        <f t="shared" si="18"/>
        <v>Monday</v>
      </c>
      <c r="E434" t="s">
        <v>467</v>
      </c>
      <c r="F434" t="s">
        <v>468</v>
      </c>
      <c r="G434" s="5">
        <v>38939</v>
      </c>
    </row>
    <row r="435" spans="1:7" x14ac:dyDescent="0.35">
      <c r="A435" t="str">
        <f t="shared" si="19"/>
        <v>Night</v>
      </c>
      <c r="B435" s="4">
        <f t="shared" si="20"/>
        <v>22</v>
      </c>
      <c r="C435" s="1">
        <v>45740.956944444442</v>
      </c>
      <c r="D435" s="1" t="str">
        <f t="shared" si="18"/>
        <v>Monday</v>
      </c>
      <c r="E435" t="s">
        <v>168</v>
      </c>
      <c r="F435" t="s">
        <v>178</v>
      </c>
      <c r="G435" s="5">
        <v>1114</v>
      </c>
    </row>
    <row r="436" spans="1:7" x14ac:dyDescent="0.35">
      <c r="A436" t="str">
        <f t="shared" si="19"/>
        <v>Night</v>
      </c>
      <c r="B436" s="4">
        <f t="shared" si="20"/>
        <v>22</v>
      </c>
      <c r="C436" s="1">
        <v>45740.956944444442</v>
      </c>
      <c r="D436" s="1" t="str">
        <f t="shared" si="18"/>
        <v>Monday</v>
      </c>
      <c r="E436" t="s">
        <v>109</v>
      </c>
      <c r="F436" t="s">
        <v>469</v>
      </c>
      <c r="G436" s="5">
        <v>11609</v>
      </c>
    </row>
    <row r="437" spans="1:7" x14ac:dyDescent="0.35">
      <c r="A437" t="str">
        <f t="shared" si="19"/>
        <v>Night</v>
      </c>
      <c r="B437" s="4">
        <f t="shared" si="20"/>
        <v>23</v>
      </c>
      <c r="C437" s="1">
        <v>45740.96875</v>
      </c>
      <c r="D437" s="1" t="str">
        <f t="shared" si="18"/>
        <v>Monday</v>
      </c>
      <c r="E437" t="s">
        <v>470</v>
      </c>
      <c r="F437" t="s">
        <v>471</v>
      </c>
      <c r="G437" s="5">
        <v>209273</v>
      </c>
    </row>
    <row r="438" spans="1:7" x14ac:dyDescent="0.35">
      <c r="A438" t="str">
        <f t="shared" si="19"/>
        <v>Day</v>
      </c>
      <c r="B438" s="4">
        <f t="shared" si="20"/>
        <v>9</v>
      </c>
      <c r="C438" s="1">
        <v>45741.405555555553</v>
      </c>
      <c r="D438" s="1" t="str">
        <f t="shared" si="18"/>
        <v>Tuesday</v>
      </c>
      <c r="E438" t="s">
        <v>179</v>
      </c>
      <c r="F438" t="s">
        <v>180</v>
      </c>
      <c r="G438" s="5">
        <v>64</v>
      </c>
    </row>
    <row r="439" spans="1:7" x14ac:dyDescent="0.35">
      <c r="A439" t="str">
        <f t="shared" si="19"/>
        <v>Day</v>
      </c>
      <c r="B439" s="4">
        <f t="shared" si="20"/>
        <v>8</v>
      </c>
      <c r="C439" s="1">
        <v>45742.356944444444</v>
      </c>
      <c r="D439" s="1" t="str">
        <f t="shared" si="18"/>
        <v>Wednesday</v>
      </c>
      <c r="E439" t="s">
        <v>179</v>
      </c>
      <c r="F439" t="s">
        <v>180</v>
      </c>
      <c r="G439" s="5">
        <v>49482</v>
      </c>
    </row>
    <row r="440" spans="1:7" x14ac:dyDescent="0.35">
      <c r="A440" t="str">
        <f t="shared" si="19"/>
        <v>Day</v>
      </c>
      <c r="B440" s="4">
        <f t="shared" si="20"/>
        <v>8</v>
      </c>
      <c r="C440" s="1">
        <v>45742.357638888891</v>
      </c>
      <c r="D440" s="1" t="str">
        <f t="shared" si="18"/>
        <v>Wednesday</v>
      </c>
      <c r="E440" t="s">
        <v>160</v>
      </c>
      <c r="F440" t="s">
        <v>161</v>
      </c>
      <c r="G440" s="5">
        <v>24758</v>
      </c>
    </row>
    <row r="441" spans="1:7" x14ac:dyDescent="0.35">
      <c r="A441" t="str">
        <f t="shared" si="19"/>
        <v>Day</v>
      </c>
      <c r="B441" s="4">
        <f t="shared" si="20"/>
        <v>8</v>
      </c>
      <c r="C441" s="1">
        <v>45742.357638888891</v>
      </c>
      <c r="D441" s="1" t="str">
        <f t="shared" si="18"/>
        <v>Wednesday</v>
      </c>
      <c r="E441" t="s">
        <v>472</v>
      </c>
      <c r="F441" t="s">
        <v>473</v>
      </c>
      <c r="G441" s="5">
        <v>1416</v>
      </c>
    </row>
    <row r="442" spans="1:7" x14ac:dyDescent="0.35">
      <c r="A442" t="str">
        <f t="shared" si="19"/>
        <v>Day</v>
      </c>
      <c r="B442" s="4">
        <f t="shared" si="20"/>
        <v>8</v>
      </c>
      <c r="C442" s="1">
        <v>45742.36041666667</v>
      </c>
      <c r="D442" s="1" t="str">
        <f t="shared" si="18"/>
        <v>Wednesday</v>
      </c>
      <c r="E442" t="s">
        <v>179</v>
      </c>
      <c r="F442" t="s">
        <v>474</v>
      </c>
      <c r="G442" s="5">
        <v>201800</v>
      </c>
    </row>
    <row r="443" spans="1:7" x14ac:dyDescent="0.35">
      <c r="A443" t="str">
        <f t="shared" si="19"/>
        <v>Day</v>
      </c>
      <c r="B443" s="4">
        <f t="shared" si="20"/>
        <v>8</v>
      </c>
      <c r="C443" s="1">
        <v>45742.361805555556</v>
      </c>
      <c r="D443" s="1" t="str">
        <f t="shared" si="18"/>
        <v>Wednesday</v>
      </c>
      <c r="E443" t="s">
        <v>166</v>
      </c>
      <c r="F443" t="s">
        <v>475</v>
      </c>
      <c r="G443" s="5">
        <v>78823</v>
      </c>
    </row>
    <row r="444" spans="1:7" x14ac:dyDescent="0.35">
      <c r="A444" t="str">
        <f t="shared" si="19"/>
        <v>Day</v>
      </c>
      <c r="B444" s="4">
        <f t="shared" si="20"/>
        <v>8</v>
      </c>
      <c r="C444" s="1">
        <v>45742.365277777775</v>
      </c>
      <c r="D444" s="1" t="str">
        <f t="shared" si="18"/>
        <v>Wednesday</v>
      </c>
      <c r="E444" t="s">
        <v>281</v>
      </c>
      <c r="F444" t="s">
        <v>282</v>
      </c>
      <c r="G444" s="5">
        <v>240400</v>
      </c>
    </row>
    <row r="445" spans="1:7" x14ac:dyDescent="0.35">
      <c r="A445" t="str">
        <f t="shared" si="19"/>
        <v>Day</v>
      </c>
      <c r="B445" s="4">
        <f t="shared" si="20"/>
        <v>8</v>
      </c>
      <c r="C445" s="1">
        <v>45742.366666666669</v>
      </c>
      <c r="D445" s="1" t="str">
        <f t="shared" si="18"/>
        <v>Wednesday</v>
      </c>
      <c r="E445" t="s">
        <v>476</v>
      </c>
      <c r="F445" t="s">
        <v>477</v>
      </c>
      <c r="G445" s="5">
        <v>125696</v>
      </c>
    </row>
    <row r="446" spans="1:7" x14ac:dyDescent="0.35">
      <c r="A446" t="str">
        <f t="shared" si="19"/>
        <v>Day</v>
      </c>
      <c r="B446" s="4">
        <f t="shared" si="20"/>
        <v>8</v>
      </c>
      <c r="C446" s="1">
        <v>45742.368055555555</v>
      </c>
      <c r="D446" s="1" t="str">
        <f t="shared" si="18"/>
        <v>Wednesday</v>
      </c>
      <c r="E446" t="s">
        <v>476</v>
      </c>
      <c r="F446" t="s">
        <v>478</v>
      </c>
      <c r="G446" s="5">
        <v>163298</v>
      </c>
    </row>
    <row r="447" spans="1:7" x14ac:dyDescent="0.35">
      <c r="A447" t="str">
        <f t="shared" si="19"/>
        <v>Day</v>
      </c>
      <c r="B447" s="4">
        <f t="shared" si="20"/>
        <v>8</v>
      </c>
      <c r="C447" s="1">
        <v>45742.369444444441</v>
      </c>
      <c r="D447" s="1" t="str">
        <f t="shared" si="18"/>
        <v>Wednesday</v>
      </c>
      <c r="E447" t="s">
        <v>168</v>
      </c>
      <c r="F447" t="s">
        <v>169</v>
      </c>
      <c r="G447" s="5">
        <v>2647</v>
      </c>
    </row>
    <row r="448" spans="1:7" x14ac:dyDescent="0.35">
      <c r="A448" t="str">
        <f t="shared" si="19"/>
        <v>Day</v>
      </c>
      <c r="B448" s="4">
        <f t="shared" si="20"/>
        <v>8</v>
      </c>
      <c r="C448" s="1">
        <v>45742.369444444441</v>
      </c>
      <c r="D448" s="1" t="str">
        <f t="shared" si="18"/>
        <v>Wednesday</v>
      </c>
      <c r="E448" t="s">
        <v>74</v>
      </c>
      <c r="F448" t="s">
        <v>296</v>
      </c>
      <c r="G448" s="5">
        <v>31876</v>
      </c>
    </row>
    <row r="449" spans="1:7" x14ac:dyDescent="0.35">
      <c r="A449" t="str">
        <f t="shared" si="19"/>
        <v>Day</v>
      </c>
      <c r="B449" s="4">
        <f t="shared" si="20"/>
        <v>8</v>
      </c>
      <c r="C449" s="1">
        <v>45742.373611111114</v>
      </c>
      <c r="D449" s="1" t="str">
        <f t="shared" si="18"/>
        <v>Wednesday</v>
      </c>
      <c r="E449" t="s">
        <v>479</v>
      </c>
      <c r="F449" t="s">
        <v>480</v>
      </c>
      <c r="G449" s="5">
        <v>1068</v>
      </c>
    </row>
    <row r="450" spans="1:7" x14ac:dyDescent="0.35">
      <c r="A450" t="str">
        <f t="shared" si="19"/>
        <v>Day</v>
      </c>
      <c r="B450" s="4">
        <f t="shared" si="20"/>
        <v>8</v>
      </c>
      <c r="C450" s="1">
        <v>45742.373611111114</v>
      </c>
      <c r="D450" s="1" t="str">
        <f t="shared" ref="D450:D513" si="21">TEXT(C450, "dddd")</f>
        <v>Wednesday</v>
      </c>
      <c r="E450" t="s">
        <v>479</v>
      </c>
      <c r="F450" t="s">
        <v>480</v>
      </c>
      <c r="G450" s="5">
        <v>232</v>
      </c>
    </row>
    <row r="451" spans="1:7" x14ac:dyDescent="0.35">
      <c r="A451" t="str">
        <f t="shared" ref="A451:A514" si="22">IF(AND(B451&gt;=6, B451&lt;18), "Day", "Night")</f>
        <v>Day</v>
      </c>
      <c r="B451" s="4">
        <f t="shared" si="20"/>
        <v>8</v>
      </c>
      <c r="C451" s="1">
        <v>45742.373611111114</v>
      </c>
      <c r="D451" s="1" t="str">
        <f t="shared" si="21"/>
        <v>Wednesday</v>
      </c>
      <c r="E451" t="s">
        <v>481</v>
      </c>
      <c r="F451" t="s">
        <v>482</v>
      </c>
      <c r="G451" s="5">
        <v>3390</v>
      </c>
    </row>
    <row r="452" spans="1:7" x14ac:dyDescent="0.35">
      <c r="A452" t="str">
        <f t="shared" si="22"/>
        <v>Day</v>
      </c>
      <c r="B452" s="4">
        <f t="shared" ref="B452:B515" si="23">HOUR(C452)</f>
        <v>8</v>
      </c>
      <c r="C452" s="1">
        <v>45742.373611111114</v>
      </c>
      <c r="D452" s="1" t="str">
        <f t="shared" si="21"/>
        <v>Wednesday</v>
      </c>
      <c r="E452" t="s">
        <v>481</v>
      </c>
      <c r="F452" t="s">
        <v>482</v>
      </c>
      <c r="G452" s="5">
        <v>928</v>
      </c>
    </row>
    <row r="453" spans="1:7" x14ac:dyDescent="0.35">
      <c r="A453" t="str">
        <f t="shared" si="22"/>
        <v>Day</v>
      </c>
      <c r="B453" s="4">
        <f t="shared" si="23"/>
        <v>8</v>
      </c>
      <c r="C453" s="1">
        <v>45742.373611111114</v>
      </c>
      <c r="D453" s="1" t="str">
        <f t="shared" si="21"/>
        <v>Wednesday</v>
      </c>
      <c r="E453" t="s">
        <v>162</v>
      </c>
      <c r="F453" t="s">
        <v>163</v>
      </c>
      <c r="G453" s="5">
        <v>1764</v>
      </c>
    </row>
    <row r="454" spans="1:7" x14ac:dyDescent="0.35">
      <c r="A454" t="str">
        <f t="shared" si="22"/>
        <v>Day</v>
      </c>
      <c r="B454" s="4">
        <f t="shared" si="23"/>
        <v>8</v>
      </c>
      <c r="C454" s="1">
        <v>45742.373611111114</v>
      </c>
      <c r="D454" s="1" t="str">
        <f t="shared" si="21"/>
        <v>Wednesday</v>
      </c>
      <c r="E454" t="s">
        <v>483</v>
      </c>
      <c r="F454" t="s">
        <v>484</v>
      </c>
      <c r="G454" s="5">
        <v>1160</v>
      </c>
    </row>
    <row r="455" spans="1:7" x14ac:dyDescent="0.35">
      <c r="A455" t="str">
        <f t="shared" si="22"/>
        <v>Day</v>
      </c>
      <c r="B455" s="4">
        <f t="shared" si="23"/>
        <v>8</v>
      </c>
      <c r="C455" s="1">
        <v>45742.373611111114</v>
      </c>
      <c r="D455" s="1" t="str">
        <f t="shared" si="21"/>
        <v>Wednesday</v>
      </c>
      <c r="E455" t="s">
        <v>175</v>
      </c>
      <c r="F455" t="s">
        <v>176</v>
      </c>
      <c r="G455" s="5">
        <v>112663</v>
      </c>
    </row>
    <row r="456" spans="1:7" x14ac:dyDescent="0.35">
      <c r="A456" t="str">
        <f t="shared" si="22"/>
        <v>Day</v>
      </c>
      <c r="B456" s="4">
        <f t="shared" si="23"/>
        <v>9</v>
      </c>
      <c r="C456" s="1">
        <v>45742.375694444447</v>
      </c>
      <c r="D456" s="1" t="str">
        <f t="shared" si="21"/>
        <v>Wednesday</v>
      </c>
      <c r="E456" t="s">
        <v>158</v>
      </c>
      <c r="F456" t="s">
        <v>159</v>
      </c>
      <c r="G456" s="5">
        <v>42120</v>
      </c>
    </row>
    <row r="457" spans="1:7" x14ac:dyDescent="0.35">
      <c r="A457" t="str">
        <f t="shared" si="22"/>
        <v>Day</v>
      </c>
      <c r="B457" s="4">
        <f t="shared" si="23"/>
        <v>9</v>
      </c>
      <c r="C457" s="1">
        <v>45742.382638888892</v>
      </c>
      <c r="D457" s="1" t="str">
        <f t="shared" si="21"/>
        <v>Wednesday</v>
      </c>
      <c r="E457" t="s">
        <v>485</v>
      </c>
      <c r="F457" t="s">
        <v>486</v>
      </c>
      <c r="G457" s="5">
        <v>175473</v>
      </c>
    </row>
    <row r="458" spans="1:7" x14ac:dyDescent="0.35">
      <c r="A458" t="str">
        <f t="shared" si="22"/>
        <v>Day</v>
      </c>
      <c r="B458" s="4">
        <f t="shared" si="23"/>
        <v>9</v>
      </c>
      <c r="C458" s="1">
        <v>45742.386111111111</v>
      </c>
      <c r="D458" s="1" t="str">
        <f t="shared" si="21"/>
        <v>Wednesday</v>
      </c>
      <c r="E458" t="s">
        <v>290</v>
      </c>
      <c r="F458" t="s">
        <v>291</v>
      </c>
      <c r="G458" s="5">
        <v>148640</v>
      </c>
    </row>
    <row r="459" spans="1:7" x14ac:dyDescent="0.35">
      <c r="A459" t="str">
        <f t="shared" si="22"/>
        <v>Day</v>
      </c>
      <c r="B459" s="4">
        <f t="shared" si="23"/>
        <v>9</v>
      </c>
      <c r="C459" s="1">
        <v>45742.393055555556</v>
      </c>
      <c r="D459" s="1" t="str">
        <f t="shared" si="21"/>
        <v>Wednesday</v>
      </c>
      <c r="E459" t="s">
        <v>279</v>
      </c>
      <c r="F459" t="s">
        <v>280</v>
      </c>
      <c r="G459" s="5">
        <v>117007</v>
      </c>
    </row>
    <row r="460" spans="1:7" x14ac:dyDescent="0.35">
      <c r="A460" t="str">
        <f t="shared" si="22"/>
        <v>Day</v>
      </c>
      <c r="B460" s="4">
        <f t="shared" si="23"/>
        <v>9</v>
      </c>
      <c r="C460" s="1">
        <v>45742.400000000001</v>
      </c>
      <c r="D460" s="1" t="str">
        <f t="shared" si="21"/>
        <v>Wednesday</v>
      </c>
      <c r="E460" t="s">
        <v>487</v>
      </c>
      <c r="F460" t="s">
        <v>488</v>
      </c>
      <c r="G460" s="5">
        <v>211978</v>
      </c>
    </row>
    <row r="461" spans="1:7" x14ac:dyDescent="0.35">
      <c r="A461" t="str">
        <f t="shared" si="22"/>
        <v>Day</v>
      </c>
      <c r="B461" s="4">
        <f t="shared" si="23"/>
        <v>9</v>
      </c>
      <c r="C461" s="1">
        <v>45742.408333333333</v>
      </c>
      <c r="D461" s="1" t="str">
        <f t="shared" si="21"/>
        <v>Wednesday</v>
      </c>
      <c r="E461" t="s">
        <v>489</v>
      </c>
      <c r="F461" t="s">
        <v>490</v>
      </c>
      <c r="G461" s="5">
        <v>78629</v>
      </c>
    </row>
    <row r="462" spans="1:7" x14ac:dyDescent="0.35">
      <c r="A462" t="str">
        <f t="shared" si="22"/>
        <v>Day</v>
      </c>
      <c r="B462" s="4">
        <f t="shared" si="23"/>
        <v>9</v>
      </c>
      <c r="C462" s="1">
        <v>45742.408333333333</v>
      </c>
      <c r="D462" s="1" t="str">
        <f t="shared" si="21"/>
        <v>Wednesday</v>
      </c>
      <c r="E462" t="s">
        <v>313</v>
      </c>
      <c r="F462" t="s">
        <v>491</v>
      </c>
      <c r="G462" s="5">
        <v>1068</v>
      </c>
    </row>
    <row r="463" spans="1:7" x14ac:dyDescent="0.35">
      <c r="A463" t="str">
        <f t="shared" si="22"/>
        <v>Day</v>
      </c>
      <c r="B463" s="4">
        <f t="shared" si="23"/>
        <v>9</v>
      </c>
      <c r="C463" s="1">
        <v>45742.408333333333</v>
      </c>
      <c r="D463" s="1" t="str">
        <f t="shared" si="21"/>
        <v>Wednesday</v>
      </c>
      <c r="E463" t="s">
        <v>286</v>
      </c>
      <c r="F463" t="s">
        <v>287</v>
      </c>
      <c r="G463" s="5">
        <v>1695</v>
      </c>
    </row>
    <row r="464" spans="1:7" x14ac:dyDescent="0.35">
      <c r="A464" t="str">
        <f t="shared" si="22"/>
        <v>Day</v>
      </c>
      <c r="B464" s="4">
        <f t="shared" si="23"/>
        <v>9</v>
      </c>
      <c r="C464" s="1">
        <v>45742.40902777778</v>
      </c>
      <c r="D464" s="1" t="str">
        <f t="shared" si="21"/>
        <v>Wednesday</v>
      </c>
      <c r="E464" t="s">
        <v>492</v>
      </c>
      <c r="F464" t="s">
        <v>493</v>
      </c>
      <c r="G464" s="5">
        <v>5503</v>
      </c>
    </row>
    <row r="465" spans="1:7" x14ac:dyDescent="0.35">
      <c r="A465" t="str">
        <f t="shared" si="22"/>
        <v>Day</v>
      </c>
      <c r="B465" s="4">
        <f t="shared" si="23"/>
        <v>9</v>
      </c>
      <c r="C465" s="1">
        <v>45742.410416666666</v>
      </c>
      <c r="D465" s="1" t="str">
        <f t="shared" si="21"/>
        <v>Wednesday</v>
      </c>
      <c r="E465" t="s">
        <v>494</v>
      </c>
      <c r="F465" t="s">
        <v>495</v>
      </c>
      <c r="G465" s="5">
        <v>139728</v>
      </c>
    </row>
    <row r="466" spans="1:7" x14ac:dyDescent="0.35">
      <c r="A466" t="str">
        <f t="shared" si="22"/>
        <v>Day</v>
      </c>
      <c r="B466" s="4">
        <f t="shared" si="23"/>
        <v>9</v>
      </c>
      <c r="C466" s="1">
        <v>45742.412499999999</v>
      </c>
      <c r="D466" s="1" t="str">
        <f t="shared" si="21"/>
        <v>Wednesday</v>
      </c>
      <c r="E466" t="s">
        <v>74</v>
      </c>
      <c r="F466" t="s">
        <v>431</v>
      </c>
      <c r="G466" s="5">
        <v>210560</v>
      </c>
    </row>
    <row r="467" spans="1:7" x14ac:dyDescent="0.35">
      <c r="A467" t="str">
        <f t="shared" si="22"/>
        <v>Day</v>
      </c>
      <c r="B467" s="4">
        <f t="shared" si="23"/>
        <v>9</v>
      </c>
      <c r="C467" s="1">
        <v>45742.413194444445</v>
      </c>
      <c r="D467" s="1" t="str">
        <f t="shared" si="21"/>
        <v>Wednesday</v>
      </c>
      <c r="E467" t="s">
        <v>496</v>
      </c>
      <c r="F467" t="s">
        <v>497</v>
      </c>
      <c r="G467" s="5">
        <v>1253</v>
      </c>
    </row>
    <row r="468" spans="1:7" x14ac:dyDescent="0.35">
      <c r="A468" t="str">
        <f t="shared" si="22"/>
        <v>Day</v>
      </c>
      <c r="B468" s="4">
        <f t="shared" si="23"/>
        <v>9</v>
      </c>
      <c r="C468" s="1">
        <v>45742.413194444445</v>
      </c>
      <c r="D468" s="1" t="str">
        <f t="shared" si="21"/>
        <v>Wednesday</v>
      </c>
      <c r="E468" t="s">
        <v>498</v>
      </c>
      <c r="F468" t="s">
        <v>499</v>
      </c>
      <c r="G468" s="5">
        <v>28937</v>
      </c>
    </row>
    <row r="469" spans="1:7" x14ac:dyDescent="0.35">
      <c r="A469" t="str">
        <f t="shared" si="22"/>
        <v>Day</v>
      </c>
      <c r="B469" s="4">
        <f t="shared" si="23"/>
        <v>9</v>
      </c>
      <c r="C469" s="1">
        <v>45742.413194444445</v>
      </c>
      <c r="D469" s="1" t="str">
        <f t="shared" si="21"/>
        <v>Wednesday</v>
      </c>
      <c r="E469" t="s">
        <v>500</v>
      </c>
      <c r="F469" t="s">
        <v>501</v>
      </c>
      <c r="G469" s="5">
        <v>2763</v>
      </c>
    </row>
    <row r="470" spans="1:7" x14ac:dyDescent="0.35">
      <c r="A470" t="str">
        <f t="shared" si="22"/>
        <v>Day</v>
      </c>
      <c r="B470" s="4">
        <f t="shared" si="23"/>
        <v>9</v>
      </c>
      <c r="C470" s="1">
        <v>45742.414583333331</v>
      </c>
      <c r="D470" s="1" t="str">
        <f t="shared" si="21"/>
        <v>Wednesday</v>
      </c>
      <c r="E470" t="s">
        <v>400</v>
      </c>
      <c r="F470" t="s">
        <v>502</v>
      </c>
      <c r="G470" s="5">
        <v>1648</v>
      </c>
    </row>
    <row r="471" spans="1:7" x14ac:dyDescent="0.35">
      <c r="A471" t="str">
        <f t="shared" si="22"/>
        <v>Day</v>
      </c>
      <c r="B471" s="4">
        <f t="shared" si="23"/>
        <v>9</v>
      </c>
      <c r="C471" s="1">
        <v>45742.414583333331</v>
      </c>
      <c r="D471" s="1" t="str">
        <f t="shared" si="21"/>
        <v>Wednesday</v>
      </c>
      <c r="E471" t="s">
        <v>503</v>
      </c>
      <c r="F471" t="s">
        <v>504</v>
      </c>
      <c r="G471" s="5">
        <v>102585</v>
      </c>
    </row>
    <row r="472" spans="1:7" x14ac:dyDescent="0.35">
      <c r="A472" t="str">
        <f t="shared" si="22"/>
        <v>Day</v>
      </c>
      <c r="B472" s="4">
        <f t="shared" si="23"/>
        <v>9</v>
      </c>
      <c r="C472" s="1">
        <v>45742.415972222225</v>
      </c>
      <c r="D472" s="1" t="str">
        <f t="shared" si="21"/>
        <v>Wednesday</v>
      </c>
      <c r="E472" t="s">
        <v>398</v>
      </c>
      <c r="F472" t="s">
        <v>505</v>
      </c>
      <c r="G472" s="5">
        <v>975</v>
      </c>
    </row>
    <row r="473" spans="1:7" x14ac:dyDescent="0.35">
      <c r="A473" t="str">
        <f t="shared" si="22"/>
        <v>Day</v>
      </c>
      <c r="B473" s="4">
        <f t="shared" si="23"/>
        <v>9</v>
      </c>
      <c r="C473" s="1">
        <v>45742.415972222225</v>
      </c>
      <c r="D473" s="1" t="str">
        <f t="shared" si="21"/>
        <v>Wednesday</v>
      </c>
      <c r="E473" t="s">
        <v>78</v>
      </c>
      <c r="F473" t="s">
        <v>139</v>
      </c>
      <c r="G473" s="5">
        <v>132144</v>
      </c>
    </row>
    <row r="474" spans="1:7" x14ac:dyDescent="0.35">
      <c r="A474" t="str">
        <f t="shared" si="22"/>
        <v>Day</v>
      </c>
      <c r="B474" s="4">
        <f t="shared" si="23"/>
        <v>10</v>
      </c>
      <c r="C474" s="1">
        <v>45742.421527777777</v>
      </c>
      <c r="D474" s="1" t="str">
        <f t="shared" si="21"/>
        <v>Wednesday</v>
      </c>
      <c r="E474" t="s">
        <v>498</v>
      </c>
      <c r="F474" t="s">
        <v>506</v>
      </c>
      <c r="G474" s="5">
        <v>200889</v>
      </c>
    </row>
    <row r="475" spans="1:7" x14ac:dyDescent="0.35">
      <c r="A475" t="str">
        <f t="shared" si="22"/>
        <v>Day</v>
      </c>
      <c r="B475" s="4">
        <f t="shared" si="23"/>
        <v>10</v>
      </c>
      <c r="C475" s="1">
        <v>45742.42291666667</v>
      </c>
      <c r="D475" s="1" t="str">
        <f t="shared" si="21"/>
        <v>Wednesday</v>
      </c>
      <c r="E475" t="s">
        <v>135</v>
      </c>
      <c r="F475" t="s">
        <v>136</v>
      </c>
      <c r="G475" s="5">
        <v>125901</v>
      </c>
    </row>
    <row r="476" spans="1:7" x14ac:dyDescent="0.35">
      <c r="A476" t="str">
        <f t="shared" si="22"/>
        <v>Day</v>
      </c>
      <c r="B476" s="4">
        <f t="shared" si="23"/>
        <v>10</v>
      </c>
      <c r="C476" s="1">
        <v>45742.427777777775</v>
      </c>
      <c r="D476" s="1" t="str">
        <f t="shared" si="21"/>
        <v>Wednesday</v>
      </c>
      <c r="E476" t="s">
        <v>507</v>
      </c>
      <c r="F476" t="s">
        <v>508</v>
      </c>
      <c r="G476" s="5">
        <v>136213</v>
      </c>
    </row>
    <row r="477" spans="1:7" x14ac:dyDescent="0.35">
      <c r="A477" t="str">
        <f t="shared" si="22"/>
        <v>Day</v>
      </c>
      <c r="B477" s="4">
        <f t="shared" si="23"/>
        <v>10</v>
      </c>
      <c r="C477" s="1">
        <v>45742.431250000001</v>
      </c>
      <c r="D477" s="1" t="str">
        <f t="shared" si="21"/>
        <v>Wednesday</v>
      </c>
      <c r="E477" t="s">
        <v>509</v>
      </c>
      <c r="F477" t="s">
        <v>510</v>
      </c>
      <c r="G477" s="5">
        <v>278085</v>
      </c>
    </row>
    <row r="478" spans="1:7" x14ac:dyDescent="0.35">
      <c r="A478" t="str">
        <f t="shared" si="22"/>
        <v>Day</v>
      </c>
      <c r="B478" s="4">
        <f t="shared" si="23"/>
        <v>10</v>
      </c>
      <c r="C478" s="1">
        <v>45742.434027777781</v>
      </c>
      <c r="D478" s="1" t="str">
        <f t="shared" si="21"/>
        <v>Wednesday</v>
      </c>
      <c r="E478" t="s">
        <v>146</v>
      </c>
      <c r="F478" t="s">
        <v>511</v>
      </c>
      <c r="G478" s="5">
        <v>218332</v>
      </c>
    </row>
    <row r="479" spans="1:7" x14ac:dyDescent="0.35">
      <c r="A479" t="str">
        <f t="shared" si="22"/>
        <v>Day</v>
      </c>
      <c r="B479" s="4">
        <f t="shared" si="23"/>
        <v>10</v>
      </c>
      <c r="C479" s="1">
        <v>45742.435416666667</v>
      </c>
      <c r="D479" s="1" t="str">
        <f t="shared" si="21"/>
        <v>Wednesday</v>
      </c>
      <c r="E479" t="s">
        <v>512</v>
      </c>
      <c r="F479" t="s">
        <v>513</v>
      </c>
      <c r="G479" s="5">
        <v>159381</v>
      </c>
    </row>
    <row r="480" spans="1:7" x14ac:dyDescent="0.35">
      <c r="A480" t="str">
        <f t="shared" si="22"/>
        <v>Day</v>
      </c>
      <c r="B480" s="4">
        <f t="shared" si="23"/>
        <v>13</v>
      </c>
      <c r="C480" s="1">
        <v>45742.552083333336</v>
      </c>
      <c r="D480" s="1" t="str">
        <f t="shared" si="21"/>
        <v>Wednesday</v>
      </c>
      <c r="E480" t="s">
        <v>514</v>
      </c>
      <c r="F480" t="s">
        <v>515</v>
      </c>
      <c r="G480" s="5">
        <v>112570</v>
      </c>
    </row>
    <row r="481" spans="1:7" x14ac:dyDescent="0.35">
      <c r="A481" t="str">
        <f t="shared" si="22"/>
        <v>Day</v>
      </c>
      <c r="B481" s="4">
        <f t="shared" si="23"/>
        <v>7</v>
      </c>
      <c r="C481" s="1">
        <v>45743.326388888891</v>
      </c>
      <c r="D481" s="1" t="str">
        <f t="shared" si="21"/>
        <v>Thursday</v>
      </c>
      <c r="E481" t="s">
        <v>514</v>
      </c>
      <c r="F481" t="s">
        <v>515</v>
      </c>
      <c r="G481" s="5">
        <v>7453</v>
      </c>
    </row>
    <row r="482" spans="1:7" x14ac:dyDescent="0.35">
      <c r="A482" t="str">
        <f t="shared" si="22"/>
        <v>Day</v>
      </c>
      <c r="B482" s="4">
        <f t="shared" si="23"/>
        <v>7</v>
      </c>
      <c r="C482" s="1">
        <v>45743.327777777777</v>
      </c>
      <c r="D482" s="1" t="str">
        <f t="shared" si="21"/>
        <v>Thursday</v>
      </c>
      <c r="E482" t="s">
        <v>514</v>
      </c>
      <c r="F482" t="s">
        <v>515</v>
      </c>
      <c r="G482" s="5">
        <v>79761</v>
      </c>
    </row>
    <row r="483" spans="1:7" x14ac:dyDescent="0.35">
      <c r="A483" t="str">
        <f t="shared" si="22"/>
        <v>Day</v>
      </c>
      <c r="B483" s="4">
        <f t="shared" si="23"/>
        <v>7</v>
      </c>
      <c r="C483" s="1">
        <v>45743.327777777777</v>
      </c>
      <c r="D483" s="1" t="str">
        <f t="shared" si="21"/>
        <v>Thursday</v>
      </c>
      <c r="E483" t="s">
        <v>179</v>
      </c>
      <c r="F483" t="s">
        <v>516</v>
      </c>
      <c r="G483" s="5">
        <v>18947</v>
      </c>
    </row>
    <row r="484" spans="1:7" x14ac:dyDescent="0.35">
      <c r="A484" t="str">
        <f t="shared" si="22"/>
        <v>Day</v>
      </c>
      <c r="B484" s="4">
        <f t="shared" si="23"/>
        <v>8</v>
      </c>
      <c r="C484" s="1">
        <v>45743.337500000001</v>
      </c>
      <c r="D484" s="1" t="str">
        <f t="shared" si="21"/>
        <v>Thursday</v>
      </c>
      <c r="E484" t="s">
        <v>52</v>
      </c>
      <c r="F484" t="s">
        <v>67</v>
      </c>
      <c r="G484" s="5">
        <v>189642</v>
      </c>
    </row>
    <row r="485" spans="1:7" x14ac:dyDescent="0.35">
      <c r="A485" t="str">
        <f t="shared" si="22"/>
        <v>Day</v>
      </c>
      <c r="B485" s="4">
        <f t="shared" si="23"/>
        <v>12</v>
      </c>
      <c r="C485" s="1">
        <v>45743.539583333331</v>
      </c>
      <c r="D485" s="1" t="str">
        <f t="shared" si="21"/>
        <v>Thursday</v>
      </c>
      <c r="E485" t="s">
        <v>45</v>
      </c>
      <c r="F485" t="s">
        <v>517</v>
      </c>
      <c r="G485" s="5">
        <v>62292</v>
      </c>
    </row>
    <row r="486" spans="1:7" x14ac:dyDescent="0.35">
      <c r="A486" t="str">
        <f t="shared" si="22"/>
        <v>Night</v>
      </c>
      <c r="B486" s="4">
        <f t="shared" si="23"/>
        <v>21</v>
      </c>
      <c r="C486" s="1">
        <v>45743.888888888891</v>
      </c>
      <c r="D486" s="1" t="str">
        <f t="shared" si="21"/>
        <v>Thursday</v>
      </c>
      <c r="E486" t="s">
        <v>45</v>
      </c>
      <c r="F486" t="s">
        <v>517</v>
      </c>
      <c r="G486" s="5">
        <v>6456</v>
      </c>
    </row>
    <row r="487" spans="1:7" x14ac:dyDescent="0.35">
      <c r="A487" t="str">
        <f t="shared" si="22"/>
        <v>Night</v>
      </c>
      <c r="B487" s="4">
        <f t="shared" si="23"/>
        <v>21</v>
      </c>
      <c r="C487" s="1">
        <v>45743.89166666667</v>
      </c>
      <c r="D487" s="1" t="str">
        <f t="shared" si="21"/>
        <v>Thursday</v>
      </c>
      <c r="E487" t="s">
        <v>432</v>
      </c>
      <c r="F487" t="s">
        <v>433</v>
      </c>
      <c r="G487" s="5">
        <v>232849</v>
      </c>
    </row>
    <row r="488" spans="1:7" x14ac:dyDescent="0.35">
      <c r="A488" t="str">
        <f t="shared" si="22"/>
        <v>Night</v>
      </c>
      <c r="B488" s="4">
        <f t="shared" si="23"/>
        <v>21</v>
      </c>
      <c r="C488" s="1">
        <v>45743.892361111109</v>
      </c>
      <c r="D488" s="1" t="str">
        <f t="shared" si="21"/>
        <v>Thursday</v>
      </c>
      <c r="E488" t="s">
        <v>340</v>
      </c>
      <c r="F488" t="s">
        <v>341</v>
      </c>
      <c r="G488" s="5">
        <v>4040</v>
      </c>
    </row>
    <row r="489" spans="1:7" x14ac:dyDescent="0.35">
      <c r="A489" t="str">
        <f t="shared" si="22"/>
        <v>Night</v>
      </c>
      <c r="B489" s="4">
        <f t="shared" si="23"/>
        <v>21</v>
      </c>
      <c r="C489" s="1">
        <v>45743.892361111109</v>
      </c>
      <c r="D489" s="1" t="str">
        <f t="shared" si="21"/>
        <v>Thursday</v>
      </c>
      <c r="E489" t="s">
        <v>74</v>
      </c>
      <c r="F489" t="s">
        <v>386</v>
      </c>
      <c r="G489" s="5">
        <v>98173</v>
      </c>
    </row>
    <row r="490" spans="1:7" x14ac:dyDescent="0.35">
      <c r="A490" t="str">
        <f t="shared" si="22"/>
        <v>Night</v>
      </c>
      <c r="B490" s="4">
        <f t="shared" si="23"/>
        <v>21</v>
      </c>
      <c r="C490" s="1">
        <v>45743.895833333336</v>
      </c>
      <c r="D490" s="1" t="str">
        <f t="shared" si="21"/>
        <v>Thursday</v>
      </c>
      <c r="E490" t="s">
        <v>518</v>
      </c>
      <c r="F490" t="s">
        <v>519</v>
      </c>
      <c r="G490" s="5">
        <v>284733</v>
      </c>
    </row>
    <row r="491" spans="1:7" x14ac:dyDescent="0.35">
      <c r="A491" t="str">
        <f t="shared" si="22"/>
        <v>Night</v>
      </c>
      <c r="B491" s="4">
        <f t="shared" si="23"/>
        <v>21</v>
      </c>
      <c r="C491" s="1">
        <v>45743.897916666669</v>
      </c>
      <c r="D491" s="1" t="str">
        <f t="shared" si="21"/>
        <v>Thursday</v>
      </c>
      <c r="E491" t="s">
        <v>498</v>
      </c>
      <c r="F491" t="s">
        <v>520</v>
      </c>
      <c r="G491" s="5">
        <v>187541</v>
      </c>
    </row>
    <row r="492" spans="1:7" x14ac:dyDescent="0.35">
      <c r="A492" t="str">
        <f t="shared" si="22"/>
        <v>Night</v>
      </c>
      <c r="B492" s="4">
        <f t="shared" si="23"/>
        <v>21</v>
      </c>
      <c r="C492" s="1">
        <v>45743.900694444441</v>
      </c>
      <c r="D492" s="1" t="str">
        <f t="shared" si="21"/>
        <v>Thursday</v>
      </c>
      <c r="E492" t="s">
        <v>521</v>
      </c>
      <c r="F492" t="s">
        <v>522</v>
      </c>
      <c r="G492" s="5">
        <v>211200</v>
      </c>
    </row>
    <row r="493" spans="1:7" x14ac:dyDescent="0.35">
      <c r="A493" t="str">
        <f t="shared" si="22"/>
        <v>Night</v>
      </c>
      <c r="B493" s="4">
        <f t="shared" si="23"/>
        <v>21</v>
      </c>
      <c r="C493" s="1">
        <v>45743.902083333334</v>
      </c>
      <c r="D493" s="1" t="str">
        <f t="shared" si="21"/>
        <v>Thursday</v>
      </c>
      <c r="E493" t="s">
        <v>342</v>
      </c>
      <c r="F493" t="s">
        <v>523</v>
      </c>
      <c r="G493" s="5">
        <v>140400</v>
      </c>
    </row>
    <row r="494" spans="1:7" x14ac:dyDescent="0.35">
      <c r="A494" t="str">
        <f t="shared" si="22"/>
        <v>Night</v>
      </c>
      <c r="B494" s="4">
        <f t="shared" si="23"/>
        <v>21</v>
      </c>
      <c r="C494" s="1">
        <v>45743.90347222222</v>
      </c>
      <c r="D494" s="1" t="str">
        <f t="shared" si="21"/>
        <v>Thursday</v>
      </c>
      <c r="E494" t="s">
        <v>524</v>
      </c>
      <c r="F494" t="s">
        <v>525</v>
      </c>
      <c r="G494" s="5">
        <v>131013</v>
      </c>
    </row>
    <row r="495" spans="1:7" x14ac:dyDescent="0.35">
      <c r="A495" t="str">
        <f t="shared" si="22"/>
        <v>Night</v>
      </c>
      <c r="B495" s="4">
        <f t="shared" si="23"/>
        <v>21</v>
      </c>
      <c r="C495" s="1">
        <v>45743.905555555553</v>
      </c>
      <c r="D495" s="1" t="str">
        <f t="shared" si="21"/>
        <v>Thursday</v>
      </c>
      <c r="E495" t="s">
        <v>453</v>
      </c>
      <c r="F495" t="s">
        <v>454</v>
      </c>
      <c r="G495" s="5">
        <v>187099</v>
      </c>
    </row>
    <row r="496" spans="1:7" x14ac:dyDescent="0.35">
      <c r="A496" t="str">
        <f t="shared" si="22"/>
        <v>Night</v>
      </c>
      <c r="B496" s="4">
        <f t="shared" si="23"/>
        <v>21</v>
      </c>
      <c r="C496" s="1">
        <v>45743.90625</v>
      </c>
      <c r="D496" s="1" t="str">
        <f t="shared" si="21"/>
        <v>Thursday</v>
      </c>
      <c r="E496" t="s">
        <v>526</v>
      </c>
      <c r="F496" t="s">
        <v>527</v>
      </c>
      <c r="G496" s="5">
        <v>64017</v>
      </c>
    </row>
    <row r="497" spans="1:7" x14ac:dyDescent="0.35">
      <c r="A497" t="str">
        <f t="shared" si="22"/>
        <v>Night</v>
      </c>
      <c r="B497" s="4">
        <f t="shared" si="23"/>
        <v>21</v>
      </c>
      <c r="C497" s="1">
        <v>45743.906944444447</v>
      </c>
      <c r="D497" s="1" t="str">
        <f t="shared" si="21"/>
        <v>Thursday</v>
      </c>
      <c r="E497" t="s">
        <v>528</v>
      </c>
      <c r="F497" t="s">
        <v>529</v>
      </c>
      <c r="G497" s="5">
        <v>29512</v>
      </c>
    </row>
    <row r="498" spans="1:7" x14ac:dyDescent="0.35">
      <c r="A498" t="str">
        <f t="shared" si="22"/>
        <v>Night</v>
      </c>
      <c r="B498" s="4">
        <f t="shared" si="23"/>
        <v>21</v>
      </c>
      <c r="C498" s="1">
        <v>45743.90902777778</v>
      </c>
      <c r="D498" s="1" t="str">
        <f t="shared" si="21"/>
        <v>Thursday</v>
      </c>
      <c r="E498" t="s">
        <v>87</v>
      </c>
      <c r="F498" t="s">
        <v>328</v>
      </c>
      <c r="G498" s="5">
        <v>164151</v>
      </c>
    </row>
    <row r="499" spans="1:7" x14ac:dyDescent="0.35">
      <c r="A499" t="str">
        <f t="shared" si="22"/>
        <v>Night</v>
      </c>
      <c r="B499" s="4">
        <f t="shared" si="23"/>
        <v>21</v>
      </c>
      <c r="C499" s="1">
        <v>45743.911111111112</v>
      </c>
      <c r="D499" s="1" t="str">
        <f t="shared" si="21"/>
        <v>Thursday</v>
      </c>
      <c r="E499" t="s">
        <v>87</v>
      </c>
      <c r="F499" t="s">
        <v>449</v>
      </c>
      <c r="G499" s="5">
        <v>157614</v>
      </c>
    </row>
    <row r="500" spans="1:7" x14ac:dyDescent="0.35">
      <c r="A500" t="str">
        <f t="shared" si="22"/>
        <v>Night</v>
      </c>
      <c r="B500" s="4">
        <f t="shared" si="23"/>
        <v>21</v>
      </c>
      <c r="C500" s="1">
        <v>45743.913194444445</v>
      </c>
      <c r="D500" s="1" t="str">
        <f t="shared" si="21"/>
        <v>Thursday</v>
      </c>
      <c r="E500" t="s">
        <v>85</v>
      </c>
      <c r="F500" t="s">
        <v>859</v>
      </c>
      <c r="G500" s="5">
        <v>157283</v>
      </c>
    </row>
    <row r="501" spans="1:7" x14ac:dyDescent="0.35">
      <c r="A501" t="str">
        <f t="shared" si="22"/>
        <v>Night</v>
      </c>
      <c r="B501" s="4">
        <f t="shared" si="23"/>
        <v>21</v>
      </c>
      <c r="C501" s="1">
        <v>45743.914583333331</v>
      </c>
      <c r="D501" s="1" t="str">
        <f t="shared" si="21"/>
        <v>Thursday</v>
      </c>
      <c r="E501" t="s">
        <v>78</v>
      </c>
      <c r="F501" t="s">
        <v>79</v>
      </c>
      <c r="G501" s="5">
        <v>149675</v>
      </c>
    </row>
    <row r="502" spans="1:7" x14ac:dyDescent="0.35">
      <c r="A502" t="str">
        <f t="shared" si="22"/>
        <v>Night</v>
      </c>
      <c r="B502" s="4">
        <f t="shared" si="23"/>
        <v>22</v>
      </c>
      <c r="C502" s="1">
        <v>45743.920138888891</v>
      </c>
      <c r="D502" s="1" t="str">
        <f t="shared" si="21"/>
        <v>Thursday</v>
      </c>
      <c r="E502" t="s">
        <v>93</v>
      </c>
      <c r="F502" t="s">
        <v>111</v>
      </c>
      <c r="G502" s="5">
        <v>209309</v>
      </c>
    </row>
    <row r="503" spans="1:7" x14ac:dyDescent="0.35">
      <c r="A503" t="str">
        <f t="shared" si="22"/>
        <v>Night</v>
      </c>
      <c r="B503" s="4">
        <f t="shared" si="23"/>
        <v>22</v>
      </c>
      <c r="C503" s="1">
        <v>45743.921527777777</v>
      </c>
      <c r="D503" s="1" t="str">
        <f t="shared" si="21"/>
        <v>Thursday</v>
      </c>
      <c r="E503" t="s">
        <v>78</v>
      </c>
      <c r="F503" t="s">
        <v>139</v>
      </c>
      <c r="G503" s="5">
        <v>137067</v>
      </c>
    </row>
    <row r="504" spans="1:7" x14ac:dyDescent="0.35">
      <c r="A504" t="str">
        <f t="shared" si="22"/>
        <v>Night</v>
      </c>
      <c r="B504" s="4">
        <f t="shared" si="23"/>
        <v>22</v>
      </c>
      <c r="C504" s="1">
        <v>45743.92291666667</v>
      </c>
      <c r="D504" s="1" t="str">
        <f t="shared" si="21"/>
        <v>Thursday</v>
      </c>
      <c r="E504" t="s">
        <v>85</v>
      </c>
      <c r="F504" t="s">
        <v>86</v>
      </c>
      <c r="G504" s="5">
        <v>108808</v>
      </c>
    </row>
    <row r="505" spans="1:7" x14ac:dyDescent="0.35">
      <c r="A505" t="str">
        <f t="shared" si="22"/>
        <v>Night</v>
      </c>
      <c r="B505" s="4">
        <f t="shared" si="23"/>
        <v>22</v>
      </c>
      <c r="C505" s="1">
        <v>45743.924305555556</v>
      </c>
      <c r="D505" s="1" t="str">
        <f t="shared" si="21"/>
        <v>Thursday</v>
      </c>
      <c r="E505" t="s">
        <v>80</v>
      </c>
      <c r="F505" t="s">
        <v>81</v>
      </c>
      <c r="G505" s="5">
        <v>110178</v>
      </c>
    </row>
    <row r="506" spans="1:7" x14ac:dyDescent="0.35">
      <c r="A506" t="str">
        <f t="shared" si="22"/>
        <v>Night</v>
      </c>
      <c r="B506" s="4">
        <f t="shared" si="23"/>
        <v>22</v>
      </c>
      <c r="C506" s="1">
        <v>45743.925694444442</v>
      </c>
      <c r="D506" s="1" t="str">
        <f t="shared" si="21"/>
        <v>Thursday</v>
      </c>
      <c r="E506" t="s">
        <v>402</v>
      </c>
      <c r="F506" t="s">
        <v>403</v>
      </c>
      <c r="G506" s="5">
        <v>133172</v>
      </c>
    </row>
    <row r="507" spans="1:7" x14ac:dyDescent="0.35">
      <c r="A507" t="str">
        <f t="shared" si="22"/>
        <v>Night</v>
      </c>
      <c r="B507" s="4">
        <f t="shared" si="23"/>
        <v>22</v>
      </c>
      <c r="C507" s="1">
        <v>45743.940972222219</v>
      </c>
      <c r="D507" s="1" t="str">
        <f t="shared" si="21"/>
        <v>Thursday</v>
      </c>
      <c r="E507" t="s">
        <v>530</v>
      </c>
      <c r="F507" t="s">
        <v>531</v>
      </c>
      <c r="G507" s="5">
        <v>9362</v>
      </c>
    </row>
    <row r="508" spans="1:7" x14ac:dyDescent="0.35">
      <c r="A508" t="str">
        <f t="shared" si="22"/>
        <v>Night</v>
      </c>
      <c r="B508" s="4">
        <f t="shared" si="23"/>
        <v>22</v>
      </c>
      <c r="C508" s="1">
        <v>45743.953472222223</v>
      </c>
      <c r="D508" s="1" t="str">
        <f t="shared" si="21"/>
        <v>Thursday</v>
      </c>
      <c r="E508" t="s">
        <v>530</v>
      </c>
      <c r="F508" t="s">
        <v>531</v>
      </c>
      <c r="G508" s="5">
        <v>100334</v>
      </c>
    </row>
    <row r="509" spans="1:7" x14ac:dyDescent="0.35">
      <c r="A509" t="str">
        <f t="shared" si="22"/>
        <v>Night</v>
      </c>
      <c r="B509" s="4">
        <f t="shared" si="23"/>
        <v>22</v>
      </c>
      <c r="C509" s="1">
        <v>45743.954861111109</v>
      </c>
      <c r="D509" s="1" t="str">
        <f t="shared" si="21"/>
        <v>Thursday</v>
      </c>
      <c r="E509" t="s">
        <v>87</v>
      </c>
      <c r="F509" t="s">
        <v>328</v>
      </c>
      <c r="G509" s="5">
        <v>130356</v>
      </c>
    </row>
    <row r="510" spans="1:7" x14ac:dyDescent="0.35">
      <c r="A510" t="str">
        <f t="shared" si="22"/>
        <v>Night</v>
      </c>
      <c r="B510" s="4">
        <f t="shared" si="23"/>
        <v>22</v>
      </c>
      <c r="C510" s="1">
        <v>45743.955555555556</v>
      </c>
      <c r="D510" s="1" t="str">
        <f t="shared" si="21"/>
        <v>Thursday</v>
      </c>
      <c r="E510" t="s">
        <v>87</v>
      </c>
      <c r="F510" t="s">
        <v>328</v>
      </c>
      <c r="G510" s="5">
        <v>2530</v>
      </c>
    </row>
    <row r="511" spans="1:7" x14ac:dyDescent="0.35">
      <c r="A511" t="str">
        <f t="shared" si="22"/>
        <v>Night</v>
      </c>
      <c r="B511" s="4">
        <f t="shared" si="23"/>
        <v>22</v>
      </c>
      <c r="C511" s="1">
        <v>45743.955555555556</v>
      </c>
      <c r="D511" s="1" t="str">
        <f t="shared" si="21"/>
        <v>Thursday</v>
      </c>
      <c r="E511" t="s">
        <v>344</v>
      </c>
      <c r="F511" t="s">
        <v>345</v>
      </c>
      <c r="G511" s="5">
        <v>2693</v>
      </c>
    </row>
    <row r="512" spans="1:7" x14ac:dyDescent="0.35">
      <c r="A512" t="str">
        <f t="shared" si="22"/>
        <v>Night</v>
      </c>
      <c r="B512" s="4">
        <f t="shared" si="23"/>
        <v>22</v>
      </c>
      <c r="C512" s="1">
        <v>45743.957638888889</v>
      </c>
      <c r="D512" s="1" t="str">
        <f t="shared" si="21"/>
        <v>Thursday</v>
      </c>
      <c r="E512" t="s">
        <v>87</v>
      </c>
      <c r="F512" t="s">
        <v>532</v>
      </c>
      <c r="G512" s="5">
        <v>152301</v>
      </c>
    </row>
    <row r="513" spans="1:7" x14ac:dyDescent="0.35">
      <c r="A513" t="str">
        <f t="shared" si="22"/>
        <v>Night</v>
      </c>
      <c r="B513" s="4">
        <f t="shared" si="23"/>
        <v>22</v>
      </c>
      <c r="C513" s="1">
        <v>45743.957638888889</v>
      </c>
      <c r="D513" s="1" t="str">
        <f t="shared" si="21"/>
        <v>Thursday</v>
      </c>
      <c r="E513" t="s">
        <v>87</v>
      </c>
      <c r="F513" t="s">
        <v>533</v>
      </c>
      <c r="G513" s="5">
        <v>30264</v>
      </c>
    </row>
    <row r="514" spans="1:7" x14ac:dyDescent="0.35">
      <c r="A514" t="str">
        <f t="shared" si="22"/>
        <v>Night</v>
      </c>
      <c r="B514" s="4">
        <f t="shared" si="23"/>
        <v>22</v>
      </c>
      <c r="C514" s="1">
        <v>45743.957638888889</v>
      </c>
      <c r="D514" s="1" t="str">
        <f t="shared" ref="D514:D577" si="24">TEXT(C514, "dddd")</f>
        <v>Thursday</v>
      </c>
      <c r="E514" t="s">
        <v>87</v>
      </c>
      <c r="F514" t="s">
        <v>534</v>
      </c>
      <c r="G514" s="5">
        <v>1578</v>
      </c>
    </row>
    <row r="515" spans="1:7" x14ac:dyDescent="0.35">
      <c r="A515" t="str">
        <f t="shared" ref="A515:A578" si="25">IF(AND(B515&gt;=6, B515&lt;18), "Day", "Night")</f>
        <v>Night</v>
      </c>
      <c r="B515" s="4">
        <f t="shared" si="23"/>
        <v>23</v>
      </c>
      <c r="C515" s="1">
        <v>45743.959722222222</v>
      </c>
      <c r="D515" s="1" t="str">
        <f t="shared" si="24"/>
        <v>Thursday</v>
      </c>
      <c r="E515" t="s">
        <v>87</v>
      </c>
      <c r="F515" t="s">
        <v>219</v>
      </c>
      <c r="G515" s="5">
        <v>143940</v>
      </c>
    </row>
    <row r="516" spans="1:7" x14ac:dyDescent="0.35">
      <c r="A516" t="str">
        <f t="shared" si="25"/>
        <v>Night</v>
      </c>
      <c r="B516" s="4">
        <f t="shared" ref="B516:B579" si="26">HOUR(C516)</f>
        <v>23</v>
      </c>
      <c r="C516" s="1">
        <v>45743.961111111108</v>
      </c>
      <c r="D516" s="1" t="str">
        <f t="shared" si="24"/>
        <v>Thursday</v>
      </c>
      <c r="E516" t="s">
        <v>87</v>
      </c>
      <c r="F516" t="s">
        <v>535</v>
      </c>
      <c r="G516" s="5">
        <v>148176</v>
      </c>
    </row>
    <row r="517" spans="1:7" x14ac:dyDescent="0.35">
      <c r="A517" t="str">
        <f t="shared" si="25"/>
        <v>Night</v>
      </c>
      <c r="B517" s="4">
        <f t="shared" si="26"/>
        <v>23</v>
      </c>
      <c r="C517" s="1">
        <v>45743.961111111108</v>
      </c>
      <c r="D517" s="1" t="str">
        <f t="shared" si="24"/>
        <v>Thursday</v>
      </c>
      <c r="E517" t="s">
        <v>87</v>
      </c>
      <c r="F517" t="s">
        <v>536</v>
      </c>
      <c r="G517" s="5">
        <v>5224</v>
      </c>
    </row>
    <row r="518" spans="1:7" x14ac:dyDescent="0.35">
      <c r="A518" t="str">
        <f t="shared" si="25"/>
        <v>Night</v>
      </c>
      <c r="B518" s="4">
        <f t="shared" si="26"/>
        <v>23</v>
      </c>
      <c r="C518" s="1">
        <v>45743.961805555555</v>
      </c>
      <c r="D518" s="1" t="str">
        <f t="shared" si="24"/>
        <v>Thursday</v>
      </c>
      <c r="E518" t="s">
        <v>87</v>
      </c>
      <c r="F518" t="s">
        <v>537</v>
      </c>
      <c r="G518" s="5">
        <v>1230</v>
      </c>
    </row>
    <row r="519" spans="1:7" x14ac:dyDescent="0.35">
      <c r="A519" t="str">
        <f t="shared" si="25"/>
        <v>Night</v>
      </c>
      <c r="B519" s="4">
        <f t="shared" si="26"/>
        <v>23</v>
      </c>
      <c r="C519" s="1">
        <v>45743.961805555555</v>
      </c>
      <c r="D519" s="1" t="str">
        <f t="shared" si="24"/>
        <v>Thursday</v>
      </c>
      <c r="E519" t="s">
        <v>87</v>
      </c>
      <c r="F519" t="s">
        <v>538</v>
      </c>
      <c r="G519" s="5">
        <v>17693</v>
      </c>
    </row>
    <row r="520" spans="1:7" x14ac:dyDescent="0.35">
      <c r="A520" t="str">
        <f t="shared" si="25"/>
        <v>Night</v>
      </c>
      <c r="B520" s="4">
        <f t="shared" si="26"/>
        <v>23</v>
      </c>
      <c r="C520" s="1">
        <v>45743.962500000001</v>
      </c>
      <c r="D520" s="1" t="str">
        <f t="shared" si="24"/>
        <v>Thursday</v>
      </c>
      <c r="E520" t="s">
        <v>192</v>
      </c>
      <c r="F520" t="s">
        <v>422</v>
      </c>
      <c r="G520" s="5">
        <v>1160</v>
      </c>
    </row>
    <row r="521" spans="1:7" x14ac:dyDescent="0.35">
      <c r="A521" t="str">
        <f t="shared" si="25"/>
        <v>Night</v>
      </c>
      <c r="B521" s="4">
        <f t="shared" si="26"/>
        <v>23</v>
      </c>
      <c r="C521" s="1">
        <v>45743.962500000001</v>
      </c>
      <c r="D521" s="1" t="str">
        <f t="shared" si="24"/>
        <v>Thursday</v>
      </c>
      <c r="E521" t="s">
        <v>87</v>
      </c>
      <c r="F521" t="s">
        <v>125</v>
      </c>
      <c r="G521" s="5">
        <v>1323</v>
      </c>
    </row>
    <row r="522" spans="1:7" x14ac:dyDescent="0.35">
      <c r="A522" t="str">
        <f t="shared" si="25"/>
        <v>Night</v>
      </c>
      <c r="B522" s="4">
        <f t="shared" si="26"/>
        <v>23</v>
      </c>
      <c r="C522" s="1">
        <v>45743.962500000001</v>
      </c>
      <c r="D522" s="1" t="str">
        <f t="shared" si="24"/>
        <v>Thursday</v>
      </c>
      <c r="E522" t="s">
        <v>87</v>
      </c>
      <c r="F522" t="s">
        <v>539</v>
      </c>
      <c r="G522" s="5">
        <v>47856</v>
      </c>
    </row>
    <row r="523" spans="1:7" x14ac:dyDescent="0.35">
      <c r="A523" t="str">
        <f t="shared" si="25"/>
        <v>Night</v>
      </c>
      <c r="B523" s="4">
        <f t="shared" si="26"/>
        <v>23</v>
      </c>
      <c r="C523" s="1">
        <v>45743.962500000001</v>
      </c>
      <c r="D523" s="1" t="str">
        <f t="shared" si="24"/>
        <v>Thursday</v>
      </c>
      <c r="E523" t="s">
        <v>87</v>
      </c>
      <c r="F523" t="s">
        <v>540</v>
      </c>
      <c r="G523" s="5">
        <v>2043</v>
      </c>
    </row>
    <row r="524" spans="1:7" x14ac:dyDescent="0.35">
      <c r="A524" t="str">
        <f t="shared" si="25"/>
        <v>Night</v>
      </c>
      <c r="B524" s="4">
        <f t="shared" si="26"/>
        <v>23</v>
      </c>
      <c r="C524" s="1">
        <v>45743.963194444441</v>
      </c>
      <c r="D524" s="1" t="str">
        <f t="shared" si="24"/>
        <v>Thursday</v>
      </c>
      <c r="E524" t="s">
        <v>201</v>
      </c>
      <c r="F524" t="s">
        <v>202</v>
      </c>
      <c r="G524" s="5">
        <v>47691</v>
      </c>
    </row>
    <row r="525" spans="1:7" x14ac:dyDescent="0.35">
      <c r="A525" t="str">
        <f t="shared" si="25"/>
        <v>Night</v>
      </c>
      <c r="B525" s="4">
        <f t="shared" si="26"/>
        <v>23</v>
      </c>
      <c r="C525" s="1">
        <v>45743.965277777781</v>
      </c>
      <c r="D525" s="1" t="str">
        <f t="shared" si="24"/>
        <v>Thursday</v>
      </c>
      <c r="E525" t="s">
        <v>192</v>
      </c>
      <c r="F525" t="s">
        <v>391</v>
      </c>
      <c r="G525" s="5">
        <v>157274</v>
      </c>
    </row>
    <row r="526" spans="1:7" x14ac:dyDescent="0.35">
      <c r="A526" t="str">
        <f t="shared" si="25"/>
        <v>Night</v>
      </c>
      <c r="B526" s="4">
        <f t="shared" si="26"/>
        <v>23</v>
      </c>
      <c r="C526" s="1">
        <v>45743.965277777781</v>
      </c>
      <c r="D526" s="1" t="str">
        <f t="shared" si="24"/>
        <v>Thursday</v>
      </c>
      <c r="E526" t="s">
        <v>87</v>
      </c>
      <c r="F526" t="s">
        <v>541</v>
      </c>
      <c r="G526" s="5">
        <v>1277</v>
      </c>
    </row>
    <row r="527" spans="1:7" x14ac:dyDescent="0.35">
      <c r="A527" t="str">
        <f t="shared" si="25"/>
        <v>Night</v>
      </c>
      <c r="B527" s="4">
        <f t="shared" si="26"/>
        <v>23</v>
      </c>
      <c r="C527" s="1">
        <v>45743.966666666667</v>
      </c>
      <c r="D527" s="1" t="str">
        <f t="shared" si="24"/>
        <v>Thursday</v>
      </c>
      <c r="E527" t="s">
        <v>151</v>
      </c>
      <c r="F527" t="s">
        <v>542</v>
      </c>
      <c r="G527" s="5">
        <v>118236</v>
      </c>
    </row>
    <row r="528" spans="1:7" x14ac:dyDescent="0.35">
      <c r="A528" t="str">
        <f t="shared" si="25"/>
        <v>Night</v>
      </c>
      <c r="B528" s="4">
        <f t="shared" si="26"/>
        <v>23</v>
      </c>
      <c r="C528" s="1">
        <v>45743.966666666667</v>
      </c>
      <c r="D528" s="1" t="str">
        <f t="shared" si="24"/>
        <v>Thursday</v>
      </c>
      <c r="E528" t="s">
        <v>245</v>
      </c>
      <c r="F528" t="s">
        <v>246</v>
      </c>
      <c r="G528" s="5">
        <v>2600</v>
      </c>
    </row>
    <row r="529" spans="1:7" x14ac:dyDescent="0.35">
      <c r="A529" t="str">
        <f t="shared" si="25"/>
        <v>Night</v>
      </c>
      <c r="B529" s="4">
        <f t="shared" si="26"/>
        <v>23</v>
      </c>
      <c r="C529" s="1">
        <v>45743.967361111114</v>
      </c>
      <c r="D529" s="1" t="str">
        <f t="shared" si="24"/>
        <v>Thursday</v>
      </c>
      <c r="E529" t="s">
        <v>87</v>
      </c>
      <c r="F529" t="s">
        <v>323</v>
      </c>
      <c r="G529" s="5">
        <v>44791</v>
      </c>
    </row>
    <row r="530" spans="1:7" x14ac:dyDescent="0.35">
      <c r="A530" t="str">
        <f t="shared" si="25"/>
        <v>Night</v>
      </c>
      <c r="B530" s="4">
        <f t="shared" si="26"/>
        <v>23</v>
      </c>
      <c r="C530" s="1">
        <v>45743.967361111114</v>
      </c>
      <c r="D530" s="1" t="str">
        <f t="shared" si="24"/>
        <v>Thursday</v>
      </c>
      <c r="E530" t="s">
        <v>87</v>
      </c>
      <c r="F530" t="s">
        <v>466</v>
      </c>
      <c r="G530" s="5">
        <v>1300</v>
      </c>
    </row>
    <row r="531" spans="1:7" x14ac:dyDescent="0.35">
      <c r="A531" t="str">
        <f t="shared" si="25"/>
        <v>Night</v>
      </c>
      <c r="B531" s="4">
        <f t="shared" si="26"/>
        <v>23</v>
      </c>
      <c r="C531" s="1">
        <v>45743.970138888886</v>
      </c>
      <c r="D531" s="1" t="str">
        <f t="shared" si="24"/>
        <v>Thursday</v>
      </c>
      <c r="E531" t="s">
        <v>93</v>
      </c>
      <c r="F531" t="s">
        <v>543</v>
      </c>
      <c r="G531" s="5">
        <v>110735</v>
      </c>
    </row>
    <row r="532" spans="1:7" x14ac:dyDescent="0.35">
      <c r="A532" t="str">
        <f t="shared" si="25"/>
        <v>Night</v>
      </c>
      <c r="B532" s="4">
        <f t="shared" si="26"/>
        <v>23</v>
      </c>
      <c r="C532" s="1">
        <v>45743.972222222219</v>
      </c>
      <c r="D532" s="1" t="str">
        <f t="shared" si="24"/>
        <v>Thursday</v>
      </c>
      <c r="E532" t="s">
        <v>87</v>
      </c>
      <c r="F532" t="s">
        <v>425</v>
      </c>
      <c r="G532" s="5">
        <v>122183</v>
      </c>
    </row>
    <row r="533" spans="1:7" x14ac:dyDescent="0.35">
      <c r="A533" t="str">
        <f t="shared" si="25"/>
        <v>Night</v>
      </c>
      <c r="B533" s="4">
        <f t="shared" si="26"/>
        <v>23</v>
      </c>
      <c r="C533" s="1">
        <v>45743.973611111112</v>
      </c>
      <c r="D533" s="1" t="str">
        <f t="shared" si="24"/>
        <v>Thursday</v>
      </c>
      <c r="E533" t="s">
        <v>87</v>
      </c>
      <c r="F533" t="s">
        <v>328</v>
      </c>
      <c r="G533" s="5">
        <v>164151</v>
      </c>
    </row>
    <row r="534" spans="1:7" x14ac:dyDescent="0.35">
      <c r="A534" t="str">
        <f t="shared" si="25"/>
        <v>Night</v>
      </c>
      <c r="B534" s="4">
        <f t="shared" si="26"/>
        <v>23</v>
      </c>
      <c r="C534" s="1">
        <v>45743.974305555559</v>
      </c>
      <c r="D534" s="1" t="str">
        <f t="shared" si="24"/>
        <v>Thursday</v>
      </c>
      <c r="E534" t="s">
        <v>87</v>
      </c>
      <c r="F534" t="s">
        <v>88</v>
      </c>
      <c r="G534" s="5">
        <v>49785</v>
      </c>
    </row>
    <row r="535" spans="1:7" x14ac:dyDescent="0.35">
      <c r="A535" t="str">
        <f t="shared" si="25"/>
        <v>Night</v>
      </c>
      <c r="B535" s="4">
        <f t="shared" si="26"/>
        <v>23</v>
      </c>
      <c r="C535" s="1">
        <v>45743.974999999999</v>
      </c>
      <c r="D535" s="1" t="str">
        <f t="shared" si="24"/>
        <v>Thursday</v>
      </c>
      <c r="E535" t="s">
        <v>87</v>
      </c>
      <c r="F535" t="s">
        <v>544</v>
      </c>
      <c r="G535" s="5">
        <v>69193</v>
      </c>
    </row>
    <row r="536" spans="1:7" x14ac:dyDescent="0.35">
      <c r="A536" t="str">
        <f t="shared" si="25"/>
        <v>Night</v>
      </c>
      <c r="B536" s="4">
        <f t="shared" si="26"/>
        <v>23</v>
      </c>
      <c r="C536" s="1">
        <v>45743.977083333331</v>
      </c>
      <c r="D536" s="1" t="str">
        <f t="shared" si="24"/>
        <v>Thursday</v>
      </c>
      <c r="E536" t="s">
        <v>87</v>
      </c>
      <c r="F536" t="s">
        <v>449</v>
      </c>
      <c r="G536" s="5">
        <v>144104</v>
      </c>
    </row>
    <row r="537" spans="1:7" x14ac:dyDescent="0.35">
      <c r="A537" t="str">
        <f t="shared" si="25"/>
        <v>Night</v>
      </c>
      <c r="B537" s="4">
        <f t="shared" si="26"/>
        <v>23</v>
      </c>
      <c r="C537" s="1">
        <v>45743.977777777778</v>
      </c>
      <c r="D537" s="1" t="str">
        <f t="shared" si="24"/>
        <v>Thursday</v>
      </c>
      <c r="E537" t="s">
        <v>87</v>
      </c>
      <c r="F537" t="s">
        <v>545</v>
      </c>
      <c r="G537" s="5">
        <v>70804</v>
      </c>
    </row>
    <row r="538" spans="1:7" x14ac:dyDescent="0.35">
      <c r="A538" t="str">
        <f t="shared" si="25"/>
        <v>Night</v>
      </c>
      <c r="B538" s="4">
        <f t="shared" si="26"/>
        <v>23</v>
      </c>
      <c r="C538" s="1">
        <v>45743.979166666664</v>
      </c>
      <c r="D538" s="1" t="str">
        <f t="shared" si="24"/>
        <v>Thursday</v>
      </c>
      <c r="E538" t="s">
        <v>87</v>
      </c>
      <c r="F538" t="s">
        <v>436</v>
      </c>
      <c r="G538" s="5">
        <v>8498</v>
      </c>
    </row>
    <row r="539" spans="1:7" x14ac:dyDescent="0.35">
      <c r="A539" t="str">
        <f t="shared" si="25"/>
        <v>Night</v>
      </c>
      <c r="B539" s="4">
        <f t="shared" si="26"/>
        <v>23</v>
      </c>
      <c r="C539" s="1">
        <v>45743.979166666664</v>
      </c>
      <c r="D539" s="1" t="str">
        <f t="shared" si="24"/>
        <v>Thursday</v>
      </c>
      <c r="E539" t="s">
        <v>87</v>
      </c>
      <c r="F539" t="s">
        <v>437</v>
      </c>
      <c r="G539" s="5">
        <v>116033</v>
      </c>
    </row>
    <row r="540" spans="1:7" x14ac:dyDescent="0.35">
      <c r="A540" t="str">
        <f t="shared" si="25"/>
        <v>Night</v>
      </c>
      <c r="B540" s="4">
        <f t="shared" si="26"/>
        <v>23</v>
      </c>
      <c r="C540" s="1">
        <v>45743.979861111111</v>
      </c>
      <c r="D540" s="1" t="str">
        <f t="shared" si="24"/>
        <v>Thursday</v>
      </c>
      <c r="E540" t="s">
        <v>87</v>
      </c>
      <c r="F540" t="s">
        <v>404</v>
      </c>
      <c r="G540" s="5">
        <v>52291</v>
      </c>
    </row>
    <row r="541" spans="1:7" x14ac:dyDescent="0.35">
      <c r="A541" t="str">
        <f t="shared" si="25"/>
        <v>Night</v>
      </c>
      <c r="B541" s="4">
        <f t="shared" si="26"/>
        <v>23</v>
      </c>
      <c r="C541" s="1">
        <v>45743.980555555558</v>
      </c>
      <c r="D541" s="1" t="str">
        <f t="shared" si="24"/>
        <v>Thursday</v>
      </c>
      <c r="E541" t="s">
        <v>87</v>
      </c>
      <c r="F541" t="s">
        <v>131</v>
      </c>
      <c r="G541" s="5">
        <v>55193</v>
      </c>
    </row>
    <row r="542" spans="1:7" x14ac:dyDescent="0.35">
      <c r="A542" t="str">
        <f t="shared" si="25"/>
        <v>Night</v>
      </c>
      <c r="B542" s="4">
        <f t="shared" si="26"/>
        <v>23</v>
      </c>
      <c r="C542" s="1">
        <v>45743.980555555558</v>
      </c>
      <c r="D542" s="1" t="str">
        <f t="shared" si="24"/>
        <v>Thursday</v>
      </c>
      <c r="E542" t="s">
        <v>87</v>
      </c>
      <c r="F542" t="s">
        <v>240</v>
      </c>
      <c r="G542" s="5">
        <v>3529</v>
      </c>
    </row>
    <row r="543" spans="1:7" x14ac:dyDescent="0.35">
      <c r="A543" t="str">
        <f t="shared" si="25"/>
        <v>Night</v>
      </c>
      <c r="B543" s="4">
        <f t="shared" si="26"/>
        <v>23</v>
      </c>
      <c r="C543" s="1">
        <v>45743.981249999997</v>
      </c>
      <c r="D543" s="1" t="str">
        <f t="shared" si="24"/>
        <v>Thursday</v>
      </c>
      <c r="E543" t="s">
        <v>87</v>
      </c>
      <c r="F543" t="s">
        <v>386</v>
      </c>
      <c r="G543" s="5">
        <v>3831</v>
      </c>
    </row>
    <row r="544" spans="1:7" x14ac:dyDescent="0.35">
      <c r="A544" t="str">
        <f t="shared" si="25"/>
        <v>Night</v>
      </c>
      <c r="B544" s="4">
        <f t="shared" si="26"/>
        <v>23</v>
      </c>
      <c r="C544" s="1">
        <v>45743.981249999997</v>
      </c>
      <c r="D544" s="1" t="str">
        <f t="shared" si="24"/>
        <v>Thursday</v>
      </c>
      <c r="E544" t="s">
        <v>87</v>
      </c>
      <c r="F544" t="s">
        <v>546</v>
      </c>
      <c r="G544" s="5">
        <v>49830</v>
      </c>
    </row>
    <row r="545" spans="1:7" x14ac:dyDescent="0.35">
      <c r="A545" t="str">
        <f t="shared" si="25"/>
        <v>Night</v>
      </c>
      <c r="B545" s="4">
        <f t="shared" si="26"/>
        <v>23</v>
      </c>
      <c r="C545" s="1">
        <v>45743.981249999997</v>
      </c>
      <c r="D545" s="1" t="str">
        <f t="shared" si="24"/>
        <v>Thursday</v>
      </c>
      <c r="E545" t="s">
        <v>87</v>
      </c>
      <c r="F545" t="s">
        <v>439</v>
      </c>
      <c r="G545" s="5">
        <v>766</v>
      </c>
    </row>
    <row r="546" spans="1:7" x14ac:dyDescent="0.35">
      <c r="A546" t="str">
        <f t="shared" si="25"/>
        <v>Night</v>
      </c>
      <c r="B546" s="4">
        <f t="shared" si="26"/>
        <v>23</v>
      </c>
      <c r="C546" s="1">
        <v>45743.981249999997</v>
      </c>
      <c r="D546" s="1" t="str">
        <f t="shared" si="24"/>
        <v>Thursday</v>
      </c>
      <c r="E546" t="s">
        <v>87</v>
      </c>
      <c r="F546" t="s">
        <v>439</v>
      </c>
      <c r="G546" s="5">
        <v>5085</v>
      </c>
    </row>
    <row r="547" spans="1:7" x14ac:dyDescent="0.35">
      <c r="A547" t="str">
        <f t="shared" si="25"/>
        <v>Night</v>
      </c>
      <c r="B547" s="4">
        <f t="shared" si="26"/>
        <v>23</v>
      </c>
      <c r="C547" s="1">
        <v>45743.981944444444</v>
      </c>
      <c r="D547" s="1" t="str">
        <f t="shared" si="24"/>
        <v>Thursday</v>
      </c>
      <c r="E547" t="s">
        <v>479</v>
      </c>
      <c r="F547" t="s">
        <v>480</v>
      </c>
      <c r="G547" s="5">
        <v>15000</v>
      </c>
    </row>
    <row r="548" spans="1:7" x14ac:dyDescent="0.35">
      <c r="A548" t="str">
        <f t="shared" si="25"/>
        <v>Night</v>
      </c>
      <c r="B548" s="4">
        <f t="shared" si="26"/>
        <v>23</v>
      </c>
      <c r="C548" s="1">
        <v>45743.981944444444</v>
      </c>
      <c r="D548" s="1" t="str">
        <f t="shared" si="24"/>
        <v>Thursday</v>
      </c>
      <c r="E548" t="s">
        <v>87</v>
      </c>
      <c r="F548" t="s">
        <v>546</v>
      </c>
      <c r="G548" s="5">
        <v>24566</v>
      </c>
    </row>
    <row r="549" spans="1:7" x14ac:dyDescent="0.35">
      <c r="A549" t="str">
        <f t="shared" si="25"/>
        <v>Night</v>
      </c>
      <c r="B549" s="4">
        <f t="shared" si="26"/>
        <v>23</v>
      </c>
      <c r="C549" s="1">
        <v>45743.984722222223</v>
      </c>
      <c r="D549" s="1" t="str">
        <f t="shared" si="24"/>
        <v>Thursday</v>
      </c>
      <c r="E549" t="s">
        <v>87</v>
      </c>
      <c r="F549" t="s">
        <v>439</v>
      </c>
      <c r="G549" s="5">
        <v>239317</v>
      </c>
    </row>
    <row r="550" spans="1:7" x14ac:dyDescent="0.35">
      <c r="A550" t="str">
        <f t="shared" si="25"/>
        <v>Night</v>
      </c>
      <c r="B550" s="4">
        <f t="shared" si="26"/>
        <v>23</v>
      </c>
      <c r="C550" s="1">
        <v>45743.98541666667</v>
      </c>
      <c r="D550" s="1" t="str">
        <f t="shared" si="24"/>
        <v>Thursday</v>
      </c>
      <c r="E550" t="s">
        <v>87</v>
      </c>
      <c r="F550" t="s">
        <v>547</v>
      </c>
      <c r="G550" s="5">
        <v>3134</v>
      </c>
    </row>
    <row r="551" spans="1:7" x14ac:dyDescent="0.35">
      <c r="A551" t="str">
        <f t="shared" si="25"/>
        <v>Night</v>
      </c>
      <c r="B551" s="4">
        <f t="shared" si="26"/>
        <v>23</v>
      </c>
      <c r="C551" s="1">
        <v>45743.98541666667</v>
      </c>
      <c r="D551" s="1" t="str">
        <f t="shared" si="24"/>
        <v>Thursday</v>
      </c>
      <c r="E551" t="s">
        <v>87</v>
      </c>
      <c r="F551" t="s">
        <v>547</v>
      </c>
      <c r="G551" s="5">
        <v>348</v>
      </c>
    </row>
    <row r="552" spans="1:7" x14ac:dyDescent="0.35">
      <c r="A552" t="str">
        <f t="shared" si="25"/>
        <v>Night</v>
      </c>
      <c r="B552" s="4">
        <f t="shared" si="26"/>
        <v>23</v>
      </c>
      <c r="C552" s="1">
        <v>45743.98541666667</v>
      </c>
      <c r="D552" s="1" t="str">
        <f t="shared" si="24"/>
        <v>Thursday</v>
      </c>
      <c r="E552" t="s">
        <v>87</v>
      </c>
      <c r="F552" t="s">
        <v>386</v>
      </c>
      <c r="G552" s="5">
        <v>66476</v>
      </c>
    </row>
    <row r="553" spans="1:7" x14ac:dyDescent="0.35">
      <c r="A553" t="str">
        <f t="shared" si="25"/>
        <v>Night</v>
      </c>
      <c r="B553" s="4">
        <f t="shared" si="26"/>
        <v>23</v>
      </c>
      <c r="C553" s="1">
        <v>45743.98541666667</v>
      </c>
      <c r="D553" s="1" t="str">
        <f t="shared" si="24"/>
        <v>Thursday</v>
      </c>
      <c r="E553" t="s">
        <v>87</v>
      </c>
      <c r="F553" t="s">
        <v>386</v>
      </c>
      <c r="G553" s="5">
        <v>580</v>
      </c>
    </row>
    <row r="554" spans="1:7" x14ac:dyDescent="0.35">
      <c r="A554" t="str">
        <f t="shared" si="25"/>
        <v>Night</v>
      </c>
      <c r="B554" s="4">
        <f t="shared" si="26"/>
        <v>23</v>
      </c>
      <c r="C554" s="1">
        <v>45743.98541666667</v>
      </c>
      <c r="D554" s="1" t="str">
        <f t="shared" si="24"/>
        <v>Thursday</v>
      </c>
      <c r="E554" t="s">
        <v>87</v>
      </c>
      <c r="F554" t="s">
        <v>386</v>
      </c>
      <c r="G554" s="5">
        <v>673</v>
      </c>
    </row>
    <row r="555" spans="1:7" x14ac:dyDescent="0.35">
      <c r="A555" t="str">
        <f t="shared" si="25"/>
        <v>Night</v>
      </c>
      <c r="B555" s="4">
        <f t="shared" si="26"/>
        <v>23</v>
      </c>
      <c r="C555" s="1">
        <v>45743.98541666667</v>
      </c>
      <c r="D555" s="1" t="str">
        <f t="shared" si="24"/>
        <v>Thursday</v>
      </c>
      <c r="E555" t="s">
        <v>87</v>
      </c>
      <c r="F555" t="s">
        <v>439</v>
      </c>
      <c r="G555" s="5">
        <v>626</v>
      </c>
    </row>
    <row r="556" spans="1:7" x14ac:dyDescent="0.35">
      <c r="A556" t="str">
        <f t="shared" si="25"/>
        <v>Night</v>
      </c>
      <c r="B556" s="4">
        <f t="shared" si="26"/>
        <v>23</v>
      </c>
      <c r="C556" s="1">
        <v>45743.986111111109</v>
      </c>
      <c r="D556" s="1" t="str">
        <f t="shared" si="24"/>
        <v>Thursday</v>
      </c>
      <c r="E556" t="s">
        <v>87</v>
      </c>
      <c r="F556" t="s">
        <v>223</v>
      </c>
      <c r="G556" s="5">
        <v>1160</v>
      </c>
    </row>
    <row r="557" spans="1:7" x14ac:dyDescent="0.35">
      <c r="A557" t="str">
        <f t="shared" si="25"/>
        <v>Night</v>
      </c>
      <c r="B557" s="4">
        <f t="shared" si="26"/>
        <v>23</v>
      </c>
      <c r="C557" s="1">
        <v>45743.986111111109</v>
      </c>
      <c r="D557" s="1" t="str">
        <f t="shared" si="24"/>
        <v>Thursday</v>
      </c>
      <c r="E557" t="s">
        <v>87</v>
      </c>
      <c r="F557" t="s">
        <v>547</v>
      </c>
      <c r="G557" s="5">
        <v>719</v>
      </c>
    </row>
    <row r="558" spans="1:7" x14ac:dyDescent="0.35">
      <c r="A558" t="str">
        <f t="shared" si="25"/>
        <v>Night</v>
      </c>
      <c r="B558" s="4">
        <f t="shared" si="26"/>
        <v>23</v>
      </c>
      <c r="C558" s="1">
        <v>45743.986111111109</v>
      </c>
      <c r="D558" s="1" t="str">
        <f t="shared" si="24"/>
        <v>Thursday</v>
      </c>
      <c r="E558" t="s">
        <v>87</v>
      </c>
      <c r="F558" t="s">
        <v>386</v>
      </c>
      <c r="G558" s="5">
        <v>1044</v>
      </c>
    </row>
    <row r="559" spans="1:7" x14ac:dyDescent="0.35">
      <c r="A559" t="str">
        <f t="shared" si="25"/>
        <v>Night</v>
      </c>
      <c r="B559" s="4">
        <f t="shared" si="26"/>
        <v>23</v>
      </c>
      <c r="C559" s="1">
        <v>45743.986111111109</v>
      </c>
      <c r="D559" s="1" t="str">
        <f t="shared" si="24"/>
        <v>Thursday</v>
      </c>
      <c r="E559" t="s">
        <v>87</v>
      </c>
      <c r="F559" t="s">
        <v>546</v>
      </c>
      <c r="G559" s="5">
        <v>44373</v>
      </c>
    </row>
    <row r="560" spans="1:7" x14ac:dyDescent="0.35">
      <c r="A560" t="str">
        <f t="shared" si="25"/>
        <v>Night</v>
      </c>
      <c r="B560" s="4">
        <f t="shared" si="26"/>
        <v>23</v>
      </c>
      <c r="C560" s="1">
        <v>45743.986111111109</v>
      </c>
      <c r="D560" s="1" t="str">
        <f t="shared" si="24"/>
        <v>Thursday</v>
      </c>
      <c r="E560" t="s">
        <v>87</v>
      </c>
      <c r="F560" t="s">
        <v>439</v>
      </c>
      <c r="G560" s="5">
        <v>1323</v>
      </c>
    </row>
    <row r="561" spans="1:7" x14ac:dyDescent="0.35">
      <c r="A561" t="str">
        <f t="shared" si="25"/>
        <v>Night</v>
      </c>
      <c r="B561" s="4">
        <f t="shared" si="26"/>
        <v>23</v>
      </c>
      <c r="C561" s="1">
        <v>45743.987500000003</v>
      </c>
      <c r="D561" s="1" t="str">
        <f t="shared" si="24"/>
        <v>Thursday</v>
      </c>
      <c r="E561" t="s">
        <v>87</v>
      </c>
      <c r="F561" t="s">
        <v>132</v>
      </c>
      <c r="G561" s="5">
        <v>1068</v>
      </c>
    </row>
    <row r="562" spans="1:7" x14ac:dyDescent="0.35">
      <c r="A562" t="str">
        <f t="shared" si="25"/>
        <v>Night</v>
      </c>
      <c r="B562" s="4">
        <f t="shared" si="26"/>
        <v>23</v>
      </c>
      <c r="C562" s="1">
        <v>45743.987500000003</v>
      </c>
      <c r="D562" s="1" t="str">
        <f t="shared" si="24"/>
        <v>Thursday</v>
      </c>
      <c r="E562" t="s">
        <v>87</v>
      </c>
      <c r="F562" t="s">
        <v>435</v>
      </c>
      <c r="G562" s="5">
        <v>1741</v>
      </c>
    </row>
    <row r="563" spans="1:7" x14ac:dyDescent="0.35">
      <c r="A563" t="str">
        <f t="shared" si="25"/>
        <v>Night</v>
      </c>
      <c r="B563" s="4">
        <f t="shared" si="26"/>
        <v>23</v>
      </c>
      <c r="C563" s="1">
        <v>45743.987500000003</v>
      </c>
      <c r="D563" s="1" t="str">
        <f t="shared" si="24"/>
        <v>Thursday</v>
      </c>
      <c r="E563" t="s">
        <v>87</v>
      </c>
      <c r="F563" t="s">
        <v>438</v>
      </c>
      <c r="G563" s="5">
        <v>1253</v>
      </c>
    </row>
    <row r="564" spans="1:7" x14ac:dyDescent="0.35">
      <c r="A564" t="str">
        <f t="shared" si="25"/>
        <v>Night</v>
      </c>
      <c r="B564" s="4">
        <f t="shared" si="26"/>
        <v>23</v>
      </c>
      <c r="C564" s="1">
        <v>45743.987500000003</v>
      </c>
      <c r="D564" s="1" t="str">
        <f t="shared" si="24"/>
        <v>Thursday</v>
      </c>
      <c r="E564" t="s">
        <v>87</v>
      </c>
      <c r="F564" t="s">
        <v>548</v>
      </c>
      <c r="G564" s="5">
        <v>4063</v>
      </c>
    </row>
    <row r="565" spans="1:7" x14ac:dyDescent="0.35">
      <c r="A565" t="str">
        <f t="shared" si="25"/>
        <v>Night</v>
      </c>
      <c r="B565" s="4">
        <f t="shared" si="26"/>
        <v>23</v>
      </c>
      <c r="C565" s="1">
        <v>45743.987500000003</v>
      </c>
      <c r="D565" s="1" t="str">
        <f t="shared" si="24"/>
        <v>Thursday</v>
      </c>
      <c r="E565" t="s">
        <v>87</v>
      </c>
      <c r="F565" t="s">
        <v>532</v>
      </c>
      <c r="G565" s="5">
        <v>1369</v>
      </c>
    </row>
    <row r="566" spans="1:7" x14ac:dyDescent="0.35">
      <c r="A566" t="str">
        <f t="shared" si="25"/>
        <v>Night</v>
      </c>
      <c r="B566" s="4">
        <f t="shared" si="26"/>
        <v>23</v>
      </c>
      <c r="C566" s="1">
        <v>45743.987500000003</v>
      </c>
      <c r="D566" s="1" t="str">
        <f t="shared" si="24"/>
        <v>Thursday</v>
      </c>
      <c r="E566" t="s">
        <v>87</v>
      </c>
      <c r="F566" t="s">
        <v>121</v>
      </c>
      <c r="G566" s="5">
        <v>127474</v>
      </c>
    </row>
    <row r="567" spans="1:7" x14ac:dyDescent="0.35">
      <c r="A567" t="str">
        <f t="shared" si="25"/>
        <v>Night</v>
      </c>
      <c r="B567" s="4">
        <f t="shared" si="26"/>
        <v>23</v>
      </c>
      <c r="C567" s="1">
        <v>45743.987500000003</v>
      </c>
      <c r="D567" s="1" t="str">
        <f t="shared" si="24"/>
        <v>Thursday</v>
      </c>
      <c r="E567" t="s">
        <v>87</v>
      </c>
      <c r="F567" t="s">
        <v>533</v>
      </c>
      <c r="G567" s="5">
        <v>3297</v>
      </c>
    </row>
    <row r="568" spans="1:7" x14ac:dyDescent="0.35">
      <c r="A568" t="str">
        <f t="shared" si="25"/>
        <v>Night</v>
      </c>
      <c r="B568" s="4">
        <f t="shared" si="26"/>
        <v>23</v>
      </c>
      <c r="C568" s="1">
        <v>45743.987500000003</v>
      </c>
      <c r="D568" s="1" t="str">
        <f t="shared" si="24"/>
        <v>Thursday</v>
      </c>
      <c r="E568" t="s">
        <v>87</v>
      </c>
      <c r="F568" t="s">
        <v>534</v>
      </c>
      <c r="G568" s="5">
        <v>15766</v>
      </c>
    </row>
    <row r="569" spans="1:7" x14ac:dyDescent="0.35">
      <c r="A569" t="str">
        <f t="shared" si="25"/>
        <v>Night</v>
      </c>
      <c r="B569" s="4">
        <f t="shared" si="26"/>
        <v>23</v>
      </c>
      <c r="C569" s="1">
        <v>45743.989583333336</v>
      </c>
      <c r="D569" s="1" t="str">
        <f t="shared" si="24"/>
        <v>Thursday</v>
      </c>
      <c r="E569" t="s">
        <v>109</v>
      </c>
      <c r="F569" t="s">
        <v>549</v>
      </c>
      <c r="G569" s="5">
        <v>150980</v>
      </c>
    </row>
    <row r="570" spans="1:7" x14ac:dyDescent="0.35">
      <c r="A570" t="str">
        <f t="shared" si="25"/>
        <v>Night</v>
      </c>
      <c r="B570" s="4">
        <f t="shared" si="26"/>
        <v>23</v>
      </c>
      <c r="C570" s="1">
        <v>45743.990277777775</v>
      </c>
      <c r="D570" s="1" t="str">
        <f t="shared" si="24"/>
        <v>Thursday</v>
      </c>
      <c r="E570" t="s">
        <v>232</v>
      </c>
      <c r="F570" t="s">
        <v>415</v>
      </c>
      <c r="G570" s="5">
        <v>45429</v>
      </c>
    </row>
    <row r="571" spans="1:7" x14ac:dyDescent="0.35">
      <c r="A571" t="str">
        <f t="shared" si="25"/>
        <v>Night</v>
      </c>
      <c r="B571" s="4">
        <f t="shared" si="26"/>
        <v>23</v>
      </c>
      <c r="C571" s="1">
        <v>45743.991666666669</v>
      </c>
      <c r="D571" s="1" t="str">
        <f t="shared" si="24"/>
        <v>Thursday</v>
      </c>
      <c r="E571" t="s">
        <v>105</v>
      </c>
      <c r="F571" t="s">
        <v>148</v>
      </c>
      <c r="G571" s="5">
        <v>161608</v>
      </c>
    </row>
    <row r="572" spans="1:7" x14ac:dyDescent="0.35">
      <c r="A572" t="str">
        <f t="shared" si="25"/>
        <v>Night</v>
      </c>
      <c r="B572" s="4">
        <f t="shared" si="26"/>
        <v>23</v>
      </c>
      <c r="C572" s="1">
        <v>45743.992361111108</v>
      </c>
      <c r="D572" s="1" t="str">
        <f t="shared" si="24"/>
        <v>Thursday</v>
      </c>
      <c r="E572" t="s">
        <v>192</v>
      </c>
      <c r="F572" t="s">
        <v>193</v>
      </c>
      <c r="G572" s="5">
        <v>1068</v>
      </c>
    </row>
    <row r="573" spans="1:7" x14ac:dyDescent="0.35">
      <c r="A573" t="str">
        <f t="shared" si="25"/>
        <v>Night</v>
      </c>
      <c r="B573" s="4">
        <f t="shared" si="26"/>
        <v>23</v>
      </c>
      <c r="C573" s="1">
        <v>45743.992361111108</v>
      </c>
      <c r="D573" s="1" t="str">
        <f t="shared" si="24"/>
        <v>Thursday</v>
      </c>
      <c r="E573" t="s">
        <v>100</v>
      </c>
      <c r="F573" t="s">
        <v>101</v>
      </c>
      <c r="G573" s="5">
        <v>30627</v>
      </c>
    </row>
    <row r="574" spans="1:7" x14ac:dyDescent="0.35">
      <c r="A574" t="str">
        <f t="shared" si="25"/>
        <v>Night</v>
      </c>
      <c r="B574" s="4">
        <f t="shared" si="26"/>
        <v>23</v>
      </c>
      <c r="C574" s="1">
        <v>45743.992361111108</v>
      </c>
      <c r="D574" s="1" t="str">
        <f t="shared" si="24"/>
        <v>Thursday</v>
      </c>
      <c r="E574" t="s">
        <v>112</v>
      </c>
      <c r="F574" t="s">
        <v>113</v>
      </c>
      <c r="G574" s="5">
        <v>1578</v>
      </c>
    </row>
    <row r="575" spans="1:7" x14ac:dyDescent="0.35">
      <c r="A575" t="str">
        <f t="shared" si="25"/>
        <v>Night</v>
      </c>
      <c r="B575" s="4">
        <f t="shared" si="26"/>
        <v>23</v>
      </c>
      <c r="C575" s="1">
        <v>45743.992361111108</v>
      </c>
      <c r="D575" s="1" t="str">
        <f t="shared" si="24"/>
        <v>Thursday</v>
      </c>
      <c r="E575" t="s">
        <v>133</v>
      </c>
      <c r="F575" t="s">
        <v>140</v>
      </c>
      <c r="G575" s="5">
        <v>56051</v>
      </c>
    </row>
    <row r="576" spans="1:7" x14ac:dyDescent="0.35">
      <c r="A576" t="str">
        <f t="shared" si="25"/>
        <v>Night</v>
      </c>
      <c r="B576" s="4">
        <f t="shared" si="26"/>
        <v>23</v>
      </c>
      <c r="C576" s="1">
        <v>45743.993055555555</v>
      </c>
      <c r="D576" s="1" t="str">
        <f t="shared" si="24"/>
        <v>Thursday</v>
      </c>
      <c r="E576" t="s">
        <v>550</v>
      </c>
      <c r="F576" t="s">
        <v>551</v>
      </c>
      <c r="G576" s="5">
        <v>1044</v>
      </c>
    </row>
    <row r="577" spans="1:7" x14ac:dyDescent="0.35">
      <c r="A577" t="str">
        <f t="shared" si="25"/>
        <v>Night</v>
      </c>
      <c r="B577" s="4">
        <f t="shared" si="26"/>
        <v>23</v>
      </c>
      <c r="C577" s="1">
        <v>45743.993055555555</v>
      </c>
      <c r="D577" s="1" t="str">
        <f t="shared" si="24"/>
        <v>Thursday</v>
      </c>
      <c r="E577" t="s">
        <v>133</v>
      </c>
      <c r="F577" t="s">
        <v>134</v>
      </c>
      <c r="G577" s="5">
        <v>1764</v>
      </c>
    </row>
    <row r="578" spans="1:7" x14ac:dyDescent="0.35">
      <c r="A578" t="str">
        <f t="shared" si="25"/>
        <v>Night</v>
      </c>
      <c r="B578" s="4">
        <f t="shared" si="26"/>
        <v>23</v>
      </c>
      <c r="C578" s="1">
        <v>45743.993055555555</v>
      </c>
      <c r="D578" s="1" t="str">
        <f t="shared" ref="D578:D641" si="27">TEXT(C578, "dddd")</f>
        <v>Thursday</v>
      </c>
      <c r="E578" t="s">
        <v>409</v>
      </c>
      <c r="F578" t="s">
        <v>410</v>
      </c>
      <c r="G578" s="5">
        <v>22965</v>
      </c>
    </row>
    <row r="579" spans="1:7" x14ac:dyDescent="0.35">
      <c r="A579" t="str">
        <f t="shared" ref="A579:A642" si="28">IF(AND(B579&gt;=6, B579&lt;18), "Day", "Night")</f>
        <v>Night</v>
      </c>
      <c r="B579" s="4">
        <f t="shared" si="26"/>
        <v>23</v>
      </c>
      <c r="C579" s="1">
        <v>45743.993055555555</v>
      </c>
      <c r="D579" s="1" t="str">
        <f t="shared" si="27"/>
        <v>Thursday</v>
      </c>
      <c r="E579" t="s">
        <v>133</v>
      </c>
      <c r="F579" t="s">
        <v>140</v>
      </c>
      <c r="G579" s="5">
        <v>1346</v>
      </c>
    </row>
    <row r="580" spans="1:7" x14ac:dyDescent="0.35">
      <c r="A580" t="str">
        <f t="shared" si="28"/>
        <v>Night</v>
      </c>
      <c r="B580" s="4">
        <f t="shared" ref="B580:B643" si="29">HOUR(C580)</f>
        <v>23</v>
      </c>
      <c r="C580" s="1">
        <v>45743.993055555555</v>
      </c>
      <c r="D580" s="1" t="str">
        <f t="shared" si="27"/>
        <v>Thursday</v>
      </c>
      <c r="E580" t="s">
        <v>85</v>
      </c>
      <c r="F580" t="s">
        <v>387</v>
      </c>
      <c r="G580" s="5">
        <v>2113</v>
      </c>
    </row>
    <row r="581" spans="1:7" x14ac:dyDescent="0.35">
      <c r="A581" t="str">
        <f t="shared" si="28"/>
        <v>Night</v>
      </c>
      <c r="B581" s="4">
        <f t="shared" si="29"/>
        <v>23</v>
      </c>
      <c r="C581" s="1">
        <v>45743.993750000001</v>
      </c>
      <c r="D581" s="1" t="str">
        <f t="shared" si="27"/>
        <v>Thursday</v>
      </c>
      <c r="E581" t="s">
        <v>188</v>
      </c>
      <c r="F581" t="s">
        <v>189</v>
      </c>
      <c r="G581" s="5">
        <v>9505</v>
      </c>
    </row>
    <row r="582" spans="1:7" x14ac:dyDescent="0.35">
      <c r="A582" t="str">
        <f t="shared" si="28"/>
        <v>Night</v>
      </c>
      <c r="B582" s="4">
        <f t="shared" si="29"/>
        <v>23</v>
      </c>
      <c r="C582" s="1">
        <v>45743.993750000001</v>
      </c>
      <c r="D582" s="1" t="str">
        <f t="shared" si="27"/>
        <v>Thursday</v>
      </c>
      <c r="E582" t="s">
        <v>109</v>
      </c>
      <c r="F582" t="s">
        <v>552</v>
      </c>
      <c r="G582" s="5">
        <v>60418</v>
      </c>
    </row>
    <row r="583" spans="1:7" x14ac:dyDescent="0.35">
      <c r="A583" t="str">
        <f t="shared" si="28"/>
        <v>Night</v>
      </c>
      <c r="B583" s="4">
        <f t="shared" si="29"/>
        <v>23</v>
      </c>
      <c r="C583" s="1">
        <v>45743.993750000001</v>
      </c>
      <c r="D583" s="1" t="str">
        <f t="shared" si="27"/>
        <v>Thursday</v>
      </c>
      <c r="E583" t="s">
        <v>109</v>
      </c>
      <c r="F583" t="s">
        <v>552</v>
      </c>
      <c r="G583" s="5">
        <v>14654</v>
      </c>
    </row>
    <row r="584" spans="1:7" x14ac:dyDescent="0.35">
      <c r="A584" t="str">
        <f t="shared" si="28"/>
        <v>Night</v>
      </c>
      <c r="B584" s="4">
        <f t="shared" si="29"/>
        <v>23</v>
      </c>
      <c r="C584" s="1">
        <v>45743.993750000001</v>
      </c>
      <c r="D584" s="1" t="str">
        <f t="shared" si="27"/>
        <v>Thursday</v>
      </c>
      <c r="E584" t="s">
        <v>109</v>
      </c>
      <c r="F584" t="s">
        <v>242</v>
      </c>
      <c r="G584" s="5">
        <v>14276</v>
      </c>
    </row>
    <row r="585" spans="1:7" x14ac:dyDescent="0.35">
      <c r="A585" t="str">
        <f t="shared" si="28"/>
        <v>Night</v>
      </c>
      <c r="B585" s="4">
        <f t="shared" si="29"/>
        <v>23</v>
      </c>
      <c r="C585" s="1">
        <v>45743.994444444441</v>
      </c>
      <c r="D585" s="1" t="str">
        <f t="shared" si="27"/>
        <v>Thursday</v>
      </c>
      <c r="E585" t="s">
        <v>109</v>
      </c>
      <c r="F585" t="s">
        <v>552</v>
      </c>
      <c r="G585" s="5">
        <v>24086</v>
      </c>
    </row>
    <row r="586" spans="1:7" x14ac:dyDescent="0.35">
      <c r="A586" t="str">
        <f t="shared" si="28"/>
        <v>Night</v>
      </c>
      <c r="B586" s="4">
        <f t="shared" si="29"/>
        <v>23</v>
      </c>
      <c r="C586" s="1">
        <v>45743.996527777781</v>
      </c>
      <c r="D586" s="1" t="str">
        <f t="shared" si="27"/>
        <v>Thursday</v>
      </c>
      <c r="E586" t="s">
        <v>109</v>
      </c>
      <c r="F586" t="s">
        <v>242</v>
      </c>
      <c r="G586" s="5">
        <v>137631</v>
      </c>
    </row>
    <row r="587" spans="1:7" x14ac:dyDescent="0.35">
      <c r="A587" t="str">
        <f t="shared" si="28"/>
        <v>Night</v>
      </c>
      <c r="B587" s="4">
        <f t="shared" si="29"/>
        <v>23</v>
      </c>
      <c r="C587" s="1">
        <v>45743.99722222222</v>
      </c>
      <c r="D587" s="1" t="str">
        <f t="shared" si="27"/>
        <v>Thursday</v>
      </c>
      <c r="E587" t="s">
        <v>188</v>
      </c>
      <c r="F587" t="s">
        <v>189</v>
      </c>
      <c r="G587" s="5">
        <v>57469</v>
      </c>
    </row>
    <row r="588" spans="1:7" x14ac:dyDescent="0.35">
      <c r="A588" t="str">
        <f t="shared" si="28"/>
        <v>Night</v>
      </c>
      <c r="B588" s="4">
        <f t="shared" si="29"/>
        <v>23</v>
      </c>
      <c r="C588" s="1">
        <v>45743.99722222222</v>
      </c>
      <c r="D588" s="1" t="str">
        <f t="shared" si="27"/>
        <v>Thursday</v>
      </c>
      <c r="E588" t="s">
        <v>129</v>
      </c>
      <c r="F588" t="s">
        <v>130</v>
      </c>
      <c r="G588" s="5">
        <v>975</v>
      </c>
    </row>
    <row r="589" spans="1:7" x14ac:dyDescent="0.35">
      <c r="A589" t="str">
        <f t="shared" si="28"/>
        <v>Night</v>
      </c>
      <c r="B589" s="4">
        <f t="shared" si="29"/>
        <v>23</v>
      </c>
      <c r="C589" s="1">
        <v>45743.99722222222</v>
      </c>
      <c r="D589" s="1" t="str">
        <f t="shared" si="27"/>
        <v>Thursday</v>
      </c>
      <c r="E589" t="s">
        <v>194</v>
      </c>
      <c r="F589" t="s">
        <v>553</v>
      </c>
      <c r="G589" s="5">
        <v>1021</v>
      </c>
    </row>
    <row r="590" spans="1:7" x14ac:dyDescent="0.35">
      <c r="A590" t="str">
        <f t="shared" si="28"/>
        <v>Night</v>
      </c>
      <c r="B590" s="4">
        <f t="shared" si="29"/>
        <v>23</v>
      </c>
      <c r="C590" s="1">
        <v>45743.99722222222</v>
      </c>
      <c r="D590" s="1" t="str">
        <f t="shared" si="27"/>
        <v>Thursday</v>
      </c>
      <c r="E590" t="s">
        <v>102</v>
      </c>
      <c r="F590" t="s">
        <v>103</v>
      </c>
      <c r="G590" s="5">
        <v>1509</v>
      </c>
    </row>
    <row r="591" spans="1:7" x14ac:dyDescent="0.35">
      <c r="A591" t="str">
        <f t="shared" si="28"/>
        <v>Night</v>
      </c>
      <c r="B591" s="4">
        <f t="shared" si="29"/>
        <v>23</v>
      </c>
      <c r="C591" s="1">
        <v>45743.99722222222</v>
      </c>
      <c r="D591" s="1" t="str">
        <f t="shared" si="27"/>
        <v>Thursday</v>
      </c>
      <c r="E591" t="s">
        <v>554</v>
      </c>
      <c r="F591" t="s">
        <v>555</v>
      </c>
      <c r="G591" s="5">
        <v>1137</v>
      </c>
    </row>
    <row r="592" spans="1:7" x14ac:dyDescent="0.35">
      <c r="A592" t="str">
        <f t="shared" si="28"/>
        <v>Night</v>
      </c>
      <c r="B592" s="4">
        <f t="shared" si="29"/>
        <v>23</v>
      </c>
      <c r="C592" s="1">
        <v>45743.997916666667</v>
      </c>
      <c r="D592" s="1" t="str">
        <f t="shared" si="27"/>
        <v>Thursday</v>
      </c>
      <c r="E592" t="s">
        <v>318</v>
      </c>
      <c r="F592" t="s">
        <v>378</v>
      </c>
      <c r="G592" s="5">
        <v>1207</v>
      </c>
    </row>
    <row r="593" spans="1:7" x14ac:dyDescent="0.35">
      <c r="A593" t="str">
        <f t="shared" si="28"/>
        <v>Night</v>
      </c>
      <c r="B593" s="4">
        <f t="shared" si="29"/>
        <v>23</v>
      </c>
      <c r="C593" s="1">
        <v>45743.997916666667</v>
      </c>
      <c r="D593" s="1" t="str">
        <f t="shared" si="27"/>
        <v>Thursday</v>
      </c>
      <c r="E593" t="s">
        <v>87</v>
      </c>
      <c r="F593" t="s">
        <v>323</v>
      </c>
      <c r="G593" s="5">
        <v>2391</v>
      </c>
    </row>
    <row r="594" spans="1:7" x14ac:dyDescent="0.35">
      <c r="A594" t="str">
        <f t="shared" si="28"/>
        <v>Night</v>
      </c>
      <c r="B594" s="4">
        <f t="shared" si="29"/>
        <v>23</v>
      </c>
      <c r="C594" s="1">
        <v>45743.997916666667</v>
      </c>
      <c r="D594" s="1" t="str">
        <f t="shared" si="27"/>
        <v>Thursday</v>
      </c>
      <c r="E594" t="s">
        <v>107</v>
      </c>
      <c r="F594" t="s">
        <v>108</v>
      </c>
      <c r="G594" s="5">
        <v>1114</v>
      </c>
    </row>
    <row r="595" spans="1:7" x14ac:dyDescent="0.35">
      <c r="A595" t="str">
        <f t="shared" si="28"/>
        <v>Night</v>
      </c>
      <c r="B595" s="4">
        <f t="shared" si="29"/>
        <v>23</v>
      </c>
      <c r="C595" s="1">
        <v>45743.997916666667</v>
      </c>
      <c r="D595" s="1" t="str">
        <f t="shared" si="27"/>
        <v>Thursday</v>
      </c>
      <c r="E595" t="s">
        <v>227</v>
      </c>
      <c r="F595" t="s">
        <v>228</v>
      </c>
      <c r="G595" s="5">
        <v>859</v>
      </c>
    </row>
    <row r="596" spans="1:7" x14ac:dyDescent="0.35">
      <c r="A596" t="str">
        <f t="shared" si="28"/>
        <v>Night</v>
      </c>
      <c r="B596" s="4">
        <f t="shared" si="29"/>
        <v>23</v>
      </c>
      <c r="C596" s="1">
        <v>45743.997916666667</v>
      </c>
      <c r="D596" s="1" t="str">
        <f t="shared" si="27"/>
        <v>Thursday</v>
      </c>
      <c r="E596" t="s">
        <v>56</v>
      </c>
      <c r="F596" t="s">
        <v>556</v>
      </c>
      <c r="G596" s="5">
        <v>1811</v>
      </c>
    </row>
    <row r="597" spans="1:7" x14ac:dyDescent="0.35">
      <c r="A597" t="str">
        <f t="shared" si="28"/>
        <v>Night</v>
      </c>
      <c r="B597" s="4">
        <f t="shared" si="29"/>
        <v>23</v>
      </c>
      <c r="C597" s="1">
        <v>45743.997916666667</v>
      </c>
      <c r="D597" s="1" t="str">
        <f t="shared" si="27"/>
        <v>Thursday</v>
      </c>
      <c r="E597" t="s">
        <v>384</v>
      </c>
      <c r="F597" t="s">
        <v>445</v>
      </c>
      <c r="G597" s="5">
        <v>12747</v>
      </c>
    </row>
    <row r="598" spans="1:7" x14ac:dyDescent="0.35">
      <c r="A598" t="str">
        <f t="shared" si="28"/>
        <v>Night</v>
      </c>
      <c r="B598" s="4">
        <f t="shared" si="29"/>
        <v>23</v>
      </c>
      <c r="C598" s="1">
        <v>45743.997916666667</v>
      </c>
      <c r="D598" s="1" t="str">
        <f t="shared" si="27"/>
        <v>Thursday</v>
      </c>
      <c r="E598" t="s">
        <v>557</v>
      </c>
      <c r="F598" t="s">
        <v>558</v>
      </c>
      <c r="G598" s="5">
        <v>1184</v>
      </c>
    </row>
    <row r="599" spans="1:7" x14ac:dyDescent="0.35">
      <c r="A599" t="str">
        <f t="shared" si="28"/>
        <v>Night</v>
      </c>
      <c r="B599" s="4">
        <f t="shared" si="29"/>
        <v>23</v>
      </c>
      <c r="C599" s="1">
        <v>45743.997916666667</v>
      </c>
      <c r="D599" s="1" t="str">
        <f t="shared" si="27"/>
        <v>Thursday</v>
      </c>
      <c r="E599" t="s">
        <v>238</v>
      </c>
      <c r="F599" t="s">
        <v>559</v>
      </c>
      <c r="G599" s="5">
        <v>1369</v>
      </c>
    </row>
    <row r="600" spans="1:7" x14ac:dyDescent="0.35">
      <c r="A600" t="str">
        <f t="shared" si="28"/>
        <v>Night</v>
      </c>
      <c r="B600" s="4">
        <f t="shared" si="29"/>
        <v>23</v>
      </c>
      <c r="C600" s="1">
        <v>45743.997916666667</v>
      </c>
      <c r="D600" s="1" t="str">
        <f t="shared" si="27"/>
        <v>Thursday</v>
      </c>
      <c r="E600" t="s">
        <v>443</v>
      </c>
      <c r="F600" t="s">
        <v>444</v>
      </c>
      <c r="G600" s="5">
        <v>53220</v>
      </c>
    </row>
    <row r="601" spans="1:7" x14ac:dyDescent="0.35">
      <c r="A601" t="str">
        <f t="shared" si="28"/>
        <v>Night</v>
      </c>
      <c r="B601" s="4">
        <f t="shared" si="29"/>
        <v>23</v>
      </c>
      <c r="C601" s="1">
        <v>45743.999305555553</v>
      </c>
      <c r="D601" s="1" t="str">
        <f t="shared" si="27"/>
        <v>Thursday</v>
      </c>
      <c r="E601" t="s">
        <v>447</v>
      </c>
      <c r="F601" t="s">
        <v>448</v>
      </c>
      <c r="G601" s="5">
        <v>95272</v>
      </c>
    </row>
    <row r="602" spans="1:7" x14ac:dyDescent="0.35">
      <c r="A602" t="str">
        <f t="shared" si="28"/>
        <v>Night</v>
      </c>
      <c r="B602" s="4">
        <f t="shared" si="29"/>
        <v>23</v>
      </c>
      <c r="C602" s="1">
        <v>45743.999305555553</v>
      </c>
      <c r="D602" s="1" t="str">
        <f t="shared" si="27"/>
        <v>Thursday</v>
      </c>
      <c r="E602" t="s">
        <v>87</v>
      </c>
      <c r="F602" t="s">
        <v>541</v>
      </c>
      <c r="G602" s="5">
        <v>1323</v>
      </c>
    </row>
    <row r="603" spans="1:7" x14ac:dyDescent="0.35">
      <c r="A603" t="str">
        <f t="shared" si="28"/>
        <v>Night</v>
      </c>
      <c r="B603" s="4">
        <f t="shared" si="29"/>
        <v>0</v>
      </c>
      <c r="C603" s="1">
        <v>45744</v>
      </c>
      <c r="D603" s="1" t="str">
        <f t="shared" si="27"/>
        <v>Friday</v>
      </c>
      <c r="E603" t="s">
        <v>87</v>
      </c>
      <c r="F603" t="s">
        <v>223</v>
      </c>
      <c r="G603" s="5">
        <v>1021</v>
      </c>
    </row>
    <row r="604" spans="1:7" x14ac:dyDescent="0.35">
      <c r="A604" t="str">
        <f t="shared" si="28"/>
        <v>Night</v>
      </c>
      <c r="B604" s="4">
        <f t="shared" si="29"/>
        <v>0</v>
      </c>
      <c r="C604" s="1">
        <v>45744</v>
      </c>
      <c r="D604" s="1" t="str">
        <f t="shared" si="27"/>
        <v>Friday</v>
      </c>
      <c r="E604" t="s">
        <v>105</v>
      </c>
      <c r="F604" t="s">
        <v>124</v>
      </c>
      <c r="G604" s="5">
        <v>3320</v>
      </c>
    </row>
    <row r="605" spans="1:7" x14ac:dyDescent="0.35">
      <c r="A605" t="str">
        <f t="shared" si="28"/>
        <v>Night</v>
      </c>
      <c r="B605" s="4">
        <f t="shared" si="29"/>
        <v>0</v>
      </c>
      <c r="C605" s="1">
        <v>45744</v>
      </c>
      <c r="D605" s="1" t="str">
        <f t="shared" si="27"/>
        <v>Friday</v>
      </c>
      <c r="E605" t="s">
        <v>258</v>
      </c>
      <c r="F605" t="s">
        <v>259</v>
      </c>
      <c r="G605" s="5">
        <v>1834</v>
      </c>
    </row>
    <row r="606" spans="1:7" x14ac:dyDescent="0.35">
      <c r="A606" t="str">
        <f t="shared" si="28"/>
        <v>Night</v>
      </c>
      <c r="B606" s="4">
        <f t="shared" si="29"/>
        <v>0</v>
      </c>
      <c r="C606" s="1">
        <v>45744</v>
      </c>
      <c r="D606" s="1" t="str">
        <f t="shared" si="27"/>
        <v>Friday</v>
      </c>
      <c r="E606" t="s">
        <v>224</v>
      </c>
      <c r="F606" t="s">
        <v>225</v>
      </c>
      <c r="G606" s="5">
        <v>1207</v>
      </c>
    </row>
    <row r="607" spans="1:7" x14ac:dyDescent="0.35">
      <c r="A607" t="str">
        <f t="shared" si="28"/>
        <v>Night</v>
      </c>
      <c r="B607" s="4">
        <f t="shared" si="29"/>
        <v>0</v>
      </c>
      <c r="C607" s="1">
        <v>45744</v>
      </c>
      <c r="D607" s="1" t="str">
        <f t="shared" si="27"/>
        <v>Friday</v>
      </c>
      <c r="E607" t="s">
        <v>260</v>
      </c>
      <c r="F607" t="s">
        <v>261</v>
      </c>
      <c r="G607" s="5">
        <v>789</v>
      </c>
    </row>
    <row r="608" spans="1:7" x14ac:dyDescent="0.35">
      <c r="A608" t="str">
        <f t="shared" si="28"/>
        <v>Night</v>
      </c>
      <c r="B608" s="4">
        <f t="shared" si="29"/>
        <v>0</v>
      </c>
      <c r="C608" s="1">
        <v>45744</v>
      </c>
      <c r="D608" s="1" t="str">
        <f t="shared" si="27"/>
        <v>Friday</v>
      </c>
      <c r="E608" t="s">
        <v>260</v>
      </c>
      <c r="F608" t="s">
        <v>261</v>
      </c>
      <c r="G608" s="5">
        <v>1021</v>
      </c>
    </row>
    <row r="609" spans="1:7" x14ac:dyDescent="0.35">
      <c r="A609" t="str">
        <f t="shared" si="28"/>
        <v>Night</v>
      </c>
      <c r="B609" s="4">
        <f t="shared" si="29"/>
        <v>0</v>
      </c>
      <c r="C609" s="1">
        <v>45744</v>
      </c>
      <c r="D609" s="1" t="str">
        <f t="shared" si="27"/>
        <v>Friday</v>
      </c>
      <c r="E609" t="s">
        <v>43</v>
      </c>
      <c r="F609" t="s">
        <v>236</v>
      </c>
      <c r="G609" s="5">
        <v>952</v>
      </c>
    </row>
    <row r="610" spans="1:7" x14ac:dyDescent="0.35">
      <c r="A610" t="str">
        <f t="shared" si="28"/>
        <v>Night</v>
      </c>
      <c r="B610" s="4">
        <f t="shared" si="29"/>
        <v>0</v>
      </c>
      <c r="C610" s="1">
        <v>45744</v>
      </c>
      <c r="D610" s="1" t="str">
        <f t="shared" si="27"/>
        <v>Friday</v>
      </c>
      <c r="E610" t="s">
        <v>560</v>
      </c>
      <c r="F610" t="s">
        <v>561</v>
      </c>
      <c r="G610" s="5">
        <v>975</v>
      </c>
    </row>
    <row r="611" spans="1:7" x14ac:dyDescent="0.35">
      <c r="A611" t="str">
        <f t="shared" si="28"/>
        <v>Night</v>
      </c>
      <c r="B611" s="4">
        <f t="shared" si="29"/>
        <v>0</v>
      </c>
      <c r="C611" s="1">
        <v>45744</v>
      </c>
      <c r="D611" s="1" t="str">
        <f t="shared" si="27"/>
        <v>Friday</v>
      </c>
      <c r="E611" t="s">
        <v>56</v>
      </c>
      <c r="F611" t="s">
        <v>249</v>
      </c>
      <c r="G611" s="5">
        <v>1184</v>
      </c>
    </row>
    <row r="612" spans="1:7" x14ac:dyDescent="0.35">
      <c r="A612" t="str">
        <f t="shared" si="28"/>
        <v>Night</v>
      </c>
      <c r="B612" s="4">
        <f t="shared" si="29"/>
        <v>0</v>
      </c>
      <c r="C612" s="1">
        <v>45744</v>
      </c>
      <c r="D612" s="1" t="str">
        <f t="shared" si="27"/>
        <v>Friday</v>
      </c>
      <c r="E612" t="s">
        <v>190</v>
      </c>
      <c r="F612" t="s">
        <v>562</v>
      </c>
      <c r="G612" s="5">
        <v>882</v>
      </c>
    </row>
    <row r="613" spans="1:7" x14ac:dyDescent="0.35">
      <c r="A613" t="str">
        <f t="shared" si="28"/>
        <v>Night</v>
      </c>
      <c r="B613" s="4">
        <f t="shared" si="29"/>
        <v>0</v>
      </c>
      <c r="C613" s="1">
        <v>45744</v>
      </c>
      <c r="D613" s="1" t="str">
        <f t="shared" si="27"/>
        <v>Friday</v>
      </c>
      <c r="E613" t="s">
        <v>245</v>
      </c>
      <c r="F613" t="s">
        <v>246</v>
      </c>
      <c r="G613" s="5">
        <v>4295</v>
      </c>
    </row>
    <row r="614" spans="1:7" x14ac:dyDescent="0.35">
      <c r="A614" t="str">
        <f t="shared" si="28"/>
        <v>Night</v>
      </c>
      <c r="B614" s="4">
        <f t="shared" si="29"/>
        <v>0</v>
      </c>
      <c r="C614" s="1">
        <v>45744</v>
      </c>
      <c r="D614" s="1" t="str">
        <f t="shared" si="27"/>
        <v>Friday</v>
      </c>
      <c r="E614" t="s">
        <v>245</v>
      </c>
      <c r="F614" t="s">
        <v>246</v>
      </c>
      <c r="G614" s="5">
        <v>1044</v>
      </c>
    </row>
    <row r="615" spans="1:7" x14ac:dyDescent="0.35">
      <c r="A615" t="str">
        <f t="shared" si="28"/>
        <v>Night</v>
      </c>
      <c r="B615" s="4">
        <f t="shared" si="29"/>
        <v>0</v>
      </c>
      <c r="C615" s="1">
        <v>45744</v>
      </c>
      <c r="D615" s="1" t="str">
        <f t="shared" si="27"/>
        <v>Friday</v>
      </c>
      <c r="E615" t="s">
        <v>89</v>
      </c>
      <c r="F615" t="s">
        <v>90</v>
      </c>
      <c r="G615" s="5">
        <v>2136</v>
      </c>
    </row>
    <row r="616" spans="1:7" x14ac:dyDescent="0.35">
      <c r="A616" t="str">
        <f t="shared" si="28"/>
        <v>Night</v>
      </c>
      <c r="B616" s="4">
        <f t="shared" si="29"/>
        <v>0</v>
      </c>
      <c r="C616" s="1">
        <v>45744</v>
      </c>
      <c r="D616" s="1" t="str">
        <f t="shared" si="27"/>
        <v>Friday</v>
      </c>
      <c r="E616" t="s">
        <v>85</v>
      </c>
      <c r="F616" t="s">
        <v>200</v>
      </c>
      <c r="G616" s="5">
        <v>1230</v>
      </c>
    </row>
    <row r="617" spans="1:7" x14ac:dyDescent="0.35">
      <c r="A617" t="str">
        <f t="shared" si="28"/>
        <v>Night</v>
      </c>
      <c r="B617" s="4">
        <f t="shared" si="29"/>
        <v>0</v>
      </c>
      <c r="C617" s="1">
        <v>45744</v>
      </c>
      <c r="D617" s="1" t="str">
        <f t="shared" si="27"/>
        <v>Friday</v>
      </c>
      <c r="E617" t="s">
        <v>190</v>
      </c>
      <c r="F617" t="s">
        <v>191</v>
      </c>
      <c r="G617" s="5">
        <v>37894</v>
      </c>
    </row>
    <row r="618" spans="1:7" x14ac:dyDescent="0.35">
      <c r="A618" t="str">
        <f t="shared" si="28"/>
        <v>Night</v>
      </c>
      <c r="B618" s="4">
        <f t="shared" si="29"/>
        <v>0</v>
      </c>
      <c r="C618" s="1">
        <v>45744</v>
      </c>
      <c r="D618" s="1" t="str">
        <f t="shared" si="27"/>
        <v>Friday</v>
      </c>
      <c r="E618" t="s">
        <v>87</v>
      </c>
      <c r="F618" t="s">
        <v>437</v>
      </c>
      <c r="G618" s="5">
        <v>696</v>
      </c>
    </row>
    <row r="619" spans="1:7" x14ac:dyDescent="0.35">
      <c r="A619" t="str">
        <f t="shared" si="28"/>
        <v>Night</v>
      </c>
      <c r="B619" s="4">
        <f t="shared" si="29"/>
        <v>0</v>
      </c>
      <c r="C619" s="1">
        <v>45744.00277777778</v>
      </c>
      <c r="D619" s="1" t="str">
        <f t="shared" si="27"/>
        <v>Friday</v>
      </c>
      <c r="E619" t="s">
        <v>126</v>
      </c>
      <c r="F619" t="s">
        <v>127</v>
      </c>
      <c r="G619" s="5">
        <v>95618</v>
      </c>
    </row>
    <row r="620" spans="1:7" x14ac:dyDescent="0.35">
      <c r="A620" t="str">
        <f t="shared" si="28"/>
        <v>Day</v>
      </c>
      <c r="B620" s="4">
        <f t="shared" si="29"/>
        <v>10</v>
      </c>
      <c r="C620" s="1">
        <v>45744.42083333333</v>
      </c>
      <c r="D620" s="1" t="str">
        <f t="shared" si="27"/>
        <v>Friday</v>
      </c>
      <c r="E620" t="s">
        <v>126</v>
      </c>
      <c r="F620" t="s">
        <v>127</v>
      </c>
      <c r="G620" s="5">
        <v>68887</v>
      </c>
    </row>
    <row r="621" spans="1:7" x14ac:dyDescent="0.35">
      <c r="A621" t="str">
        <f t="shared" si="28"/>
        <v>Day</v>
      </c>
      <c r="B621" s="4">
        <f t="shared" si="29"/>
        <v>10</v>
      </c>
      <c r="C621" s="1">
        <v>45744.422222222223</v>
      </c>
      <c r="D621" s="1" t="str">
        <f t="shared" si="27"/>
        <v>Friday</v>
      </c>
      <c r="E621" t="s">
        <v>423</v>
      </c>
      <c r="F621" t="s">
        <v>424</v>
      </c>
      <c r="G621" s="5">
        <v>98129</v>
      </c>
    </row>
    <row r="622" spans="1:7" x14ac:dyDescent="0.35">
      <c r="A622" t="str">
        <f t="shared" si="28"/>
        <v>Day</v>
      </c>
      <c r="B622" s="4">
        <f t="shared" si="29"/>
        <v>10</v>
      </c>
      <c r="C622" s="1">
        <v>45744.422222222223</v>
      </c>
      <c r="D622" s="1" t="str">
        <f t="shared" si="27"/>
        <v>Friday</v>
      </c>
      <c r="E622" t="s">
        <v>206</v>
      </c>
      <c r="F622" t="s">
        <v>209</v>
      </c>
      <c r="G622" s="5">
        <v>3506</v>
      </c>
    </row>
    <row r="623" spans="1:7" x14ac:dyDescent="0.35">
      <c r="A623" t="str">
        <f t="shared" si="28"/>
        <v>Day</v>
      </c>
      <c r="B623" s="4">
        <f t="shared" si="29"/>
        <v>10</v>
      </c>
      <c r="C623" s="1">
        <v>45744.422222222223</v>
      </c>
      <c r="D623" s="1" t="str">
        <f t="shared" si="27"/>
        <v>Friday</v>
      </c>
      <c r="E623" t="s">
        <v>149</v>
      </c>
      <c r="F623" t="s">
        <v>563</v>
      </c>
      <c r="G623" s="5">
        <v>19079</v>
      </c>
    </row>
    <row r="624" spans="1:7" x14ac:dyDescent="0.35">
      <c r="A624" t="str">
        <f t="shared" si="28"/>
        <v>Day</v>
      </c>
      <c r="B624" s="4">
        <f t="shared" si="29"/>
        <v>10</v>
      </c>
      <c r="C624" s="1">
        <v>45744.42291666667</v>
      </c>
      <c r="D624" s="1" t="str">
        <f t="shared" si="27"/>
        <v>Friday</v>
      </c>
      <c r="E624" t="s">
        <v>564</v>
      </c>
      <c r="F624" t="s">
        <v>565</v>
      </c>
      <c r="G624" s="5">
        <v>33384</v>
      </c>
    </row>
    <row r="625" spans="1:7" x14ac:dyDescent="0.35">
      <c r="A625" t="str">
        <f t="shared" si="28"/>
        <v>Day</v>
      </c>
      <c r="B625" s="4">
        <f t="shared" si="29"/>
        <v>10</v>
      </c>
      <c r="C625" s="1">
        <v>45744.425000000003</v>
      </c>
      <c r="D625" s="1" t="str">
        <f t="shared" si="27"/>
        <v>Friday</v>
      </c>
      <c r="E625" t="s">
        <v>8</v>
      </c>
      <c r="F625" t="s">
        <v>237</v>
      </c>
      <c r="G625" s="5">
        <v>156083</v>
      </c>
    </row>
    <row r="626" spans="1:7" x14ac:dyDescent="0.35">
      <c r="A626" t="str">
        <f t="shared" si="28"/>
        <v>Day</v>
      </c>
      <c r="B626" s="4">
        <f t="shared" si="29"/>
        <v>10</v>
      </c>
      <c r="C626" s="1">
        <v>45744.426388888889</v>
      </c>
      <c r="D626" s="1" t="str">
        <f t="shared" si="27"/>
        <v>Friday</v>
      </c>
      <c r="E626" t="s">
        <v>194</v>
      </c>
      <c r="F626" t="s">
        <v>195</v>
      </c>
      <c r="G626" s="5">
        <v>144000</v>
      </c>
    </row>
    <row r="627" spans="1:7" x14ac:dyDescent="0.35">
      <c r="A627" t="str">
        <f t="shared" si="28"/>
        <v>Day</v>
      </c>
      <c r="B627" s="4">
        <f t="shared" si="29"/>
        <v>10</v>
      </c>
      <c r="C627" s="1">
        <v>45744.427083333336</v>
      </c>
      <c r="D627" s="1" t="str">
        <f t="shared" si="27"/>
        <v>Friday</v>
      </c>
      <c r="E627" t="s">
        <v>238</v>
      </c>
      <c r="F627" t="s">
        <v>239</v>
      </c>
      <c r="G627" s="5">
        <v>111251</v>
      </c>
    </row>
    <row r="628" spans="1:7" x14ac:dyDescent="0.35">
      <c r="A628" t="str">
        <f t="shared" si="28"/>
        <v>Day</v>
      </c>
      <c r="B628" s="4">
        <f t="shared" si="29"/>
        <v>10</v>
      </c>
      <c r="C628" s="1">
        <v>45744.428472222222</v>
      </c>
      <c r="D628" s="1" t="str">
        <f t="shared" si="27"/>
        <v>Friday</v>
      </c>
      <c r="E628" t="s">
        <v>194</v>
      </c>
      <c r="F628" t="s">
        <v>390</v>
      </c>
      <c r="G628" s="5">
        <v>129122</v>
      </c>
    </row>
    <row r="629" spans="1:7" x14ac:dyDescent="0.35">
      <c r="A629" t="str">
        <f t="shared" si="28"/>
        <v>Day</v>
      </c>
      <c r="B629" s="4">
        <f t="shared" si="29"/>
        <v>10</v>
      </c>
      <c r="C629" s="1">
        <v>45744.431944444441</v>
      </c>
      <c r="D629" s="1" t="str">
        <f t="shared" si="27"/>
        <v>Friday</v>
      </c>
      <c r="E629" t="s">
        <v>201</v>
      </c>
      <c r="F629" t="s">
        <v>202</v>
      </c>
      <c r="G629" s="5">
        <v>95358</v>
      </c>
    </row>
    <row r="630" spans="1:7" x14ac:dyDescent="0.35">
      <c r="A630" t="str">
        <f t="shared" si="28"/>
        <v>Day</v>
      </c>
      <c r="B630" s="4">
        <f t="shared" si="29"/>
        <v>10</v>
      </c>
      <c r="C630" s="1">
        <v>45744.436111111114</v>
      </c>
      <c r="D630" s="1" t="str">
        <f t="shared" si="27"/>
        <v>Friday</v>
      </c>
      <c r="E630" t="s">
        <v>212</v>
      </c>
      <c r="F630" t="s">
        <v>213</v>
      </c>
      <c r="G630" s="5">
        <v>105093</v>
      </c>
    </row>
    <row r="631" spans="1:7" x14ac:dyDescent="0.35">
      <c r="A631" t="str">
        <f t="shared" si="28"/>
        <v>Day</v>
      </c>
      <c r="B631" s="4">
        <f t="shared" si="29"/>
        <v>10</v>
      </c>
      <c r="C631" s="1">
        <v>45744.4375</v>
      </c>
      <c r="D631" s="1" t="str">
        <f t="shared" si="27"/>
        <v>Friday</v>
      </c>
      <c r="E631" t="s">
        <v>109</v>
      </c>
      <c r="F631" t="s">
        <v>242</v>
      </c>
      <c r="G631" s="5">
        <v>137631</v>
      </c>
    </row>
    <row r="632" spans="1:7" x14ac:dyDescent="0.35">
      <c r="A632" t="str">
        <f t="shared" si="28"/>
        <v>Day</v>
      </c>
      <c r="B632" s="4">
        <f t="shared" si="29"/>
        <v>10</v>
      </c>
      <c r="C632" s="1">
        <v>45744.44027777778</v>
      </c>
      <c r="D632" s="1" t="str">
        <f t="shared" si="27"/>
        <v>Friday</v>
      </c>
      <c r="E632" t="s">
        <v>216</v>
      </c>
      <c r="F632" t="s">
        <v>217</v>
      </c>
      <c r="G632" s="5">
        <v>216058</v>
      </c>
    </row>
    <row r="633" spans="1:7" x14ac:dyDescent="0.35">
      <c r="A633" t="str">
        <f t="shared" si="28"/>
        <v>Day</v>
      </c>
      <c r="B633" s="4">
        <f t="shared" si="29"/>
        <v>10</v>
      </c>
      <c r="C633" s="1">
        <v>45744.440972222219</v>
      </c>
      <c r="D633" s="1" t="str">
        <f t="shared" si="27"/>
        <v>Friday</v>
      </c>
      <c r="E633" t="s">
        <v>566</v>
      </c>
      <c r="F633" t="s">
        <v>567</v>
      </c>
      <c r="G633" s="5">
        <v>108448</v>
      </c>
    </row>
    <row r="634" spans="1:7" x14ac:dyDescent="0.35">
      <c r="A634" t="str">
        <f t="shared" si="28"/>
        <v>Day</v>
      </c>
      <c r="B634" s="4">
        <f t="shared" si="29"/>
        <v>10</v>
      </c>
      <c r="C634" s="1">
        <v>45744.443055555559</v>
      </c>
      <c r="D634" s="1" t="str">
        <f t="shared" si="27"/>
        <v>Friday</v>
      </c>
      <c r="E634" t="s">
        <v>107</v>
      </c>
      <c r="F634" t="s">
        <v>108</v>
      </c>
      <c r="G634" s="5">
        <v>170000</v>
      </c>
    </row>
    <row r="635" spans="1:7" x14ac:dyDescent="0.35">
      <c r="A635" t="str">
        <f t="shared" si="28"/>
        <v>Day</v>
      </c>
      <c r="B635" s="4">
        <f t="shared" si="29"/>
        <v>10</v>
      </c>
      <c r="C635" s="1">
        <v>45744.443749999999</v>
      </c>
      <c r="D635" s="1" t="str">
        <f t="shared" si="27"/>
        <v>Friday</v>
      </c>
      <c r="E635" t="s">
        <v>190</v>
      </c>
      <c r="F635" t="s">
        <v>208</v>
      </c>
      <c r="G635" s="5">
        <v>1323</v>
      </c>
    </row>
    <row r="636" spans="1:7" x14ac:dyDescent="0.35">
      <c r="A636" t="str">
        <f t="shared" si="28"/>
        <v>Day</v>
      </c>
      <c r="B636" s="4">
        <f t="shared" si="29"/>
        <v>10</v>
      </c>
      <c r="C636" s="1">
        <v>45744.443749999999</v>
      </c>
      <c r="D636" s="1" t="str">
        <f t="shared" si="27"/>
        <v>Friday</v>
      </c>
      <c r="E636" t="s">
        <v>247</v>
      </c>
      <c r="F636" t="s">
        <v>248</v>
      </c>
      <c r="G636" s="5">
        <v>60236</v>
      </c>
    </row>
    <row r="637" spans="1:7" x14ac:dyDescent="0.35">
      <c r="A637" t="str">
        <f t="shared" si="28"/>
        <v>Day</v>
      </c>
      <c r="B637" s="4">
        <f t="shared" si="29"/>
        <v>10</v>
      </c>
      <c r="C637" s="1">
        <v>45744.443749999999</v>
      </c>
      <c r="D637" s="1" t="str">
        <f t="shared" si="27"/>
        <v>Friday</v>
      </c>
      <c r="E637" t="s">
        <v>568</v>
      </c>
      <c r="F637" t="s">
        <v>569</v>
      </c>
      <c r="G637" s="5">
        <v>952</v>
      </c>
    </row>
    <row r="638" spans="1:7" x14ac:dyDescent="0.35">
      <c r="A638" t="str">
        <f t="shared" si="28"/>
        <v>Day</v>
      </c>
      <c r="B638" s="4">
        <f t="shared" si="29"/>
        <v>10</v>
      </c>
      <c r="C638" s="1">
        <v>45744.443749999999</v>
      </c>
      <c r="D638" s="1" t="str">
        <f t="shared" si="27"/>
        <v>Friday</v>
      </c>
      <c r="E638" t="s">
        <v>384</v>
      </c>
      <c r="F638" t="s">
        <v>570</v>
      </c>
      <c r="G638" s="5">
        <v>1439</v>
      </c>
    </row>
    <row r="639" spans="1:7" x14ac:dyDescent="0.35">
      <c r="A639" t="str">
        <f t="shared" si="28"/>
        <v>Day</v>
      </c>
      <c r="B639" s="4">
        <f t="shared" si="29"/>
        <v>10</v>
      </c>
      <c r="C639" s="1">
        <v>45744.444444444445</v>
      </c>
      <c r="D639" s="1" t="str">
        <f t="shared" si="27"/>
        <v>Friday</v>
      </c>
      <c r="E639" t="s">
        <v>206</v>
      </c>
      <c r="F639" t="s">
        <v>251</v>
      </c>
      <c r="G639" s="5">
        <v>15915</v>
      </c>
    </row>
    <row r="640" spans="1:7" x14ac:dyDescent="0.35">
      <c r="A640" t="str">
        <f t="shared" si="28"/>
        <v>Day</v>
      </c>
      <c r="B640" s="4">
        <f t="shared" si="29"/>
        <v>10</v>
      </c>
      <c r="C640" s="1">
        <v>45744.444444444445</v>
      </c>
      <c r="D640" s="1" t="str">
        <f t="shared" si="27"/>
        <v>Friday</v>
      </c>
      <c r="E640" t="s">
        <v>206</v>
      </c>
      <c r="F640" t="s">
        <v>251</v>
      </c>
      <c r="G640" s="5">
        <v>8335</v>
      </c>
    </row>
    <row r="641" spans="1:7" x14ac:dyDescent="0.35">
      <c r="A641" t="str">
        <f t="shared" si="28"/>
        <v>Day</v>
      </c>
      <c r="B641" s="4">
        <f t="shared" si="29"/>
        <v>10</v>
      </c>
      <c r="C641" s="1">
        <v>45744.444444444445</v>
      </c>
      <c r="D641" s="1" t="str">
        <f t="shared" si="27"/>
        <v>Friday</v>
      </c>
      <c r="E641" t="s">
        <v>112</v>
      </c>
      <c r="F641" t="s">
        <v>266</v>
      </c>
      <c r="G641" s="5">
        <v>4899</v>
      </c>
    </row>
    <row r="642" spans="1:7" x14ac:dyDescent="0.35">
      <c r="A642" t="str">
        <f t="shared" si="28"/>
        <v>Day</v>
      </c>
      <c r="B642" s="4">
        <f t="shared" si="29"/>
        <v>10</v>
      </c>
      <c r="C642" s="1">
        <v>45744.446527777778</v>
      </c>
      <c r="D642" s="1" t="str">
        <f t="shared" ref="D642:D705" si="30">TEXT(C642, "dddd")</f>
        <v>Friday</v>
      </c>
      <c r="E642" t="s">
        <v>112</v>
      </c>
      <c r="F642" t="s">
        <v>266</v>
      </c>
      <c r="G642" s="5">
        <v>165752</v>
      </c>
    </row>
    <row r="643" spans="1:7" x14ac:dyDescent="0.35">
      <c r="A643" t="str">
        <f t="shared" ref="A643:A706" si="31">IF(AND(B643&gt;=6, B643&lt;18), "Day", "Night")</f>
        <v>Day</v>
      </c>
      <c r="B643" s="4">
        <f t="shared" si="29"/>
        <v>10</v>
      </c>
      <c r="C643" s="1">
        <v>45744.446527777778</v>
      </c>
      <c r="D643" s="1" t="str">
        <f t="shared" si="30"/>
        <v>Friday</v>
      </c>
      <c r="E643" t="s">
        <v>232</v>
      </c>
      <c r="F643" t="s">
        <v>320</v>
      </c>
      <c r="G643" s="5">
        <v>2136</v>
      </c>
    </row>
    <row r="644" spans="1:7" x14ac:dyDescent="0.35">
      <c r="A644" t="str">
        <f t="shared" si="31"/>
        <v>Day</v>
      </c>
      <c r="B644" s="4">
        <f t="shared" ref="B644:B707" si="32">HOUR(C644)</f>
        <v>10</v>
      </c>
      <c r="C644" s="1">
        <v>45744.448611111111</v>
      </c>
      <c r="D644" s="1" t="str">
        <f t="shared" si="30"/>
        <v>Friday</v>
      </c>
      <c r="E644" t="s">
        <v>56</v>
      </c>
      <c r="F644" t="s">
        <v>465</v>
      </c>
      <c r="G644" s="5">
        <v>206948</v>
      </c>
    </row>
    <row r="645" spans="1:7" x14ac:dyDescent="0.35">
      <c r="A645" t="str">
        <f t="shared" si="31"/>
        <v>Day</v>
      </c>
      <c r="B645" s="4">
        <f t="shared" si="32"/>
        <v>10</v>
      </c>
      <c r="C645" s="1">
        <v>45744.45</v>
      </c>
      <c r="D645" s="1" t="str">
        <f t="shared" si="30"/>
        <v>Friday</v>
      </c>
      <c r="E645" t="s">
        <v>93</v>
      </c>
      <c r="F645" t="s">
        <v>111</v>
      </c>
      <c r="G645" s="5">
        <v>111592</v>
      </c>
    </row>
    <row r="646" spans="1:7" x14ac:dyDescent="0.35">
      <c r="A646" t="str">
        <f t="shared" si="31"/>
        <v>Day</v>
      </c>
      <c r="B646" s="4">
        <f t="shared" si="32"/>
        <v>10</v>
      </c>
      <c r="C646" s="1">
        <v>45744.45208333333</v>
      </c>
      <c r="D646" s="1" t="str">
        <f t="shared" si="30"/>
        <v>Friday</v>
      </c>
      <c r="E646" t="s">
        <v>243</v>
      </c>
      <c r="F646" t="s">
        <v>244</v>
      </c>
      <c r="G646" s="5">
        <v>162285</v>
      </c>
    </row>
    <row r="647" spans="1:7" x14ac:dyDescent="0.35">
      <c r="A647" t="str">
        <f t="shared" si="31"/>
        <v>Day</v>
      </c>
      <c r="B647" s="4">
        <f t="shared" si="32"/>
        <v>10</v>
      </c>
      <c r="C647" s="1">
        <v>45744.453472222223</v>
      </c>
      <c r="D647" s="1" t="str">
        <f t="shared" si="30"/>
        <v>Friday</v>
      </c>
      <c r="E647" t="s">
        <v>143</v>
      </c>
      <c r="F647" t="s">
        <v>144</v>
      </c>
      <c r="G647" s="5">
        <v>134844</v>
      </c>
    </row>
    <row r="648" spans="1:7" x14ac:dyDescent="0.35">
      <c r="A648" t="str">
        <f t="shared" si="31"/>
        <v>Day</v>
      </c>
      <c r="B648" s="4">
        <f t="shared" si="32"/>
        <v>10</v>
      </c>
      <c r="C648" s="1">
        <v>45744.455555555556</v>
      </c>
      <c r="D648" s="1" t="str">
        <f t="shared" si="30"/>
        <v>Friday</v>
      </c>
      <c r="E648" t="s">
        <v>232</v>
      </c>
      <c r="F648" t="s">
        <v>233</v>
      </c>
      <c r="G648" s="5">
        <v>196800</v>
      </c>
    </row>
    <row r="649" spans="1:7" x14ac:dyDescent="0.35">
      <c r="A649" t="str">
        <f t="shared" si="31"/>
        <v>Day</v>
      </c>
      <c r="B649" s="4">
        <f t="shared" si="32"/>
        <v>11</v>
      </c>
      <c r="C649" s="1">
        <v>45744.486111111109</v>
      </c>
      <c r="D649" s="1" t="str">
        <f t="shared" si="30"/>
        <v>Friday</v>
      </c>
      <c r="E649" t="s">
        <v>206</v>
      </c>
      <c r="F649" t="s">
        <v>571</v>
      </c>
      <c r="G649" s="5">
        <v>156153</v>
      </c>
    </row>
    <row r="650" spans="1:7" x14ac:dyDescent="0.35">
      <c r="A650" t="str">
        <f t="shared" si="31"/>
        <v>Day</v>
      </c>
      <c r="B650" s="4">
        <f t="shared" si="32"/>
        <v>11</v>
      </c>
      <c r="C650" s="1">
        <v>45744.487500000003</v>
      </c>
      <c r="D650" s="1" t="str">
        <f t="shared" si="30"/>
        <v>Friday</v>
      </c>
      <c r="E650" t="s">
        <v>206</v>
      </c>
      <c r="F650" t="s">
        <v>379</v>
      </c>
      <c r="G650" s="5">
        <v>153103</v>
      </c>
    </row>
    <row r="651" spans="1:7" x14ac:dyDescent="0.35">
      <c r="A651" t="str">
        <f t="shared" si="31"/>
        <v>Day</v>
      </c>
      <c r="B651" s="4">
        <f t="shared" si="32"/>
        <v>11</v>
      </c>
      <c r="C651" s="1">
        <v>45744.488194444442</v>
      </c>
      <c r="D651" s="1" t="str">
        <f t="shared" si="30"/>
        <v>Friday</v>
      </c>
      <c r="E651" t="s">
        <v>56</v>
      </c>
      <c r="F651" t="s">
        <v>572</v>
      </c>
      <c r="G651" s="5">
        <v>1625</v>
      </c>
    </row>
    <row r="652" spans="1:7" x14ac:dyDescent="0.35">
      <c r="A652" t="str">
        <f t="shared" si="31"/>
        <v>Day</v>
      </c>
      <c r="B652" s="4">
        <f t="shared" si="32"/>
        <v>11</v>
      </c>
      <c r="C652" s="1">
        <v>45744.488194444442</v>
      </c>
      <c r="D652" s="1" t="str">
        <f t="shared" si="30"/>
        <v>Friday</v>
      </c>
      <c r="E652" t="s">
        <v>85</v>
      </c>
      <c r="F652" t="s">
        <v>859</v>
      </c>
      <c r="G652" s="5">
        <v>19365</v>
      </c>
    </row>
    <row r="653" spans="1:7" x14ac:dyDescent="0.35">
      <c r="A653" t="str">
        <f t="shared" si="31"/>
        <v>Day</v>
      </c>
      <c r="B653" s="4">
        <f t="shared" si="32"/>
        <v>11</v>
      </c>
      <c r="C653" s="1">
        <v>45744.488194444442</v>
      </c>
      <c r="D653" s="1" t="str">
        <f t="shared" si="30"/>
        <v>Friday</v>
      </c>
      <c r="E653" t="s">
        <v>50</v>
      </c>
      <c r="F653" t="s">
        <v>573</v>
      </c>
      <c r="G653" s="5">
        <v>19638</v>
      </c>
    </row>
    <row r="654" spans="1:7" x14ac:dyDescent="0.35">
      <c r="A654" t="str">
        <f t="shared" si="31"/>
        <v>Day</v>
      </c>
      <c r="B654" s="4">
        <f t="shared" si="32"/>
        <v>11</v>
      </c>
      <c r="C654" s="1">
        <v>45744.488194444442</v>
      </c>
      <c r="D654" s="1" t="str">
        <f t="shared" si="30"/>
        <v>Friday</v>
      </c>
      <c r="E654" t="s">
        <v>87</v>
      </c>
      <c r="F654" t="s">
        <v>404</v>
      </c>
      <c r="G654" s="5">
        <v>12074</v>
      </c>
    </row>
    <row r="655" spans="1:7" x14ac:dyDescent="0.35">
      <c r="A655" t="str">
        <f t="shared" si="31"/>
        <v>Day</v>
      </c>
      <c r="B655" s="4">
        <f t="shared" si="32"/>
        <v>11</v>
      </c>
      <c r="C655" s="1">
        <v>45744.489583333336</v>
      </c>
      <c r="D655" s="1" t="str">
        <f t="shared" si="30"/>
        <v>Friday</v>
      </c>
      <c r="E655" t="s">
        <v>574</v>
      </c>
      <c r="F655" t="s">
        <v>575</v>
      </c>
      <c r="G655" s="5">
        <v>119076</v>
      </c>
    </row>
    <row r="656" spans="1:7" x14ac:dyDescent="0.35">
      <c r="A656" t="str">
        <f t="shared" si="31"/>
        <v>Day</v>
      </c>
      <c r="B656" s="4">
        <f t="shared" si="32"/>
        <v>11</v>
      </c>
      <c r="C656" s="1">
        <v>45744.490277777775</v>
      </c>
      <c r="D656" s="1" t="str">
        <f t="shared" si="30"/>
        <v>Friday</v>
      </c>
      <c r="E656" t="s">
        <v>574</v>
      </c>
      <c r="F656" t="s">
        <v>575</v>
      </c>
      <c r="G656" s="5">
        <v>40625</v>
      </c>
    </row>
    <row r="657" spans="1:7" x14ac:dyDescent="0.35">
      <c r="A657" t="str">
        <f t="shared" si="31"/>
        <v>Day</v>
      </c>
      <c r="B657" s="4">
        <f t="shared" si="32"/>
        <v>11</v>
      </c>
      <c r="C657" s="1">
        <v>45744.492361111108</v>
      </c>
      <c r="D657" s="1" t="str">
        <f t="shared" si="30"/>
        <v>Friday</v>
      </c>
      <c r="E657" t="s">
        <v>56</v>
      </c>
      <c r="F657" t="s">
        <v>226</v>
      </c>
      <c r="G657" s="5">
        <v>190124</v>
      </c>
    </row>
    <row r="658" spans="1:7" x14ac:dyDescent="0.35">
      <c r="A658" t="str">
        <f t="shared" si="31"/>
        <v>Day</v>
      </c>
      <c r="B658" s="4">
        <f t="shared" si="32"/>
        <v>11</v>
      </c>
      <c r="C658" s="1">
        <v>45744.493750000001</v>
      </c>
      <c r="D658" s="1" t="str">
        <f t="shared" si="30"/>
        <v>Friday</v>
      </c>
      <c r="E658" t="s">
        <v>190</v>
      </c>
      <c r="F658" t="s">
        <v>265</v>
      </c>
      <c r="G658" s="5">
        <v>150000</v>
      </c>
    </row>
    <row r="659" spans="1:7" x14ac:dyDescent="0.35">
      <c r="A659" t="str">
        <f t="shared" si="31"/>
        <v>Day</v>
      </c>
      <c r="B659" s="4">
        <f t="shared" si="32"/>
        <v>11</v>
      </c>
      <c r="C659" s="1">
        <v>45744.494444444441</v>
      </c>
      <c r="D659" s="1" t="str">
        <f t="shared" si="30"/>
        <v>Friday</v>
      </c>
      <c r="E659" t="s">
        <v>50</v>
      </c>
      <c r="F659" t="s">
        <v>576</v>
      </c>
      <c r="G659" s="5">
        <v>1996</v>
      </c>
    </row>
    <row r="660" spans="1:7" x14ac:dyDescent="0.35">
      <c r="A660" t="str">
        <f t="shared" si="31"/>
        <v>Day</v>
      </c>
      <c r="B660" s="4">
        <f t="shared" si="32"/>
        <v>11</v>
      </c>
      <c r="C660" s="1">
        <v>45744.494444444441</v>
      </c>
      <c r="D660" s="1" t="str">
        <f t="shared" si="30"/>
        <v>Friday</v>
      </c>
      <c r="E660" t="s">
        <v>206</v>
      </c>
      <c r="F660" t="s">
        <v>222</v>
      </c>
      <c r="G660" s="5">
        <v>67101</v>
      </c>
    </row>
    <row r="661" spans="1:7" x14ac:dyDescent="0.35">
      <c r="A661" t="str">
        <f t="shared" si="31"/>
        <v>Day</v>
      </c>
      <c r="B661" s="4">
        <f t="shared" si="32"/>
        <v>11</v>
      </c>
      <c r="C661" s="1">
        <v>45744.495138888888</v>
      </c>
      <c r="D661" s="1" t="str">
        <f t="shared" si="30"/>
        <v>Friday</v>
      </c>
      <c r="E661" t="s">
        <v>428</v>
      </c>
      <c r="F661" t="s">
        <v>577</v>
      </c>
      <c r="G661" s="5">
        <v>952</v>
      </c>
    </row>
    <row r="662" spans="1:7" x14ac:dyDescent="0.35">
      <c r="A662" t="str">
        <f t="shared" si="31"/>
        <v>Day</v>
      </c>
      <c r="B662" s="4">
        <f t="shared" si="32"/>
        <v>11</v>
      </c>
      <c r="C662" s="1">
        <v>45744.495138888888</v>
      </c>
      <c r="D662" s="1" t="str">
        <f t="shared" si="30"/>
        <v>Friday</v>
      </c>
      <c r="E662" t="s">
        <v>194</v>
      </c>
      <c r="F662" t="s">
        <v>578</v>
      </c>
      <c r="G662" s="5">
        <v>998</v>
      </c>
    </row>
    <row r="663" spans="1:7" x14ac:dyDescent="0.35">
      <c r="A663" t="str">
        <f t="shared" si="31"/>
        <v>Day</v>
      </c>
      <c r="B663" s="4">
        <f t="shared" si="32"/>
        <v>11</v>
      </c>
      <c r="C663" s="1">
        <v>45744.495138888888</v>
      </c>
      <c r="D663" s="1" t="str">
        <f t="shared" si="30"/>
        <v>Friday</v>
      </c>
      <c r="E663" t="s">
        <v>234</v>
      </c>
      <c r="F663" t="s">
        <v>579</v>
      </c>
      <c r="G663" s="5">
        <v>1346</v>
      </c>
    </row>
    <row r="664" spans="1:7" x14ac:dyDescent="0.35">
      <c r="A664" t="str">
        <f t="shared" si="31"/>
        <v>Day</v>
      </c>
      <c r="B664" s="4">
        <f t="shared" si="32"/>
        <v>11</v>
      </c>
      <c r="C664" s="1">
        <v>45744.495138888888</v>
      </c>
      <c r="D664" s="1" t="str">
        <f t="shared" si="30"/>
        <v>Friday</v>
      </c>
      <c r="E664" t="s">
        <v>196</v>
      </c>
      <c r="F664" t="s">
        <v>197</v>
      </c>
      <c r="G664" s="5">
        <v>61393</v>
      </c>
    </row>
    <row r="665" spans="1:7" x14ac:dyDescent="0.35">
      <c r="A665" t="str">
        <f t="shared" si="31"/>
        <v>Day</v>
      </c>
      <c r="B665" s="4">
        <f t="shared" si="32"/>
        <v>11</v>
      </c>
      <c r="C665" s="1">
        <v>45744.495138888888</v>
      </c>
      <c r="D665" s="1" t="str">
        <f t="shared" si="30"/>
        <v>Friday</v>
      </c>
      <c r="E665" t="s">
        <v>232</v>
      </c>
      <c r="F665" t="s">
        <v>415</v>
      </c>
      <c r="G665" s="5">
        <v>2368</v>
      </c>
    </row>
    <row r="666" spans="1:7" x14ac:dyDescent="0.35">
      <c r="A666" t="str">
        <f t="shared" si="31"/>
        <v>Day</v>
      </c>
      <c r="B666" s="4">
        <f t="shared" si="32"/>
        <v>11</v>
      </c>
      <c r="C666" s="1">
        <v>45744.497916666667</v>
      </c>
      <c r="D666" s="1" t="str">
        <f t="shared" si="30"/>
        <v>Friday</v>
      </c>
      <c r="E666" t="s">
        <v>206</v>
      </c>
      <c r="F666" t="s">
        <v>214</v>
      </c>
      <c r="G666" s="5">
        <v>182142</v>
      </c>
    </row>
    <row r="667" spans="1:7" x14ac:dyDescent="0.35">
      <c r="A667" t="str">
        <f t="shared" si="31"/>
        <v>Day</v>
      </c>
      <c r="B667" s="4">
        <f t="shared" si="32"/>
        <v>11</v>
      </c>
      <c r="C667" s="1">
        <v>45744.499305555553</v>
      </c>
      <c r="D667" s="1" t="str">
        <f t="shared" si="30"/>
        <v>Friday</v>
      </c>
      <c r="E667" t="s">
        <v>87</v>
      </c>
      <c r="F667" t="s">
        <v>240</v>
      </c>
      <c r="G667" s="5">
        <v>882</v>
      </c>
    </row>
    <row r="668" spans="1:7" x14ac:dyDescent="0.35">
      <c r="A668" t="str">
        <f t="shared" si="31"/>
        <v>Day</v>
      </c>
      <c r="B668" s="4">
        <f t="shared" si="32"/>
        <v>11</v>
      </c>
      <c r="C668" s="1">
        <v>45744.499305555553</v>
      </c>
      <c r="D668" s="1" t="str">
        <f t="shared" si="30"/>
        <v>Friday</v>
      </c>
      <c r="E668" t="s">
        <v>156</v>
      </c>
      <c r="F668" t="s">
        <v>157</v>
      </c>
      <c r="G668" s="5">
        <v>95354</v>
      </c>
    </row>
    <row r="669" spans="1:7" x14ac:dyDescent="0.35">
      <c r="A669" t="str">
        <f t="shared" si="31"/>
        <v>Day</v>
      </c>
      <c r="B669" s="4">
        <f t="shared" si="32"/>
        <v>11</v>
      </c>
      <c r="C669" s="1">
        <v>45744.499305555553</v>
      </c>
      <c r="D669" s="1" t="str">
        <f t="shared" si="30"/>
        <v>Friday</v>
      </c>
      <c r="E669" t="s">
        <v>85</v>
      </c>
      <c r="F669" t="s">
        <v>387</v>
      </c>
      <c r="G669" s="5">
        <v>1300</v>
      </c>
    </row>
    <row r="670" spans="1:7" x14ac:dyDescent="0.35">
      <c r="A670" t="str">
        <f t="shared" si="31"/>
        <v>Day</v>
      </c>
      <c r="B670" s="4">
        <f t="shared" si="32"/>
        <v>12</v>
      </c>
      <c r="C670" s="1">
        <v>45744.500694444447</v>
      </c>
      <c r="D670" s="1" t="str">
        <f t="shared" si="30"/>
        <v>Friday</v>
      </c>
      <c r="E670" t="s">
        <v>87</v>
      </c>
      <c r="F670" t="s">
        <v>240</v>
      </c>
      <c r="G670" s="5">
        <v>4315</v>
      </c>
    </row>
    <row r="671" spans="1:7" x14ac:dyDescent="0.35">
      <c r="A671" t="str">
        <f t="shared" si="31"/>
        <v>Day</v>
      </c>
      <c r="B671" s="4">
        <f t="shared" si="32"/>
        <v>12</v>
      </c>
      <c r="C671" s="1">
        <v>45744.500694444447</v>
      </c>
      <c r="D671" s="1" t="str">
        <f t="shared" si="30"/>
        <v>Friday</v>
      </c>
      <c r="E671" t="s">
        <v>95</v>
      </c>
      <c r="F671" t="s">
        <v>96</v>
      </c>
      <c r="G671" s="5">
        <v>1021</v>
      </c>
    </row>
    <row r="672" spans="1:7" x14ac:dyDescent="0.35">
      <c r="A672" t="str">
        <f t="shared" si="31"/>
        <v>Day</v>
      </c>
      <c r="B672" s="4">
        <f t="shared" si="32"/>
        <v>12</v>
      </c>
      <c r="C672" s="1">
        <v>45744.500694444447</v>
      </c>
      <c r="D672" s="1" t="str">
        <f t="shared" si="30"/>
        <v>Friday</v>
      </c>
      <c r="E672" t="s">
        <v>109</v>
      </c>
      <c r="F672" t="s">
        <v>242</v>
      </c>
      <c r="G672" s="5">
        <v>1091</v>
      </c>
    </row>
    <row r="673" spans="1:7" x14ac:dyDescent="0.35">
      <c r="A673" t="str">
        <f t="shared" si="31"/>
        <v>Day</v>
      </c>
      <c r="B673" s="4">
        <f t="shared" si="32"/>
        <v>12</v>
      </c>
      <c r="C673" s="1">
        <v>45744.500694444447</v>
      </c>
      <c r="D673" s="1" t="str">
        <f t="shared" si="30"/>
        <v>Friday</v>
      </c>
      <c r="E673" t="s">
        <v>85</v>
      </c>
      <c r="F673" t="s">
        <v>387</v>
      </c>
      <c r="G673" s="5">
        <v>157315</v>
      </c>
    </row>
    <row r="674" spans="1:7" x14ac:dyDescent="0.35">
      <c r="A674" t="str">
        <f t="shared" si="31"/>
        <v>Day</v>
      </c>
      <c r="B674" s="4">
        <f t="shared" si="32"/>
        <v>12</v>
      </c>
      <c r="C674" s="1">
        <v>45744.50277777778</v>
      </c>
      <c r="D674" s="1" t="str">
        <f t="shared" si="30"/>
        <v>Friday</v>
      </c>
      <c r="E674" t="s">
        <v>560</v>
      </c>
      <c r="F674" t="s">
        <v>561</v>
      </c>
      <c r="G674" s="5">
        <v>789</v>
      </c>
    </row>
    <row r="675" spans="1:7" x14ac:dyDescent="0.35">
      <c r="A675" t="str">
        <f t="shared" si="31"/>
        <v>Day</v>
      </c>
      <c r="B675" s="4">
        <f t="shared" si="32"/>
        <v>12</v>
      </c>
      <c r="C675" s="1">
        <v>45744.50277777778</v>
      </c>
      <c r="D675" s="1" t="str">
        <f t="shared" si="30"/>
        <v>Friday</v>
      </c>
      <c r="E675" t="s">
        <v>95</v>
      </c>
      <c r="F675" t="s">
        <v>96</v>
      </c>
      <c r="G675" s="5">
        <v>135511</v>
      </c>
    </row>
    <row r="676" spans="1:7" x14ac:dyDescent="0.35">
      <c r="A676" t="str">
        <f t="shared" si="31"/>
        <v>Day</v>
      </c>
      <c r="B676" s="4">
        <f t="shared" si="32"/>
        <v>12</v>
      </c>
      <c r="C676" s="1">
        <v>45744.50277777778</v>
      </c>
      <c r="D676" s="1" t="str">
        <f t="shared" si="30"/>
        <v>Friday</v>
      </c>
      <c r="E676" t="s">
        <v>109</v>
      </c>
      <c r="F676" t="s">
        <v>242</v>
      </c>
      <c r="G676" s="5">
        <v>510</v>
      </c>
    </row>
    <row r="677" spans="1:7" x14ac:dyDescent="0.35">
      <c r="A677" t="str">
        <f t="shared" si="31"/>
        <v>Day</v>
      </c>
      <c r="B677" s="4">
        <f t="shared" si="32"/>
        <v>12</v>
      </c>
      <c r="C677" s="1">
        <v>45744.505555555559</v>
      </c>
      <c r="D677" s="1" t="str">
        <f t="shared" si="30"/>
        <v>Friday</v>
      </c>
      <c r="E677" t="s">
        <v>23</v>
      </c>
      <c r="F677" t="s">
        <v>104</v>
      </c>
      <c r="G677" s="5">
        <v>13514</v>
      </c>
    </row>
    <row r="678" spans="1:7" x14ac:dyDescent="0.35">
      <c r="A678" t="str">
        <f t="shared" si="31"/>
        <v>Day</v>
      </c>
      <c r="B678" s="4">
        <f t="shared" si="32"/>
        <v>12</v>
      </c>
      <c r="C678" s="1">
        <v>45744.505555555559</v>
      </c>
      <c r="D678" s="1" t="str">
        <f t="shared" si="30"/>
        <v>Friday</v>
      </c>
      <c r="E678" t="s">
        <v>423</v>
      </c>
      <c r="F678" t="s">
        <v>424</v>
      </c>
      <c r="G678" s="5">
        <v>1927</v>
      </c>
    </row>
    <row r="679" spans="1:7" x14ac:dyDescent="0.35">
      <c r="A679" t="str">
        <f t="shared" si="31"/>
        <v>Day</v>
      </c>
      <c r="B679" s="4">
        <f t="shared" si="32"/>
        <v>12</v>
      </c>
      <c r="C679" s="1">
        <v>45744.505555555559</v>
      </c>
      <c r="D679" s="1" t="str">
        <f t="shared" si="30"/>
        <v>Friday</v>
      </c>
      <c r="E679" t="s">
        <v>232</v>
      </c>
      <c r="F679" t="s">
        <v>320</v>
      </c>
      <c r="G679" s="5">
        <v>812</v>
      </c>
    </row>
    <row r="680" spans="1:7" x14ac:dyDescent="0.35">
      <c r="A680" t="str">
        <f t="shared" si="31"/>
        <v>Day</v>
      </c>
      <c r="B680" s="4">
        <f t="shared" si="32"/>
        <v>12</v>
      </c>
      <c r="C680" s="1">
        <v>45744.505555555559</v>
      </c>
      <c r="D680" s="1" t="str">
        <f t="shared" si="30"/>
        <v>Friday</v>
      </c>
      <c r="E680" t="s">
        <v>109</v>
      </c>
      <c r="F680" t="s">
        <v>427</v>
      </c>
      <c r="G680" s="5">
        <v>185898</v>
      </c>
    </row>
    <row r="681" spans="1:7" x14ac:dyDescent="0.35">
      <c r="A681" t="str">
        <f t="shared" si="31"/>
        <v>Day</v>
      </c>
      <c r="B681" s="4">
        <f t="shared" si="32"/>
        <v>12</v>
      </c>
      <c r="C681" s="1">
        <v>45744.505555555559</v>
      </c>
      <c r="D681" s="1" t="str">
        <f t="shared" si="30"/>
        <v>Friday</v>
      </c>
      <c r="E681" t="s">
        <v>133</v>
      </c>
      <c r="F681" t="s">
        <v>140</v>
      </c>
      <c r="G681" s="5">
        <v>27418</v>
      </c>
    </row>
    <row r="682" spans="1:7" x14ac:dyDescent="0.35">
      <c r="A682" t="str">
        <f t="shared" si="31"/>
        <v>Day</v>
      </c>
      <c r="B682" s="4">
        <f t="shared" si="32"/>
        <v>12</v>
      </c>
      <c r="C682" s="1">
        <v>45744.507638888892</v>
      </c>
      <c r="D682" s="1" t="str">
        <f t="shared" si="30"/>
        <v>Friday</v>
      </c>
      <c r="E682" t="s">
        <v>580</v>
      </c>
      <c r="F682" t="s">
        <v>581</v>
      </c>
      <c r="G682" s="5">
        <v>183335</v>
      </c>
    </row>
    <row r="683" spans="1:7" x14ac:dyDescent="0.35">
      <c r="A683" t="str">
        <f t="shared" si="31"/>
        <v>Day</v>
      </c>
      <c r="B683" s="4">
        <f t="shared" si="32"/>
        <v>12</v>
      </c>
      <c r="C683" s="1">
        <v>45744.510416666664</v>
      </c>
      <c r="D683" s="1" t="str">
        <f t="shared" si="30"/>
        <v>Friday</v>
      </c>
      <c r="E683" t="s">
        <v>582</v>
      </c>
      <c r="F683" t="s">
        <v>583</v>
      </c>
      <c r="G683" s="5">
        <v>235299</v>
      </c>
    </row>
    <row r="684" spans="1:7" x14ac:dyDescent="0.35">
      <c r="A684" t="str">
        <f t="shared" si="31"/>
        <v>Day</v>
      </c>
      <c r="B684" s="4">
        <f t="shared" si="32"/>
        <v>12</v>
      </c>
      <c r="C684" s="1">
        <v>45744.513194444444</v>
      </c>
      <c r="D684" s="1" t="str">
        <f t="shared" si="30"/>
        <v>Friday</v>
      </c>
      <c r="E684" t="s">
        <v>0</v>
      </c>
      <c r="F684" t="s">
        <v>1</v>
      </c>
      <c r="G684" s="5">
        <v>266080</v>
      </c>
    </row>
    <row r="685" spans="1:7" x14ac:dyDescent="0.35">
      <c r="A685" t="str">
        <f t="shared" si="31"/>
        <v>Day</v>
      </c>
      <c r="B685" s="4">
        <f t="shared" si="32"/>
        <v>12</v>
      </c>
      <c r="C685" s="1">
        <v>45744.515972222223</v>
      </c>
      <c r="D685" s="1" t="str">
        <f t="shared" si="30"/>
        <v>Friday</v>
      </c>
      <c r="E685" t="s">
        <v>65</v>
      </c>
      <c r="F685" t="s">
        <v>584</v>
      </c>
      <c r="G685" s="5">
        <v>231880</v>
      </c>
    </row>
    <row r="686" spans="1:7" x14ac:dyDescent="0.35">
      <c r="A686" t="str">
        <f t="shared" si="31"/>
        <v>Day</v>
      </c>
      <c r="B686" s="4">
        <f t="shared" si="32"/>
        <v>12</v>
      </c>
      <c r="C686" s="1">
        <v>45744.517361111109</v>
      </c>
      <c r="D686" s="1" t="str">
        <f t="shared" si="30"/>
        <v>Friday</v>
      </c>
      <c r="E686" t="s">
        <v>585</v>
      </c>
      <c r="F686" t="s">
        <v>586</v>
      </c>
      <c r="G686" s="5">
        <v>975</v>
      </c>
    </row>
    <row r="687" spans="1:7" x14ac:dyDescent="0.35">
      <c r="A687" t="str">
        <f t="shared" si="31"/>
        <v>Day</v>
      </c>
      <c r="B687" s="4">
        <f t="shared" si="32"/>
        <v>12</v>
      </c>
      <c r="C687" s="1">
        <v>45744.517361111109</v>
      </c>
      <c r="D687" s="1" t="str">
        <f t="shared" si="30"/>
        <v>Friday</v>
      </c>
      <c r="E687" t="s">
        <v>587</v>
      </c>
      <c r="F687" t="s">
        <v>588</v>
      </c>
      <c r="G687" s="5">
        <v>143073</v>
      </c>
    </row>
    <row r="688" spans="1:7" x14ac:dyDescent="0.35">
      <c r="A688" t="str">
        <f t="shared" si="31"/>
        <v>Day</v>
      </c>
      <c r="B688" s="4">
        <f t="shared" si="32"/>
        <v>12</v>
      </c>
      <c r="C688" s="1">
        <v>45744.520138888889</v>
      </c>
      <c r="D688" s="1" t="str">
        <f t="shared" si="30"/>
        <v>Friday</v>
      </c>
      <c r="E688" t="s">
        <v>23</v>
      </c>
      <c r="F688" t="s">
        <v>218</v>
      </c>
      <c r="G688" s="5">
        <v>246828</v>
      </c>
    </row>
    <row r="689" spans="1:7" x14ac:dyDescent="0.35">
      <c r="A689" t="str">
        <f t="shared" si="31"/>
        <v>Day</v>
      </c>
      <c r="B689" s="4">
        <f t="shared" si="32"/>
        <v>12</v>
      </c>
      <c r="C689" s="1">
        <v>45744.522222222222</v>
      </c>
      <c r="D689" s="1" t="str">
        <f t="shared" si="30"/>
        <v>Friday</v>
      </c>
      <c r="E689" t="s">
        <v>23</v>
      </c>
      <c r="F689" t="s">
        <v>589</v>
      </c>
      <c r="G689" s="5">
        <v>160293</v>
      </c>
    </row>
    <row r="690" spans="1:7" x14ac:dyDescent="0.35">
      <c r="A690" t="str">
        <f t="shared" si="31"/>
        <v>Day</v>
      </c>
      <c r="B690" s="4">
        <f t="shared" si="32"/>
        <v>12</v>
      </c>
      <c r="C690" s="1">
        <v>45744.524305555555</v>
      </c>
      <c r="D690" s="1" t="str">
        <f t="shared" si="30"/>
        <v>Friday</v>
      </c>
      <c r="E690" t="s">
        <v>590</v>
      </c>
      <c r="F690" t="s">
        <v>591</v>
      </c>
      <c r="G690" s="5">
        <v>174923</v>
      </c>
    </row>
    <row r="691" spans="1:7" x14ac:dyDescent="0.35">
      <c r="A691" t="str">
        <f t="shared" si="31"/>
        <v>Day</v>
      </c>
      <c r="B691" s="4">
        <f t="shared" si="32"/>
        <v>12</v>
      </c>
      <c r="C691" s="1">
        <v>45744.527083333334</v>
      </c>
      <c r="D691" s="1" t="str">
        <f t="shared" si="30"/>
        <v>Friday</v>
      </c>
      <c r="E691" t="s">
        <v>592</v>
      </c>
      <c r="F691" t="s">
        <v>593</v>
      </c>
      <c r="G691" s="5">
        <v>256694</v>
      </c>
    </row>
    <row r="692" spans="1:7" x14ac:dyDescent="0.35">
      <c r="A692" t="str">
        <f t="shared" si="31"/>
        <v>Day</v>
      </c>
      <c r="B692" s="4">
        <f t="shared" si="32"/>
        <v>12</v>
      </c>
      <c r="C692" s="1">
        <v>45744.529861111114</v>
      </c>
      <c r="D692" s="1" t="str">
        <f t="shared" si="30"/>
        <v>Friday</v>
      </c>
      <c r="E692" t="s">
        <v>56</v>
      </c>
      <c r="F692" t="s">
        <v>594</v>
      </c>
      <c r="G692" s="5">
        <v>237714</v>
      </c>
    </row>
    <row r="693" spans="1:7" x14ac:dyDescent="0.35">
      <c r="A693" t="str">
        <f t="shared" si="31"/>
        <v>Day</v>
      </c>
      <c r="B693" s="4">
        <f t="shared" si="32"/>
        <v>12</v>
      </c>
      <c r="C693" s="1">
        <v>45744.530555555553</v>
      </c>
      <c r="D693" s="1" t="str">
        <f t="shared" si="30"/>
        <v>Friday</v>
      </c>
      <c r="E693" t="s">
        <v>595</v>
      </c>
      <c r="F693" t="s">
        <v>596</v>
      </c>
      <c r="G693" s="5">
        <v>1114</v>
      </c>
    </row>
    <row r="694" spans="1:7" x14ac:dyDescent="0.35">
      <c r="A694" t="str">
        <f t="shared" si="31"/>
        <v>Day</v>
      </c>
      <c r="B694" s="4">
        <f t="shared" si="32"/>
        <v>12</v>
      </c>
      <c r="C694" s="1">
        <v>45744.530555555553</v>
      </c>
      <c r="D694" s="1" t="str">
        <f t="shared" si="30"/>
        <v>Friday</v>
      </c>
      <c r="E694" t="s">
        <v>354</v>
      </c>
      <c r="F694" t="s">
        <v>369</v>
      </c>
      <c r="G694" s="5">
        <v>2275</v>
      </c>
    </row>
    <row r="695" spans="1:7" x14ac:dyDescent="0.35">
      <c r="A695" t="str">
        <f t="shared" si="31"/>
        <v>Day</v>
      </c>
      <c r="B695" s="4">
        <f t="shared" si="32"/>
        <v>12</v>
      </c>
      <c r="C695" s="1">
        <v>45744.530555555553</v>
      </c>
      <c r="D695" s="1" t="str">
        <f t="shared" si="30"/>
        <v>Friday</v>
      </c>
      <c r="E695" t="s">
        <v>582</v>
      </c>
      <c r="F695" t="s">
        <v>597</v>
      </c>
      <c r="G695" s="5">
        <v>1346</v>
      </c>
    </row>
    <row r="696" spans="1:7" x14ac:dyDescent="0.35">
      <c r="A696" t="str">
        <f t="shared" si="31"/>
        <v>Day</v>
      </c>
      <c r="B696" s="4">
        <f t="shared" si="32"/>
        <v>12</v>
      </c>
      <c r="C696" s="1">
        <v>45744.530555555553</v>
      </c>
      <c r="D696" s="1" t="str">
        <f t="shared" si="30"/>
        <v>Friday</v>
      </c>
      <c r="E696" t="s">
        <v>23</v>
      </c>
      <c r="F696" t="s">
        <v>598</v>
      </c>
      <c r="G696" s="5">
        <v>58423</v>
      </c>
    </row>
    <row r="697" spans="1:7" x14ac:dyDescent="0.35">
      <c r="A697" t="str">
        <f t="shared" si="31"/>
        <v>Day</v>
      </c>
      <c r="B697" s="4">
        <f t="shared" si="32"/>
        <v>12</v>
      </c>
      <c r="C697" s="1">
        <v>45744.530555555553</v>
      </c>
      <c r="D697" s="1" t="str">
        <f t="shared" si="30"/>
        <v>Friday</v>
      </c>
      <c r="E697" t="s">
        <v>2</v>
      </c>
      <c r="F697" t="s">
        <v>599</v>
      </c>
      <c r="G697" s="5">
        <v>1068</v>
      </c>
    </row>
    <row r="698" spans="1:7" x14ac:dyDescent="0.35">
      <c r="A698" t="str">
        <f t="shared" si="31"/>
        <v>Day</v>
      </c>
      <c r="B698" s="4">
        <f t="shared" si="32"/>
        <v>12</v>
      </c>
      <c r="C698" s="1">
        <v>45744.532638888886</v>
      </c>
      <c r="D698" s="1" t="str">
        <f t="shared" si="30"/>
        <v>Friday</v>
      </c>
      <c r="E698" t="s">
        <v>443</v>
      </c>
      <c r="F698" t="s">
        <v>600</v>
      </c>
      <c r="G698" s="5">
        <v>165448</v>
      </c>
    </row>
    <row r="699" spans="1:7" x14ac:dyDescent="0.35">
      <c r="A699" t="str">
        <f t="shared" si="31"/>
        <v>Day</v>
      </c>
      <c r="B699" s="4">
        <f t="shared" si="32"/>
        <v>12</v>
      </c>
      <c r="C699" s="1">
        <v>45744.535416666666</v>
      </c>
      <c r="D699" s="1" t="str">
        <f t="shared" si="30"/>
        <v>Friday</v>
      </c>
      <c r="E699" t="s">
        <v>65</v>
      </c>
      <c r="F699" t="s">
        <v>66</v>
      </c>
      <c r="G699" s="5">
        <v>234226</v>
      </c>
    </row>
    <row r="700" spans="1:7" x14ac:dyDescent="0.35">
      <c r="A700" t="str">
        <f t="shared" si="31"/>
        <v>Day</v>
      </c>
      <c r="B700" s="4">
        <f t="shared" si="32"/>
        <v>12</v>
      </c>
      <c r="C700" s="1">
        <v>45744.538194444445</v>
      </c>
      <c r="D700" s="1" t="str">
        <f t="shared" si="30"/>
        <v>Friday</v>
      </c>
      <c r="E700" t="s">
        <v>41</v>
      </c>
      <c r="F700" t="s">
        <v>42</v>
      </c>
      <c r="G700" s="5">
        <v>12616</v>
      </c>
    </row>
    <row r="701" spans="1:7" x14ac:dyDescent="0.35">
      <c r="A701" t="str">
        <f t="shared" si="31"/>
        <v>Day</v>
      </c>
      <c r="B701" s="4">
        <f t="shared" si="32"/>
        <v>12</v>
      </c>
      <c r="C701" s="1">
        <v>45744.538888888892</v>
      </c>
      <c r="D701" s="1" t="str">
        <f t="shared" si="30"/>
        <v>Friday</v>
      </c>
      <c r="E701" t="s">
        <v>50</v>
      </c>
      <c r="F701" t="s">
        <v>601</v>
      </c>
      <c r="G701" s="5">
        <v>49295</v>
      </c>
    </row>
    <row r="702" spans="1:7" x14ac:dyDescent="0.35">
      <c r="A702" t="str">
        <f t="shared" si="31"/>
        <v>Day</v>
      </c>
      <c r="B702" s="4">
        <f t="shared" si="32"/>
        <v>13</v>
      </c>
      <c r="C702" s="1">
        <v>45744.543055555558</v>
      </c>
      <c r="D702" s="1" t="str">
        <f t="shared" si="30"/>
        <v>Friday</v>
      </c>
      <c r="E702" t="s">
        <v>2</v>
      </c>
      <c r="F702" t="s">
        <v>49</v>
      </c>
      <c r="G702" s="5">
        <v>975</v>
      </c>
    </row>
    <row r="703" spans="1:7" x14ac:dyDescent="0.35">
      <c r="A703" t="str">
        <f t="shared" si="31"/>
        <v>Day</v>
      </c>
      <c r="B703" s="4">
        <f t="shared" si="32"/>
        <v>7</v>
      </c>
      <c r="C703" s="1">
        <v>45745.293055555558</v>
      </c>
      <c r="D703" s="1" t="str">
        <f t="shared" si="30"/>
        <v>Saturday</v>
      </c>
      <c r="E703" t="s">
        <v>50</v>
      </c>
      <c r="F703" t="s">
        <v>602</v>
      </c>
      <c r="G703" s="5">
        <v>2345</v>
      </c>
    </row>
    <row r="704" spans="1:7" x14ac:dyDescent="0.35">
      <c r="A704" t="str">
        <f t="shared" si="31"/>
        <v>Day</v>
      </c>
      <c r="B704" s="4">
        <f t="shared" si="32"/>
        <v>7</v>
      </c>
      <c r="C704" s="1">
        <v>45745.29583333333</v>
      </c>
      <c r="D704" s="1" t="str">
        <f t="shared" si="30"/>
        <v>Saturday</v>
      </c>
      <c r="E704" t="s">
        <v>50</v>
      </c>
      <c r="F704" t="s">
        <v>602</v>
      </c>
      <c r="G704" s="5">
        <v>225991</v>
      </c>
    </row>
    <row r="705" spans="1:7" x14ac:dyDescent="0.35">
      <c r="A705" t="str">
        <f t="shared" si="31"/>
        <v>Day</v>
      </c>
      <c r="B705" s="4">
        <f t="shared" si="32"/>
        <v>7</v>
      </c>
      <c r="C705" s="1">
        <v>45745.29791666667</v>
      </c>
      <c r="D705" s="1" t="str">
        <f t="shared" si="30"/>
        <v>Saturday</v>
      </c>
      <c r="E705" t="s">
        <v>56</v>
      </c>
      <c r="F705" t="s">
        <v>226</v>
      </c>
      <c r="G705" s="5">
        <v>213551</v>
      </c>
    </row>
    <row r="706" spans="1:7" x14ac:dyDescent="0.35">
      <c r="A706" t="str">
        <f t="shared" si="31"/>
        <v>Day</v>
      </c>
      <c r="B706" s="4">
        <f t="shared" si="32"/>
        <v>7</v>
      </c>
      <c r="C706" s="1">
        <v>45745.298611111109</v>
      </c>
      <c r="D706" s="1" t="str">
        <f t="shared" ref="D706:D769" si="33">TEXT(C706, "dddd")</f>
        <v>Saturday</v>
      </c>
      <c r="E706" t="s">
        <v>56</v>
      </c>
      <c r="F706" t="s">
        <v>603</v>
      </c>
      <c r="G706" s="5">
        <v>3136</v>
      </c>
    </row>
    <row r="707" spans="1:7" x14ac:dyDescent="0.35">
      <c r="A707" t="str">
        <f t="shared" ref="A707:A770" si="34">IF(AND(B707&gt;=6, B707&lt;18), "Day", "Night")</f>
        <v>Day</v>
      </c>
      <c r="B707" s="4">
        <f t="shared" si="32"/>
        <v>7</v>
      </c>
      <c r="C707" s="1">
        <v>45745.298611111109</v>
      </c>
      <c r="D707" s="1" t="str">
        <f t="shared" si="33"/>
        <v>Saturday</v>
      </c>
      <c r="E707" t="s">
        <v>56</v>
      </c>
      <c r="F707" t="s">
        <v>603</v>
      </c>
      <c r="G707" s="5">
        <v>24542</v>
      </c>
    </row>
    <row r="708" spans="1:7" x14ac:dyDescent="0.35">
      <c r="A708" t="str">
        <f t="shared" si="34"/>
        <v>Day</v>
      </c>
      <c r="B708" s="4">
        <f t="shared" ref="B708:B771" si="35">HOUR(C708)</f>
        <v>7</v>
      </c>
      <c r="C708" s="1">
        <v>45745.298611111109</v>
      </c>
      <c r="D708" s="1" t="str">
        <f t="shared" si="33"/>
        <v>Saturday</v>
      </c>
      <c r="E708" t="s">
        <v>56</v>
      </c>
      <c r="F708" t="s">
        <v>226</v>
      </c>
      <c r="G708" s="5">
        <v>1087</v>
      </c>
    </row>
    <row r="709" spans="1:7" x14ac:dyDescent="0.35">
      <c r="A709" t="str">
        <f t="shared" si="34"/>
        <v>Day</v>
      </c>
      <c r="B709" s="4">
        <f t="shared" si="35"/>
        <v>7</v>
      </c>
      <c r="C709" s="1">
        <v>45745.301388888889</v>
      </c>
      <c r="D709" s="1" t="str">
        <f t="shared" si="33"/>
        <v>Saturday</v>
      </c>
      <c r="E709" t="s">
        <v>35</v>
      </c>
      <c r="F709" t="s">
        <v>604</v>
      </c>
      <c r="G709" s="5">
        <v>261546</v>
      </c>
    </row>
    <row r="710" spans="1:7" x14ac:dyDescent="0.35">
      <c r="A710" t="str">
        <f t="shared" si="34"/>
        <v>Day</v>
      </c>
      <c r="B710" s="4">
        <f t="shared" si="35"/>
        <v>7</v>
      </c>
      <c r="C710" s="1">
        <v>45745.303472222222</v>
      </c>
      <c r="D710" s="1" t="str">
        <f t="shared" si="33"/>
        <v>Saturday</v>
      </c>
      <c r="E710" t="s">
        <v>605</v>
      </c>
      <c r="F710" t="s">
        <v>606</v>
      </c>
      <c r="G710" s="5">
        <v>222750</v>
      </c>
    </row>
    <row r="711" spans="1:7" x14ac:dyDescent="0.35">
      <c r="A711" t="str">
        <f t="shared" si="34"/>
        <v>Day</v>
      </c>
      <c r="B711" s="4">
        <f t="shared" si="35"/>
        <v>7</v>
      </c>
      <c r="C711" s="1">
        <v>45745.306944444441</v>
      </c>
      <c r="D711" s="1" t="str">
        <f t="shared" si="33"/>
        <v>Saturday</v>
      </c>
      <c r="E711" t="s">
        <v>23</v>
      </c>
      <c r="F711" t="s">
        <v>25</v>
      </c>
      <c r="G711" s="5">
        <v>284773</v>
      </c>
    </row>
    <row r="712" spans="1:7" x14ac:dyDescent="0.35">
      <c r="A712" t="str">
        <f t="shared" si="34"/>
        <v>Day</v>
      </c>
      <c r="B712" s="4">
        <f t="shared" si="35"/>
        <v>7</v>
      </c>
      <c r="C712" s="1">
        <v>45745.309027777781</v>
      </c>
      <c r="D712" s="1" t="str">
        <f t="shared" si="33"/>
        <v>Saturday</v>
      </c>
      <c r="E712" t="s">
        <v>463</v>
      </c>
      <c r="F712" t="s">
        <v>464</v>
      </c>
      <c r="G712" s="5">
        <v>211826</v>
      </c>
    </row>
    <row r="713" spans="1:7" x14ac:dyDescent="0.35">
      <c r="A713" t="str">
        <f t="shared" si="34"/>
        <v>Day</v>
      </c>
      <c r="B713" s="4">
        <f t="shared" si="35"/>
        <v>7</v>
      </c>
      <c r="C713" s="1">
        <v>45745.311805555553</v>
      </c>
      <c r="D713" s="1" t="str">
        <f t="shared" si="33"/>
        <v>Saturday</v>
      </c>
      <c r="E713" t="s">
        <v>461</v>
      </c>
      <c r="F713" t="s">
        <v>607</v>
      </c>
      <c r="G713" s="5">
        <v>237266</v>
      </c>
    </row>
    <row r="714" spans="1:7" x14ac:dyDescent="0.35">
      <c r="A714" t="str">
        <f t="shared" si="34"/>
        <v>Day</v>
      </c>
      <c r="B714" s="4">
        <f t="shared" si="35"/>
        <v>7</v>
      </c>
      <c r="C714" s="1">
        <v>45745.313194444447</v>
      </c>
      <c r="D714" s="1" t="str">
        <f t="shared" si="33"/>
        <v>Saturday</v>
      </c>
      <c r="E714" t="s">
        <v>443</v>
      </c>
      <c r="F714" t="s">
        <v>608</v>
      </c>
      <c r="G714" s="5">
        <v>102851</v>
      </c>
    </row>
    <row r="715" spans="1:7" x14ac:dyDescent="0.35">
      <c r="A715" t="str">
        <f t="shared" si="34"/>
        <v>Day</v>
      </c>
      <c r="B715" s="4">
        <f t="shared" si="35"/>
        <v>7</v>
      </c>
      <c r="C715" s="1">
        <v>45745.314583333333</v>
      </c>
      <c r="D715" s="1" t="str">
        <f t="shared" si="33"/>
        <v>Saturday</v>
      </c>
      <c r="E715" t="s">
        <v>151</v>
      </c>
      <c r="F715" t="s">
        <v>152</v>
      </c>
      <c r="G715" s="5">
        <v>116570</v>
      </c>
    </row>
    <row r="716" spans="1:7" x14ac:dyDescent="0.35">
      <c r="A716" t="str">
        <f t="shared" si="34"/>
        <v>Day</v>
      </c>
      <c r="B716" s="4">
        <f t="shared" si="35"/>
        <v>7</v>
      </c>
      <c r="C716" s="1">
        <v>45745.315972222219</v>
      </c>
      <c r="D716" s="1" t="str">
        <f t="shared" si="33"/>
        <v>Saturday</v>
      </c>
      <c r="E716" t="s">
        <v>105</v>
      </c>
      <c r="F716" t="s">
        <v>148</v>
      </c>
      <c r="G716" s="5">
        <v>187000</v>
      </c>
    </row>
    <row r="717" spans="1:7" x14ac:dyDescent="0.35">
      <c r="A717" t="str">
        <f t="shared" si="34"/>
        <v>Day</v>
      </c>
      <c r="B717" s="4">
        <f t="shared" si="35"/>
        <v>7</v>
      </c>
      <c r="C717" s="1">
        <v>45745.318749999999</v>
      </c>
      <c r="D717" s="1" t="str">
        <f t="shared" si="33"/>
        <v>Saturday</v>
      </c>
      <c r="E717" t="s">
        <v>80</v>
      </c>
      <c r="F717" t="s">
        <v>155</v>
      </c>
      <c r="G717" s="5">
        <v>216986</v>
      </c>
    </row>
    <row r="718" spans="1:7" x14ac:dyDescent="0.35">
      <c r="A718" t="str">
        <f t="shared" si="34"/>
        <v>Day</v>
      </c>
      <c r="B718" s="4">
        <f t="shared" si="35"/>
        <v>7</v>
      </c>
      <c r="C718" s="1">
        <v>45745.320833333331</v>
      </c>
      <c r="D718" s="1" t="str">
        <f t="shared" si="33"/>
        <v>Saturday</v>
      </c>
      <c r="E718" t="s">
        <v>78</v>
      </c>
      <c r="F718" t="s">
        <v>139</v>
      </c>
      <c r="G718" s="5">
        <v>175880</v>
      </c>
    </row>
    <row r="719" spans="1:7" x14ac:dyDescent="0.35">
      <c r="A719" t="str">
        <f t="shared" si="34"/>
        <v>Day</v>
      </c>
      <c r="B719" s="4">
        <f t="shared" si="35"/>
        <v>7</v>
      </c>
      <c r="C719" s="1">
        <v>45745.322222222225</v>
      </c>
      <c r="D719" s="1" t="str">
        <f t="shared" si="33"/>
        <v>Saturday</v>
      </c>
      <c r="E719" t="s">
        <v>80</v>
      </c>
      <c r="F719" t="s">
        <v>84</v>
      </c>
      <c r="G719" s="5">
        <v>164074</v>
      </c>
    </row>
    <row r="720" spans="1:7" x14ac:dyDescent="0.35">
      <c r="A720" t="str">
        <f t="shared" si="34"/>
        <v>Day</v>
      </c>
      <c r="B720" s="4">
        <f t="shared" si="35"/>
        <v>7</v>
      </c>
      <c r="C720" s="1">
        <v>45745.324305555558</v>
      </c>
      <c r="D720" s="1" t="str">
        <f t="shared" si="33"/>
        <v>Saturday</v>
      </c>
      <c r="E720" t="s">
        <v>458</v>
      </c>
      <c r="F720" t="s">
        <v>459</v>
      </c>
      <c r="G720" s="5">
        <v>165960</v>
      </c>
    </row>
    <row r="721" spans="1:7" x14ac:dyDescent="0.35">
      <c r="A721" t="str">
        <f t="shared" si="34"/>
        <v>Day</v>
      </c>
      <c r="B721" s="4">
        <f t="shared" si="35"/>
        <v>7</v>
      </c>
      <c r="C721" s="1">
        <v>45745.325694444444</v>
      </c>
      <c r="D721" s="1" t="str">
        <f t="shared" si="33"/>
        <v>Saturday</v>
      </c>
      <c r="E721" t="s">
        <v>143</v>
      </c>
      <c r="F721" t="s">
        <v>144</v>
      </c>
      <c r="G721" s="5">
        <v>134844</v>
      </c>
    </row>
    <row r="722" spans="1:7" x14ac:dyDescent="0.35">
      <c r="A722" t="str">
        <f t="shared" si="34"/>
        <v>Day</v>
      </c>
      <c r="B722" s="4">
        <f t="shared" si="35"/>
        <v>7</v>
      </c>
      <c r="C722" s="1">
        <v>45745.32708333333</v>
      </c>
      <c r="D722" s="1" t="str">
        <f t="shared" si="33"/>
        <v>Saturday</v>
      </c>
      <c r="E722" t="s">
        <v>82</v>
      </c>
      <c r="F722" t="s">
        <v>83</v>
      </c>
      <c r="G722" s="5">
        <v>173333</v>
      </c>
    </row>
    <row r="723" spans="1:7" x14ac:dyDescent="0.35">
      <c r="A723" t="str">
        <f t="shared" si="34"/>
        <v>Day</v>
      </c>
      <c r="B723" s="4">
        <f t="shared" si="35"/>
        <v>7</v>
      </c>
      <c r="C723" s="1">
        <v>45745.328472222223</v>
      </c>
      <c r="D723" s="1" t="str">
        <f t="shared" si="33"/>
        <v>Saturday</v>
      </c>
      <c r="E723" t="s">
        <v>80</v>
      </c>
      <c r="F723" t="s">
        <v>81</v>
      </c>
      <c r="G723" s="5">
        <v>124307</v>
      </c>
    </row>
    <row r="724" spans="1:7" x14ac:dyDescent="0.35">
      <c r="A724" t="str">
        <f t="shared" si="34"/>
        <v>Day</v>
      </c>
      <c r="B724" s="4">
        <f t="shared" si="35"/>
        <v>7</v>
      </c>
      <c r="C724" s="1">
        <v>45745.331250000003</v>
      </c>
      <c r="D724" s="1" t="str">
        <f t="shared" si="33"/>
        <v>Saturday</v>
      </c>
      <c r="E724" t="s">
        <v>82</v>
      </c>
      <c r="F724" t="s">
        <v>141</v>
      </c>
      <c r="G724" s="5">
        <v>217613</v>
      </c>
    </row>
    <row r="725" spans="1:7" x14ac:dyDescent="0.35">
      <c r="A725" t="str">
        <f t="shared" si="34"/>
        <v>Day</v>
      </c>
      <c r="B725" s="4">
        <f t="shared" si="35"/>
        <v>7</v>
      </c>
      <c r="C725" s="1">
        <v>45745.332638888889</v>
      </c>
      <c r="D725" s="1" t="str">
        <f t="shared" si="33"/>
        <v>Saturday</v>
      </c>
      <c r="E725" t="s">
        <v>135</v>
      </c>
      <c r="F725" t="s">
        <v>136</v>
      </c>
      <c r="G725" s="5">
        <v>125901</v>
      </c>
    </row>
    <row r="726" spans="1:7" x14ac:dyDescent="0.35">
      <c r="A726" t="str">
        <f t="shared" si="34"/>
        <v>Day</v>
      </c>
      <c r="B726" s="4">
        <f t="shared" si="35"/>
        <v>8</v>
      </c>
      <c r="C726" s="1">
        <v>45745.334027777775</v>
      </c>
      <c r="D726" s="1" t="str">
        <f t="shared" si="33"/>
        <v>Saturday</v>
      </c>
      <c r="E726" t="s">
        <v>78</v>
      </c>
      <c r="F726" t="s">
        <v>79</v>
      </c>
      <c r="G726" s="5">
        <v>159336</v>
      </c>
    </row>
    <row r="727" spans="1:7" x14ac:dyDescent="0.35">
      <c r="A727" t="str">
        <f t="shared" si="34"/>
        <v>Day</v>
      </c>
      <c r="B727" s="4">
        <f t="shared" si="35"/>
        <v>8</v>
      </c>
      <c r="C727" s="1">
        <v>45745.336111111108</v>
      </c>
      <c r="D727" s="1" t="str">
        <f t="shared" si="33"/>
        <v>Saturday</v>
      </c>
      <c r="E727" t="s">
        <v>156</v>
      </c>
      <c r="F727" t="s">
        <v>157</v>
      </c>
      <c r="G727" s="5">
        <v>167447</v>
      </c>
    </row>
    <row r="728" spans="1:7" x14ac:dyDescent="0.35">
      <c r="A728" t="str">
        <f t="shared" si="34"/>
        <v>Day</v>
      </c>
      <c r="B728" s="4">
        <f t="shared" si="35"/>
        <v>8</v>
      </c>
      <c r="C728" s="1">
        <v>45745.337500000001</v>
      </c>
      <c r="D728" s="1" t="str">
        <f t="shared" si="33"/>
        <v>Saturday</v>
      </c>
      <c r="E728" t="s">
        <v>74</v>
      </c>
      <c r="F728" t="s">
        <v>142</v>
      </c>
      <c r="G728" s="5">
        <v>174253</v>
      </c>
    </row>
    <row r="729" spans="1:7" x14ac:dyDescent="0.35">
      <c r="A729" t="str">
        <f t="shared" si="34"/>
        <v>Day</v>
      </c>
      <c r="B729" s="4">
        <f t="shared" si="35"/>
        <v>8</v>
      </c>
      <c r="C729" s="1">
        <v>45745.338888888888</v>
      </c>
      <c r="D729" s="1" t="str">
        <f t="shared" si="33"/>
        <v>Saturday</v>
      </c>
      <c r="E729" t="s">
        <v>133</v>
      </c>
      <c r="F729" t="s">
        <v>137</v>
      </c>
      <c r="G729" s="5">
        <v>110773</v>
      </c>
    </row>
    <row r="730" spans="1:7" x14ac:dyDescent="0.35">
      <c r="A730" t="str">
        <f t="shared" si="34"/>
        <v>Day</v>
      </c>
      <c r="B730" s="4">
        <f t="shared" si="35"/>
        <v>8</v>
      </c>
      <c r="C730" s="1">
        <v>45745.34097222222</v>
      </c>
      <c r="D730" s="1" t="str">
        <f t="shared" si="33"/>
        <v>Saturday</v>
      </c>
      <c r="E730" t="s">
        <v>146</v>
      </c>
      <c r="F730" t="s">
        <v>154</v>
      </c>
      <c r="G730" s="5">
        <v>176065</v>
      </c>
    </row>
    <row r="731" spans="1:7" x14ac:dyDescent="0.35">
      <c r="A731" t="str">
        <f t="shared" si="34"/>
        <v>Day</v>
      </c>
      <c r="B731" s="4">
        <f t="shared" si="35"/>
        <v>8</v>
      </c>
      <c r="C731" s="1">
        <v>45745.34375</v>
      </c>
      <c r="D731" s="1" t="str">
        <f t="shared" si="33"/>
        <v>Saturday</v>
      </c>
      <c r="E731" t="s">
        <v>149</v>
      </c>
      <c r="F731" t="s">
        <v>150</v>
      </c>
      <c r="G731" s="5">
        <v>285034</v>
      </c>
    </row>
    <row r="732" spans="1:7" x14ac:dyDescent="0.35">
      <c r="A732" t="str">
        <f t="shared" si="34"/>
        <v>Day</v>
      </c>
      <c r="B732" s="4">
        <f t="shared" si="35"/>
        <v>8</v>
      </c>
      <c r="C732" s="1">
        <v>45745.345138888886</v>
      </c>
      <c r="D732" s="1" t="str">
        <f t="shared" si="33"/>
        <v>Saturday</v>
      </c>
      <c r="E732" t="s">
        <v>133</v>
      </c>
      <c r="F732" t="s">
        <v>145</v>
      </c>
      <c r="G732" s="5">
        <v>132857</v>
      </c>
    </row>
    <row r="733" spans="1:7" x14ac:dyDescent="0.35">
      <c r="A733" t="str">
        <f t="shared" si="34"/>
        <v>Day</v>
      </c>
      <c r="B733" s="4">
        <f t="shared" si="35"/>
        <v>8</v>
      </c>
      <c r="C733" s="1">
        <v>45745.347222222219</v>
      </c>
      <c r="D733" s="1" t="str">
        <f t="shared" si="33"/>
        <v>Saturday</v>
      </c>
      <c r="E733" t="s">
        <v>146</v>
      </c>
      <c r="F733" t="s">
        <v>147</v>
      </c>
      <c r="G733" s="5">
        <v>170413</v>
      </c>
    </row>
    <row r="734" spans="1:7" x14ac:dyDescent="0.35">
      <c r="A734" t="str">
        <f t="shared" si="34"/>
        <v>Day</v>
      </c>
      <c r="B734" s="4">
        <f t="shared" si="35"/>
        <v>8</v>
      </c>
      <c r="C734" s="1">
        <v>45745.348611111112</v>
      </c>
      <c r="D734" s="1" t="str">
        <f t="shared" si="33"/>
        <v>Saturday</v>
      </c>
      <c r="E734" t="s">
        <v>133</v>
      </c>
      <c r="F734" t="s">
        <v>138</v>
      </c>
      <c r="G734" s="5">
        <v>119999</v>
      </c>
    </row>
    <row r="735" spans="1:7" x14ac:dyDescent="0.35">
      <c r="A735" t="str">
        <f t="shared" si="34"/>
        <v>Day</v>
      </c>
      <c r="B735" s="4">
        <f t="shared" si="35"/>
        <v>8</v>
      </c>
      <c r="C735" s="1">
        <v>45745.35</v>
      </c>
      <c r="D735" s="1" t="str">
        <f t="shared" si="33"/>
        <v>Saturday</v>
      </c>
      <c r="E735" t="s">
        <v>133</v>
      </c>
      <c r="F735" t="s">
        <v>140</v>
      </c>
      <c r="G735" s="5">
        <v>148965</v>
      </c>
    </row>
    <row r="736" spans="1:7" x14ac:dyDescent="0.35">
      <c r="A736" t="str">
        <f t="shared" si="34"/>
        <v>Day</v>
      </c>
      <c r="B736" s="4">
        <f t="shared" si="35"/>
        <v>8</v>
      </c>
      <c r="C736" s="1">
        <v>45745.352083333331</v>
      </c>
      <c r="D736" s="1" t="str">
        <f t="shared" si="33"/>
        <v>Saturday</v>
      </c>
      <c r="E736" t="s">
        <v>133</v>
      </c>
      <c r="F736" t="s">
        <v>134</v>
      </c>
      <c r="G736" s="5">
        <v>185263</v>
      </c>
    </row>
    <row r="737" spans="1:7" x14ac:dyDescent="0.35">
      <c r="A737" t="str">
        <f t="shared" si="34"/>
        <v>Day</v>
      </c>
      <c r="B737" s="4">
        <f t="shared" si="35"/>
        <v>8</v>
      </c>
      <c r="C737" s="1">
        <v>45745.352083333331</v>
      </c>
      <c r="D737" s="1" t="str">
        <f t="shared" si="33"/>
        <v>Saturday</v>
      </c>
      <c r="E737" t="s">
        <v>82</v>
      </c>
      <c r="F737" t="s">
        <v>153</v>
      </c>
      <c r="G737" s="5">
        <v>18870</v>
      </c>
    </row>
    <row r="738" spans="1:7" x14ac:dyDescent="0.35">
      <c r="A738" t="str">
        <f t="shared" si="34"/>
        <v>Day</v>
      </c>
      <c r="B738" s="4">
        <f t="shared" si="35"/>
        <v>8</v>
      </c>
      <c r="C738" s="1">
        <v>45745.354166666664</v>
      </c>
      <c r="D738" s="1" t="str">
        <f t="shared" si="33"/>
        <v>Saturday</v>
      </c>
      <c r="E738" t="s">
        <v>87</v>
      </c>
      <c r="F738" t="s">
        <v>328</v>
      </c>
      <c r="G738" s="5">
        <v>164151</v>
      </c>
    </row>
    <row r="739" spans="1:7" x14ac:dyDescent="0.35">
      <c r="A739" t="str">
        <f t="shared" si="34"/>
        <v>Day</v>
      </c>
      <c r="B739" s="4">
        <f t="shared" si="35"/>
        <v>8</v>
      </c>
      <c r="C739" s="1">
        <v>45745.355555555558</v>
      </c>
      <c r="D739" s="1" t="str">
        <f t="shared" si="33"/>
        <v>Saturday</v>
      </c>
      <c r="E739" t="s">
        <v>232</v>
      </c>
      <c r="F739" t="s">
        <v>415</v>
      </c>
      <c r="G739" s="5">
        <v>173617</v>
      </c>
    </row>
    <row r="740" spans="1:7" x14ac:dyDescent="0.35">
      <c r="A740" t="str">
        <f t="shared" si="34"/>
        <v>Day</v>
      </c>
      <c r="B740" s="4">
        <f t="shared" si="35"/>
        <v>8</v>
      </c>
      <c r="C740" s="1">
        <v>45745.357638888891</v>
      </c>
      <c r="D740" s="1" t="str">
        <f t="shared" si="33"/>
        <v>Saturday</v>
      </c>
      <c r="E740" t="s">
        <v>330</v>
      </c>
      <c r="F740" t="s">
        <v>331</v>
      </c>
      <c r="G740" s="5">
        <v>148746</v>
      </c>
    </row>
    <row r="741" spans="1:7" x14ac:dyDescent="0.35">
      <c r="A741" t="str">
        <f t="shared" si="34"/>
        <v>Day</v>
      </c>
      <c r="B741" s="4">
        <f t="shared" si="35"/>
        <v>8</v>
      </c>
      <c r="C741" s="1">
        <v>45745.359722222223</v>
      </c>
      <c r="D741" s="1" t="str">
        <f t="shared" si="33"/>
        <v>Saturday</v>
      </c>
      <c r="E741" t="s">
        <v>109</v>
      </c>
      <c r="F741" t="s">
        <v>128</v>
      </c>
      <c r="G741" s="5">
        <v>220394</v>
      </c>
    </row>
    <row r="742" spans="1:7" x14ac:dyDescent="0.35">
      <c r="A742" t="str">
        <f t="shared" si="34"/>
        <v>Day</v>
      </c>
      <c r="B742" s="4">
        <f t="shared" si="35"/>
        <v>8</v>
      </c>
      <c r="C742" s="1">
        <v>45745.362500000003</v>
      </c>
      <c r="D742" s="1" t="str">
        <f t="shared" si="33"/>
        <v>Saturday</v>
      </c>
      <c r="E742" t="s">
        <v>23</v>
      </c>
      <c r="F742" t="s">
        <v>347</v>
      </c>
      <c r="G742" s="5">
        <v>211273</v>
      </c>
    </row>
    <row r="743" spans="1:7" x14ac:dyDescent="0.35">
      <c r="A743" t="str">
        <f t="shared" si="34"/>
        <v>Day</v>
      </c>
      <c r="B743" s="4">
        <f t="shared" si="35"/>
        <v>8</v>
      </c>
      <c r="C743" s="1">
        <v>45745.364583333336</v>
      </c>
      <c r="D743" s="1" t="str">
        <f t="shared" si="33"/>
        <v>Saturday</v>
      </c>
      <c r="E743" t="s">
        <v>23</v>
      </c>
      <c r="F743" t="s">
        <v>104</v>
      </c>
      <c r="G743" s="5">
        <v>248040</v>
      </c>
    </row>
    <row r="744" spans="1:7" x14ac:dyDescent="0.35">
      <c r="A744" t="str">
        <f t="shared" si="34"/>
        <v>Day</v>
      </c>
      <c r="B744" s="4">
        <f t="shared" si="35"/>
        <v>8</v>
      </c>
      <c r="C744" s="1">
        <v>45745.367361111108</v>
      </c>
      <c r="D744" s="1" t="str">
        <f t="shared" si="33"/>
        <v>Saturday</v>
      </c>
      <c r="E744" t="s">
        <v>87</v>
      </c>
      <c r="F744" t="s">
        <v>132</v>
      </c>
      <c r="G744" s="5">
        <v>222911</v>
      </c>
    </row>
    <row r="745" spans="1:7" x14ac:dyDescent="0.35">
      <c r="A745" t="str">
        <f t="shared" si="34"/>
        <v>Day</v>
      </c>
      <c r="B745" s="4">
        <f t="shared" si="35"/>
        <v>8</v>
      </c>
      <c r="C745" s="1">
        <v>45745.370833333334</v>
      </c>
      <c r="D745" s="1" t="str">
        <f t="shared" si="33"/>
        <v>Saturday</v>
      </c>
      <c r="E745" t="s">
        <v>87</v>
      </c>
      <c r="F745" t="s">
        <v>121</v>
      </c>
      <c r="G745" s="5">
        <v>55995</v>
      </c>
    </row>
    <row r="746" spans="1:7" x14ac:dyDescent="0.35">
      <c r="A746" t="str">
        <f t="shared" si="34"/>
        <v>Night</v>
      </c>
      <c r="B746" s="4">
        <f t="shared" si="35"/>
        <v>23</v>
      </c>
      <c r="C746" s="1">
        <v>45746.993750000001</v>
      </c>
      <c r="D746" s="1" t="str">
        <f t="shared" si="33"/>
        <v>Sunday</v>
      </c>
      <c r="E746" t="s">
        <v>87</v>
      </c>
      <c r="F746" t="s">
        <v>121</v>
      </c>
      <c r="G746" s="5">
        <v>8963</v>
      </c>
    </row>
    <row r="747" spans="1:7" x14ac:dyDescent="0.35">
      <c r="A747" t="str">
        <f t="shared" si="34"/>
        <v>Day</v>
      </c>
      <c r="B747" s="4">
        <f t="shared" si="35"/>
        <v>7</v>
      </c>
      <c r="C747" s="1">
        <v>45747.315972222219</v>
      </c>
      <c r="D747" s="1" t="str">
        <f t="shared" si="33"/>
        <v>Monday</v>
      </c>
      <c r="E747" t="s">
        <v>87</v>
      </c>
      <c r="F747" t="s">
        <v>121</v>
      </c>
      <c r="G747" s="5">
        <v>139525</v>
      </c>
    </row>
    <row r="748" spans="1:7" x14ac:dyDescent="0.35">
      <c r="A748" t="str">
        <f t="shared" si="34"/>
        <v>Day</v>
      </c>
      <c r="B748" s="4">
        <f t="shared" si="35"/>
        <v>7</v>
      </c>
      <c r="C748" s="1">
        <v>45747.318055555559</v>
      </c>
      <c r="D748" s="1" t="str">
        <f t="shared" si="33"/>
        <v>Monday</v>
      </c>
      <c r="E748" t="s">
        <v>324</v>
      </c>
      <c r="F748" t="s">
        <v>325</v>
      </c>
      <c r="G748" s="5">
        <v>166642</v>
      </c>
    </row>
    <row r="749" spans="1:7" x14ac:dyDescent="0.35">
      <c r="A749" t="str">
        <f t="shared" si="34"/>
        <v>Day</v>
      </c>
      <c r="B749" s="4">
        <f t="shared" si="35"/>
        <v>7</v>
      </c>
      <c r="C749" s="1">
        <v>45747.320138888892</v>
      </c>
      <c r="D749" s="1" t="str">
        <f t="shared" si="33"/>
        <v>Monday</v>
      </c>
      <c r="E749" t="s">
        <v>87</v>
      </c>
      <c r="F749" t="s">
        <v>125</v>
      </c>
      <c r="G749" s="5">
        <v>227456</v>
      </c>
    </row>
    <row r="750" spans="1:7" x14ac:dyDescent="0.35">
      <c r="A750" t="str">
        <f t="shared" si="34"/>
        <v>Day</v>
      </c>
      <c r="B750" s="4">
        <f t="shared" si="35"/>
        <v>7</v>
      </c>
      <c r="C750" s="1">
        <v>45747.321527777778</v>
      </c>
      <c r="D750" s="1" t="str">
        <f t="shared" si="33"/>
        <v>Monday</v>
      </c>
      <c r="E750" t="s">
        <v>129</v>
      </c>
      <c r="F750" t="s">
        <v>130</v>
      </c>
      <c r="G750" s="5">
        <v>78946</v>
      </c>
    </row>
    <row r="751" spans="1:7" x14ac:dyDescent="0.35">
      <c r="A751" t="str">
        <f t="shared" si="34"/>
        <v>Day</v>
      </c>
      <c r="B751" s="4">
        <f t="shared" si="35"/>
        <v>7</v>
      </c>
      <c r="C751" s="1">
        <v>45747.323611111111</v>
      </c>
      <c r="D751" s="1" t="str">
        <f t="shared" si="33"/>
        <v>Monday</v>
      </c>
      <c r="E751" t="s">
        <v>87</v>
      </c>
      <c r="F751" t="s">
        <v>131</v>
      </c>
      <c r="G751" s="5">
        <v>205892</v>
      </c>
    </row>
    <row r="752" spans="1:7" x14ac:dyDescent="0.35">
      <c r="A752" t="str">
        <f t="shared" si="34"/>
        <v>Day</v>
      </c>
      <c r="B752" s="4">
        <f t="shared" si="35"/>
        <v>7</v>
      </c>
      <c r="C752" s="1">
        <v>45747.325694444444</v>
      </c>
      <c r="D752" s="1" t="str">
        <f t="shared" si="33"/>
        <v>Monday</v>
      </c>
      <c r="E752" t="s">
        <v>8</v>
      </c>
      <c r="F752" t="s">
        <v>329</v>
      </c>
      <c r="G752" s="5">
        <v>191617</v>
      </c>
    </row>
    <row r="753" spans="1:7" x14ac:dyDescent="0.35">
      <c r="A753" t="str">
        <f t="shared" si="34"/>
        <v>Day</v>
      </c>
      <c r="B753" s="4">
        <f t="shared" si="35"/>
        <v>7</v>
      </c>
      <c r="C753" s="1">
        <v>45747.32708333333</v>
      </c>
      <c r="D753" s="1" t="str">
        <f t="shared" si="33"/>
        <v>Monday</v>
      </c>
      <c r="E753" t="s">
        <v>116</v>
      </c>
      <c r="F753" t="s">
        <v>117</v>
      </c>
      <c r="G753" s="5">
        <v>142120</v>
      </c>
    </row>
    <row r="754" spans="1:7" x14ac:dyDescent="0.35">
      <c r="A754" t="str">
        <f t="shared" si="34"/>
        <v>Day</v>
      </c>
      <c r="B754" s="4">
        <f t="shared" si="35"/>
        <v>7</v>
      </c>
      <c r="C754" s="1">
        <v>45747.328472222223</v>
      </c>
      <c r="D754" s="1" t="str">
        <f t="shared" si="33"/>
        <v>Monday</v>
      </c>
      <c r="E754" t="s">
        <v>122</v>
      </c>
      <c r="F754" t="s">
        <v>123</v>
      </c>
      <c r="G754" s="5">
        <v>161796</v>
      </c>
    </row>
    <row r="755" spans="1:7" x14ac:dyDescent="0.35">
      <c r="A755" t="str">
        <f t="shared" si="34"/>
        <v>Day</v>
      </c>
      <c r="B755" s="4">
        <f t="shared" si="35"/>
        <v>7</v>
      </c>
      <c r="C755" s="1">
        <v>45747.331250000003</v>
      </c>
      <c r="D755" s="1" t="str">
        <f t="shared" si="33"/>
        <v>Monday</v>
      </c>
      <c r="E755" t="s">
        <v>440</v>
      </c>
      <c r="F755" t="s">
        <v>441</v>
      </c>
      <c r="G755" s="5">
        <v>225179</v>
      </c>
    </row>
    <row r="756" spans="1:7" x14ac:dyDescent="0.35">
      <c r="A756" t="str">
        <f t="shared" si="34"/>
        <v>Day</v>
      </c>
      <c r="B756" s="4">
        <f t="shared" si="35"/>
        <v>8</v>
      </c>
      <c r="C756" s="1">
        <v>45747.333333333336</v>
      </c>
      <c r="D756" s="1" t="str">
        <f t="shared" si="33"/>
        <v>Monday</v>
      </c>
      <c r="E756" t="s">
        <v>119</v>
      </c>
      <c r="F756" t="s">
        <v>120</v>
      </c>
      <c r="G756" s="5">
        <v>190677</v>
      </c>
    </row>
    <row r="757" spans="1:7" x14ac:dyDescent="0.35">
      <c r="A757" t="str">
        <f t="shared" si="34"/>
        <v>Day</v>
      </c>
      <c r="B757" s="4">
        <f t="shared" si="35"/>
        <v>8</v>
      </c>
      <c r="C757" s="1">
        <v>45747.334027777775</v>
      </c>
      <c r="D757" s="1" t="str">
        <f t="shared" si="33"/>
        <v>Monday</v>
      </c>
      <c r="E757" t="s">
        <v>105</v>
      </c>
      <c r="F757" t="s">
        <v>124</v>
      </c>
      <c r="G757" s="5">
        <v>43054</v>
      </c>
    </row>
    <row r="758" spans="1:7" x14ac:dyDescent="0.35">
      <c r="A758" t="str">
        <f t="shared" si="34"/>
        <v>Day</v>
      </c>
      <c r="B758" s="4">
        <f t="shared" si="35"/>
        <v>8</v>
      </c>
      <c r="C758" s="1">
        <v>45747.338194444441</v>
      </c>
      <c r="D758" s="1" t="str">
        <f t="shared" si="33"/>
        <v>Monday</v>
      </c>
      <c r="E758" t="s">
        <v>105</v>
      </c>
      <c r="F758" t="s">
        <v>106</v>
      </c>
      <c r="G758" s="5">
        <v>75008</v>
      </c>
    </row>
    <row r="759" spans="1:7" x14ac:dyDescent="0.35">
      <c r="A759" t="str">
        <f t="shared" si="34"/>
        <v>Day</v>
      </c>
      <c r="B759" s="4">
        <f t="shared" si="35"/>
        <v>8</v>
      </c>
      <c r="C759" s="1">
        <v>45747.34097222222</v>
      </c>
      <c r="D759" s="1" t="str">
        <f t="shared" si="33"/>
        <v>Monday</v>
      </c>
      <c r="E759" t="s">
        <v>126</v>
      </c>
      <c r="F759" t="s">
        <v>127</v>
      </c>
      <c r="G759" s="5">
        <v>175987</v>
      </c>
    </row>
    <row r="760" spans="1:7" x14ac:dyDescent="0.35">
      <c r="A760" t="str">
        <f t="shared" si="34"/>
        <v>Day</v>
      </c>
      <c r="B760" s="4">
        <f t="shared" si="35"/>
        <v>8</v>
      </c>
      <c r="C760" s="1">
        <v>45747.342361111114</v>
      </c>
      <c r="D760" s="1" t="str">
        <f t="shared" si="33"/>
        <v>Monday</v>
      </c>
      <c r="E760" t="s">
        <v>87</v>
      </c>
      <c r="F760" t="s">
        <v>328</v>
      </c>
      <c r="G760" s="5">
        <v>161772</v>
      </c>
    </row>
    <row r="761" spans="1:7" x14ac:dyDescent="0.35">
      <c r="A761" t="str">
        <f t="shared" si="34"/>
        <v>Day</v>
      </c>
      <c r="B761" s="4">
        <f t="shared" si="35"/>
        <v>8</v>
      </c>
      <c r="C761" s="1">
        <v>45747.342361111114</v>
      </c>
      <c r="D761" s="1" t="str">
        <f t="shared" si="33"/>
        <v>Monday</v>
      </c>
      <c r="E761" t="s">
        <v>232</v>
      </c>
      <c r="F761" t="s">
        <v>415</v>
      </c>
      <c r="G761" s="5">
        <v>9620</v>
      </c>
    </row>
    <row r="762" spans="1:7" x14ac:dyDescent="0.35">
      <c r="A762" t="str">
        <f t="shared" si="34"/>
        <v>Day</v>
      </c>
      <c r="B762" s="4">
        <f t="shared" si="35"/>
        <v>8</v>
      </c>
      <c r="C762" s="1">
        <v>45747.342361111114</v>
      </c>
      <c r="D762" s="1" t="str">
        <f t="shared" si="33"/>
        <v>Monday</v>
      </c>
      <c r="E762" t="s">
        <v>87</v>
      </c>
      <c r="F762" t="s">
        <v>541</v>
      </c>
      <c r="G762" s="5">
        <v>2069</v>
      </c>
    </row>
    <row r="763" spans="1:7" x14ac:dyDescent="0.35">
      <c r="A763" t="str">
        <f t="shared" si="34"/>
        <v>Day</v>
      </c>
      <c r="B763" s="4">
        <f t="shared" si="35"/>
        <v>8</v>
      </c>
      <c r="C763" s="1">
        <v>45747.34375</v>
      </c>
      <c r="D763" s="1" t="str">
        <f t="shared" si="33"/>
        <v>Monday</v>
      </c>
      <c r="E763" t="s">
        <v>85</v>
      </c>
      <c r="F763" t="s">
        <v>609</v>
      </c>
      <c r="G763" s="5">
        <v>129056</v>
      </c>
    </row>
    <row r="764" spans="1:7" x14ac:dyDescent="0.35">
      <c r="A764" t="str">
        <f t="shared" si="34"/>
        <v>Day</v>
      </c>
      <c r="B764" s="4">
        <f t="shared" si="35"/>
        <v>8</v>
      </c>
      <c r="C764" s="1">
        <v>45747.344444444447</v>
      </c>
      <c r="D764" s="1" t="str">
        <f t="shared" si="33"/>
        <v>Monday</v>
      </c>
      <c r="E764" t="s">
        <v>201</v>
      </c>
      <c r="F764" t="s">
        <v>202</v>
      </c>
      <c r="G764" s="5">
        <v>1877</v>
      </c>
    </row>
    <row r="765" spans="1:7" x14ac:dyDescent="0.35">
      <c r="A765" t="str">
        <f t="shared" si="34"/>
        <v>Day</v>
      </c>
      <c r="B765" s="4">
        <f t="shared" si="35"/>
        <v>8</v>
      </c>
      <c r="C765" s="1">
        <v>45747.344444444447</v>
      </c>
      <c r="D765" s="1" t="str">
        <f t="shared" si="33"/>
        <v>Monday</v>
      </c>
      <c r="E765" t="s">
        <v>56</v>
      </c>
      <c r="F765" t="s">
        <v>270</v>
      </c>
      <c r="G765" s="5">
        <v>1472</v>
      </c>
    </row>
    <row r="766" spans="1:7" x14ac:dyDescent="0.35">
      <c r="A766" t="str">
        <f t="shared" si="34"/>
        <v>Day</v>
      </c>
      <c r="B766" s="4">
        <f t="shared" si="35"/>
        <v>8</v>
      </c>
      <c r="C766" s="1">
        <v>45747.344444444447</v>
      </c>
      <c r="D766" s="1" t="str">
        <f t="shared" si="33"/>
        <v>Monday</v>
      </c>
      <c r="E766" t="s">
        <v>610</v>
      </c>
      <c r="F766" t="s">
        <v>611</v>
      </c>
      <c r="G766" s="5">
        <v>24980</v>
      </c>
    </row>
    <row r="767" spans="1:7" x14ac:dyDescent="0.35">
      <c r="A767" t="str">
        <f t="shared" si="34"/>
        <v>Day</v>
      </c>
      <c r="B767" s="4">
        <f t="shared" si="35"/>
        <v>8</v>
      </c>
      <c r="C767" s="1">
        <v>45747.345833333333</v>
      </c>
      <c r="D767" s="1" t="str">
        <f t="shared" si="33"/>
        <v>Monday</v>
      </c>
      <c r="E767" t="s">
        <v>87</v>
      </c>
      <c r="F767" t="s">
        <v>437</v>
      </c>
      <c r="G767" s="5">
        <v>143727</v>
      </c>
    </row>
    <row r="768" spans="1:7" x14ac:dyDescent="0.35">
      <c r="A768" t="str">
        <f t="shared" si="34"/>
        <v>Day</v>
      </c>
      <c r="B768" s="4">
        <f t="shared" si="35"/>
        <v>8</v>
      </c>
      <c r="C768" s="1">
        <v>45747.348611111112</v>
      </c>
      <c r="D768" s="1" t="str">
        <f t="shared" si="33"/>
        <v>Monday</v>
      </c>
      <c r="E768" t="s">
        <v>192</v>
      </c>
      <c r="F768" t="s">
        <v>391</v>
      </c>
      <c r="G768" s="5">
        <v>219500</v>
      </c>
    </row>
    <row r="769" spans="1:7" x14ac:dyDescent="0.35">
      <c r="A769" t="str">
        <f t="shared" si="34"/>
        <v>Day</v>
      </c>
      <c r="B769" s="4">
        <f t="shared" si="35"/>
        <v>8</v>
      </c>
      <c r="C769" s="1">
        <v>45747.350694444445</v>
      </c>
      <c r="D769" s="1" t="str">
        <f t="shared" si="33"/>
        <v>Monday</v>
      </c>
      <c r="E769" t="s">
        <v>612</v>
      </c>
      <c r="F769" t="s">
        <v>613</v>
      </c>
      <c r="G769" s="5">
        <v>218079</v>
      </c>
    </row>
    <row r="770" spans="1:7" x14ac:dyDescent="0.35">
      <c r="A770" t="str">
        <f t="shared" si="34"/>
        <v>Day</v>
      </c>
      <c r="B770" s="4">
        <f t="shared" si="35"/>
        <v>8</v>
      </c>
      <c r="C770" s="1">
        <v>45747.352777777778</v>
      </c>
      <c r="D770" s="1" t="str">
        <f t="shared" ref="D770:D833" si="36">TEXT(C770, "dddd")</f>
        <v>Monday</v>
      </c>
      <c r="E770" t="s">
        <v>212</v>
      </c>
      <c r="F770" t="s">
        <v>213</v>
      </c>
      <c r="G770" s="5">
        <v>180530</v>
      </c>
    </row>
    <row r="771" spans="1:7" x14ac:dyDescent="0.35">
      <c r="A771" t="str">
        <f t="shared" ref="A771:A834" si="37">IF(AND(B771&gt;=6, B771&lt;18), "Day", "Night")</f>
        <v>Day</v>
      </c>
      <c r="B771" s="4">
        <f t="shared" si="35"/>
        <v>8</v>
      </c>
      <c r="C771" s="1">
        <v>45747.355555555558</v>
      </c>
      <c r="D771" s="1" t="str">
        <f t="shared" si="36"/>
        <v>Monday</v>
      </c>
      <c r="E771" t="s">
        <v>102</v>
      </c>
      <c r="F771" t="s">
        <v>614</v>
      </c>
      <c r="G771" s="5">
        <v>247680</v>
      </c>
    </row>
    <row r="772" spans="1:7" x14ac:dyDescent="0.35">
      <c r="A772" t="str">
        <f t="shared" si="37"/>
        <v>Day</v>
      </c>
      <c r="B772" s="4">
        <f t="shared" ref="B772:B835" si="38">HOUR(C772)</f>
        <v>8</v>
      </c>
      <c r="C772" s="1">
        <v>45747.356944444444</v>
      </c>
      <c r="D772" s="1" t="str">
        <f t="shared" si="36"/>
        <v>Monday</v>
      </c>
      <c r="E772" t="s">
        <v>615</v>
      </c>
      <c r="F772" t="s">
        <v>616</v>
      </c>
      <c r="G772" s="5">
        <v>145860</v>
      </c>
    </row>
    <row r="773" spans="1:7" x14ac:dyDescent="0.35">
      <c r="A773" t="str">
        <f t="shared" si="37"/>
        <v>Day</v>
      </c>
      <c r="B773" s="4">
        <f t="shared" si="38"/>
        <v>8</v>
      </c>
      <c r="C773" s="1">
        <v>45747.35833333333</v>
      </c>
      <c r="D773" s="1" t="str">
        <f t="shared" si="36"/>
        <v>Monday</v>
      </c>
      <c r="E773" t="s">
        <v>256</v>
      </c>
      <c r="F773" t="s">
        <v>257</v>
      </c>
      <c r="G773" s="5">
        <v>150700</v>
      </c>
    </row>
    <row r="774" spans="1:7" x14ac:dyDescent="0.35">
      <c r="A774" t="str">
        <f t="shared" si="37"/>
        <v>Day</v>
      </c>
      <c r="B774" s="4">
        <f t="shared" si="38"/>
        <v>8</v>
      </c>
      <c r="C774" s="1">
        <v>45747.359722222223</v>
      </c>
      <c r="D774" s="1" t="str">
        <f t="shared" si="36"/>
        <v>Monday</v>
      </c>
      <c r="E774" t="s">
        <v>114</v>
      </c>
      <c r="F774" t="s">
        <v>411</v>
      </c>
      <c r="G774" s="5">
        <v>127612</v>
      </c>
    </row>
    <row r="775" spans="1:7" x14ac:dyDescent="0.35">
      <c r="A775" t="str">
        <f t="shared" si="37"/>
        <v>Day</v>
      </c>
      <c r="B775" s="4">
        <f t="shared" si="38"/>
        <v>8</v>
      </c>
      <c r="C775" s="1">
        <v>45747.361805555556</v>
      </c>
      <c r="D775" s="1" t="str">
        <f t="shared" si="36"/>
        <v>Monday</v>
      </c>
      <c r="E775" t="s">
        <v>252</v>
      </c>
      <c r="F775" t="s">
        <v>253</v>
      </c>
      <c r="G775" s="5">
        <v>192262</v>
      </c>
    </row>
    <row r="776" spans="1:7" x14ac:dyDescent="0.35">
      <c r="A776" t="str">
        <f t="shared" si="37"/>
        <v>Day</v>
      </c>
      <c r="B776" s="4">
        <f t="shared" si="38"/>
        <v>10</v>
      </c>
      <c r="C776" s="1">
        <v>45747.441666666666</v>
      </c>
      <c r="D776" s="1" t="str">
        <f t="shared" si="36"/>
        <v>Monday</v>
      </c>
      <c r="E776" t="s">
        <v>206</v>
      </c>
      <c r="F776" t="s">
        <v>214</v>
      </c>
      <c r="G776" s="5">
        <v>69585</v>
      </c>
    </row>
    <row r="777" spans="1:7" x14ac:dyDescent="0.35">
      <c r="A777" t="str">
        <f t="shared" si="37"/>
        <v>Day</v>
      </c>
      <c r="B777" s="4">
        <f t="shared" si="38"/>
        <v>10</v>
      </c>
      <c r="C777" s="1">
        <v>45747.443749999999</v>
      </c>
      <c r="D777" s="1" t="str">
        <f t="shared" si="36"/>
        <v>Monday</v>
      </c>
      <c r="E777" t="s">
        <v>294</v>
      </c>
      <c r="F777" t="s">
        <v>295</v>
      </c>
      <c r="G777" s="5">
        <v>61184</v>
      </c>
    </row>
    <row r="778" spans="1:7" x14ac:dyDescent="0.35">
      <c r="A778" t="str">
        <f t="shared" si="37"/>
        <v>Day</v>
      </c>
      <c r="B778" s="4">
        <f t="shared" si="38"/>
        <v>10</v>
      </c>
      <c r="C778" s="1">
        <v>45747.445833333331</v>
      </c>
      <c r="D778" s="1" t="str">
        <f t="shared" si="36"/>
        <v>Monday</v>
      </c>
      <c r="E778" t="s">
        <v>297</v>
      </c>
      <c r="F778" t="s">
        <v>617</v>
      </c>
      <c r="G778" s="5">
        <v>173104</v>
      </c>
    </row>
    <row r="779" spans="1:7" x14ac:dyDescent="0.35">
      <c r="A779" t="str">
        <f t="shared" si="37"/>
        <v>Day</v>
      </c>
      <c r="B779" s="4">
        <f t="shared" si="38"/>
        <v>10</v>
      </c>
      <c r="C779" s="1">
        <v>45747.453472222223</v>
      </c>
      <c r="D779" s="1" t="str">
        <f t="shared" si="36"/>
        <v>Monday</v>
      </c>
      <c r="E779" t="s">
        <v>166</v>
      </c>
      <c r="F779" t="s">
        <v>170</v>
      </c>
      <c r="G779" s="5">
        <v>179880</v>
      </c>
    </row>
    <row r="780" spans="1:7" x14ac:dyDescent="0.35">
      <c r="A780" t="str">
        <f t="shared" si="37"/>
        <v>Day</v>
      </c>
      <c r="B780" s="4">
        <f t="shared" si="38"/>
        <v>10</v>
      </c>
      <c r="C780" s="1">
        <v>45747.454861111109</v>
      </c>
      <c r="D780" s="1" t="str">
        <f t="shared" si="36"/>
        <v>Monday</v>
      </c>
      <c r="E780" t="s">
        <v>206</v>
      </c>
      <c r="F780" t="s">
        <v>250</v>
      </c>
      <c r="G780" s="5">
        <v>136092</v>
      </c>
    </row>
    <row r="781" spans="1:7" x14ac:dyDescent="0.35">
      <c r="A781" t="str">
        <f t="shared" si="37"/>
        <v>Day</v>
      </c>
      <c r="B781" s="4">
        <f t="shared" si="38"/>
        <v>10</v>
      </c>
      <c r="C781" s="1">
        <v>45747.456250000003</v>
      </c>
      <c r="D781" s="1" t="str">
        <f t="shared" si="36"/>
        <v>Monday</v>
      </c>
      <c r="E781" t="s">
        <v>93</v>
      </c>
      <c r="F781" t="s">
        <v>94</v>
      </c>
      <c r="G781" s="5">
        <v>1625</v>
      </c>
    </row>
    <row r="782" spans="1:7" x14ac:dyDescent="0.35">
      <c r="A782" t="str">
        <f t="shared" si="37"/>
        <v>Day</v>
      </c>
      <c r="B782" s="4">
        <f t="shared" si="38"/>
        <v>10</v>
      </c>
      <c r="C782" s="1">
        <v>45747.456250000003</v>
      </c>
      <c r="D782" s="1" t="str">
        <f t="shared" si="36"/>
        <v>Monday</v>
      </c>
      <c r="E782" t="s">
        <v>91</v>
      </c>
      <c r="F782" t="s">
        <v>92</v>
      </c>
      <c r="G782" s="5">
        <v>86328</v>
      </c>
    </row>
    <row r="783" spans="1:7" x14ac:dyDescent="0.35">
      <c r="A783" t="str">
        <f t="shared" si="37"/>
        <v>Day</v>
      </c>
      <c r="B783" s="4">
        <f t="shared" si="38"/>
        <v>10</v>
      </c>
      <c r="C783" s="1">
        <v>45747.456250000003</v>
      </c>
      <c r="D783" s="1" t="str">
        <f t="shared" si="36"/>
        <v>Monday</v>
      </c>
      <c r="E783" t="s">
        <v>112</v>
      </c>
      <c r="F783" t="s">
        <v>113</v>
      </c>
      <c r="G783" s="5">
        <v>1625</v>
      </c>
    </row>
    <row r="784" spans="1:7" x14ac:dyDescent="0.35">
      <c r="A784" t="str">
        <f t="shared" si="37"/>
        <v>Day</v>
      </c>
      <c r="B784" s="4">
        <f t="shared" si="38"/>
        <v>10</v>
      </c>
      <c r="C784" s="1">
        <v>45747.456250000003</v>
      </c>
      <c r="D784" s="1" t="str">
        <f t="shared" si="36"/>
        <v>Monday</v>
      </c>
      <c r="E784" t="s">
        <v>56</v>
      </c>
      <c r="F784" t="s">
        <v>97</v>
      </c>
      <c r="G784" s="5">
        <v>1277</v>
      </c>
    </row>
    <row r="785" spans="1:7" x14ac:dyDescent="0.35">
      <c r="A785" t="str">
        <f t="shared" si="37"/>
        <v>Day</v>
      </c>
      <c r="B785" s="4">
        <f t="shared" si="38"/>
        <v>10</v>
      </c>
      <c r="C785" s="1">
        <v>45747.456250000003</v>
      </c>
      <c r="D785" s="1" t="str">
        <f t="shared" si="36"/>
        <v>Monday</v>
      </c>
      <c r="E785" t="s">
        <v>122</v>
      </c>
      <c r="F785" t="s">
        <v>269</v>
      </c>
      <c r="G785" s="5">
        <v>1346</v>
      </c>
    </row>
    <row r="786" spans="1:7" x14ac:dyDescent="0.35">
      <c r="A786" t="str">
        <f t="shared" si="37"/>
        <v>Day</v>
      </c>
      <c r="B786" s="4">
        <f t="shared" si="38"/>
        <v>11</v>
      </c>
      <c r="C786" s="1">
        <v>45747.458333333336</v>
      </c>
      <c r="D786" s="1" t="str">
        <f t="shared" si="36"/>
        <v>Monday</v>
      </c>
      <c r="E786" t="s">
        <v>254</v>
      </c>
      <c r="F786" t="s">
        <v>618</v>
      </c>
      <c r="G786" s="5">
        <v>156825</v>
      </c>
    </row>
    <row r="787" spans="1:7" x14ac:dyDescent="0.35">
      <c r="A787" t="str">
        <f t="shared" si="37"/>
        <v>Day</v>
      </c>
      <c r="B787" s="4">
        <f t="shared" si="38"/>
        <v>11</v>
      </c>
      <c r="C787" s="1">
        <v>45747.459027777775</v>
      </c>
      <c r="D787" s="1" t="str">
        <f t="shared" si="36"/>
        <v>Monday</v>
      </c>
      <c r="E787" t="s">
        <v>564</v>
      </c>
      <c r="F787" t="s">
        <v>565</v>
      </c>
      <c r="G787" s="5">
        <v>70191</v>
      </c>
    </row>
    <row r="788" spans="1:7" x14ac:dyDescent="0.35">
      <c r="A788" t="str">
        <f t="shared" si="37"/>
        <v>Day</v>
      </c>
      <c r="B788" s="4">
        <f t="shared" si="38"/>
        <v>12</v>
      </c>
      <c r="C788" s="1">
        <v>45747.527777777781</v>
      </c>
      <c r="D788" s="1" t="str">
        <f t="shared" si="36"/>
        <v>Monday</v>
      </c>
      <c r="E788" t="s">
        <v>109</v>
      </c>
      <c r="F788" t="s">
        <v>549</v>
      </c>
      <c r="G788" s="5">
        <v>173684</v>
      </c>
    </row>
    <row r="789" spans="1:7" x14ac:dyDescent="0.35">
      <c r="A789" t="str">
        <f t="shared" si="37"/>
        <v>Day</v>
      </c>
      <c r="B789" s="4">
        <f t="shared" si="38"/>
        <v>9</v>
      </c>
      <c r="C789" s="1">
        <v>45748.388888888891</v>
      </c>
      <c r="D789" s="1" t="str">
        <f t="shared" si="36"/>
        <v>Tuesday</v>
      </c>
      <c r="E789" t="s">
        <v>85</v>
      </c>
      <c r="F789" t="s">
        <v>619</v>
      </c>
      <c r="G789" s="5">
        <v>93669</v>
      </c>
    </row>
    <row r="790" spans="1:7" x14ac:dyDescent="0.35">
      <c r="A790" t="str">
        <f t="shared" si="37"/>
        <v>Day</v>
      </c>
      <c r="B790" s="4">
        <f t="shared" si="38"/>
        <v>9</v>
      </c>
      <c r="C790" s="1">
        <v>45748.390277777777</v>
      </c>
      <c r="D790" s="1" t="str">
        <f t="shared" si="36"/>
        <v>Tuesday</v>
      </c>
      <c r="E790" t="s">
        <v>85</v>
      </c>
      <c r="F790" t="s">
        <v>619</v>
      </c>
      <c r="G790" s="5">
        <v>6687</v>
      </c>
    </row>
    <row r="791" spans="1:7" x14ac:dyDescent="0.35">
      <c r="A791" t="str">
        <f t="shared" si="37"/>
        <v>Day</v>
      </c>
      <c r="B791" s="4">
        <f t="shared" si="38"/>
        <v>9</v>
      </c>
      <c r="C791" s="1">
        <v>45748.390277777777</v>
      </c>
      <c r="D791" s="1" t="str">
        <f t="shared" si="36"/>
        <v>Tuesday</v>
      </c>
      <c r="E791" t="s">
        <v>85</v>
      </c>
      <c r="F791" t="s">
        <v>620</v>
      </c>
      <c r="G791" s="5">
        <v>109731</v>
      </c>
    </row>
    <row r="792" spans="1:7" x14ac:dyDescent="0.35">
      <c r="A792" t="str">
        <f t="shared" si="37"/>
        <v>Day</v>
      </c>
      <c r="B792" s="4">
        <f t="shared" si="38"/>
        <v>9</v>
      </c>
      <c r="C792" s="1">
        <v>45748.390972222223</v>
      </c>
      <c r="D792" s="1" t="str">
        <f t="shared" si="36"/>
        <v>Tuesday</v>
      </c>
      <c r="E792" t="s">
        <v>85</v>
      </c>
      <c r="F792" t="s">
        <v>621</v>
      </c>
      <c r="G792" s="5">
        <v>61950</v>
      </c>
    </row>
    <row r="793" spans="1:7" x14ac:dyDescent="0.35">
      <c r="A793" t="str">
        <f t="shared" si="37"/>
        <v>Day</v>
      </c>
      <c r="B793" s="4">
        <f t="shared" si="38"/>
        <v>9</v>
      </c>
      <c r="C793" s="1">
        <v>45748.390972222223</v>
      </c>
      <c r="D793" s="1" t="str">
        <f t="shared" si="36"/>
        <v>Tuesday</v>
      </c>
      <c r="E793" t="s">
        <v>85</v>
      </c>
      <c r="F793" t="s">
        <v>622</v>
      </c>
      <c r="G793" s="5">
        <v>1602</v>
      </c>
    </row>
    <row r="794" spans="1:7" x14ac:dyDescent="0.35">
      <c r="A794" t="str">
        <f t="shared" si="37"/>
        <v>Day</v>
      </c>
      <c r="B794" s="4">
        <f t="shared" si="38"/>
        <v>9</v>
      </c>
      <c r="C794" s="1">
        <v>45748.390972222223</v>
      </c>
      <c r="D794" s="1" t="str">
        <f t="shared" si="36"/>
        <v>Tuesday</v>
      </c>
      <c r="E794" t="s">
        <v>85</v>
      </c>
      <c r="F794" t="s">
        <v>387</v>
      </c>
      <c r="G794" s="5">
        <v>1068</v>
      </c>
    </row>
    <row r="795" spans="1:7" x14ac:dyDescent="0.35">
      <c r="A795" t="str">
        <f t="shared" si="37"/>
        <v>Day</v>
      </c>
      <c r="B795" s="4">
        <f t="shared" si="38"/>
        <v>9</v>
      </c>
      <c r="C795" s="1">
        <v>45748.392361111109</v>
      </c>
      <c r="D795" s="1" t="str">
        <f t="shared" si="36"/>
        <v>Tuesday</v>
      </c>
      <c r="E795" t="s">
        <v>85</v>
      </c>
      <c r="F795" t="s">
        <v>623</v>
      </c>
      <c r="G795" s="5">
        <v>49760</v>
      </c>
    </row>
    <row r="796" spans="1:7" x14ac:dyDescent="0.35">
      <c r="A796" t="str">
        <f t="shared" si="37"/>
        <v>Day</v>
      </c>
      <c r="B796" s="4">
        <f t="shared" si="38"/>
        <v>9</v>
      </c>
      <c r="C796" s="1">
        <v>45748.392361111109</v>
      </c>
      <c r="D796" s="1" t="str">
        <f t="shared" si="36"/>
        <v>Tuesday</v>
      </c>
      <c r="E796" t="s">
        <v>85</v>
      </c>
      <c r="F796" t="s">
        <v>622</v>
      </c>
      <c r="G796" s="5">
        <v>61579</v>
      </c>
    </row>
    <row r="797" spans="1:7" x14ac:dyDescent="0.35">
      <c r="A797" t="str">
        <f t="shared" si="37"/>
        <v>Day</v>
      </c>
      <c r="B797" s="4">
        <f t="shared" si="38"/>
        <v>9</v>
      </c>
      <c r="C797" s="1">
        <v>45748.393055555556</v>
      </c>
      <c r="D797" s="1" t="str">
        <f t="shared" si="36"/>
        <v>Tuesday</v>
      </c>
      <c r="E797" t="s">
        <v>85</v>
      </c>
      <c r="F797" t="s">
        <v>624</v>
      </c>
      <c r="G797" s="5">
        <v>61579</v>
      </c>
    </row>
    <row r="798" spans="1:7" x14ac:dyDescent="0.35">
      <c r="A798" t="str">
        <f t="shared" si="37"/>
        <v>Day</v>
      </c>
      <c r="B798" s="4">
        <f t="shared" si="38"/>
        <v>9</v>
      </c>
      <c r="C798" s="1">
        <v>45748.393750000003</v>
      </c>
      <c r="D798" s="1" t="str">
        <f t="shared" si="36"/>
        <v>Tuesday</v>
      </c>
      <c r="E798" t="s">
        <v>85</v>
      </c>
      <c r="F798" t="s">
        <v>625</v>
      </c>
      <c r="G798" s="5">
        <v>45720</v>
      </c>
    </row>
    <row r="799" spans="1:7" x14ac:dyDescent="0.35">
      <c r="A799" t="str">
        <f t="shared" si="37"/>
        <v>Day</v>
      </c>
      <c r="B799" s="4">
        <f t="shared" si="38"/>
        <v>9</v>
      </c>
      <c r="C799" s="1">
        <v>45748.394444444442</v>
      </c>
      <c r="D799" s="1" t="str">
        <f t="shared" si="36"/>
        <v>Tuesday</v>
      </c>
      <c r="E799" t="s">
        <v>85</v>
      </c>
      <c r="F799" t="s">
        <v>626</v>
      </c>
      <c r="G799" s="5">
        <v>37129</v>
      </c>
    </row>
    <row r="800" spans="1:7" x14ac:dyDescent="0.35">
      <c r="A800" t="str">
        <f t="shared" si="37"/>
        <v>Day</v>
      </c>
      <c r="B800" s="4">
        <f t="shared" si="38"/>
        <v>9</v>
      </c>
      <c r="C800" s="1">
        <v>45748.395138888889</v>
      </c>
      <c r="D800" s="1" t="str">
        <f t="shared" si="36"/>
        <v>Tuesday</v>
      </c>
      <c r="E800" t="s">
        <v>85</v>
      </c>
      <c r="F800" t="s">
        <v>627</v>
      </c>
      <c r="G800" s="5">
        <v>10866</v>
      </c>
    </row>
    <row r="801" spans="1:7" x14ac:dyDescent="0.35">
      <c r="A801" t="str">
        <f t="shared" si="37"/>
        <v>Day</v>
      </c>
      <c r="B801" s="4">
        <f t="shared" si="38"/>
        <v>9</v>
      </c>
      <c r="C801" s="1">
        <v>45748.395138888889</v>
      </c>
      <c r="D801" s="1" t="str">
        <f t="shared" si="36"/>
        <v>Tuesday</v>
      </c>
      <c r="E801" t="s">
        <v>85</v>
      </c>
      <c r="F801" t="s">
        <v>628</v>
      </c>
      <c r="G801" s="5">
        <v>64714</v>
      </c>
    </row>
    <row r="802" spans="1:7" x14ac:dyDescent="0.35">
      <c r="A802" t="str">
        <f t="shared" si="37"/>
        <v>Day</v>
      </c>
      <c r="B802" s="4">
        <f t="shared" si="38"/>
        <v>9</v>
      </c>
      <c r="C802" s="1">
        <v>45748.395833333336</v>
      </c>
      <c r="D802" s="1" t="str">
        <f t="shared" si="36"/>
        <v>Tuesday</v>
      </c>
      <c r="E802" t="s">
        <v>85</v>
      </c>
      <c r="F802" t="s">
        <v>627</v>
      </c>
      <c r="G802" s="5">
        <v>6106</v>
      </c>
    </row>
    <row r="803" spans="1:7" x14ac:dyDescent="0.35">
      <c r="A803" t="str">
        <f t="shared" si="37"/>
        <v>Day</v>
      </c>
      <c r="B803" s="4">
        <f t="shared" si="38"/>
        <v>9</v>
      </c>
      <c r="C803" s="1">
        <v>45748.395833333336</v>
      </c>
      <c r="D803" s="1" t="str">
        <f t="shared" si="36"/>
        <v>Tuesday</v>
      </c>
      <c r="E803" t="s">
        <v>85</v>
      </c>
      <c r="F803" t="s">
        <v>629</v>
      </c>
      <c r="G803" s="5">
        <v>51339</v>
      </c>
    </row>
    <row r="804" spans="1:7" x14ac:dyDescent="0.35">
      <c r="A804" t="str">
        <f t="shared" si="37"/>
        <v>Day</v>
      </c>
      <c r="B804" s="4">
        <f t="shared" si="38"/>
        <v>9</v>
      </c>
      <c r="C804" s="1">
        <v>45748.396527777775</v>
      </c>
      <c r="D804" s="1" t="str">
        <f t="shared" si="36"/>
        <v>Tuesday</v>
      </c>
      <c r="E804" t="s">
        <v>85</v>
      </c>
      <c r="F804" t="s">
        <v>630</v>
      </c>
      <c r="G804" s="5">
        <v>57724</v>
      </c>
    </row>
    <row r="805" spans="1:7" x14ac:dyDescent="0.35">
      <c r="A805" t="str">
        <f t="shared" si="37"/>
        <v>Day</v>
      </c>
      <c r="B805" s="4">
        <f t="shared" si="38"/>
        <v>9</v>
      </c>
      <c r="C805" s="1">
        <v>45748.397222222222</v>
      </c>
      <c r="D805" s="1" t="str">
        <f t="shared" si="36"/>
        <v>Tuesday</v>
      </c>
      <c r="E805" t="s">
        <v>85</v>
      </c>
      <c r="F805" t="s">
        <v>631</v>
      </c>
      <c r="G805" s="5">
        <v>71238</v>
      </c>
    </row>
    <row r="806" spans="1:7" x14ac:dyDescent="0.35">
      <c r="A806" t="str">
        <f t="shared" si="37"/>
        <v>Day</v>
      </c>
      <c r="B806" s="4">
        <f t="shared" si="38"/>
        <v>9</v>
      </c>
      <c r="C806" s="1">
        <v>45748.397222222222</v>
      </c>
      <c r="D806" s="1" t="str">
        <f t="shared" si="36"/>
        <v>Tuesday</v>
      </c>
      <c r="E806" t="s">
        <v>85</v>
      </c>
      <c r="F806" t="s">
        <v>629</v>
      </c>
      <c r="G806" s="5">
        <v>69</v>
      </c>
    </row>
    <row r="807" spans="1:7" x14ac:dyDescent="0.35">
      <c r="A807" t="str">
        <f t="shared" si="37"/>
        <v>Day</v>
      </c>
      <c r="B807" s="4">
        <f t="shared" si="38"/>
        <v>9</v>
      </c>
      <c r="C807" s="1">
        <v>45748.397222222222</v>
      </c>
      <c r="D807" s="1" t="str">
        <f t="shared" si="36"/>
        <v>Tuesday</v>
      </c>
      <c r="E807" t="s">
        <v>85</v>
      </c>
      <c r="F807" t="s">
        <v>632</v>
      </c>
      <c r="G807" s="5">
        <v>3041</v>
      </c>
    </row>
    <row r="808" spans="1:7" x14ac:dyDescent="0.35">
      <c r="A808" t="str">
        <f t="shared" si="37"/>
        <v>Day</v>
      </c>
      <c r="B808" s="4">
        <f t="shared" si="38"/>
        <v>9</v>
      </c>
      <c r="C808" s="1">
        <v>45748.397916666669</v>
      </c>
      <c r="D808" s="1" t="str">
        <f t="shared" si="36"/>
        <v>Tuesday</v>
      </c>
      <c r="E808" t="s">
        <v>85</v>
      </c>
      <c r="F808" t="s">
        <v>633</v>
      </c>
      <c r="G808" s="5">
        <v>65062</v>
      </c>
    </row>
    <row r="809" spans="1:7" x14ac:dyDescent="0.35">
      <c r="A809" t="str">
        <f t="shared" si="37"/>
        <v>Day</v>
      </c>
      <c r="B809" s="4">
        <f t="shared" si="38"/>
        <v>9</v>
      </c>
      <c r="C809" s="1">
        <v>45748.412499999999</v>
      </c>
      <c r="D809" s="1" t="str">
        <f t="shared" si="36"/>
        <v>Tuesday</v>
      </c>
      <c r="E809" t="s">
        <v>85</v>
      </c>
      <c r="F809" t="s">
        <v>620</v>
      </c>
      <c r="G809" s="5">
        <v>25077</v>
      </c>
    </row>
    <row r="810" spans="1:7" x14ac:dyDescent="0.35">
      <c r="A810" t="str">
        <f t="shared" si="37"/>
        <v>Day</v>
      </c>
      <c r="B810" s="4">
        <f t="shared" si="38"/>
        <v>14</v>
      </c>
      <c r="C810" s="1">
        <v>45748.590277777781</v>
      </c>
      <c r="D810" s="1" t="str">
        <f t="shared" si="36"/>
        <v>Tuesday</v>
      </c>
      <c r="E810" t="s">
        <v>56</v>
      </c>
      <c r="F810" t="s">
        <v>226</v>
      </c>
      <c r="G810" s="5">
        <v>1602</v>
      </c>
    </row>
    <row r="811" spans="1:7" x14ac:dyDescent="0.35">
      <c r="A811" t="str">
        <f t="shared" si="37"/>
        <v>Day</v>
      </c>
      <c r="B811" s="4">
        <f t="shared" si="38"/>
        <v>14</v>
      </c>
      <c r="C811" s="1">
        <v>45748.590277777781</v>
      </c>
      <c r="D811" s="1" t="str">
        <f t="shared" si="36"/>
        <v>Tuesday</v>
      </c>
      <c r="E811" t="s">
        <v>634</v>
      </c>
      <c r="F811" t="s">
        <v>635</v>
      </c>
      <c r="G811" s="5">
        <v>4411</v>
      </c>
    </row>
    <row r="812" spans="1:7" x14ac:dyDescent="0.35">
      <c r="A812" t="str">
        <f t="shared" si="37"/>
        <v>Day</v>
      </c>
      <c r="B812" s="4">
        <f t="shared" si="38"/>
        <v>14</v>
      </c>
      <c r="C812" s="1">
        <v>45748.590277777781</v>
      </c>
      <c r="D812" s="1" t="str">
        <f t="shared" si="36"/>
        <v>Tuesday</v>
      </c>
      <c r="E812" t="s">
        <v>50</v>
      </c>
      <c r="F812" t="s">
        <v>576</v>
      </c>
      <c r="G812" s="5">
        <v>1184</v>
      </c>
    </row>
    <row r="813" spans="1:7" x14ac:dyDescent="0.35">
      <c r="A813" t="str">
        <f t="shared" si="37"/>
        <v>Day</v>
      </c>
      <c r="B813" s="4">
        <f t="shared" si="38"/>
        <v>14</v>
      </c>
      <c r="C813" s="1">
        <v>45748.591666666667</v>
      </c>
      <c r="D813" s="1" t="str">
        <f t="shared" si="36"/>
        <v>Tuesday</v>
      </c>
      <c r="E813" t="s">
        <v>190</v>
      </c>
      <c r="F813" t="s">
        <v>265</v>
      </c>
      <c r="G813" s="5">
        <v>134907</v>
      </c>
    </row>
    <row r="814" spans="1:7" x14ac:dyDescent="0.35">
      <c r="A814" t="str">
        <f t="shared" si="37"/>
        <v>Day</v>
      </c>
      <c r="B814" s="4">
        <f t="shared" si="38"/>
        <v>14</v>
      </c>
      <c r="C814" s="1">
        <v>45748.593055555553</v>
      </c>
      <c r="D814" s="1" t="str">
        <f t="shared" si="36"/>
        <v>Tuesday</v>
      </c>
      <c r="E814" t="s">
        <v>557</v>
      </c>
      <c r="F814" t="s">
        <v>558</v>
      </c>
      <c r="G814" s="5">
        <v>95341</v>
      </c>
    </row>
    <row r="815" spans="1:7" x14ac:dyDescent="0.35">
      <c r="A815" t="str">
        <f t="shared" si="37"/>
        <v>Day</v>
      </c>
      <c r="B815" s="4">
        <f t="shared" si="38"/>
        <v>14</v>
      </c>
      <c r="C815" s="1">
        <v>45748.595138888886</v>
      </c>
      <c r="D815" s="1" t="str">
        <f t="shared" si="36"/>
        <v>Tuesday</v>
      </c>
      <c r="E815" t="s">
        <v>87</v>
      </c>
      <c r="F815" t="s">
        <v>88</v>
      </c>
      <c r="G815" s="5">
        <v>174033</v>
      </c>
    </row>
    <row r="816" spans="1:7" x14ac:dyDescent="0.35">
      <c r="A816" t="str">
        <f t="shared" si="37"/>
        <v>Day</v>
      </c>
      <c r="B816" s="4">
        <f t="shared" si="38"/>
        <v>14</v>
      </c>
      <c r="C816" s="1">
        <v>45748.59652777778</v>
      </c>
      <c r="D816" s="1" t="str">
        <f t="shared" si="36"/>
        <v>Tuesday</v>
      </c>
      <c r="E816" t="s">
        <v>201</v>
      </c>
      <c r="F816" t="s">
        <v>262</v>
      </c>
      <c r="G816" s="5">
        <v>189411</v>
      </c>
    </row>
    <row r="817" spans="1:7" x14ac:dyDescent="0.35">
      <c r="A817" t="str">
        <f t="shared" si="37"/>
        <v>Day</v>
      </c>
      <c r="B817" s="4">
        <f t="shared" si="38"/>
        <v>14</v>
      </c>
      <c r="C817" s="1">
        <v>45748.599305555559</v>
      </c>
      <c r="D817" s="1" t="str">
        <f t="shared" si="36"/>
        <v>Tuesday</v>
      </c>
      <c r="E817" t="s">
        <v>93</v>
      </c>
      <c r="F817" t="s">
        <v>111</v>
      </c>
      <c r="G817" s="5">
        <v>221217</v>
      </c>
    </row>
    <row r="818" spans="1:7" x14ac:dyDescent="0.35">
      <c r="A818" t="str">
        <f t="shared" si="37"/>
        <v>Day</v>
      </c>
      <c r="B818" s="4">
        <f t="shared" si="38"/>
        <v>14</v>
      </c>
      <c r="C818" s="1">
        <v>45748.6</v>
      </c>
      <c r="D818" s="1" t="str">
        <f t="shared" si="36"/>
        <v>Tuesday</v>
      </c>
      <c r="E818" t="s">
        <v>190</v>
      </c>
      <c r="F818" t="s">
        <v>562</v>
      </c>
      <c r="G818" s="5">
        <v>82920</v>
      </c>
    </row>
    <row r="819" spans="1:7" x14ac:dyDescent="0.35">
      <c r="A819" t="str">
        <f t="shared" si="37"/>
        <v>Day</v>
      </c>
      <c r="B819" s="4">
        <f t="shared" si="38"/>
        <v>14</v>
      </c>
      <c r="C819" s="1">
        <v>45748.602083333331</v>
      </c>
      <c r="D819" s="1" t="str">
        <f t="shared" si="36"/>
        <v>Tuesday</v>
      </c>
      <c r="E819" t="s">
        <v>194</v>
      </c>
      <c r="F819" t="s">
        <v>215</v>
      </c>
      <c r="G819" s="5">
        <v>87051</v>
      </c>
    </row>
    <row r="820" spans="1:7" x14ac:dyDescent="0.35">
      <c r="A820" t="str">
        <f t="shared" si="37"/>
        <v>Day</v>
      </c>
      <c r="B820" s="4">
        <f t="shared" si="38"/>
        <v>14</v>
      </c>
      <c r="C820" s="1">
        <v>45748.603472222225</v>
      </c>
      <c r="D820" s="1" t="str">
        <f t="shared" si="36"/>
        <v>Tuesday</v>
      </c>
      <c r="E820" t="s">
        <v>384</v>
      </c>
      <c r="F820" t="s">
        <v>445</v>
      </c>
      <c r="G820" s="5">
        <v>126671</v>
      </c>
    </row>
    <row r="821" spans="1:7" x14ac:dyDescent="0.35">
      <c r="A821" t="str">
        <f t="shared" si="37"/>
        <v>Day</v>
      </c>
      <c r="B821" s="4">
        <f t="shared" si="38"/>
        <v>14</v>
      </c>
      <c r="C821" s="1">
        <v>45748.604861111111</v>
      </c>
      <c r="D821" s="1" t="str">
        <f t="shared" si="36"/>
        <v>Tuesday</v>
      </c>
      <c r="E821" t="s">
        <v>109</v>
      </c>
      <c r="F821" t="s">
        <v>110</v>
      </c>
      <c r="G821" s="5">
        <v>3157</v>
      </c>
    </row>
    <row r="822" spans="1:7" x14ac:dyDescent="0.35">
      <c r="A822" t="str">
        <f t="shared" si="37"/>
        <v>Day</v>
      </c>
      <c r="B822" s="4">
        <f t="shared" si="38"/>
        <v>14</v>
      </c>
      <c r="C822" s="1">
        <v>45748.604861111111</v>
      </c>
      <c r="D822" s="1" t="str">
        <f t="shared" si="36"/>
        <v>Tuesday</v>
      </c>
      <c r="E822" t="s">
        <v>206</v>
      </c>
      <c r="F822" t="s">
        <v>636</v>
      </c>
      <c r="G822" s="5">
        <v>3088</v>
      </c>
    </row>
    <row r="823" spans="1:7" x14ac:dyDescent="0.35">
      <c r="A823" t="str">
        <f t="shared" si="37"/>
        <v>Day</v>
      </c>
      <c r="B823" s="4">
        <f t="shared" si="38"/>
        <v>14</v>
      </c>
      <c r="C823" s="1">
        <v>45748.604861111111</v>
      </c>
      <c r="D823" s="1" t="str">
        <f t="shared" si="36"/>
        <v>Tuesday</v>
      </c>
      <c r="E823" t="s">
        <v>56</v>
      </c>
      <c r="F823" t="s">
        <v>97</v>
      </c>
      <c r="G823" s="5">
        <v>1416</v>
      </c>
    </row>
    <row r="824" spans="1:7" x14ac:dyDescent="0.35">
      <c r="A824" t="str">
        <f t="shared" si="37"/>
        <v>Day</v>
      </c>
      <c r="B824" s="4">
        <f t="shared" si="38"/>
        <v>14</v>
      </c>
      <c r="C824" s="1">
        <v>45748.604861111111</v>
      </c>
      <c r="D824" s="1" t="str">
        <f t="shared" si="36"/>
        <v>Tuesday</v>
      </c>
      <c r="E824" t="s">
        <v>243</v>
      </c>
      <c r="F824" t="s">
        <v>244</v>
      </c>
      <c r="G824" s="5">
        <v>1904</v>
      </c>
    </row>
    <row r="825" spans="1:7" x14ac:dyDescent="0.35">
      <c r="A825" t="str">
        <f t="shared" si="37"/>
        <v>Day</v>
      </c>
      <c r="B825" s="4">
        <f t="shared" si="38"/>
        <v>14</v>
      </c>
      <c r="C825" s="1">
        <v>45748.604861111111</v>
      </c>
      <c r="D825" s="1" t="str">
        <f t="shared" si="36"/>
        <v>Tuesday</v>
      </c>
      <c r="E825" t="s">
        <v>87</v>
      </c>
      <c r="F825" t="s">
        <v>219</v>
      </c>
      <c r="G825" s="5">
        <v>1509</v>
      </c>
    </row>
    <row r="826" spans="1:7" x14ac:dyDescent="0.35">
      <c r="A826" t="str">
        <f t="shared" si="37"/>
        <v>Day</v>
      </c>
      <c r="B826" s="4">
        <f t="shared" si="38"/>
        <v>14</v>
      </c>
      <c r="C826" s="1">
        <v>45748.604861111111</v>
      </c>
      <c r="D826" s="1" t="str">
        <f t="shared" si="36"/>
        <v>Tuesday</v>
      </c>
      <c r="E826" t="s">
        <v>443</v>
      </c>
      <c r="F826" t="s">
        <v>444</v>
      </c>
      <c r="G826" s="5">
        <v>121196</v>
      </c>
    </row>
    <row r="827" spans="1:7" x14ac:dyDescent="0.35">
      <c r="A827" t="str">
        <f t="shared" si="37"/>
        <v>Day</v>
      </c>
      <c r="B827" s="4">
        <f t="shared" si="38"/>
        <v>14</v>
      </c>
      <c r="C827" s="1">
        <v>45748.604861111111</v>
      </c>
      <c r="D827" s="1" t="str">
        <f t="shared" si="36"/>
        <v>Tuesday</v>
      </c>
      <c r="E827" t="s">
        <v>210</v>
      </c>
      <c r="F827" t="s">
        <v>211</v>
      </c>
      <c r="G827" s="5">
        <v>7987</v>
      </c>
    </row>
    <row r="828" spans="1:7" x14ac:dyDescent="0.35">
      <c r="A828" t="str">
        <f t="shared" si="37"/>
        <v>Day</v>
      </c>
      <c r="B828" s="4">
        <f t="shared" si="38"/>
        <v>14</v>
      </c>
      <c r="C828" s="1">
        <v>45748.61041666667</v>
      </c>
      <c r="D828" s="1" t="str">
        <f t="shared" si="36"/>
        <v>Tuesday</v>
      </c>
      <c r="E828" t="s">
        <v>87</v>
      </c>
      <c r="F828" t="s">
        <v>328</v>
      </c>
      <c r="G828" s="5">
        <v>201681</v>
      </c>
    </row>
    <row r="829" spans="1:7" x14ac:dyDescent="0.35">
      <c r="A829" t="str">
        <f t="shared" si="37"/>
        <v>Day</v>
      </c>
      <c r="B829" s="4">
        <f t="shared" si="38"/>
        <v>14</v>
      </c>
      <c r="C829" s="1">
        <v>45748.61041666667</v>
      </c>
      <c r="D829" s="1" t="str">
        <f t="shared" si="36"/>
        <v>Tuesday</v>
      </c>
      <c r="E829" t="s">
        <v>206</v>
      </c>
      <c r="F829" t="s">
        <v>251</v>
      </c>
      <c r="G829" s="5">
        <v>57773</v>
      </c>
    </row>
    <row r="830" spans="1:7" x14ac:dyDescent="0.35">
      <c r="A830" t="str">
        <f t="shared" si="37"/>
        <v>Day</v>
      </c>
      <c r="B830" s="4">
        <f t="shared" si="38"/>
        <v>14</v>
      </c>
      <c r="C830" s="1">
        <v>45748.611111111109</v>
      </c>
      <c r="D830" s="1" t="str">
        <f t="shared" si="36"/>
        <v>Tuesday</v>
      </c>
      <c r="E830" t="s">
        <v>8</v>
      </c>
      <c r="F830" t="s">
        <v>237</v>
      </c>
      <c r="G830" s="5">
        <v>1811</v>
      </c>
    </row>
    <row r="831" spans="1:7" x14ac:dyDescent="0.35">
      <c r="A831" t="str">
        <f t="shared" si="37"/>
        <v>Day</v>
      </c>
      <c r="B831" s="4">
        <f t="shared" si="38"/>
        <v>14</v>
      </c>
      <c r="C831" s="1">
        <v>45748.611111111109</v>
      </c>
      <c r="D831" s="1" t="str">
        <f t="shared" si="36"/>
        <v>Tuesday</v>
      </c>
      <c r="E831" t="s">
        <v>109</v>
      </c>
      <c r="F831" t="s">
        <v>552</v>
      </c>
      <c r="G831" s="5">
        <v>2020</v>
      </c>
    </row>
    <row r="832" spans="1:7" x14ac:dyDescent="0.35">
      <c r="A832" t="str">
        <f t="shared" si="37"/>
        <v>Day</v>
      </c>
      <c r="B832" s="4">
        <f t="shared" si="38"/>
        <v>14</v>
      </c>
      <c r="C832" s="1">
        <v>45748.611111111109</v>
      </c>
      <c r="D832" s="1" t="str">
        <f t="shared" si="36"/>
        <v>Tuesday</v>
      </c>
      <c r="E832" t="s">
        <v>85</v>
      </c>
      <c r="F832" t="s">
        <v>637</v>
      </c>
      <c r="G832" s="5">
        <v>1416</v>
      </c>
    </row>
    <row r="833" spans="1:7" x14ac:dyDescent="0.35">
      <c r="A833" t="str">
        <f t="shared" si="37"/>
        <v>Day</v>
      </c>
      <c r="B833" s="4">
        <f t="shared" si="38"/>
        <v>14</v>
      </c>
      <c r="C833" s="1">
        <v>45748.611111111109</v>
      </c>
      <c r="D833" s="1" t="str">
        <f t="shared" si="36"/>
        <v>Tuesday</v>
      </c>
      <c r="E833" t="s">
        <v>98</v>
      </c>
      <c r="F833" t="s">
        <v>99</v>
      </c>
      <c r="G833" s="5">
        <v>52778</v>
      </c>
    </row>
    <row r="834" spans="1:7" x14ac:dyDescent="0.35">
      <c r="A834" t="str">
        <f t="shared" si="37"/>
        <v>Day</v>
      </c>
      <c r="B834" s="4">
        <f t="shared" si="38"/>
        <v>14</v>
      </c>
      <c r="C834" s="1">
        <v>45748.613194444442</v>
      </c>
      <c r="D834" s="1" t="str">
        <f t="shared" ref="D834:D897" si="39">TEXT(C834, "dddd")</f>
        <v>Tuesday</v>
      </c>
      <c r="E834" t="s">
        <v>201</v>
      </c>
      <c r="F834" t="s">
        <v>202</v>
      </c>
      <c r="G834" s="5">
        <v>45213</v>
      </c>
    </row>
    <row r="835" spans="1:7" x14ac:dyDescent="0.35">
      <c r="A835" t="str">
        <f t="shared" ref="A835:A898" si="40">IF(AND(B835&gt;=6, B835&lt;18), "Day", "Night")</f>
        <v>Day</v>
      </c>
      <c r="B835" s="4">
        <f t="shared" si="38"/>
        <v>14</v>
      </c>
      <c r="C835" s="1">
        <v>45748.613194444442</v>
      </c>
      <c r="D835" s="1" t="str">
        <f t="shared" si="39"/>
        <v>Tuesday</v>
      </c>
      <c r="E835" t="s">
        <v>190</v>
      </c>
      <c r="F835" t="s">
        <v>191</v>
      </c>
      <c r="G835" s="5">
        <v>141818</v>
      </c>
    </row>
    <row r="836" spans="1:7" x14ac:dyDescent="0.35">
      <c r="A836" t="str">
        <f t="shared" si="40"/>
        <v>Day</v>
      </c>
      <c r="B836" s="4">
        <f t="shared" ref="B836:B899" si="41">HOUR(C836)</f>
        <v>14</v>
      </c>
      <c r="C836" s="1">
        <v>45748.614583333336</v>
      </c>
      <c r="D836" s="1" t="str">
        <f t="shared" si="39"/>
        <v>Tuesday</v>
      </c>
      <c r="E836" t="s">
        <v>615</v>
      </c>
      <c r="F836" t="s">
        <v>616</v>
      </c>
      <c r="G836" s="5">
        <v>88630</v>
      </c>
    </row>
    <row r="837" spans="1:7" x14ac:dyDescent="0.35">
      <c r="A837" t="str">
        <f t="shared" si="40"/>
        <v>Day</v>
      </c>
      <c r="B837" s="4">
        <f t="shared" si="41"/>
        <v>14</v>
      </c>
      <c r="C837" s="1">
        <v>45748.615972222222</v>
      </c>
      <c r="D837" s="1" t="str">
        <f t="shared" si="39"/>
        <v>Tuesday</v>
      </c>
      <c r="E837" t="s">
        <v>234</v>
      </c>
      <c r="F837" t="s">
        <v>235</v>
      </c>
      <c r="G837" s="5">
        <v>115681</v>
      </c>
    </row>
    <row r="838" spans="1:7" x14ac:dyDescent="0.35">
      <c r="A838" t="str">
        <f t="shared" si="40"/>
        <v>Day</v>
      </c>
      <c r="B838" s="4">
        <f t="shared" si="41"/>
        <v>14</v>
      </c>
      <c r="C838" s="1">
        <v>45748.617361111108</v>
      </c>
      <c r="D838" s="1" t="str">
        <f t="shared" si="39"/>
        <v>Tuesday</v>
      </c>
      <c r="E838" t="s">
        <v>89</v>
      </c>
      <c r="F838" t="s">
        <v>90</v>
      </c>
      <c r="G838" s="5">
        <v>2275</v>
      </c>
    </row>
    <row r="839" spans="1:7" x14ac:dyDescent="0.35">
      <c r="A839" t="str">
        <f t="shared" si="40"/>
        <v>Day</v>
      </c>
      <c r="B839" s="4">
        <f t="shared" si="41"/>
        <v>14</v>
      </c>
      <c r="C839" s="1">
        <v>45748.617361111108</v>
      </c>
      <c r="D839" s="1" t="str">
        <f t="shared" si="39"/>
        <v>Tuesday</v>
      </c>
      <c r="E839" t="s">
        <v>109</v>
      </c>
      <c r="F839" t="s">
        <v>549</v>
      </c>
      <c r="G839" s="5">
        <v>128545</v>
      </c>
    </row>
    <row r="840" spans="1:7" x14ac:dyDescent="0.35">
      <c r="A840" t="str">
        <f t="shared" si="40"/>
        <v>Day</v>
      </c>
      <c r="B840" s="4">
        <f t="shared" si="41"/>
        <v>14</v>
      </c>
      <c r="C840" s="1">
        <v>45748.618750000001</v>
      </c>
      <c r="D840" s="1" t="str">
        <f t="shared" si="39"/>
        <v>Tuesday</v>
      </c>
      <c r="E840" t="s">
        <v>85</v>
      </c>
      <c r="F840" t="s">
        <v>609</v>
      </c>
      <c r="G840" s="5">
        <v>129056</v>
      </c>
    </row>
    <row r="841" spans="1:7" x14ac:dyDescent="0.35">
      <c r="A841" t="str">
        <f t="shared" si="40"/>
        <v>Day</v>
      </c>
      <c r="B841" s="4">
        <f t="shared" si="41"/>
        <v>14</v>
      </c>
      <c r="C841" s="1">
        <v>45748.620833333334</v>
      </c>
      <c r="D841" s="1" t="str">
        <f t="shared" si="39"/>
        <v>Tuesday</v>
      </c>
      <c r="E841" t="s">
        <v>93</v>
      </c>
      <c r="F841" t="s">
        <v>94</v>
      </c>
      <c r="G841" s="5">
        <v>186000</v>
      </c>
    </row>
    <row r="842" spans="1:7" x14ac:dyDescent="0.35">
      <c r="A842" t="str">
        <f t="shared" si="40"/>
        <v>Day</v>
      </c>
      <c r="B842" s="4">
        <f t="shared" si="41"/>
        <v>14</v>
      </c>
      <c r="C842" s="1">
        <v>45748.62222222222</v>
      </c>
      <c r="D842" s="1" t="str">
        <f t="shared" si="39"/>
        <v>Tuesday</v>
      </c>
      <c r="E842" t="s">
        <v>318</v>
      </c>
      <c r="F842" t="s">
        <v>378</v>
      </c>
      <c r="G842" s="5">
        <v>1253</v>
      </c>
    </row>
    <row r="843" spans="1:7" x14ac:dyDescent="0.35">
      <c r="A843" t="str">
        <f t="shared" si="40"/>
        <v>Day</v>
      </c>
      <c r="B843" s="4">
        <f t="shared" si="41"/>
        <v>14</v>
      </c>
      <c r="C843" s="1">
        <v>45748.62222222222</v>
      </c>
      <c r="D843" s="1" t="str">
        <f t="shared" si="39"/>
        <v>Tuesday</v>
      </c>
      <c r="E843" t="s">
        <v>85</v>
      </c>
      <c r="F843" t="s">
        <v>619</v>
      </c>
      <c r="G843" s="5">
        <v>12724</v>
      </c>
    </row>
    <row r="844" spans="1:7" x14ac:dyDescent="0.35">
      <c r="A844" t="str">
        <f t="shared" si="40"/>
        <v>Day</v>
      </c>
      <c r="B844" s="4">
        <f t="shared" si="41"/>
        <v>14</v>
      </c>
      <c r="C844" s="1">
        <v>45748.62222222222</v>
      </c>
      <c r="D844" s="1" t="str">
        <f t="shared" si="39"/>
        <v>Tuesday</v>
      </c>
      <c r="E844" t="s">
        <v>122</v>
      </c>
      <c r="F844" t="s">
        <v>269</v>
      </c>
      <c r="G844" s="5">
        <v>1555</v>
      </c>
    </row>
    <row r="845" spans="1:7" x14ac:dyDescent="0.35">
      <c r="A845" t="str">
        <f t="shared" si="40"/>
        <v>Day</v>
      </c>
      <c r="B845" s="4">
        <f t="shared" si="41"/>
        <v>14</v>
      </c>
      <c r="C845" s="1">
        <v>45748.62222222222</v>
      </c>
      <c r="D845" s="1" t="str">
        <f t="shared" si="39"/>
        <v>Tuesday</v>
      </c>
      <c r="E845" t="s">
        <v>267</v>
      </c>
      <c r="F845" t="s">
        <v>268</v>
      </c>
      <c r="G845" s="5">
        <v>157756</v>
      </c>
    </row>
    <row r="846" spans="1:7" x14ac:dyDescent="0.35">
      <c r="A846" t="str">
        <f t="shared" si="40"/>
        <v>Day</v>
      </c>
      <c r="B846" s="4">
        <f t="shared" si="41"/>
        <v>14</v>
      </c>
      <c r="C846" s="1">
        <v>45748.622916666667</v>
      </c>
      <c r="D846" s="1" t="str">
        <f t="shared" si="39"/>
        <v>Tuesday</v>
      </c>
      <c r="E846" t="s">
        <v>143</v>
      </c>
      <c r="F846" t="s">
        <v>144</v>
      </c>
      <c r="G846" s="5">
        <v>1602</v>
      </c>
    </row>
    <row r="847" spans="1:7" x14ac:dyDescent="0.35">
      <c r="A847" t="str">
        <f t="shared" si="40"/>
        <v>Day</v>
      </c>
      <c r="B847" s="4">
        <f t="shared" si="41"/>
        <v>14</v>
      </c>
      <c r="C847" s="1">
        <v>45748.624305555553</v>
      </c>
      <c r="D847" s="1" t="str">
        <f t="shared" si="39"/>
        <v>Tuesday</v>
      </c>
      <c r="E847" t="s">
        <v>105</v>
      </c>
      <c r="F847" t="s">
        <v>377</v>
      </c>
      <c r="G847" s="5">
        <v>157089</v>
      </c>
    </row>
    <row r="848" spans="1:7" x14ac:dyDescent="0.35">
      <c r="A848" t="str">
        <f t="shared" si="40"/>
        <v>Day</v>
      </c>
      <c r="B848" s="4">
        <f t="shared" si="41"/>
        <v>15</v>
      </c>
      <c r="C848" s="1">
        <v>45748.625694444447</v>
      </c>
      <c r="D848" s="1" t="str">
        <f t="shared" si="39"/>
        <v>Tuesday</v>
      </c>
      <c r="E848" t="s">
        <v>56</v>
      </c>
      <c r="F848" t="s">
        <v>249</v>
      </c>
      <c r="G848" s="5">
        <v>101111</v>
      </c>
    </row>
    <row r="849" spans="1:7" x14ac:dyDescent="0.35">
      <c r="A849" t="str">
        <f t="shared" si="40"/>
        <v>Day</v>
      </c>
      <c r="B849" s="4">
        <f t="shared" si="41"/>
        <v>15</v>
      </c>
      <c r="C849" s="1">
        <v>45748.627083333333</v>
      </c>
      <c r="D849" s="1" t="str">
        <f t="shared" si="39"/>
        <v>Tuesday</v>
      </c>
      <c r="E849" t="s">
        <v>133</v>
      </c>
      <c r="F849" t="s">
        <v>145</v>
      </c>
      <c r="G849" s="5">
        <v>1486</v>
      </c>
    </row>
    <row r="850" spans="1:7" x14ac:dyDescent="0.35">
      <c r="A850" t="str">
        <f t="shared" si="40"/>
        <v>Day</v>
      </c>
      <c r="B850" s="4">
        <f t="shared" si="41"/>
        <v>15</v>
      </c>
      <c r="C850" s="1">
        <v>45748.627083333333</v>
      </c>
      <c r="D850" s="1" t="str">
        <f t="shared" si="39"/>
        <v>Tuesday</v>
      </c>
      <c r="E850" t="s">
        <v>245</v>
      </c>
      <c r="F850" t="s">
        <v>246</v>
      </c>
      <c r="G850" s="5">
        <v>110573</v>
      </c>
    </row>
    <row r="851" spans="1:7" x14ac:dyDescent="0.35">
      <c r="A851" t="str">
        <f t="shared" si="40"/>
        <v>Day</v>
      </c>
      <c r="B851" s="4">
        <f t="shared" si="41"/>
        <v>15</v>
      </c>
      <c r="C851" s="1">
        <v>45748.627083333333</v>
      </c>
      <c r="D851" s="1" t="str">
        <f t="shared" si="39"/>
        <v>Tuesday</v>
      </c>
      <c r="E851" t="s">
        <v>85</v>
      </c>
      <c r="F851" t="s">
        <v>118</v>
      </c>
      <c r="G851" s="5">
        <v>5898</v>
      </c>
    </row>
    <row r="852" spans="1:7" x14ac:dyDescent="0.35">
      <c r="A852" t="str">
        <f t="shared" si="40"/>
        <v>Day</v>
      </c>
      <c r="B852" s="4">
        <f t="shared" si="41"/>
        <v>15</v>
      </c>
      <c r="C852" s="1">
        <v>45748.628472222219</v>
      </c>
      <c r="D852" s="1" t="str">
        <f t="shared" si="39"/>
        <v>Tuesday</v>
      </c>
      <c r="E852" t="s">
        <v>238</v>
      </c>
      <c r="F852" t="s">
        <v>239</v>
      </c>
      <c r="G852" s="5">
        <v>114219</v>
      </c>
    </row>
    <row r="853" spans="1:7" x14ac:dyDescent="0.35">
      <c r="A853" t="str">
        <f t="shared" si="40"/>
        <v>Day</v>
      </c>
      <c r="B853" s="4">
        <f t="shared" si="41"/>
        <v>15</v>
      </c>
      <c r="C853" s="1">
        <v>45748.628472222219</v>
      </c>
      <c r="D853" s="1" t="str">
        <f t="shared" si="39"/>
        <v>Tuesday</v>
      </c>
      <c r="E853" t="s">
        <v>192</v>
      </c>
      <c r="F853" t="s">
        <v>193</v>
      </c>
      <c r="G853" s="5">
        <v>8405</v>
      </c>
    </row>
    <row r="854" spans="1:7" x14ac:dyDescent="0.35">
      <c r="A854" t="str">
        <f t="shared" si="40"/>
        <v>Day</v>
      </c>
      <c r="B854" s="4">
        <f t="shared" si="41"/>
        <v>15</v>
      </c>
      <c r="C854" s="1">
        <v>45748.628472222219</v>
      </c>
      <c r="D854" s="1" t="str">
        <f t="shared" si="39"/>
        <v>Tuesday</v>
      </c>
      <c r="E854" t="s">
        <v>206</v>
      </c>
      <c r="F854" t="s">
        <v>229</v>
      </c>
      <c r="G854" s="5">
        <v>6315</v>
      </c>
    </row>
    <row r="855" spans="1:7" x14ac:dyDescent="0.35">
      <c r="A855" t="str">
        <f t="shared" si="40"/>
        <v>Day</v>
      </c>
      <c r="B855" s="4">
        <f t="shared" si="41"/>
        <v>15</v>
      </c>
      <c r="C855" s="1">
        <v>45748.628472222219</v>
      </c>
      <c r="D855" s="1" t="str">
        <f t="shared" si="39"/>
        <v>Tuesday</v>
      </c>
      <c r="E855" t="s">
        <v>112</v>
      </c>
      <c r="F855" t="s">
        <v>113</v>
      </c>
      <c r="G855" s="5">
        <v>2739</v>
      </c>
    </row>
    <row r="856" spans="1:7" x14ac:dyDescent="0.35">
      <c r="A856" t="str">
        <f t="shared" si="40"/>
        <v>Day</v>
      </c>
      <c r="B856" s="4">
        <f t="shared" si="41"/>
        <v>15</v>
      </c>
      <c r="C856" s="1">
        <v>45748.628472222219</v>
      </c>
      <c r="D856" s="1" t="str">
        <f t="shared" si="39"/>
        <v>Tuesday</v>
      </c>
      <c r="E856" t="s">
        <v>220</v>
      </c>
      <c r="F856" t="s">
        <v>221</v>
      </c>
      <c r="G856" s="5">
        <v>4992</v>
      </c>
    </row>
    <row r="857" spans="1:7" x14ac:dyDescent="0.35">
      <c r="A857" t="str">
        <f t="shared" si="40"/>
        <v>Day</v>
      </c>
      <c r="B857" s="4">
        <f t="shared" si="41"/>
        <v>15</v>
      </c>
      <c r="C857" s="1">
        <v>45748.628472222219</v>
      </c>
      <c r="D857" s="1" t="str">
        <f t="shared" si="39"/>
        <v>Tuesday</v>
      </c>
      <c r="E857" t="s">
        <v>56</v>
      </c>
      <c r="F857" t="s">
        <v>270</v>
      </c>
      <c r="G857" s="5">
        <v>7314</v>
      </c>
    </row>
    <row r="858" spans="1:7" x14ac:dyDescent="0.35">
      <c r="A858" t="str">
        <f t="shared" si="40"/>
        <v>Day</v>
      </c>
      <c r="B858" s="4">
        <f t="shared" si="41"/>
        <v>15</v>
      </c>
      <c r="C858" s="1">
        <v>45748.629166666666</v>
      </c>
      <c r="D858" s="1" t="str">
        <f t="shared" si="39"/>
        <v>Tuesday</v>
      </c>
      <c r="E858" t="s">
        <v>409</v>
      </c>
      <c r="F858" t="s">
        <v>410</v>
      </c>
      <c r="G858" s="5">
        <v>58165</v>
      </c>
    </row>
    <row r="859" spans="1:7" x14ac:dyDescent="0.35">
      <c r="A859" t="str">
        <f t="shared" si="40"/>
        <v>Day</v>
      </c>
      <c r="B859" s="4">
        <f t="shared" si="41"/>
        <v>15</v>
      </c>
      <c r="C859" s="1">
        <v>45748.629166666666</v>
      </c>
      <c r="D859" s="1" t="str">
        <f t="shared" si="39"/>
        <v>Tuesday</v>
      </c>
      <c r="E859" t="s">
        <v>206</v>
      </c>
      <c r="F859" t="s">
        <v>209</v>
      </c>
      <c r="G859" s="5">
        <v>3552</v>
      </c>
    </row>
    <row r="860" spans="1:7" x14ac:dyDescent="0.35">
      <c r="A860" t="str">
        <f t="shared" si="40"/>
        <v>Day</v>
      </c>
      <c r="B860" s="4">
        <f t="shared" si="41"/>
        <v>15</v>
      </c>
      <c r="C860" s="1">
        <v>45748.629166666666</v>
      </c>
      <c r="D860" s="1" t="str">
        <f t="shared" si="39"/>
        <v>Tuesday</v>
      </c>
      <c r="E860" t="s">
        <v>638</v>
      </c>
      <c r="F860" t="s">
        <v>639</v>
      </c>
      <c r="G860" s="5">
        <v>1671</v>
      </c>
    </row>
    <row r="861" spans="1:7" x14ac:dyDescent="0.35">
      <c r="A861" t="str">
        <f t="shared" si="40"/>
        <v>Day</v>
      </c>
      <c r="B861" s="4">
        <f t="shared" si="41"/>
        <v>15</v>
      </c>
      <c r="C861" s="1">
        <v>45748.631249999999</v>
      </c>
      <c r="D861" s="1" t="str">
        <f t="shared" si="39"/>
        <v>Tuesday</v>
      </c>
      <c r="E861" t="s">
        <v>107</v>
      </c>
      <c r="F861" t="s">
        <v>108</v>
      </c>
      <c r="G861" s="5">
        <v>1323</v>
      </c>
    </row>
    <row r="862" spans="1:7" x14ac:dyDescent="0.35">
      <c r="A862" t="str">
        <f t="shared" si="40"/>
        <v>Day</v>
      </c>
      <c r="B862" s="4">
        <f t="shared" si="41"/>
        <v>15</v>
      </c>
      <c r="C862" s="1">
        <v>45748.631249999999</v>
      </c>
      <c r="D862" s="1" t="str">
        <f t="shared" si="39"/>
        <v>Tuesday</v>
      </c>
      <c r="E862" t="s">
        <v>85</v>
      </c>
      <c r="F862" t="s">
        <v>859</v>
      </c>
      <c r="G862" s="5">
        <v>176448</v>
      </c>
    </row>
    <row r="863" spans="1:7" x14ac:dyDescent="0.35">
      <c r="A863" t="str">
        <f t="shared" si="40"/>
        <v>Day</v>
      </c>
      <c r="B863" s="4">
        <f t="shared" si="41"/>
        <v>15</v>
      </c>
      <c r="C863" s="1">
        <v>45748.631249999999</v>
      </c>
      <c r="D863" s="1" t="str">
        <f t="shared" si="39"/>
        <v>Tuesday</v>
      </c>
      <c r="E863" t="s">
        <v>238</v>
      </c>
      <c r="F863" t="s">
        <v>559</v>
      </c>
      <c r="G863" s="5">
        <v>1671</v>
      </c>
    </row>
    <row r="864" spans="1:7" x14ac:dyDescent="0.35">
      <c r="A864" t="str">
        <f t="shared" si="40"/>
        <v>Day</v>
      </c>
      <c r="B864" s="4">
        <f t="shared" si="41"/>
        <v>15</v>
      </c>
      <c r="C864" s="1">
        <v>45748.633333333331</v>
      </c>
      <c r="D864" s="1" t="str">
        <f t="shared" si="39"/>
        <v>Tuesday</v>
      </c>
      <c r="E864" t="s">
        <v>204</v>
      </c>
      <c r="F864" t="s">
        <v>205</v>
      </c>
      <c r="G864" s="5">
        <v>1346</v>
      </c>
    </row>
    <row r="865" spans="1:7" x14ac:dyDescent="0.35">
      <c r="A865" t="str">
        <f t="shared" si="40"/>
        <v>Day</v>
      </c>
      <c r="B865" s="4">
        <f t="shared" si="41"/>
        <v>15</v>
      </c>
      <c r="C865" s="1">
        <v>45748.633333333331</v>
      </c>
      <c r="D865" s="1" t="str">
        <f t="shared" si="39"/>
        <v>Tuesday</v>
      </c>
      <c r="E865" t="s">
        <v>206</v>
      </c>
      <c r="F865" t="s">
        <v>214</v>
      </c>
      <c r="G865" s="5">
        <v>150534</v>
      </c>
    </row>
    <row r="866" spans="1:7" x14ac:dyDescent="0.35">
      <c r="A866" t="str">
        <f t="shared" si="40"/>
        <v>Day</v>
      </c>
      <c r="B866" s="4">
        <f t="shared" si="41"/>
        <v>15</v>
      </c>
      <c r="C866" s="1">
        <v>45748.633333333331</v>
      </c>
      <c r="D866" s="1" t="str">
        <f t="shared" si="39"/>
        <v>Tuesday</v>
      </c>
      <c r="E866" t="s">
        <v>256</v>
      </c>
      <c r="F866" t="s">
        <v>257</v>
      </c>
      <c r="G866" s="5">
        <v>2786</v>
      </c>
    </row>
    <row r="867" spans="1:7" x14ac:dyDescent="0.35">
      <c r="A867" t="str">
        <f t="shared" si="40"/>
        <v>Day</v>
      </c>
      <c r="B867" s="4">
        <f t="shared" si="41"/>
        <v>15</v>
      </c>
      <c r="C867" s="1">
        <v>45748.634722222225</v>
      </c>
      <c r="D867" s="1" t="str">
        <f t="shared" si="39"/>
        <v>Tuesday</v>
      </c>
      <c r="E867" t="s">
        <v>126</v>
      </c>
      <c r="F867" t="s">
        <v>127</v>
      </c>
      <c r="G867" s="5">
        <v>156038</v>
      </c>
    </row>
    <row r="868" spans="1:7" x14ac:dyDescent="0.35">
      <c r="A868" t="str">
        <f t="shared" si="40"/>
        <v>Day</v>
      </c>
      <c r="B868" s="4">
        <f t="shared" si="41"/>
        <v>15</v>
      </c>
      <c r="C868" s="1">
        <v>45748.636805555558</v>
      </c>
      <c r="D868" s="1" t="str">
        <f t="shared" si="39"/>
        <v>Tuesday</v>
      </c>
      <c r="E868" t="s">
        <v>194</v>
      </c>
      <c r="F868" t="s">
        <v>195</v>
      </c>
      <c r="G868" s="5">
        <v>137694</v>
      </c>
    </row>
    <row r="869" spans="1:7" x14ac:dyDescent="0.35">
      <c r="A869" t="str">
        <f t="shared" si="40"/>
        <v>Day</v>
      </c>
      <c r="B869" s="4">
        <f t="shared" si="41"/>
        <v>15</v>
      </c>
      <c r="C869" s="1">
        <v>45748.636805555558</v>
      </c>
      <c r="D869" s="1" t="str">
        <f t="shared" si="39"/>
        <v>Tuesday</v>
      </c>
      <c r="E869" t="s">
        <v>149</v>
      </c>
      <c r="F869" t="s">
        <v>563</v>
      </c>
      <c r="G869" s="5">
        <v>1323</v>
      </c>
    </row>
    <row r="870" spans="1:7" x14ac:dyDescent="0.35">
      <c r="A870" t="str">
        <f t="shared" si="40"/>
        <v>Day</v>
      </c>
      <c r="B870" s="4">
        <f t="shared" si="41"/>
        <v>15</v>
      </c>
      <c r="C870" s="1">
        <v>45748.636805555558</v>
      </c>
      <c r="D870" s="1" t="str">
        <f t="shared" si="39"/>
        <v>Tuesday</v>
      </c>
      <c r="E870" t="s">
        <v>156</v>
      </c>
      <c r="F870" t="s">
        <v>157</v>
      </c>
      <c r="G870" s="5">
        <v>1695</v>
      </c>
    </row>
    <row r="871" spans="1:7" x14ac:dyDescent="0.35">
      <c r="A871" t="str">
        <f t="shared" si="40"/>
        <v>Day</v>
      </c>
      <c r="B871" s="4">
        <f t="shared" si="41"/>
        <v>15</v>
      </c>
      <c r="C871" s="1">
        <v>45748.636805555558</v>
      </c>
      <c r="D871" s="1" t="str">
        <f t="shared" si="39"/>
        <v>Tuesday</v>
      </c>
      <c r="E871" t="s">
        <v>206</v>
      </c>
      <c r="F871" t="s">
        <v>250</v>
      </c>
      <c r="G871" s="5">
        <v>5694</v>
      </c>
    </row>
    <row r="872" spans="1:7" x14ac:dyDescent="0.35">
      <c r="A872" t="str">
        <f t="shared" si="40"/>
        <v>Day</v>
      </c>
      <c r="B872" s="4">
        <f t="shared" si="41"/>
        <v>15</v>
      </c>
      <c r="C872" s="1">
        <v>45748.636805555558</v>
      </c>
      <c r="D872" s="1" t="str">
        <f t="shared" si="39"/>
        <v>Tuesday</v>
      </c>
      <c r="E872" t="s">
        <v>564</v>
      </c>
      <c r="F872" t="s">
        <v>565</v>
      </c>
      <c r="G872" s="5">
        <v>1578</v>
      </c>
    </row>
    <row r="873" spans="1:7" x14ac:dyDescent="0.35">
      <c r="A873" t="str">
        <f t="shared" si="40"/>
        <v>Day</v>
      </c>
      <c r="B873" s="4">
        <f t="shared" si="41"/>
        <v>15</v>
      </c>
      <c r="C873" s="1">
        <v>45748.636805555558</v>
      </c>
      <c r="D873" s="1" t="str">
        <f t="shared" si="39"/>
        <v>Tuesday</v>
      </c>
      <c r="E873" t="s">
        <v>85</v>
      </c>
      <c r="F873" t="s">
        <v>640</v>
      </c>
      <c r="G873" s="5">
        <v>1648</v>
      </c>
    </row>
    <row r="874" spans="1:7" x14ac:dyDescent="0.35">
      <c r="A874" t="str">
        <f t="shared" si="40"/>
        <v>Day</v>
      </c>
      <c r="B874" s="4">
        <f t="shared" si="41"/>
        <v>15</v>
      </c>
      <c r="C874" s="1">
        <v>45748.636805555558</v>
      </c>
      <c r="D874" s="1" t="str">
        <f t="shared" si="39"/>
        <v>Tuesday</v>
      </c>
      <c r="E874" t="s">
        <v>87</v>
      </c>
      <c r="F874" t="s">
        <v>541</v>
      </c>
      <c r="G874" s="5">
        <v>1207</v>
      </c>
    </row>
    <row r="875" spans="1:7" x14ac:dyDescent="0.35">
      <c r="A875" t="str">
        <f t="shared" si="40"/>
        <v>Day</v>
      </c>
      <c r="B875" s="4">
        <f t="shared" si="41"/>
        <v>15</v>
      </c>
      <c r="C875" s="1">
        <v>45748.636805555558</v>
      </c>
      <c r="D875" s="1" t="str">
        <f t="shared" si="39"/>
        <v>Tuesday</v>
      </c>
      <c r="E875" t="s">
        <v>271</v>
      </c>
      <c r="F875" t="s">
        <v>272</v>
      </c>
      <c r="G875" s="5">
        <v>1207</v>
      </c>
    </row>
    <row r="876" spans="1:7" x14ac:dyDescent="0.35">
      <c r="A876" t="str">
        <f t="shared" si="40"/>
        <v>Day</v>
      </c>
      <c r="B876" s="4">
        <f t="shared" si="41"/>
        <v>15</v>
      </c>
      <c r="C876" s="1">
        <v>45748.637499999997</v>
      </c>
      <c r="D876" s="1" t="str">
        <f t="shared" si="39"/>
        <v>Tuesday</v>
      </c>
      <c r="E876" t="s">
        <v>56</v>
      </c>
      <c r="F876" t="s">
        <v>556</v>
      </c>
      <c r="G876" s="5">
        <v>116</v>
      </c>
    </row>
    <row r="877" spans="1:7" x14ac:dyDescent="0.35">
      <c r="A877" t="str">
        <f t="shared" si="40"/>
        <v>Day</v>
      </c>
      <c r="B877" s="4">
        <f t="shared" si="41"/>
        <v>15</v>
      </c>
      <c r="C877" s="1">
        <v>45748.637499999997</v>
      </c>
      <c r="D877" s="1" t="str">
        <f t="shared" si="39"/>
        <v>Tuesday</v>
      </c>
      <c r="E877" t="s">
        <v>56</v>
      </c>
      <c r="F877" t="s">
        <v>556</v>
      </c>
      <c r="G877" s="5">
        <v>1137</v>
      </c>
    </row>
    <row r="878" spans="1:7" x14ac:dyDescent="0.35">
      <c r="A878" t="str">
        <f t="shared" si="40"/>
        <v>Day</v>
      </c>
      <c r="B878" s="4">
        <f t="shared" si="41"/>
        <v>15</v>
      </c>
      <c r="C878" s="1">
        <v>45748.637499999997</v>
      </c>
      <c r="D878" s="1" t="str">
        <f t="shared" si="39"/>
        <v>Tuesday</v>
      </c>
      <c r="E878" t="s">
        <v>23</v>
      </c>
      <c r="F878" t="s">
        <v>104</v>
      </c>
      <c r="G878" s="5">
        <v>55983</v>
      </c>
    </row>
    <row r="879" spans="1:7" x14ac:dyDescent="0.35">
      <c r="A879" t="str">
        <f t="shared" si="40"/>
        <v>Day</v>
      </c>
      <c r="B879" s="4">
        <f t="shared" si="41"/>
        <v>15</v>
      </c>
      <c r="C879" s="1">
        <v>45748.637499999997</v>
      </c>
      <c r="D879" s="1" t="str">
        <f t="shared" si="39"/>
        <v>Tuesday</v>
      </c>
      <c r="E879" t="s">
        <v>129</v>
      </c>
      <c r="F879" t="s">
        <v>130</v>
      </c>
      <c r="G879" s="5">
        <v>1532</v>
      </c>
    </row>
    <row r="880" spans="1:7" x14ac:dyDescent="0.35">
      <c r="A880" t="str">
        <f t="shared" si="40"/>
        <v>Day</v>
      </c>
      <c r="B880" s="4">
        <f t="shared" si="41"/>
        <v>15</v>
      </c>
      <c r="C880" s="1">
        <v>45748.637499999997</v>
      </c>
      <c r="D880" s="1" t="str">
        <f t="shared" si="39"/>
        <v>Tuesday</v>
      </c>
      <c r="E880" t="s">
        <v>87</v>
      </c>
      <c r="F880" t="s">
        <v>449</v>
      </c>
      <c r="G880" s="5">
        <v>1834</v>
      </c>
    </row>
    <row r="881" spans="1:7" x14ac:dyDescent="0.35">
      <c r="A881" t="str">
        <f t="shared" si="40"/>
        <v>Day</v>
      </c>
      <c r="B881" s="4">
        <f t="shared" si="41"/>
        <v>15</v>
      </c>
      <c r="C881" s="1">
        <v>45748.638888888891</v>
      </c>
      <c r="D881" s="1" t="str">
        <f t="shared" si="39"/>
        <v>Tuesday</v>
      </c>
      <c r="E881" t="s">
        <v>192</v>
      </c>
      <c r="F881" t="s">
        <v>391</v>
      </c>
      <c r="G881" s="5">
        <v>1230</v>
      </c>
    </row>
    <row r="882" spans="1:7" x14ac:dyDescent="0.35">
      <c r="A882" t="str">
        <f t="shared" si="40"/>
        <v>Day</v>
      </c>
      <c r="B882" s="4">
        <f t="shared" si="41"/>
        <v>15</v>
      </c>
      <c r="C882" s="1">
        <v>45748.638888888891</v>
      </c>
      <c r="D882" s="1" t="str">
        <f t="shared" si="39"/>
        <v>Tuesday</v>
      </c>
      <c r="E882" t="s">
        <v>87</v>
      </c>
      <c r="F882" t="s">
        <v>449</v>
      </c>
      <c r="G882" s="5">
        <v>136161</v>
      </c>
    </row>
    <row r="883" spans="1:7" x14ac:dyDescent="0.35">
      <c r="A883" t="str">
        <f t="shared" si="40"/>
        <v>Day</v>
      </c>
      <c r="B883" s="4">
        <f t="shared" si="41"/>
        <v>15</v>
      </c>
      <c r="C883" s="1">
        <v>45748.640972222223</v>
      </c>
      <c r="D883" s="1" t="str">
        <f t="shared" si="39"/>
        <v>Tuesday</v>
      </c>
      <c r="E883" t="s">
        <v>87</v>
      </c>
      <c r="F883" t="s">
        <v>223</v>
      </c>
      <c r="G883" s="5">
        <v>1439</v>
      </c>
    </row>
    <row r="884" spans="1:7" x14ac:dyDescent="0.35">
      <c r="A884" t="str">
        <f t="shared" si="40"/>
        <v>Day</v>
      </c>
      <c r="B884" s="4">
        <f t="shared" si="41"/>
        <v>15</v>
      </c>
      <c r="C884" s="1">
        <v>45748.640972222223</v>
      </c>
      <c r="D884" s="1" t="str">
        <f t="shared" si="39"/>
        <v>Tuesday</v>
      </c>
      <c r="E884" t="s">
        <v>198</v>
      </c>
      <c r="F884" t="s">
        <v>199</v>
      </c>
      <c r="G884" s="5">
        <v>1137</v>
      </c>
    </row>
    <row r="885" spans="1:7" x14ac:dyDescent="0.35">
      <c r="A885" t="str">
        <f t="shared" si="40"/>
        <v>Day</v>
      </c>
      <c r="B885" s="4">
        <f t="shared" si="41"/>
        <v>15</v>
      </c>
      <c r="C885" s="1">
        <v>45748.640972222223</v>
      </c>
      <c r="D885" s="1" t="str">
        <f t="shared" si="39"/>
        <v>Tuesday</v>
      </c>
      <c r="E885" t="s">
        <v>423</v>
      </c>
      <c r="F885" t="s">
        <v>424</v>
      </c>
      <c r="G885" s="5">
        <v>1625</v>
      </c>
    </row>
    <row r="886" spans="1:7" x14ac:dyDescent="0.35">
      <c r="A886" t="str">
        <f t="shared" si="40"/>
        <v>Day</v>
      </c>
      <c r="B886" s="4">
        <f t="shared" si="41"/>
        <v>15</v>
      </c>
      <c r="C886" s="1">
        <v>45748.640972222223</v>
      </c>
      <c r="D886" s="1" t="str">
        <f t="shared" si="39"/>
        <v>Tuesday</v>
      </c>
      <c r="E886" t="s">
        <v>109</v>
      </c>
      <c r="F886" t="s">
        <v>469</v>
      </c>
      <c r="G886" s="5">
        <v>150999</v>
      </c>
    </row>
    <row r="887" spans="1:7" x14ac:dyDescent="0.35">
      <c r="A887" t="str">
        <f t="shared" si="40"/>
        <v>Day</v>
      </c>
      <c r="B887" s="4">
        <f t="shared" si="41"/>
        <v>15</v>
      </c>
      <c r="C887" s="1">
        <v>45748.640972222223</v>
      </c>
      <c r="D887" s="1" t="str">
        <f t="shared" si="39"/>
        <v>Tuesday</v>
      </c>
      <c r="E887" t="s">
        <v>87</v>
      </c>
      <c r="F887" t="s">
        <v>404</v>
      </c>
      <c r="G887" s="5">
        <v>1416</v>
      </c>
    </row>
    <row r="888" spans="1:7" x14ac:dyDescent="0.35">
      <c r="A888" t="str">
        <f t="shared" si="40"/>
        <v>Day</v>
      </c>
      <c r="B888" s="4">
        <f t="shared" si="41"/>
        <v>15</v>
      </c>
      <c r="C888" s="1">
        <v>45748.642361111109</v>
      </c>
      <c r="D888" s="1" t="str">
        <f t="shared" si="39"/>
        <v>Tuesday</v>
      </c>
      <c r="E888" t="s">
        <v>114</v>
      </c>
      <c r="F888" t="s">
        <v>411</v>
      </c>
      <c r="G888" s="5">
        <v>127612</v>
      </c>
    </row>
    <row r="889" spans="1:7" x14ac:dyDescent="0.35">
      <c r="A889" t="str">
        <f t="shared" si="40"/>
        <v>Day</v>
      </c>
      <c r="B889" s="4">
        <f t="shared" si="41"/>
        <v>15</v>
      </c>
      <c r="C889" s="1">
        <v>45748.643750000003</v>
      </c>
      <c r="D889" s="1" t="str">
        <f t="shared" si="39"/>
        <v>Tuesday</v>
      </c>
      <c r="E889" t="s">
        <v>258</v>
      </c>
      <c r="F889" t="s">
        <v>259</v>
      </c>
      <c r="G889" s="5">
        <v>115658</v>
      </c>
    </row>
    <row r="890" spans="1:7" x14ac:dyDescent="0.35">
      <c r="A890" t="str">
        <f t="shared" si="40"/>
        <v>Day</v>
      </c>
      <c r="B890" s="4">
        <f t="shared" si="41"/>
        <v>15</v>
      </c>
      <c r="C890" s="1">
        <v>45748.643750000003</v>
      </c>
      <c r="D890" s="1" t="str">
        <f t="shared" si="39"/>
        <v>Tuesday</v>
      </c>
      <c r="E890" t="s">
        <v>133</v>
      </c>
      <c r="F890" t="s">
        <v>134</v>
      </c>
      <c r="G890" s="5">
        <v>4643</v>
      </c>
    </row>
    <row r="891" spans="1:7" x14ac:dyDescent="0.35">
      <c r="A891" t="str">
        <f t="shared" si="40"/>
        <v>Day</v>
      </c>
      <c r="B891" s="4">
        <f t="shared" si="41"/>
        <v>15</v>
      </c>
      <c r="C891" s="1">
        <v>45748.643750000003</v>
      </c>
      <c r="D891" s="1" t="str">
        <f t="shared" si="39"/>
        <v>Tuesday</v>
      </c>
      <c r="E891" t="s">
        <v>206</v>
      </c>
      <c r="F891" t="s">
        <v>641</v>
      </c>
      <c r="G891" s="5">
        <v>2484</v>
      </c>
    </row>
    <row r="892" spans="1:7" x14ac:dyDescent="0.35">
      <c r="A892" t="str">
        <f t="shared" si="40"/>
        <v>Day</v>
      </c>
      <c r="B892" s="4">
        <f t="shared" si="41"/>
        <v>15</v>
      </c>
      <c r="C892" s="1">
        <v>45748.643750000003</v>
      </c>
      <c r="D892" s="1" t="str">
        <f t="shared" si="39"/>
        <v>Tuesday</v>
      </c>
      <c r="E892" t="s">
        <v>85</v>
      </c>
      <c r="F892" t="s">
        <v>387</v>
      </c>
      <c r="G892" s="5">
        <v>1811</v>
      </c>
    </row>
    <row r="893" spans="1:7" x14ac:dyDescent="0.35">
      <c r="A893" t="str">
        <f t="shared" si="40"/>
        <v>Day</v>
      </c>
      <c r="B893" s="4">
        <f t="shared" si="41"/>
        <v>15</v>
      </c>
      <c r="C893" s="1">
        <v>45748.644444444442</v>
      </c>
      <c r="D893" s="1" t="str">
        <f t="shared" si="39"/>
        <v>Tuesday</v>
      </c>
      <c r="E893" t="s">
        <v>642</v>
      </c>
      <c r="F893" t="s">
        <v>643</v>
      </c>
      <c r="G893" s="5">
        <v>2159</v>
      </c>
    </row>
    <row r="894" spans="1:7" x14ac:dyDescent="0.35">
      <c r="A894" t="str">
        <f t="shared" si="40"/>
        <v>Day</v>
      </c>
      <c r="B894" s="4">
        <f t="shared" si="41"/>
        <v>15</v>
      </c>
      <c r="C894" s="1">
        <v>45748.644444444442</v>
      </c>
      <c r="D894" s="1" t="str">
        <f t="shared" si="39"/>
        <v>Tuesday</v>
      </c>
      <c r="E894" t="s">
        <v>85</v>
      </c>
      <c r="F894" t="s">
        <v>620</v>
      </c>
      <c r="G894" s="5">
        <v>106184</v>
      </c>
    </row>
    <row r="895" spans="1:7" x14ac:dyDescent="0.35">
      <c r="A895" t="str">
        <f t="shared" si="40"/>
        <v>Day</v>
      </c>
      <c r="B895" s="4">
        <f t="shared" si="41"/>
        <v>15</v>
      </c>
      <c r="C895" s="1">
        <v>45748.644444444442</v>
      </c>
      <c r="D895" s="1" t="str">
        <f t="shared" si="39"/>
        <v>Tuesday</v>
      </c>
      <c r="E895" t="s">
        <v>232</v>
      </c>
      <c r="F895" t="s">
        <v>415</v>
      </c>
      <c r="G895" s="5">
        <v>975</v>
      </c>
    </row>
    <row r="896" spans="1:7" x14ac:dyDescent="0.35">
      <c r="A896" t="str">
        <f t="shared" si="40"/>
        <v>Day</v>
      </c>
      <c r="B896" s="4">
        <f t="shared" si="41"/>
        <v>15</v>
      </c>
      <c r="C896" s="1">
        <v>45748.645138888889</v>
      </c>
      <c r="D896" s="1" t="str">
        <f t="shared" si="39"/>
        <v>Tuesday</v>
      </c>
      <c r="E896" t="s">
        <v>87</v>
      </c>
      <c r="F896" t="s">
        <v>323</v>
      </c>
      <c r="G896" s="5">
        <v>1207</v>
      </c>
    </row>
    <row r="897" spans="1:7" x14ac:dyDescent="0.35">
      <c r="A897" t="str">
        <f t="shared" si="40"/>
        <v>Day</v>
      </c>
      <c r="B897" s="4">
        <f t="shared" si="41"/>
        <v>15</v>
      </c>
      <c r="C897" s="1">
        <v>45748.645138888889</v>
      </c>
      <c r="D897" s="1" t="str">
        <f t="shared" si="39"/>
        <v>Tuesday</v>
      </c>
      <c r="E897" t="s">
        <v>402</v>
      </c>
      <c r="F897" t="s">
        <v>403</v>
      </c>
      <c r="G897" s="5">
        <v>44373</v>
      </c>
    </row>
    <row r="898" spans="1:7" x14ac:dyDescent="0.35">
      <c r="A898" t="str">
        <f t="shared" si="40"/>
        <v>Day</v>
      </c>
      <c r="B898" s="4">
        <f t="shared" si="41"/>
        <v>15</v>
      </c>
      <c r="C898" s="1">
        <v>45748.645138888889</v>
      </c>
      <c r="D898" s="1" t="str">
        <f t="shared" ref="D898:D961" si="42">TEXT(C898, "dddd")</f>
        <v>Tuesday</v>
      </c>
      <c r="E898" t="s">
        <v>254</v>
      </c>
      <c r="F898" t="s">
        <v>255</v>
      </c>
      <c r="G898" s="5">
        <v>1044</v>
      </c>
    </row>
    <row r="899" spans="1:7" x14ac:dyDescent="0.35">
      <c r="A899" t="str">
        <f t="shared" ref="A899:A962" si="43">IF(AND(B899&gt;=6, B899&lt;18), "Day", "Night")</f>
        <v>Day</v>
      </c>
      <c r="B899" s="4">
        <f t="shared" si="41"/>
        <v>15</v>
      </c>
      <c r="C899" s="1">
        <v>45748.645138888889</v>
      </c>
      <c r="D899" s="1" t="str">
        <f t="shared" si="42"/>
        <v>Tuesday</v>
      </c>
      <c r="E899" t="s">
        <v>554</v>
      </c>
      <c r="F899" t="s">
        <v>555</v>
      </c>
      <c r="G899" s="5">
        <v>1439</v>
      </c>
    </row>
    <row r="900" spans="1:7" x14ac:dyDescent="0.35">
      <c r="A900" t="str">
        <f t="shared" si="43"/>
        <v>Day</v>
      </c>
      <c r="B900" s="4">
        <f t="shared" ref="B900:B963" si="44">HOUR(C900)</f>
        <v>15</v>
      </c>
      <c r="C900" s="1">
        <v>45748.645138888889</v>
      </c>
      <c r="D900" s="1" t="str">
        <f t="shared" si="42"/>
        <v>Tuesday</v>
      </c>
      <c r="E900" t="s">
        <v>107</v>
      </c>
      <c r="F900" t="s">
        <v>108</v>
      </c>
      <c r="G900" s="5">
        <v>1137</v>
      </c>
    </row>
    <row r="901" spans="1:7" x14ac:dyDescent="0.35">
      <c r="A901" t="str">
        <f t="shared" si="43"/>
        <v>Day</v>
      </c>
      <c r="B901" s="4">
        <f t="shared" si="44"/>
        <v>15</v>
      </c>
      <c r="C901" s="1">
        <v>45748.647222222222</v>
      </c>
      <c r="D901" s="1" t="str">
        <f t="shared" si="42"/>
        <v>Tuesday</v>
      </c>
      <c r="E901" t="s">
        <v>109</v>
      </c>
      <c r="F901" t="s">
        <v>644</v>
      </c>
      <c r="G901" s="5">
        <v>162261</v>
      </c>
    </row>
    <row r="902" spans="1:7" x14ac:dyDescent="0.35">
      <c r="A902" t="str">
        <f t="shared" si="43"/>
        <v>Day</v>
      </c>
      <c r="B902" s="4">
        <f t="shared" si="44"/>
        <v>15</v>
      </c>
      <c r="C902" s="1">
        <v>45748.647222222222</v>
      </c>
      <c r="D902" s="1" t="str">
        <f t="shared" si="42"/>
        <v>Tuesday</v>
      </c>
      <c r="E902" t="s">
        <v>112</v>
      </c>
      <c r="F902" t="s">
        <v>266</v>
      </c>
      <c r="G902" s="5">
        <v>975</v>
      </c>
    </row>
    <row r="903" spans="1:7" x14ac:dyDescent="0.35">
      <c r="A903" t="str">
        <f t="shared" si="43"/>
        <v>Day</v>
      </c>
      <c r="B903" s="4">
        <f t="shared" si="44"/>
        <v>15</v>
      </c>
      <c r="C903" s="1">
        <v>45748.647222222222</v>
      </c>
      <c r="D903" s="1" t="str">
        <f t="shared" si="42"/>
        <v>Tuesday</v>
      </c>
      <c r="E903" t="s">
        <v>85</v>
      </c>
      <c r="F903" t="s">
        <v>86</v>
      </c>
      <c r="G903" s="5">
        <v>1918</v>
      </c>
    </row>
    <row r="904" spans="1:7" x14ac:dyDescent="0.35">
      <c r="A904" t="str">
        <f t="shared" si="43"/>
        <v>Day</v>
      </c>
      <c r="B904" s="4">
        <f t="shared" si="44"/>
        <v>17</v>
      </c>
      <c r="C904" s="1">
        <v>45748.738888888889</v>
      </c>
      <c r="D904" s="1" t="str">
        <f t="shared" si="42"/>
        <v>Tuesday</v>
      </c>
      <c r="E904" t="s">
        <v>85</v>
      </c>
      <c r="F904" t="s">
        <v>86</v>
      </c>
      <c r="G904" s="5">
        <v>40838</v>
      </c>
    </row>
    <row r="905" spans="1:7" x14ac:dyDescent="0.35">
      <c r="A905" t="str">
        <f t="shared" si="43"/>
        <v>Day</v>
      </c>
      <c r="B905" s="4">
        <f t="shared" si="44"/>
        <v>17</v>
      </c>
      <c r="C905" s="1">
        <v>45748.740277777775</v>
      </c>
      <c r="D905" s="1" t="str">
        <f t="shared" si="42"/>
        <v>Tuesday</v>
      </c>
      <c r="E905" t="s">
        <v>105</v>
      </c>
      <c r="F905" t="s">
        <v>446</v>
      </c>
      <c r="G905" s="5">
        <v>1741</v>
      </c>
    </row>
    <row r="906" spans="1:7" x14ac:dyDescent="0.35">
      <c r="A906" t="str">
        <f t="shared" si="43"/>
        <v>Day</v>
      </c>
      <c r="B906" s="4">
        <f t="shared" si="44"/>
        <v>17</v>
      </c>
      <c r="C906" s="1">
        <v>45748.740277777775</v>
      </c>
      <c r="D906" s="1" t="str">
        <f t="shared" si="42"/>
        <v>Tuesday</v>
      </c>
      <c r="E906" t="s">
        <v>206</v>
      </c>
      <c r="F906" t="s">
        <v>571</v>
      </c>
      <c r="G906" s="5">
        <v>1184</v>
      </c>
    </row>
    <row r="907" spans="1:7" x14ac:dyDescent="0.35">
      <c r="A907" t="str">
        <f t="shared" si="43"/>
        <v>Day</v>
      </c>
      <c r="B907" s="4">
        <f t="shared" si="44"/>
        <v>17</v>
      </c>
      <c r="C907" s="1">
        <v>45748.740277777775</v>
      </c>
      <c r="D907" s="1" t="str">
        <f t="shared" si="42"/>
        <v>Tuesday</v>
      </c>
      <c r="E907" t="s">
        <v>112</v>
      </c>
      <c r="F907" t="s">
        <v>266</v>
      </c>
      <c r="G907" s="5">
        <v>146448</v>
      </c>
    </row>
    <row r="908" spans="1:7" x14ac:dyDescent="0.35">
      <c r="A908" t="str">
        <f t="shared" si="43"/>
        <v>Day</v>
      </c>
      <c r="B908" s="4">
        <f t="shared" si="44"/>
        <v>17</v>
      </c>
      <c r="C908" s="1">
        <v>45748.742361111108</v>
      </c>
      <c r="D908" s="1" t="str">
        <f t="shared" si="42"/>
        <v>Tuesday</v>
      </c>
      <c r="E908" t="s">
        <v>126</v>
      </c>
      <c r="F908" t="s">
        <v>442</v>
      </c>
      <c r="G908" s="5">
        <v>168857</v>
      </c>
    </row>
    <row r="909" spans="1:7" x14ac:dyDescent="0.35">
      <c r="A909" t="str">
        <f t="shared" si="43"/>
        <v>Day</v>
      </c>
      <c r="B909" s="4">
        <f t="shared" si="44"/>
        <v>17</v>
      </c>
      <c r="C909" s="1">
        <v>45748.743750000001</v>
      </c>
      <c r="D909" s="1" t="str">
        <f t="shared" si="42"/>
        <v>Tuesday</v>
      </c>
      <c r="E909" t="s">
        <v>109</v>
      </c>
      <c r="F909" t="s">
        <v>242</v>
      </c>
      <c r="G909" s="5">
        <v>93639</v>
      </c>
    </row>
    <row r="910" spans="1:7" x14ac:dyDescent="0.35">
      <c r="A910" t="str">
        <f t="shared" si="43"/>
        <v>Day</v>
      </c>
      <c r="B910" s="4">
        <f t="shared" si="44"/>
        <v>17</v>
      </c>
      <c r="C910" s="1">
        <v>45748.744444444441</v>
      </c>
      <c r="D910" s="1" t="str">
        <f t="shared" si="42"/>
        <v>Tuesday</v>
      </c>
      <c r="E910" t="s">
        <v>93</v>
      </c>
      <c r="F910" t="s">
        <v>543</v>
      </c>
      <c r="G910" s="5">
        <v>114033</v>
      </c>
    </row>
    <row r="911" spans="1:7" x14ac:dyDescent="0.35">
      <c r="A911" t="str">
        <f t="shared" si="43"/>
        <v>Day</v>
      </c>
      <c r="B911" s="4">
        <f t="shared" si="44"/>
        <v>17</v>
      </c>
      <c r="C911" s="1">
        <v>45748.746527777781</v>
      </c>
      <c r="D911" s="1" t="str">
        <f t="shared" si="42"/>
        <v>Tuesday</v>
      </c>
      <c r="E911" t="s">
        <v>85</v>
      </c>
      <c r="F911" t="s">
        <v>231</v>
      </c>
      <c r="G911" s="5">
        <v>124249</v>
      </c>
    </row>
    <row r="912" spans="1:7" x14ac:dyDescent="0.35">
      <c r="A912" t="str">
        <f t="shared" si="43"/>
        <v>Day</v>
      </c>
      <c r="B912" s="4">
        <f t="shared" si="44"/>
        <v>17</v>
      </c>
      <c r="C912" s="1">
        <v>45748.74722222222</v>
      </c>
      <c r="D912" s="1" t="str">
        <f t="shared" si="42"/>
        <v>Tuesday</v>
      </c>
      <c r="E912" t="s">
        <v>188</v>
      </c>
      <c r="F912" t="s">
        <v>189</v>
      </c>
      <c r="G912" s="5">
        <v>63831</v>
      </c>
    </row>
    <row r="913" spans="1:7" x14ac:dyDescent="0.35">
      <c r="A913" t="str">
        <f t="shared" si="43"/>
        <v>Day</v>
      </c>
      <c r="B913" s="4">
        <f t="shared" si="44"/>
        <v>17</v>
      </c>
      <c r="C913" s="1">
        <v>45748.74722222222</v>
      </c>
      <c r="D913" s="1" t="str">
        <f t="shared" si="42"/>
        <v>Tuesday</v>
      </c>
      <c r="E913" t="s">
        <v>263</v>
      </c>
      <c r="F913" t="s">
        <v>264</v>
      </c>
      <c r="G913" s="5">
        <v>4899</v>
      </c>
    </row>
    <row r="914" spans="1:7" x14ac:dyDescent="0.35">
      <c r="A914" t="str">
        <f t="shared" si="43"/>
        <v>Day</v>
      </c>
      <c r="B914" s="4">
        <f t="shared" si="44"/>
        <v>17</v>
      </c>
      <c r="C914" s="1">
        <v>45748.747916666667</v>
      </c>
      <c r="D914" s="1" t="str">
        <f t="shared" si="42"/>
        <v>Tuesday</v>
      </c>
      <c r="E914" t="s">
        <v>634</v>
      </c>
      <c r="F914" t="s">
        <v>635</v>
      </c>
      <c r="G914" s="5">
        <v>1393</v>
      </c>
    </row>
    <row r="915" spans="1:7" x14ac:dyDescent="0.35">
      <c r="A915" t="str">
        <f t="shared" si="43"/>
        <v>Day</v>
      </c>
      <c r="B915" s="4">
        <f t="shared" si="44"/>
        <v>17</v>
      </c>
      <c r="C915" s="1">
        <v>45748.747916666667</v>
      </c>
      <c r="D915" s="1" t="str">
        <f t="shared" si="42"/>
        <v>Tuesday</v>
      </c>
      <c r="E915" t="s">
        <v>23</v>
      </c>
      <c r="F915" t="s">
        <v>218</v>
      </c>
      <c r="G915" s="5">
        <v>2438</v>
      </c>
    </row>
    <row r="916" spans="1:7" x14ac:dyDescent="0.35">
      <c r="A916" t="str">
        <f t="shared" si="43"/>
        <v>Day</v>
      </c>
      <c r="B916" s="4">
        <f t="shared" si="44"/>
        <v>17</v>
      </c>
      <c r="C916" s="1">
        <v>45748.747916666667</v>
      </c>
      <c r="D916" s="1" t="str">
        <f t="shared" si="42"/>
        <v>Tuesday</v>
      </c>
      <c r="E916" t="s">
        <v>105</v>
      </c>
      <c r="F916" t="s">
        <v>106</v>
      </c>
      <c r="G916" s="5">
        <v>80828</v>
      </c>
    </row>
    <row r="917" spans="1:7" x14ac:dyDescent="0.35">
      <c r="A917" t="str">
        <f t="shared" si="43"/>
        <v>Day</v>
      </c>
      <c r="B917" s="4">
        <f t="shared" si="44"/>
        <v>17</v>
      </c>
      <c r="C917" s="1">
        <v>45748.747916666667</v>
      </c>
      <c r="D917" s="1" t="str">
        <f t="shared" si="42"/>
        <v>Tuesday</v>
      </c>
      <c r="E917" t="s">
        <v>384</v>
      </c>
      <c r="F917" t="s">
        <v>570</v>
      </c>
      <c r="G917" s="5">
        <v>2716</v>
      </c>
    </row>
    <row r="918" spans="1:7" x14ac:dyDescent="0.35">
      <c r="A918" t="str">
        <f t="shared" si="43"/>
        <v>Day</v>
      </c>
      <c r="B918" s="4">
        <f t="shared" si="44"/>
        <v>17</v>
      </c>
      <c r="C918" s="1">
        <v>45748.748611111114</v>
      </c>
      <c r="D918" s="1" t="str">
        <f t="shared" si="42"/>
        <v>Tuesday</v>
      </c>
      <c r="E918" t="s">
        <v>23</v>
      </c>
      <c r="F918" t="s">
        <v>218</v>
      </c>
      <c r="G918" s="5">
        <v>64249</v>
      </c>
    </row>
    <row r="919" spans="1:7" x14ac:dyDescent="0.35">
      <c r="A919" t="str">
        <f t="shared" si="43"/>
        <v>Day</v>
      </c>
      <c r="B919" s="4">
        <f t="shared" si="44"/>
        <v>17</v>
      </c>
      <c r="C919" s="1">
        <v>45748.749305555553</v>
      </c>
      <c r="D919" s="1" t="str">
        <f t="shared" si="42"/>
        <v>Tuesday</v>
      </c>
      <c r="E919" t="s">
        <v>634</v>
      </c>
      <c r="F919" t="s">
        <v>635</v>
      </c>
      <c r="G919" s="5">
        <v>23637</v>
      </c>
    </row>
    <row r="920" spans="1:7" x14ac:dyDescent="0.35">
      <c r="A920" t="str">
        <f t="shared" si="43"/>
        <v>Night</v>
      </c>
      <c r="B920" s="4">
        <f t="shared" si="44"/>
        <v>18</v>
      </c>
      <c r="C920" s="1">
        <v>45748.753472222219</v>
      </c>
      <c r="D920" s="1" t="str">
        <f t="shared" si="42"/>
        <v>Tuesday</v>
      </c>
      <c r="E920" t="s">
        <v>455</v>
      </c>
      <c r="F920" t="s">
        <v>456</v>
      </c>
      <c r="G920" s="5">
        <v>69161</v>
      </c>
    </row>
    <row r="921" spans="1:7" x14ac:dyDescent="0.35">
      <c r="A921" t="str">
        <f t="shared" si="43"/>
        <v>Night</v>
      </c>
      <c r="B921" s="4">
        <f t="shared" si="44"/>
        <v>18</v>
      </c>
      <c r="C921" s="1">
        <v>45748.754861111112</v>
      </c>
      <c r="D921" s="1" t="str">
        <f t="shared" si="42"/>
        <v>Tuesday</v>
      </c>
      <c r="E921" t="s">
        <v>338</v>
      </c>
      <c r="F921" t="s">
        <v>339</v>
      </c>
      <c r="G921" s="5">
        <v>161760</v>
      </c>
    </row>
    <row r="922" spans="1:7" x14ac:dyDescent="0.35">
      <c r="A922" t="str">
        <f t="shared" si="43"/>
        <v>Night</v>
      </c>
      <c r="B922" s="4">
        <f t="shared" si="44"/>
        <v>18</v>
      </c>
      <c r="C922" s="1">
        <v>45748.756249999999</v>
      </c>
      <c r="D922" s="1" t="str">
        <f t="shared" si="42"/>
        <v>Tuesday</v>
      </c>
      <c r="E922" t="s">
        <v>528</v>
      </c>
      <c r="F922" t="s">
        <v>645</v>
      </c>
      <c r="G922" s="5">
        <v>125040</v>
      </c>
    </row>
    <row r="923" spans="1:7" x14ac:dyDescent="0.35">
      <c r="A923" t="str">
        <f t="shared" si="43"/>
        <v>Night</v>
      </c>
      <c r="B923" s="4">
        <f t="shared" si="44"/>
        <v>18</v>
      </c>
      <c r="C923" s="1">
        <v>45748.757638888892</v>
      </c>
      <c r="D923" s="1" t="str">
        <f t="shared" si="42"/>
        <v>Tuesday</v>
      </c>
      <c r="E923" t="s">
        <v>151</v>
      </c>
      <c r="F923" t="s">
        <v>542</v>
      </c>
      <c r="G923" s="5">
        <v>137907</v>
      </c>
    </row>
    <row r="924" spans="1:7" x14ac:dyDescent="0.35">
      <c r="A924" t="str">
        <f t="shared" si="43"/>
        <v>Night</v>
      </c>
      <c r="B924" s="4">
        <f t="shared" si="44"/>
        <v>18</v>
      </c>
      <c r="C924" s="1">
        <v>45748.775000000001</v>
      </c>
      <c r="D924" s="1" t="str">
        <f t="shared" si="42"/>
        <v>Tuesday</v>
      </c>
      <c r="E924" t="s">
        <v>400</v>
      </c>
      <c r="F924" t="s">
        <v>502</v>
      </c>
      <c r="G924" s="5">
        <v>89400</v>
      </c>
    </row>
    <row r="925" spans="1:7" x14ac:dyDescent="0.35">
      <c r="A925" t="str">
        <f t="shared" si="43"/>
        <v>Night</v>
      </c>
      <c r="B925" s="4">
        <f t="shared" si="44"/>
        <v>18</v>
      </c>
      <c r="C925" s="1">
        <v>45748.775694444441</v>
      </c>
      <c r="D925" s="1" t="str">
        <f t="shared" si="42"/>
        <v>Tuesday</v>
      </c>
      <c r="E925" t="s">
        <v>526</v>
      </c>
      <c r="F925" t="s">
        <v>527</v>
      </c>
      <c r="G925" s="5">
        <v>24218</v>
      </c>
    </row>
    <row r="926" spans="1:7" x14ac:dyDescent="0.35">
      <c r="A926" t="str">
        <f t="shared" si="43"/>
        <v>Night</v>
      </c>
      <c r="B926" s="4">
        <f t="shared" si="44"/>
        <v>18</v>
      </c>
      <c r="C926" s="1">
        <v>45748.779166666667</v>
      </c>
      <c r="D926" s="1" t="str">
        <f t="shared" si="42"/>
        <v>Tuesday</v>
      </c>
      <c r="E926" t="s">
        <v>405</v>
      </c>
      <c r="F926" t="s">
        <v>406</v>
      </c>
      <c r="G926" s="5">
        <v>187613</v>
      </c>
    </row>
    <row r="927" spans="1:7" x14ac:dyDescent="0.35">
      <c r="A927" t="str">
        <f t="shared" si="43"/>
        <v>Night</v>
      </c>
      <c r="B927" s="4">
        <f t="shared" si="44"/>
        <v>18</v>
      </c>
      <c r="C927" s="1">
        <v>45748.78125</v>
      </c>
      <c r="D927" s="1" t="str">
        <f t="shared" si="42"/>
        <v>Tuesday</v>
      </c>
      <c r="E927" t="s">
        <v>646</v>
      </c>
      <c r="F927" t="s">
        <v>647</v>
      </c>
      <c r="G927" s="5">
        <v>905</v>
      </c>
    </row>
    <row r="928" spans="1:7" x14ac:dyDescent="0.35">
      <c r="A928" t="str">
        <f t="shared" si="43"/>
        <v>Night</v>
      </c>
      <c r="B928" s="4">
        <f t="shared" si="44"/>
        <v>18</v>
      </c>
      <c r="C928" s="1">
        <v>45748.78125</v>
      </c>
      <c r="D928" s="1" t="str">
        <f t="shared" si="42"/>
        <v>Tuesday</v>
      </c>
      <c r="E928" t="s">
        <v>648</v>
      </c>
      <c r="F928" t="s">
        <v>649</v>
      </c>
      <c r="G928" s="5">
        <v>178418</v>
      </c>
    </row>
    <row r="929" spans="1:7" x14ac:dyDescent="0.35">
      <c r="A929" t="str">
        <f t="shared" si="43"/>
        <v>Night</v>
      </c>
      <c r="B929" s="4">
        <f t="shared" si="44"/>
        <v>18</v>
      </c>
      <c r="C929" s="1">
        <v>45748.78125</v>
      </c>
      <c r="D929" s="1" t="str">
        <f t="shared" si="42"/>
        <v>Tuesday</v>
      </c>
      <c r="E929" t="s">
        <v>334</v>
      </c>
      <c r="F929" t="s">
        <v>650</v>
      </c>
      <c r="G929" s="5">
        <v>1044</v>
      </c>
    </row>
    <row r="930" spans="1:7" x14ac:dyDescent="0.35">
      <c r="A930" t="str">
        <f t="shared" si="43"/>
        <v>Night</v>
      </c>
      <c r="B930" s="4">
        <f t="shared" si="44"/>
        <v>18</v>
      </c>
      <c r="C930" s="1">
        <v>45748.781944444447</v>
      </c>
      <c r="D930" s="1" t="str">
        <f t="shared" si="42"/>
        <v>Tuesday</v>
      </c>
      <c r="E930" t="s">
        <v>342</v>
      </c>
      <c r="F930" t="s">
        <v>343</v>
      </c>
      <c r="G930" s="5">
        <v>1416</v>
      </c>
    </row>
    <row r="931" spans="1:7" x14ac:dyDescent="0.35">
      <c r="A931" t="str">
        <f t="shared" si="43"/>
        <v>Night</v>
      </c>
      <c r="B931" s="4">
        <f t="shared" si="44"/>
        <v>18</v>
      </c>
      <c r="C931" s="1">
        <v>45748.781944444447</v>
      </c>
      <c r="D931" s="1" t="str">
        <f t="shared" si="42"/>
        <v>Tuesday</v>
      </c>
      <c r="E931" t="s">
        <v>400</v>
      </c>
      <c r="F931" t="s">
        <v>401</v>
      </c>
      <c r="G931" s="5">
        <v>580</v>
      </c>
    </row>
    <row r="932" spans="1:7" x14ac:dyDescent="0.35">
      <c r="A932" t="str">
        <f t="shared" si="43"/>
        <v>Night</v>
      </c>
      <c r="B932" s="4">
        <f t="shared" si="44"/>
        <v>18</v>
      </c>
      <c r="C932" s="1">
        <v>45748.781944444447</v>
      </c>
      <c r="D932" s="1" t="str">
        <f t="shared" si="42"/>
        <v>Tuesday</v>
      </c>
      <c r="E932" t="s">
        <v>151</v>
      </c>
      <c r="F932" t="s">
        <v>380</v>
      </c>
      <c r="G932" s="5">
        <v>58398</v>
      </c>
    </row>
    <row r="933" spans="1:7" x14ac:dyDescent="0.35">
      <c r="A933" t="str">
        <f t="shared" si="43"/>
        <v>Night</v>
      </c>
      <c r="B933" s="4">
        <f t="shared" si="44"/>
        <v>18</v>
      </c>
      <c r="C933" s="1">
        <v>45748.786805555559</v>
      </c>
      <c r="D933" s="1" t="str">
        <f t="shared" si="42"/>
        <v>Tuesday</v>
      </c>
      <c r="E933" t="s">
        <v>146</v>
      </c>
      <c r="F933" t="s">
        <v>154</v>
      </c>
      <c r="G933" s="5">
        <v>176842</v>
      </c>
    </row>
    <row r="934" spans="1:7" x14ac:dyDescent="0.35">
      <c r="A934" t="str">
        <f t="shared" si="43"/>
        <v>Night</v>
      </c>
      <c r="B934" s="4">
        <f t="shared" si="44"/>
        <v>19</v>
      </c>
      <c r="C934" s="1">
        <v>45748.793749999997</v>
      </c>
      <c r="D934" s="1" t="str">
        <f t="shared" si="42"/>
        <v>Tuesday</v>
      </c>
      <c r="E934" t="s">
        <v>340</v>
      </c>
      <c r="F934" t="s">
        <v>341</v>
      </c>
      <c r="G934" s="5">
        <v>276960</v>
      </c>
    </row>
    <row r="935" spans="1:7" x14ac:dyDescent="0.35">
      <c r="A935" t="str">
        <f t="shared" si="43"/>
        <v>Day</v>
      </c>
      <c r="B935" s="4">
        <f t="shared" si="44"/>
        <v>9</v>
      </c>
      <c r="C935" s="1">
        <v>45752.381249999999</v>
      </c>
      <c r="D935" s="1" t="str">
        <f t="shared" si="42"/>
        <v>Saturday</v>
      </c>
      <c r="E935" t="s">
        <v>498</v>
      </c>
      <c r="F935" t="s">
        <v>651</v>
      </c>
      <c r="G935" s="5">
        <v>146354</v>
      </c>
    </row>
    <row r="936" spans="1:7" x14ac:dyDescent="0.35">
      <c r="A936" t="str">
        <f t="shared" si="43"/>
        <v>Day</v>
      </c>
      <c r="B936" s="4">
        <f t="shared" si="44"/>
        <v>9</v>
      </c>
      <c r="C936" s="1">
        <v>45752.381249999999</v>
      </c>
      <c r="D936" s="1" t="str">
        <f t="shared" si="42"/>
        <v>Saturday</v>
      </c>
      <c r="E936" t="s">
        <v>498</v>
      </c>
      <c r="F936" t="s">
        <v>651</v>
      </c>
      <c r="G936" s="5">
        <v>1750</v>
      </c>
    </row>
    <row r="937" spans="1:7" x14ac:dyDescent="0.35">
      <c r="A937" t="str">
        <f t="shared" si="43"/>
        <v>Day</v>
      </c>
      <c r="B937" s="4">
        <f t="shared" si="44"/>
        <v>9</v>
      </c>
      <c r="C937" s="1">
        <v>45752.381249999999</v>
      </c>
      <c r="D937" s="1" t="str">
        <f t="shared" si="42"/>
        <v>Saturday</v>
      </c>
      <c r="E937" t="s">
        <v>342</v>
      </c>
      <c r="F937" t="s">
        <v>652</v>
      </c>
      <c r="G937" s="5">
        <v>7935</v>
      </c>
    </row>
    <row r="938" spans="1:7" x14ac:dyDescent="0.35">
      <c r="A938" t="str">
        <f t="shared" si="43"/>
        <v>Day</v>
      </c>
      <c r="B938" s="4">
        <f t="shared" si="44"/>
        <v>9</v>
      </c>
      <c r="C938" s="1">
        <v>45752.384722222225</v>
      </c>
      <c r="D938" s="1" t="str">
        <f t="shared" si="42"/>
        <v>Saturday</v>
      </c>
      <c r="E938" t="s">
        <v>0</v>
      </c>
      <c r="F938" t="s">
        <v>1</v>
      </c>
      <c r="G938" s="5">
        <v>266080</v>
      </c>
    </row>
    <row r="939" spans="1:7" x14ac:dyDescent="0.35">
      <c r="A939" t="str">
        <f t="shared" si="43"/>
        <v>Day</v>
      </c>
      <c r="B939" s="4">
        <f t="shared" si="44"/>
        <v>9</v>
      </c>
      <c r="C939" s="1">
        <v>45752.386805555558</v>
      </c>
      <c r="D939" s="1" t="str">
        <f t="shared" si="42"/>
        <v>Saturday</v>
      </c>
      <c r="E939" t="s">
        <v>56</v>
      </c>
      <c r="F939" t="s">
        <v>594</v>
      </c>
      <c r="G939" s="5">
        <v>237714</v>
      </c>
    </row>
    <row r="940" spans="1:7" x14ac:dyDescent="0.35">
      <c r="A940" t="str">
        <f t="shared" si="43"/>
        <v>Day</v>
      </c>
      <c r="B940" s="4">
        <f t="shared" si="44"/>
        <v>9</v>
      </c>
      <c r="C940" s="1">
        <v>45752.38958333333</v>
      </c>
      <c r="D940" s="1" t="str">
        <f t="shared" si="42"/>
        <v>Saturday</v>
      </c>
      <c r="E940" t="s">
        <v>653</v>
      </c>
      <c r="F940" t="s">
        <v>654</v>
      </c>
      <c r="G940" s="5">
        <v>226000</v>
      </c>
    </row>
    <row r="941" spans="1:7" x14ac:dyDescent="0.35">
      <c r="A941" t="str">
        <f t="shared" si="43"/>
        <v>Day</v>
      </c>
      <c r="B941" s="4">
        <f t="shared" si="44"/>
        <v>9</v>
      </c>
      <c r="C941" s="1">
        <v>45752.39166666667</v>
      </c>
      <c r="D941" s="1" t="str">
        <f t="shared" si="42"/>
        <v>Saturday</v>
      </c>
      <c r="E941" t="s">
        <v>50</v>
      </c>
      <c r="F941" t="s">
        <v>655</v>
      </c>
      <c r="G941" s="5">
        <v>208427</v>
      </c>
    </row>
    <row r="942" spans="1:7" x14ac:dyDescent="0.35">
      <c r="A942" t="str">
        <f t="shared" si="43"/>
        <v>Day</v>
      </c>
      <c r="B942" s="4">
        <f t="shared" si="44"/>
        <v>9</v>
      </c>
      <c r="C942" s="1">
        <v>45752.394444444442</v>
      </c>
      <c r="D942" s="1" t="str">
        <f t="shared" si="42"/>
        <v>Saturday</v>
      </c>
      <c r="E942" t="s">
        <v>56</v>
      </c>
      <c r="F942" t="s">
        <v>656</v>
      </c>
      <c r="G942" s="5">
        <v>240000</v>
      </c>
    </row>
    <row r="943" spans="1:7" x14ac:dyDescent="0.35">
      <c r="A943" t="str">
        <f t="shared" si="43"/>
        <v>Day</v>
      </c>
      <c r="B943" s="4">
        <f t="shared" si="44"/>
        <v>9</v>
      </c>
      <c r="C943" s="1">
        <v>45752.396527777775</v>
      </c>
      <c r="D943" s="1" t="str">
        <f t="shared" si="42"/>
        <v>Saturday</v>
      </c>
      <c r="E943" t="s">
        <v>37</v>
      </c>
      <c r="F943" t="s">
        <v>38</v>
      </c>
      <c r="G943" s="5">
        <v>198058</v>
      </c>
    </row>
    <row r="944" spans="1:7" x14ac:dyDescent="0.35">
      <c r="A944" t="str">
        <f t="shared" si="43"/>
        <v>Night</v>
      </c>
      <c r="B944" s="4">
        <f t="shared" si="44"/>
        <v>21</v>
      </c>
      <c r="C944" s="1">
        <v>45752.885416666664</v>
      </c>
      <c r="D944" s="1" t="str">
        <f t="shared" si="42"/>
        <v>Saturday</v>
      </c>
      <c r="E944" t="s">
        <v>98</v>
      </c>
      <c r="F944" t="s">
        <v>376</v>
      </c>
      <c r="G944" s="5">
        <v>38395</v>
      </c>
    </row>
    <row r="945" spans="1:7" x14ac:dyDescent="0.35">
      <c r="A945" t="str">
        <f t="shared" si="43"/>
        <v>Night</v>
      </c>
      <c r="B945" s="4">
        <f t="shared" si="44"/>
        <v>21</v>
      </c>
      <c r="C945" s="1">
        <v>45752.885416666664</v>
      </c>
      <c r="D945" s="1" t="str">
        <f t="shared" si="42"/>
        <v>Saturday</v>
      </c>
      <c r="E945" t="s">
        <v>98</v>
      </c>
      <c r="F945" t="s">
        <v>376</v>
      </c>
      <c r="G945" s="5">
        <v>5643</v>
      </c>
    </row>
    <row r="946" spans="1:7" x14ac:dyDescent="0.35">
      <c r="A946" t="str">
        <f t="shared" si="43"/>
        <v>Night</v>
      </c>
      <c r="B946" s="4">
        <f t="shared" si="44"/>
        <v>21</v>
      </c>
      <c r="C946" s="1">
        <v>45752.888194444444</v>
      </c>
      <c r="D946" s="1" t="str">
        <f t="shared" si="42"/>
        <v>Saturday</v>
      </c>
      <c r="E946" t="s">
        <v>166</v>
      </c>
      <c r="F946" t="s">
        <v>167</v>
      </c>
      <c r="G946" s="5">
        <v>5864</v>
      </c>
    </row>
    <row r="947" spans="1:7" x14ac:dyDescent="0.35">
      <c r="A947" t="str">
        <f t="shared" si="43"/>
        <v>Night</v>
      </c>
      <c r="B947" s="4">
        <f t="shared" si="44"/>
        <v>21</v>
      </c>
      <c r="C947" s="1">
        <v>45752.888194444444</v>
      </c>
      <c r="D947" s="1" t="str">
        <f t="shared" si="42"/>
        <v>Saturday</v>
      </c>
      <c r="E947" t="s">
        <v>168</v>
      </c>
      <c r="F947" t="s">
        <v>657</v>
      </c>
      <c r="G947" s="5">
        <v>1764</v>
      </c>
    </row>
    <row r="948" spans="1:7" x14ac:dyDescent="0.35">
      <c r="A948" t="str">
        <f t="shared" si="43"/>
        <v>Night</v>
      </c>
      <c r="B948" s="4">
        <f t="shared" si="44"/>
        <v>21</v>
      </c>
      <c r="C948" s="1">
        <v>45752.888194444444</v>
      </c>
      <c r="D948" s="1" t="str">
        <f t="shared" si="42"/>
        <v>Saturday</v>
      </c>
      <c r="E948" t="s">
        <v>658</v>
      </c>
      <c r="F948" t="s">
        <v>659</v>
      </c>
      <c r="G948" s="5">
        <v>1277</v>
      </c>
    </row>
    <row r="949" spans="1:7" x14ac:dyDescent="0.35">
      <c r="A949" t="str">
        <f t="shared" si="43"/>
        <v>Night</v>
      </c>
      <c r="B949" s="4">
        <f t="shared" si="44"/>
        <v>21</v>
      </c>
      <c r="C949" s="1">
        <v>45752.888194444444</v>
      </c>
      <c r="D949" s="1" t="str">
        <f t="shared" si="42"/>
        <v>Saturday</v>
      </c>
      <c r="E949" t="s">
        <v>76</v>
      </c>
      <c r="F949" t="s">
        <v>77</v>
      </c>
      <c r="G949" s="5">
        <v>249544</v>
      </c>
    </row>
    <row r="950" spans="1:7" x14ac:dyDescent="0.35">
      <c r="A950" t="str">
        <f t="shared" si="43"/>
        <v>Night</v>
      </c>
      <c r="B950" s="4">
        <f t="shared" si="44"/>
        <v>21</v>
      </c>
      <c r="C950" s="1">
        <v>45752.890972222223</v>
      </c>
      <c r="D950" s="1" t="str">
        <f t="shared" si="42"/>
        <v>Saturday</v>
      </c>
      <c r="E950" t="s">
        <v>660</v>
      </c>
      <c r="F950" t="s">
        <v>661</v>
      </c>
      <c r="G950" s="5">
        <v>195147</v>
      </c>
    </row>
    <row r="951" spans="1:7" x14ac:dyDescent="0.35">
      <c r="A951" t="str">
        <f t="shared" si="43"/>
        <v>Night</v>
      </c>
      <c r="B951" s="4">
        <f t="shared" si="44"/>
        <v>21</v>
      </c>
      <c r="C951" s="1">
        <v>45752.893055555556</v>
      </c>
      <c r="D951" s="1" t="str">
        <f t="shared" si="42"/>
        <v>Saturday</v>
      </c>
      <c r="E951" t="s">
        <v>164</v>
      </c>
      <c r="F951" t="s">
        <v>662</v>
      </c>
      <c r="G951" s="5">
        <v>242013</v>
      </c>
    </row>
    <row r="952" spans="1:7" x14ac:dyDescent="0.35">
      <c r="A952" t="str">
        <f t="shared" si="43"/>
        <v>Night</v>
      </c>
      <c r="B952" s="4">
        <f t="shared" si="44"/>
        <v>21</v>
      </c>
      <c r="C952" s="1">
        <v>45752.895138888889</v>
      </c>
      <c r="D952" s="1" t="str">
        <f t="shared" si="42"/>
        <v>Saturday</v>
      </c>
      <c r="E952" t="s">
        <v>307</v>
      </c>
      <c r="F952" t="s">
        <v>308</v>
      </c>
      <c r="G952" s="5">
        <v>188828</v>
      </c>
    </row>
    <row r="953" spans="1:7" x14ac:dyDescent="0.35">
      <c r="A953" t="str">
        <f t="shared" si="43"/>
        <v>Night</v>
      </c>
      <c r="B953" s="4">
        <f t="shared" si="44"/>
        <v>21</v>
      </c>
      <c r="C953" s="1">
        <v>45752.897916666669</v>
      </c>
      <c r="D953" s="1" t="str">
        <f t="shared" si="42"/>
        <v>Saturday</v>
      </c>
      <c r="E953" t="s">
        <v>168</v>
      </c>
      <c r="F953" t="s">
        <v>663</v>
      </c>
      <c r="G953" s="5">
        <v>209156</v>
      </c>
    </row>
    <row r="954" spans="1:7" x14ac:dyDescent="0.35">
      <c r="A954" t="str">
        <f t="shared" si="43"/>
        <v>Night</v>
      </c>
      <c r="B954" s="4">
        <f t="shared" si="44"/>
        <v>21</v>
      </c>
      <c r="C954" s="1">
        <v>45752.9</v>
      </c>
      <c r="D954" s="1" t="str">
        <f t="shared" si="42"/>
        <v>Saturday</v>
      </c>
      <c r="E954" t="s">
        <v>275</v>
      </c>
      <c r="F954" t="s">
        <v>276</v>
      </c>
      <c r="G954" s="5">
        <v>209200</v>
      </c>
    </row>
    <row r="955" spans="1:7" x14ac:dyDescent="0.35">
      <c r="A955" t="str">
        <f t="shared" si="43"/>
        <v>Night</v>
      </c>
      <c r="B955" s="4">
        <f t="shared" si="44"/>
        <v>21</v>
      </c>
      <c r="C955" s="1">
        <v>45752.902777777781</v>
      </c>
      <c r="D955" s="1" t="str">
        <f t="shared" si="42"/>
        <v>Saturday</v>
      </c>
      <c r="E955" t="s">
        <v>173</v>
      </c>
      <c r="F955" t="s">
        <v>174</v>
      </c>
      <c r="G955" s="5">
        <v>233228</v>
      </c>
    </row>
    <row r="956" spans="1:7" x14ac:dyDescent="0.35">
      <c r="A956" t="str">
        <f t="shared" si="43"/>
        <v>Night</v>
      </c>
      <c r="B956" s="4">
        <f t="shared" si="44"/>
        <v>21</v>
      </c>
      <c r="C956" s="1">
        <v>45752.904861111114</v>
      </c>
      <c r="D956" s="1" t="str">
        <f t="shared" si="42"/>
        <v>Saturday</v>
      </c>
      <c r="E956" t="s">
        <v>300</v>
      </c>
      <c r="F956" t="s">
        <v>301</v>
      </c>
      <c r="G956" s="5">
        <v>202519</v>
      </c>
    </row>
    <row r="957" spans="1:7" x14ac:dyDescent="0.35">
      <c r="A957" t="str">
        <f t="shared" si="43"/>
        <v>Night</v>
      </c>
      <c r="B957" s="4">
        <f t="shared" si="44"/>
        <v>21</v>
      </c>
      <c r="C957" s="1">
        <v>45752.906944444447</v>
      </c>
      <c r="D957" s="1" t="str">
        <f t="shared" si="42"/>
        <v>Saturday</v>
      </c>
      <c r="E957" t="s">
        <v>179</v>
      </c>
      <c r="F957" t="s">
        <v>474</v>
      </c>
      <c r="G957" s="5">
        <v>201800</v>
      </c>
    </row>
    <row r="958" spans="1:7" x14ac:dyDescent="0.35">
      <c r="A958" t="str">
        <f t="shared" si="43"/>
        <v>Night</v>
      </c>
      <c r="B958" s="4">
        <f t="shared" si="44"/>
        <v>21</v>
      </c>
      <c r="C958" s="1">
        <v>45752.909722222219</v>
      </c>
      <c r="D958" s="1" t="str">
        <f t="shared" si="42"/>
        <v>Saturday</v>
      </c>
      <c r="E958" t="s">
        <v>273</v>
      </c>
      <c r="F958" t="s">
        <v>664</v>
      </c>
      <c r="G958" s="5">
        <v>261466</v>
      </c>
    </row>
    <row r="959" spans="1:7" x14ac:dyDescent="0.35">
      <c r="A959" t="str">
        <f t="shared" si="43"/>
        <v>Night</v>
      </c>
      <c r="B959" s="4">
        <f t="shared" si="44"/>
        <v>21</v>
      </c>
      <c r="C959" s="1">
        <v>45752.911805555559</v>
      </c>
      <c r="D959" s="1" t="str">
        <f t="shared" si="42"/>
        <v>Saturday</v>
      </c>
      <c r="E959" t="s">
        <v>297</v>
      </c>
      <c r="F959" t="s">
        <v>298</v>
      </c>
      <c r="G959" s="5">
        <v>10375</v>
      </c>
    </row>
    <row r="960" spans="1:7" x14ac:dyDescent="0.35">
      <c r="A960" t="str">
        <f t="shared" si="43"/>
        <v>Night</v>
      </c>
      <c r="B960" s="4">
        <f t="shared" si="44"/>
        <v>21</v>
      </c>
      <c r="C960" s="1">
        <v>45752.911805555559</v>
      </c>
      <c r="D960" s="1" t="str">
        <f t="shared" si="42"/>
        <v>Saturday</v>
      </c>
      <c r="E960" t="s">
        <v>288</v>
      </c>
      <c r="F960" t="s">
        <v>289</v>
      </c>
      <c r="G960" s="5">
        <v>207761</v>
      </c>
    </row>
    <row r="961" spans="1:7" x14ac:dyDescent="0.35">
      <c r="A961" t="str">
        <f t="shared" si="43"/>
        <v>Night</v>
      </c>
      <c r="B961" s="4">
        <f t="shared" si="44"/>
        <v>21</v>
      </c>
      <c r="C961" s="1">
        <v>45752.912499999999</v>
      </c>
      <c r="D961" s="1" t="str">
        <f t="shared" si="42"/>
        <v>Saturday</v>
      </c>
      <c r="E961" t="s">
        <v>297</v>
      </c>
      <c r="F961" t="s">
        <v>298</v>
      </c>
      <c r="G961" s="5">
        <v>534</v>
      </c>
    </row>
    <row r="962" spans="1:7" x14ac:dyDescent="0.35">
      <c r="A962" t="str">
        <f t="shared" si="43"/>
        <v>Night</v>
      </c>
      <c r="B962" s="4">
        <f t="shared" si="44"/>
        <v>21</v>
      </c>
      <c r="C962" s="1">
        <v>45752.912499999999</v>
      </c>
      <c r="D962" s="1" t="str">
        <f t="shared" ref="D962:D1025" si="45">TEXT(C962, "dddd")</f>
        <v>Saturday</v>
      </c>
      <c r="E962" t="s">
        <v>281</v>
      </c>
      <c r="F962" t="s">
        <v>282</v>
      </c>
      <c r="G962" s="5">
        <v>7987</v>
      </c>
    </row>
    <row r="963" spans="1:7" x14ac:dyDescent="0.35">
      <c r="A963" t="str">
        <f t="shared" ref="A963:A1026" si="46">IF(AND(B963&gt;=6, B963&lt;18), "Day", "Night")</f>
        <v>Night</v>
      </c>
      <c r="B963" s="4">
        <f t="shared" si="44"/>
        <v>21</v>
      </c>
      <c r="C963" s="1">
        <v>45752.913194444445</v>
      </c>
      <c r="D963" s="1" t="str">
        <f t="shared" si="45"/>
        <v>Saturday</v>
      </c>
      <c r="E963" t="s">
        <v>281</v>
      </c>
      <c r="F963" t="s">
        <v>282</v>
      </c>
      <c r="G963" s="5">
        <v>71633</v>
      </c>
    </row>
    <row r="964" spans="1:7" x14ac:dyDescent="0.35">
      <c r="A964" t="str">
        <f t="shared" si="46"/>
        <v>Night</v>
      </c>
      <c r="B964" s="4">
        <f t="shared" ref="B964:B1027" si="47">HOUR(C964)</f>
        <v>22</v>
      </c>
      <c r="C964" s="1">
        <v>45752.936805555553</v>
      </c>
      <c r="D964" s="1" t="str">
        <f t="shared" si="45"/>
        <v>Saturday</v>
      </c>
      <c r="E964" t="s">
        <v>87</v>
      </c>
      <c r="F964" t="s">
        <v>328</v>
      </c>
      <c r="G964" s="5">
        <v>323246</v>
      </c>
    </row>
    <row r="965" spans="1:7" x14ac:dyDescent="0.35">
      <c r="A965" t="str">
        <f t="shared" si="46"/>
        <v>Night</v>
      </c>
      <c r="B965" s="4">
        <f t="shared" si="47"/>
        <v>22</v>
      </c>
      <c r="C965" s="1">
        <v>45752.936805555553</v>
      </c>
      <c r="D965" s="1" t="str">
        <f t="shared" si="45"/>
        <v>Saturday</v>
      </c>
      <c r="E965" t="s">
        <v>87</v>
      </c>
      <c r="F965" t="s">
        <v>328</v>
      </c>
      <c r="G965" s="5">
        <v>1278</v>
      </c>
    </row>
    <row r="966" spans="1:7" x14ac:dyDescent="0.35">
      <c r="A966" t="str">
        <f t="shared" si="46"/>
        <v>Night</v>
      </c>
      <c r="B966" s="4">
        <f t="shared" si="47"/>
        <v>22</v>
      </c>
      <c r="C966" s="1">
        <v>45752.941666666666</v>
      </c>
      <c r="D966" s="1" t="str">
        <f t="shared" si="45"/>
        <v>Saturday</v>
      </c>
      <c r="E966" t="s">
        <v>87</v>
      </c>
      <c r="F966" t="s">
        <v>449</v>
      </c>
      <c r="G966" s="5">
        <v>157614</v>
      </c>
    </row>
    <row r="967" spans="1:7" x14ac:dyDescent="0.35">
      <c r="A967" t="str">
        <f t="shared" si="46"/>
        <v>Night</v>
      </c>
      <c r="B967" s="4">
        <f t="shared" si="47"/>
        <v>22</v>
      </c>
      <c r="C967" s="1">
        <v>45752.95416666667</v>
      </c>
      <c r="D967" s="1" t="str">
        <f t="shared" si="45"/>
        <v>Saturday</v>
      </c>
      <c r="E967" t="s">
        <v>23</v>
      </c>
      <c r="F967" t="s">
        <v>347</v>
      </c>
      <c r="G967" s="5">
        <v>719</v>
      </c>
    </row>
    <row r="968" spans="1:7" x14ac:dyDescent="0.35">
      <c r="A968" t="str">
        <f t="shared" si="46"/>
        <v>Night</v>
      </c>
      <c r="B968" s="4">
        <f t="shared" si="47"/>
        <v>22</v>
      </c>
      <c r="C968" s="1">
        <v>45752.95416666667</v>
      </c>
      <c r="D968" s="1" t="str">
        <f t="shared" si="45"/>
        <v>Saturday</v>
      </c>
      <c r="E968" t="s">
        <v>78</v>
      </c>
      <c r="F968" t="s">
        <v>79</v>
      </c>
      <c r="G968" s="5">
        <v>96537</v>
      </c>
    </row>
    <row r="969" spans="1:7" x14ac:dyDescent="0.35">
      <c r="A969" t="str">
        <f t="shared" si="46"/>
        <v>Night</v>
      </c>
      <c r="B969" s="4">
        <f t="shared" si="47"/>
        <v>22</v>
      </c>
      <c r="C969" s="1">
        <v>45752.95416666667</v>
      </c>
      <c r="D969" s="1" t="str">
        <f t="shared" si="45"/>
        <v>Saturday</v>
      </c>
      <c r="E969" t="s">
        <v>281</v>
      </c>
      <c r="F969" t="s">
        <v>282</v>
      </c>
      <c r="G969" s="5">
        <v>1416</v>
      </c>
    </row>
    <row r="970" spans="1:7" x14ac:dyDescent="0.35">
      <c r="A970" t="str">
        <f t="shared" si="46"/>
        <v>Night</v>
      </c>
      <c r="B970" s="4">
        <f t="shared" si="47"/>
        <v>22</v>
      </c>
      <c r="C970" s="1">
        <v>45752.954861111109</v>
      </c>
      <c r="D970" s="1" t="str">
        <f t="shared" si="45"/>
        <v>Saturday</v>
      </c>
      <c r="E970" t="s">
        <v>87</v>
      </c>
      <c r="F970" t="s">
        <v>328</v>
      </c>
      <c r="G970" s="5">
        <v>3227</v>
      </c>
    </row>
    <row r="971" spans="1:7" x14ac:dyDescent="0.35">
      <c r="A971" t="str">
        <f t="shared" si="46"/>
        <v>Night</v>
      </c>
      <c r="B971" s="4">
        <f t="shared" si="47"/>
        <v>22</v>
      </c>
      <c r="C971" s="1">
        <v>45752.956250000003</v>
      </c>
      <c r="D971" s="1" t="str">
        <f t="shared" si="45"/>
        <v>Saturday</v>
      </c>
      <c r="E971" t="s">
        <v>80</v>
      </c>
      <c r="F971" t="s">
        <v>81</v>
      </c>
      <c r="G971" s="5">
        <v>124307</v>
      </c>
    </row>
    <row r="972" spans="1:7" x14ac:dyDescent="0.35">
      <c r="A972" t="str">
        <f t="shared" si="46"/>
        <v>Night</v>
      </c>
      <c r="B972" s="4">
        <f t="shared" si="47"/>
        <v>23</v>
      </c>
      <c r="C972" s="1">
        <v>45752.958333333336</v>
      </c>
      <c r="D972" s="1" t="str">
        <f t="shared" si="45"/>
        <v>Saturday</v>
      </c>
      <c r="E972" t="s">
        <v>78</v>
      </c>
      <c r="F972" t="s">
        <v>139</v>
      </c>
      <c r="G972" s="5">
        <v>175880</v>
      </c>
    </row>
    <row r="973" spans="1:7" x14ac:dyDescent="0.35">
      <c r="A973" t="str">
        <f t="shared" si="46"/>
        <v>Night</v>
      </c>
      <c r="B973" s="4">
        <f t="shared" si="47"/>
        <v>23</v>
      </c>
      <c r="C973" s="1">
        <v>45752.959722222222</v>
      </c>
      <c r="D973" s="1" t="str">
        <f t="shared" si="45"/>
        <v>Saturday</v>
      </c>
      <c r="E973" t="s">
        <v>109</v>
      </c>
      <c r="F973" t="s">
        <v>242</v>
      </c>
      <c r="G973" s="5">
        <v>137631</v>
      </c>
    </row>
    <row r="974" spans="1:7" x14ac:dyDescent="0.35">
      <c r="A974" t="str">
        <f t="shared" si="46"/>
        <v>Night</v>
      </c>
      <c r="B974" s="4">
        <f t="shared" si="47"/>
        <v>23</v>
      </c>
      <c r="C974" s="1">
        <v>45752.961111111108</v>
      </c>
      <c r="D974" s="1" t="str">
        <f t="shared" si="45"/>
        <v>Saturday</v>
      </c>
      <c r="E974" t="s">
        <v>85</v>
      </c>
      <c r="F974" t="s">
        <v>609</v>
      </c>
      <c r="G974" s="5">
        <v>129056</v>
      </c>
    </row>
    <row r="975" spans="1:7" x14ac:dyDescent="0.35">
      <c r="A975" t="str">
        <f t="shared" si="46"/>
        <v>Night</v>
      </c>
      <c r="B975" s="4">
        <f t="shared" si="47"/>
        <v>23</v>
      </c>
      <c r="C975" s="1">
        <v>45752.963194444441</v>
      </c>
      <c r="D975" s="1" t="str">
        <f t="shared" si="45"/>
        <v>Saturday</v>
      </c>
      <c r="E975" t="s">
        <v>78</v>
      </c>
      <c r="F975" t="s">
        <v>79</v>
      </c>
      <c r="G975" s="5">
        <v>159336</v>
      </c>
    </row>
    <row r="976" spans="1:7" x14ac:dyDescent="0.35">
      <c r="A976" t="str">
        <f t="shared" si="46"/>
        <v>Night</v>
      </c>
      <c r="B976" s="4">
        <f t="shared" si="47"/>
        <v>23</v>
      </c>
      <c r="C976" s="1">
        <v>45752.965277777781</v>
      </c>
      <c r="D976" s="1" t="str">
        <f t="shared" si="45"/>
        <v>Saturday</v>
      </c>
      <c r="E976" t="s">
        <v>23</v>
      </c>
      <c r="F976" t="s">
        <v>347</v>
      </c>
      <c r="G976" s="5">
        <v>182639</v>
      </c>
    </row>
    <row r="977" spans="1:7" x14ac:dyDescent="0.35">
      <c r="A977" t="str">
        <f t="shared" si="46"/>
        <v>Night</v>
      </c>
      <c r="B977" s="4">
        <f t="shared" si="47"/>
        <v>23</v>
      </c>
      <c r="C977" s="1">
        <v>45752.965277777781</v>
      </c>
      <c r="D977" s="1" t="str">
        <f t="shared" si="45"/>
        <v>Saturday</v>
      </c>
      <c r="E977" t="s">
        <v>184</v>
      </c>
      <c r="F977" t="s">
        <v>185</v>
      </c>
      <c r="G977" s="5">
        <v>7198</v>
      </c>
    </row>
    <row r="978" spans="1:7" x14ac:dyDescent="0.35">
      <c r="A978" t="str">
        <f t="shared" si="46"/>
        <v>Night</v>
      </c>
      <c r="B978" s="4">
        <f t="shared" si="47"/>
        <v>23</v>
      </c>
      <c r="C978" s="1">
        <v>45752.966666666667</v>
      </c>
      <c r="D978" s="1" t="str">
        <f t="shared" si="45"/>
        <v>Saturday</v>
      </c>
      <c r="E978" t="s">
        <v>87</v>
      </c>
      <c r="F978" t="s">
        <v>449</v>
      </c>
      <c r="G978" s="5">
        <v>157614</v>
      </c>
    </row>
    <row r="979" spans="1:7" x14ac:dyDescent="0.35">
      <c r="A979" t="str">
        <f t="shared" si="46"/>
        <v>Night</v>
      </c>
      <c r="B979" s="4">
        <f t="shared" si="47"/>
        <v>23</v>
      </c>
      <c r="C979" s="1">
        <v>45752.96875</v>
      </c>
      <c r="D979" s="1" t="str">
        <f t="shared" si="45"/>
        <v>Saturday</v>
      </c>
      <c r="E979" t="s">
        <v>78</v>
      </c>
      <c r="F979" t="s">
        <v>79</v>
      </c>
      <c r="G979" s="5">
        <v>159336</v>
      </c>
    </row>
    <row r="980" spans="1:7" x14ac:dyDescent="0.35">
      <c r="A980" t="str">
        <f t="shared" si="46"/>
        <v>Night</v>
      </c>
      <c r="B980" s="4">
        <f t="shared" si="47"/>
        <v>23</v>
      </c>
      <c r="C980" s="1">
        <v>45752.970833333333</v>
      </c>
      <c r="D980" s="1" t="str">
        <f t="shared" si="45"/>
        <v>Saturday</v>
      </c>
      <c r="E980" t="s">
        <v>23</v>
      </c>
      <c r="F980" t="s">
        <v>347</v>
      </c>
      <c r="G980" s="5">
        <v>211273</v>
      </c>
    </row>
    <row r="981" spans="1:7" x14ac:dyDescent="0.35">
      <c r="A981" t="str">
        <f t="shared" si="46"/>
        <v>Night</v>
      </c>
      <c r="B981" s="4">
        <f t="shared" si="47"/>
        <v>23</v>
      </c>
      <c r="C981" s="1">
        <v>45752.973611111112</v>
      </c>
      <c r="D981" s="1" t="str">
        <f t="shared" si="45"/>
        <v>Saturday</v>
      </c>
      <c r="E981" t="s">
        <v>85</v>
      </c>
      <c r="F981" t="s">
        <v>859</v>
      </c>
      <c r="G981" s="5">
        <v>240000</v>
      </c>
    </row>
    <row r="982" spans="1:7" x14ac:dyDescent="0.35">
      <c r="A982" t="str">
        <f t="shared" si="46"/>
        <v>Night</v>
      </c>
      <c r="B982" s="4">
        <f t="shared" si="47"/>
        <v>23</v>
      </c>
      <c r="C982" s="1">
        <v>45752.976388888892</v>
      </c>
      <c r="D982" s="1" t="str">
        <f t="shared" si="45"/>
        <v>Saturday</v>
      </c>
      <c r="E982" t="s">
        <v>87</v>
      </c>
      <c r="F982" t="s">
        <v>328</v>
      </c>
      <c r="G982" s="5">
        <v>199499</v>
      </c>
    </row>
    <row r="983" spans="1:7" x14ac:dyDescent="0.35">
      <c r="A983" t="str">
        <f t="shared" si="46"/>
        <v>Night</v>
      </c>
      <c r="B983" s="4">
        <f t="shared" si="47"/>
        <v>23</v>
      </c>
      <c r="C983" s="1">
        <v>45752.979166666664</v>
      </c>
      <c r="D983" s="1" t="str">
        <f t="shared" si="45"/>
        <v>Saturday</v>
      </c>
      <c r="E983" t="s">
        <v>87</v>
      </c>
      <c r="F983" t="s">
        <v>439</v>
      </c>
      <c r="G983" s="5">
        <v>201047</v>
      </c>
    </row>
    <row r="984" spans="1:7" x14ac:dyDescent="0.35">
      <c r="A984" t="str">
        <f t="shared" si="46"/>
        <v>Night</v>
      </c>
      <c r="B984" s="4">
        <f t="shared" si="47"/>
        <v>23</v>
      </c>
      <c r="C984" s="1">
        <v>45752.981249999997</v>
      </c>
      <c r="D984" s="1" t="str">
        <f t="shared" si="45"/>
        <v>Saturday</v>
      </c>
      <c r="E984" t="s">
        <v>192</v>
      </c>
      <c r="F984" t="s">
        <v>391</v>
      </c>
      <c r="G984" s="5">
        <v>200173</v>
      </c>
    </row>
    <row r="985" spans="1:7" x14ac:dyDescent="0.35">
      <c r="A985" t="str">
        <f t="shared" si="46"/>
        <v>Night</v>
      </c>
      <c r="B985" s="4">
        <f t="shared" si="47"/>
        <v>23</v>
      </c>
      <c r="C985" s="1">
        <v>45752.981944444444</v>
      </c>
      <c r="D985" s="1" t="str">
        <f t="shared" si="45"/>
        <v>Saturday</v>
      </c>
      <c r="E985" t="s">
        <v>87</v>
      </c>
      <c r="F985" t="s">
        <v>132</v>
      </c>
      <c r="G985" s="5">
        <v>1927</v>
      </c>
    </row>
    <row r="986" spans="1:7" x14ac:dyDescent="0.35">
      <c r="A986" t="str">
        <f t="shared" si="46"/>
        <v>Night</v>
      </c>
      <c r="B986" s="4">
        <f t="shared" si="47"/>
        <v>23</v>
      </c>
      <c r="C986" s="1">
        <v>45752.981944444444</v>
      </c>
      <c r="D986" s="1" t="str">
        <f t="shared" si="45"/>
        <v>Saturday</v>
      </c>
      <c r="E986" t="s">
        <v>192</v>
      </c>
      <c r="F986" t="s">
        <v>422</v>
      </c>
      <c r="G986" s="5">
        <v>1439</v>
      </c>
    </row>
    <row r="987" spans="1:7" x14ac:dyDescent="0.35">
      <c r="A987" t="str">
        <f t="shared" si="46"/>
        <v>Night</v>
      </c>
      <c r="B987" s="4">
        <f t="shared" si="47"/>
        <v>23</v>
      </c>
      <c r="C987" s="1">
        <v>45752.981944444444</v>
      </c>
      <c r="D987" s="1" t="str">
        <f t="shared" si="45"/>
        <v>Saturday</v>
      </c>
      <c r="E987" t="s">
        <v>87</v>
      </c>
      <c r="F987" t="s">
        <v>538</v>
      </c>
      <c r="G987" s="5">
        <v>76509</v>
      </c>
    </row>
    <row r="988" spans="1:7" x14ac:dyDescent="0.35">
      <c r="A988" t="str">
        <f t="shared" si="46"/>
        <v>Night</v>
      </c>
      <c r="B988" s="4">
        <f t="shared" si="47"/>
        <v>23</v>
      </c>
      <c r="C988" s="1">
        <v>45752.984027777777</v>
      </c>
      <c r="D988" s="1" t="str">
        <f t="shared" si="45"/>
        <v>Saturday</v>
      </c>
      <c r="E988" t="s">
        <v>87</v>
      </c>
      <c r="F988" t="s">
        <v>435</v>
      </c>
      <c r="G988" s="5">
        <v>2809</v>
      </c>
    </row>
    <row r="989" spans="1:7" x14ac:dyDescent="0.35">
      <c r="A989" t="str">
        <f t="shared" si="46"/>
        <v>Night</v>
      </c>
      <c r="B989" s="4">
        <f t="shared" si="47"/>
        <v>23</v>
      </c>
      <c r="C989" s="1">
        <v>45752.984027777777</v>
      </c>
      <c r="D989" s="1" t="str">
        <f t="shared" si="45"/>
        <v>Saturday</v>
      </c>
      <c r="E989" t="s">
        <v>87</v>
      </c>
      <c r="F989" t="s">
        <v>121</v>
      </c>
      <c r="G989" s="5">
        <v>150674</v>
      </c>
    </row>
    <row r="990" spans="1:7" x14ac:dyDescent="0.35">
      <c r="A990" t="str">
        <f t="shared" si="46"/>
        <v>Day</v>
      </c>
      <c r="B990" s="4">
        <f t="shared" si="47"/>
        <v>15</v>
      </c>
      <c r="C990" s="1">
        <v>45753.631944444445</v>
      </c>
      <c r="D990" s="1" t="str">
        <f t="shared" si="45"/>
        <v>Sunday</v>
      </c>
      <c r="E990" t="s">
        <v>87</v>
      </c>
      <c r="F990" t="s">
        <v>544</v>
      </c>
      <c r="G990" s="5">
        <v>187965</v>
      </c>
    </row>
    <row r="991" spans="1:7" x14ac:dyDescent="0.35">
      <c r="A991" t="str">
        <f t="shared" si="46"/>
        <v>Day</v>
      </c>
      <c r="B991" s="4">
        <f t="shared" si="47"/>
        <v>9</v>
      </c>
      <c r="C991" s="1">
        <v>45754.404166666667</v>
      </c>
      <c r="D991" s="1" t="str">
        <f t="shared" si="45"/>
        <v>Monday</v>
      </c>
      <c r="E991" t="s">
        <v>56</v>
      </c>
      <c r="F991" t="s">
        <v>226</v>
      </c>
      <c r="G991" s="5">
        <v>26881</v>
      </c>
    </row>
    <row r="992" spans="1:7" x14ac:dyDescent="0.35">
      <c r="A992" t="str">
        <f t="shared" si="46"/>
        <v>Night</v>
      </c>
      <c r="B992" s="4">
        <f t="shared" si="47"/>
        <v>23</v>
      </c>
      <c r="C992" s="1">
        <v>45754.976388888892</v>
      </c>
      <c r="D992" s="1" t="str">
        <f t="shared" si="45"/>
        <v>Monday</v>
      </c>
      <c r="E992" t="s">
        <v>612</v>
      </c>
      <c r="F992" t="s">
        <v>613</v>
      </c>
      <c r="G992" s="5">
        <v>43283</v>
      </c>
    </row>
    <row r="993" spans="1:7" x14ac:dyDescent="0.35">
      <c r="A993" t="str">
        <f t="shared" si="46"/>
        <v>Night</v>
      </c>
      <c r="B993" s="4">
        <f t="shared" si="47"/>
        <v>18</v>
      </c>
      <c r="C993" s="1">
        <v>45755.758333333331</v>
      </c>
      <c r="D993" s="1" t="str">
        <f t="shared" si="45"/>
        <v>Tuesday</v>
      </c>
      <c r="E993" t="s">
        <v>224</v>
      </c>
      <c r="F993" t="s">
        <v>225</v>
      </c>
      <c r="G993" s="5">
        <v>245000</v>
      </c>
    </row>
    <row r="994" spans="1:7" x14ac:dyDescent="0.35">
      <c r="A994" t="str">
        <f t="shared" si="46"/>
        <v>Night</v>
      </c>
      <c r="B994" s="4">
        <f t="shared" si="47"/>
        <v>18</v>
      </c>
      <c r="C994" s="1">
        <v>45755.761111111111</v>
      </c>
      <c r="D994" s="1" t="str">
        <f t="shared" si="45"/>
        <v>Tuesday</v>
      </c>
      <c r="E994" t="s">
        <v>87</v>
      </c>
      <c r="F994" t="s">
        <v>545</v>
      </c>
      <c r="G994" s="5">
        <v>206750</v>
      </c>
    </row>
    <row r="995" spans="1:7" x14ac:dyDescent="0.35">
      <c r="A995" t="str">
        <f t="shared" si="46"/>
        <v>Night</v>
      </c>
      <c r="B995" s="4">
        <f t="shared" si="47"/>
        <v>18</v>
      </c>
      <c r="C995" s="1">
        <v>45755.763194444444</v>
      </c>
      <c r="D995" s="1" t="str">
        <f t="shared" si="45"/>
        <v>Tuesday</v>
      </c>
      <c r="E995" t="s">
        <v>87</v>
      </c>
      <c r="F995" t="s">
        <v>535</v>
      </c>
      <c r="G995" s="5">
        <v>192597</v>
      </c>
    </row>
    <row r="996" spans="1:7" x14ac:dyDescent="0.35">
      <c r="A996" t="str">
        <f t="shared" si="46"/>
        <v>Night</v>
      </c>
      <c r="B996" s="4">
        <f t="shared" si="47"/>
        <v>18</v>
      </c>
      <c r="C996" s="1">
        <v>45755.765277777777</v>
      </c>
      <c r="D996" s="1" t="str">
        <f t="shared" si="45"/>
        <v>Tuesday</v>
      </c>
      <c r="E996" t="s">
        <v>87</v>
      </c>
      <c r="F996" t="s">
        <v>536</v>
      </c>
      <c r="G996" s="5">
        <v>201693</v>
      </c>
    </row>
    <row r="997" spans="1:7" x14ac:dyDescent="0.35">
      <c r="A997" t="str">
        <f t="shared" si="46"/>
        <v>Night</v>
      </c>
      <c r="B997" s="4">
        <f t="shared" si="47"/>
        <v>18</v>
      </c>
      <c r="C997" s="1">
        <v>45755.767361111109</v>
      </c>
      <c r="D997" s="1" t="str">
        <f t="shared" si="45"/>
        <v>Tuesday</v>
      </c>
      <c r="E997" t="s">
        <v>87</v>
      </c>
      <c r="F997" t="s">
        <v>125</v>
      </c>
      <c r="G997" s="5">
        <v>227456</v>
      </c>
    </row>
    <row r="998" spans="1:7" x14ac:dyDescent="0.35">
      <c r="A998" t="str">
        <f t="shared" si="46"/>
        <v>Night</v>
      </c>
      <c r="B998" s="4">
        <f t="shared" si="47"/>
        <v>18</v>
      </c>
      <c r="C998" s="1">
        <v>45755.769444444442</v>
      </c>
      <c r="D998" s="1" t="str">
        <f t="shared" si="45"/>
        <v>Tuesday</v>
      </c>
      <c r="E998" t="s">
        <v>87</v>
      </c>
      <c r="F998" t="s">
        <v>546</v>
      </c>
      <c r="G998" s="5">
        <v>166170</v>
      </c>
    </row>
    <row r="999" spans="1:7" x14ac:dyDescent="0.35">
      <c r="A999" t="str">
        <f t="shared" si="46"/>
        <v>Night</v>
      </c>
      <c r="B999" s="4">
        <f t="shared" si="47"/>
        <v>18</v>
      </c>
      <c r="C999" s="1">
        <v>45755.772222222222</v>
      </c>
      <c r="D999" s="1" t="str">
        <f t="shared" si="45"/>
        <v>Tuesday</v>
      </c>
      <c r="E999" t="s">
        <v>87</v>
      </c>
      <c r="F999" t="s">
        <v>539</v>
      </c>
      <c r="G999" s="5">
        <v>213375</v>
      </c>
    </row>
    <row r="1000" spans="1:7" x14ac:dyDescent="0.35">
      <c r="A1000" t="str">
        <f t="shared" si="46"/>
        <v>Night</v>
      </c>
      <c r="B1000" s="4">
        <f t="shared" si="47"/>
        <v>18</v>
      </c>
      <c r="C1000" s="1">
        <v>45755.774305555555</v>
      </c>
      <c r="D1000" s="1" t="str">
        <f t="shared" si="45"/>
        <v>Tuesday</v>
      </c>
      <c r="E1000" t="s">
        <v>87</v>
      </c>
      <c r="F1000" t="s">
        <v>386</v>
      </c>
      <c r="G1000" s="5">
        <v>238911</v>
      </c>
    </row>
    <row r="1001" spans="1:7" x14ac:dyDescent="0.35">
      <c r="A1001" t="str">
        <f t="shared" si="46"/>
        <v>Night</v>
      </c>
      <c r="B1001" s="4">
        <f t="shared" si="47"/>
        <v>18</v>
      </c>
      <c r="C1001" s="1">
        <v>45755.777083333334</v>
      </c>
      <c r="D1001" s="1" t="str">
        <f t="shared" si="45"/>
        <v>Tuesday</v>
      </c>
      <c r="E1001" t="s">
        <v>87</v>
      </c>
      <c r="F1001" t="s">
        <v>131</v>
      </c>
      <c r="G1001" s="5">
        <v>205892</v>
      </c>
    </row>
    <row r="1002" spans="1:7" x14ac:dyDescent="0.35">
      <c r="A1002" t="str">
        <f t="shared" si="46"/>
        <v>Night</v>
      </c>
      <c r="B1002" s="4">
        <f t="shared" si="47"/>
        <v>18</v>
      </c>
      <c r="C1002" s="1">
        <v>45755.77847222222</v>
      </c>
      <c r="D1002" s="1" t="str">
        <f t="shared" si="45"/>
        <v>Tuesday</v>
      </c>
      <c r="E1002" t="s">
        <v>87</v>
      </c>
      <c r="F1002" t="s">
        <v>534</v>
      </c>
      <c r="G1002" s="5">
        <v>140000</v>
      </c>
    </row>
    <row r="1003" spans="1:7" x14ac:dyDescent="0.35">
      <c r="A1003" t="str">
        <f t="shared" si="46"/>
        <v>Night</v>
      </c>
      <c r="B1003" s="4">
        <f t="shared" si="47"/>
        <v>18</v>
      </c>
      <c r="C1003" s="1">
        <v>45755.780555555553</v>
      </c>
      <c r="D1003" s="1" t="str">
        <f t="shared" si="45"/>
        <v>Tuesday</v>
      </c>
      <c r="E1003" t="s">
        <v>87</v>
      </c>
      <c r="F1003" t="s">
        <v>425</v>
      </c>
      <c r="G1003" s="5">
        <v>187782</v>
      </c>
    </row>
    <row r="1004" spans="1:7" x14ac:dyDescent="0.35">
      <c r="A1004" t="str">
        <f t="shared" si="46"/>
        <v>Night</v>
      </c>
      <c r="B1004" s="4">
        <f t="shared" si="47"/>
        <v>18</v>
      </c>
      <c r="C1004" s="1">
        <v>45755.782638888886</v>
      </c>
      <c r="D1004" s="1" t="str">
        <f t="shared" si="45"/>
        <v>Tuesday</v>
      </c>
      <c r="E1004" t="s">
        <v>93</v>
      </c>
      <c r="F1004" t="s">
        <v>543</v>
      </c>
      <c r="G1004" s="5">
        <v>208600</v>
      </c>
    </row>
    <row r="1005" spans="1:7" x14ac:dyDescent="0.35">
      <c r="A1005" t="str">
        <f t="shared" si="46"/>
        <v>Night</v>
      </c>
      <c r="B1005" s="4">
        <f t="shared" si="47"/>
        <v>18</v>
      </c>
      <c r="C1005" s="1">
        <v>45755.78402777778</v>
      </c>
      <c r="D1005" s="1" t="str">
        <f t="shared" si="45"/>
        <v>Tuesday</v>
      </c>
      <c r="E1005" t="s">
        <v>87</v>
      </c>
      <c r="F1005" t="s">
        <v>240</v>
      </c>
      <c r="G1005" s="5">
        <v>166000</v>
      </c>
    </row>
    <row r="1006" spans="1:7" x14ac:dyDescent="0.35">
      <c r="A1006" t="str">
        <f t="shared" si="46"/>
        <v>Night</v>
      </c>
      <c r="B1006" s="4">
        <f t="shared" si="47"/>
        <v>20</v>
      </c>
      <c r="C1006" s="1">
        <v>45755.87222222222</v>
      </c>
      <c r="D1006" s="1" t="str">
        <f t="shared" si="45"/>
        <v>Tuesday</v>
      </c>
      <c r="E1006" t="s">
        <v>56</v>
      </c>
      <c r="F1006" t="s">
        <v>226</v>
      </c>
      <c r="G1006" s="5">
        <v>72964</v>
      </c>
    </row>
    <row r="1007" spans="1:7" x14ac:dyDescent="0.35">
      <c r="A1007" t="str">
        <f t="shared" si="46"/>
        <v>Night</v>
      </c>
      <c r="B1007" s="4">
        <f t="shared" si="47"/>
        <v>21</v>
      </c>
      <c r="C1007" s="1">
        <v>45755.877083333333</v>
      </c>
      <c r="D1007" s="1" t="str">
        <f t="shared" si="45"/>
        <v>Tuesday</v>
      </c>
      <c r="E1007" t="s">
        <v>87</v>
      </c>
      <c r="F1007" t="s">
        <v>449</v>
      </c>
      <c r="G1007" s="5">
        <v>125860</v>
      </c>
    </row>
    <row r="1008" spans="1:7" x14ac:dyDescent="0.35">
      <c r="A1008" t="str">
        <f t="shared" si="46"/>
        <v>Night</v>
      </c>
      <c r="B1008" s="4">
        <f t="shared" si="47"/>
        <v>21</v>
      </c>
      <c r="C1008" s="1">
        <v>45755.878472222219</v>
      </c>
      <c r="D1008" s="1" t="str">
        <f t="shared" si="45"/>
        <v>Tuesday</v>
      </c>
      <c r="E1008" t="s">
        <v>78</v>
      </c>
      <c r="F1008" t="s">
        <v>79</v>
      </c>
      <c r="G1008" s="5">
        <v>84003</v>
      </c>
    </row>
    <row r="1009" spans="1:7" x14ac:dyDescent="0.35">
      <c r="A1009" t="str">
        <f t="shared" si="46"/>
        <v>Night</v>
      </c>
      <c r="B1009" s="4">
        <f t="shared" si="47"/>
        <v>21</v>
      </c>
      <c r="C1009" s="1">
        <v>45755.880555555559</v>
      </c>
      <c r="D1009" s="1" t="str">
        <f t="shared" si="45"/>
        <v>Tuesday</v>
      </c>
      <c r="E1009" t="s">
        <v>23</v>
      </c>
      <c r="F1009" t="s">
        <v>347</v>
      </c>
      <c r="G1009" s="5">
        <v>203963</v>
      </c>
    </row>
    <row r="1010" spans="1:7" x14ac:dyDescent="0.35">
      <c r="A1010" t="str">
        <f t="shared" si="46"/>
        <v>Night</v>
      </c>
      <c r="B1010" s="4">
        <f t="shared" si="47"/>
        <v>21</v>
      </c>
      <c r="C1010" s="1">
        <v>45755.893055555556</v>
      </c>
      <c r="D1010" s="1" t="str">
        <f t="shared" si="45"/>
        <v>Tuesday</v>
      </c>
      <c r="E1010" t="s">
        <v>87</v>
      </c>
      <c r="F1010" t="s">
        <v>328</v>
      </c>
      <c r="G1010" s="5">
        <v>284065</v>
      </c>
    </row>
    <row r="1011" spans="1:7" x14ac:dyDescent="0.35">
      <c r="A1011" t="str">
        <f t="shared" si="46"/>
        <v>Night</v>
      </c>
      <c r="B1011" s="4">
        <f t="shared" si="47"/>
        <v>21</v>
      </c>
      <c r="C1011" s="1">
        <v>45755.895138888889</v>
      </c>
      <c r="D1011" s="1" t="str">
        <f t="shared" si="45"/>
        <v>Tuesday</v>
      </c>
      <c r="E1011" t="s">
        <v>78</v>
      </c>
      <c r="F1011" t="s">
        <v>139</v>
      </c>
      <c r="G1011" s="5">
        <v>175880</v>
      </c>
    </row>
    <row r="1012" spans="1:7" x14ac:dyDescent="0.35">
      <c r="A1012" t="str">
        <f t="shared" si="46"/>
        <v>Night</v>
      </c>
      <c r="B1012" s="4">
        <f t="shared" si="47"/>
        <v>21</v>
      </c>
      <c r="C1012" s="1">
        <v>45755.895833333336</v>
      </c>
      <c r="D1012" s="1" t="str">
        <f t="shared" si="45"/>
        <v>Tuesday</v>
      </c>
      <c r="E1012" t="s">
        <v>105</v>
      </c>
      <c r="F1012" t="s">
        <v>148</v>
      </c>
      <c r="G1012" s="5">
        <v>863</v>
      </c>
    </row>
    <row r="1013" spans="1:7" x14ac:dyDescent="0.35">
      <c r="A1013" t="str">
        <f t="shared" si="46"/>
        <v>Night</v>
      </c>
      <c r="B1013" s="4">
        <f t="shared" si="47"/>
        <v>21</v>
      </c>
      <c r="C1013" s="1">
        <v>45755.895833333336</v>
      </c>
      <c r="D1013" s="1" t="str">
        <f t="shared" si="45"/>
        <v>Tuesday</v>
      </c>
      <c r="E1013" t="s">
        <v>224</v>
      </c>
      <c r="F1013" t="s">
        <v>225</v>
      </c>
      <c r="G1013" s="5">
        <v>913</v>
      </c>
    </row>
    <row r="1014" spans="1:7" x14ac:dyDescent="0.35">
      <c r="A1014" t="str">
        <f t="shared" si="46"/>
        <v>Night</v>
      </c>
      <c r="B1014" s="4">
        <f t="shared" si="47"/>
        <v>21</v>
      </c>
      <c r="C1014" s="1">
        <v>45755.895833333336</v>
      </c>
      <c r="D1014" s="1" t="str">
        <f t="shared" si="45"/>
        <v>Tuesday</v>
      </c>
      <c r="E1014" t="s">
        <v>224</v>
      </c>
      <c r="F1014" t="s">
        <v>225</v>
      </c>
      <c r="G1014" s="5">
        <v>1313</v>
      </c>
    </row>
    <row r="1015" spans="1:7" x14ac:dyDescent="0.35">
      <c r="A1015" t="str">
        <f t="shared" si="46"/>
        <v>Night</v>
      </c>
      <c r="B1015" s="4">
        <f t="shared" si="47"/>
        <v>21</v>
      </c>
      <c r="C1015" s="1">
        <v>45755.895833333336</v>
      </c>
      <c r="D1015" s="1" t="str">
        <f t="shared" si="45"/>
        <v>Tuesday</v>
      </c>
      <c r="E1015" t="s">
        <v>80</v>
      </c>
      <c r="F1015" t="s">
        <v>81</v>
      </c>
      <c r="G1015" s="5">
        <v>723</v>
      </c>
    </row>
    <row r="1016" spans="1:7" x14ac:dyDescent="0.35">
      <c r="A1016" t="str">
        <f t="shared" si="46"/>
        <v>Night</v>
      </c>
      <c r="B1016" s="4">
        <f t="shared" si="47"/>
        <v>21</v>
      </c>
      <c r="C1016" s="1">
        <v>45755.895833333336</v>
      </c>
      <c r="D1016" s="1" t="str">
        <f t="shared" si="45"/>
        <v>Tuesday</v>
      </c>
      <c r="E1016" t="s">
        <v>85</v>
      </c>
      <c r="F1016" t="s">
        <v>859</v>
      </c>
      <c r="G1016" s="5">
        <v>57549</v>
      </c>
    </row>
    <row r="1017" spans="1:7" x14ac:dyDescent="0.35">
      <c r="A1017" t="str">
        <f t="shared" si="46"/>
        <v>Night</v>
      </c>
      <c r="B1017" s="4">
        <f t="shared" si="47"/>
        <v>21</v>
      </c>
      <c r="C1017" s="1">
        <v>45755.897222222222</v>
      </c>
      <c r="D1017" s="1" t="str">
        <f t="shared" si="45"/>
        <v>Tuesday</v>
      </c>
      <c r="E1017" t="s">
        <v>87</v>
      </c>
      <c r="F1017" t="s">
        <v>88</v>
      </c>
      <c r="G1017" s="5">
        <v>109195</v>
      </c>
    </row>
    <row r="1018" spans="1:7" x14ac:dyDescent="0.35">
      <c r="A1018" t="str">
        <f t="shared" si="46"/>
        <v>Night</v>
      </c>
      <c r="B1018" s="4">
        <f t="shared" si="47"/>
        <v>21</v>
      </c>
      <c r="C1018" s="1">
        <v>45755.897222222222</v>
      </c>
      <c r="D1018" s="1" t="str">
        <f t="shared" si="45"/>
        <v>Tuesday</v>
      </c>
      <c r="E1018" t="s">
        <v>85</v>
      </c>
      <c r="F1018" t="s">
        <v>609</v>
      </c>
      <c r="G1018" s="5">
        <v>129056</v>
      </c>
    </row>
    <row r="1019" spans="1:7" x14ac:dyDescent="0.35">
      <c r="A1019" t="str">
        <f t="shared" si="46"/>
        <v>Night</v>
      </c>
      <c r="B1019" s="4">
        <f t="shared" si="47"/>
        <v>21</v>
      </c>
      <c r="C1019" s="1">
        <v>45755.898611111108</v>
      </c>
      <c r="D1019" s="1" t="str">
        <f t="shared" si="45"/>
        <v>Tuesday</v>
      </c>
      <c r="E1019" t="s">
        <v>133</v>
      </c>
      <c r="F1019" t="s">
        <v>137</v>
      </c>
      <c r="G1019" s="5">
        <v>110773</v>
      </c>
    </row>
    <row r="1020" spans="1:7" x14ac:dyDescent="0.35">
      <c r="A1020" t="str">
        <f t="shared" si="46"/>
        <v>Night</v>
      </c>
      <c r="B1020" s="4">
        <f t="shared" si="47"/>
        <v>21</v>
      </c>
      <c r="C1020" s="1">
        <v>45755.9</v>
      </c>
      <c r="D1020" s="1" t="str">
        <f t="shared" si="45"/>
        <v>Tuesday</v>
      </c>
      <c r="E1020" t="s">
        <v>109</v>
      </c>
      <c r="F1020" t="s">
        <v>242</v>
      </c>
      <c r="G1020" s="5">
        <v>137631</v>
      </c>
    </row>
    <row r="1021" spans="1:7" x14ac:dyDescent="0.35">
      <c r="A1021" t="str">
        <f t="shared" si="46"/>
        <v>Night</v>
      </c>
      <c r="B1021" s="4">
        <f t="shared" si="47"/>
        <v>21</v>
      </c>
      <c r="C1021" s="1">
        <v>45755.901388888888</v>
      </c>
      <c r="D1021" s="1" t="str">
        <f t="shared" si="45"/>
        <v>Tuesday</v>
      </c>
      <c r="E1021" t="s">
        <v>402</v>
      </c>
      <c r="F1021" t="s">
        <v>403</v>
      </c>
      <c r="G1021" s="5">
        <v>133172</v>
      </c>
    </row>
    <row r="1022" spans="1:7" x14ac:dyDescent="0.35">
      <c r="A1022" t="str">
        <f t="shared" si="46"/>
        <v>Night</v>
      </c>
      <c r="B1022" s="4">
        <f t="shared" si="47"/>
        <v>21</v>
      </c>
      <c r="C1022" s="1">
        <v>45755.902777777781</v>
      </c>
      <c r="D1022" s="1" t="str">
        <f t="shared" si="45"/>
        <v>Tuesday</v>
      </c>
      <c r="E1022" t="s">
        <v>133</v>
      </c>
      <c r="F1022" t="s">
        <v>134</v>
      </c>
      <c r="G1022" s="5">
        <v>1313</v>
      </c>
    </row>
    <row r="1023" spans="1:7" x14ac:dyDescent="0.35">
      <c r="A1023" t="str">
        <f t="shared" si="46"/>
        <v>Night</v>
      </c>
      <c r="B1023" s="4">
        <f t="shared" si="47"/>
        <v>21</v>
      </c>
      <c r="C1023" s="1">
        <v>45755.902777777781</v>
      </c>
      <c r="D1023" s="1" t="str">
        <f t="shared" si="45"/>
        <v>Tuesday</v>
      </c>
      <c r="E1023" t="s">
        <v>85</v>
      </c>
      <c r="F1023" t="s">
        <v>86</v>
      </c>
      <c r="G1023" s="5">
        <v>121820</v>
      </c>
    </row>
    <row r="1024" spans="1:7" x14ac:dyDescent="0.35">
      <c r="A1024" t="str">
        <f t="shared" si="46"/>
        <v>Night</v>
      </c>
      <c r="B1024" s="4">
        <f t="shared" si="47"/>
        <v>21</v>
      </c>
      <c r="C1024" s="1">
        <v>45755.90347222222</v>
      </c>
      <c r="D1024" s="1" t="str">
        <f t="shared" si="45"/>
        <v>Tuesday</v>
      </c>
      <c r="E1024" t="s">
        <v>143</v>
      </c>
      <c r="F1024" t="s">
        <v>144</v>
      </c>
      <c r="G1024" s="5">
        <v>52623</v>
      </c>
    </row>
    <row r="1025" spans="1:7" x14ac:dyDescent="0.35">
      <c r="A1025" t="str">
        <f t="shared" si="46"/>
        <v>Night</v>
      </c>
      <c r="B1025" s="4">
        <f t="shared" si="47"/>
        <v>21</v>
      </c>
      <c r="C1025" s="1">
        <v>45755.90347222222</v>
      </c>
      <c r="D1025" s="1" t="str">
        <f t="shared" si="45"/>
        <v>Tuesday</v>
      </c>
      <c r="E1025" t="s">
        <v>85</v>
      </c>
      <c r="F1025" t="s">
        <v>637</v>
      </c>
      <c r="G1025" s="5">
        <v>1913</v>
      </c>
    </row>
    <row r="1026" spans="1:7" x14ac:dyDescent="0.35">
      <c r="A1026" t="str">
        <f t="shared" si="46"/>
        <v>Night</v>
      </c>
      <c r="B1026" s="4">
        <f t="shared" si="47"/>
        <v>21</v>
      </c>
      <c r="C1026" s="1">
        <v>45755.90347222222</v>
      </c>
      <c r="D1026" s="1" t="str">
        <f t="shared" ref="D1026:D1089" si="48">TEXT(C1026, "dddd")</f>
        <v>Tuesday</v>
      </c>
      <c r="E1026" t="s">
        <v>135</v>
      </c>
      <c r="F1026" t="s">
        <v>136</v>
      </c>
      <c r="G1026" s="5">
        <v>3343</v>
      </c>
    </row>
    <row r="1027" spans="1:7" x14ac:dyDescent="0.35">
      <c r="A1027" t="str">
        <f t="shared" ref="A1027:A1090" si="49">IF(AND(B1027&gt;=6, B1027&lt;18), "Day", "Night")</f>
        <v>Night</v>
      </c>
      <c r="B1027" s="4">
        <f t="shared" si="47"/>
        <v>21</v>
      </c>
      <c r="C1027" s="1">
        <v>45755.904861111114</v>
      </c>
      <c r="D1027" s="1" t="str">
        <f t="shared" si="48"/>
        <v>Tuesday</v>
      </c>
      <c r="E1027" t="s">
        <v>114</v>
      </c>
      <c r="F1027" t="s">
        <v>411</v>
      </c>
      <c r="G1027" s="5">
        <v>107283</v>
      </c>
    </row>
    <row r="1028" spans="1:7" x14ac:dyDescent="0.35">
      <c r="A1028" t="str">
        <f t="shared" si="49"/>
        <v>Night</v>
      </c>
      <c r="B1028" s="4">
        <f t="shared" ref="B1028:B1091" si="50">HOUR(C1028)</f>
        <v>21</v>
      </c>
      <c r="C1028" s="1">
        <v>45755.906944444447</v>
      </c>
      <c r="D1028" s="1" t="str">
        <f t="shared" si="48"/>
        <v>Tuesday</v>
      </c>
      <c r="E1028" t="s">
        <v>74</v>
      </c>
      <c r="F1028" t="s">
        <v>386</v>
      </c>
      <c r="G1028" s="5">
        <v>172626</v>
      </c>
    </row>
    <row r="1029" spans="1:7" x14ac:dyDescent="0.35">
      <c r="A1029" t="str">
        <f t="shared" si="49"/>
        <v>Night</v>
      </c>
      <c r="B1029" s="4">
        <f t="shared" si="50"/>
        <v>21</v>
      </c>
      <c r="C1029" s="1">
        <v>45755.908333333333</v>
      </c>
      <c r="D1029" s="1" t="str">
        <f t="shared" si="48"/>
        <v>Tuesday</v>
      </c>
      <c r="E1029" t="s">
        <v>267</v>
      </c>
      <c r="F1029" t="s">
        <v>268</v>
      </c>
      <c r="G1029" s="5">
        <v>81206</v>
      </c>
    </row>
    <row r="1030" spans="1:7" x14ac:dyDescent="0.35">
      <c r="A1030" t="str">
        <f t="shared" si="49"/>
        <v>Night</v>
      </c>
      <c r="B1030" s="4">
        <f t="shared" si="50"/>
        <v>21</v>
      </c>
      <c r="C1030" s="1">
        <v>45755.908333333333</v>
      </c>
      <c r="D1030" s="1" t="str">
        <f t="shared" si="48"/>
        <v>Tuesday</v>
      </c>
      <c r="E1030" t="s">
        <v>133</v>
      </c>
      <c r="F1030" t="s">
        <v>140</v>
      </c>
      <c r="G1030" s="5">
        <v>1523</v>
      </c>
    </row>
    <row r="1031" spans="1:7" x14ac:dyDescent="0.35">
      <c r="A1031" t="str">
        <f t="shared" si="49"/>
        <v>Night</v>
      </c>
      <c r="B1031" s="4">
        <f t="shared" si="50"/>
        <v>21</v>
      </c>
      <c r="C1031" s="1">
        <v>45755.909722222219</v>
      </c>
      <c r="D1031" s="1" t="str">
        <f t="shared" si="48"/>
        <v>Tuesday</v>
      </c>
      <c r="E1031" t="s">
        <v>80</v>
      </c>
      <c r="F1031" t="s">
        <v>84</v>
      </c>
      <c r="G1031" s="5">
        <v>164074</v>
      </c>
    </row>
    <row r="1032" spans="1:7" x14ac:dyDescent="0.35">
      <c r="A1032" t="str">
        <f t="shared" si="49"/>
        <v>Night</v>
      </c>
      <c r="B1032" s="4">
        <f t="shared" si="50"/>
        <v>21</v>
      </c>
      <c r="C1032" s="1">
        <v>45755.910416666666</v>
      </c>
      <c r="D1032" s="1" t="str">
        <f t="shared" si="48"/>
        <v>Tuesday</v>
      </c>
      <c r="E1032" t="s">
        <v>74</v>
      </c>
      <c r="F1032" t="s">
        <v>142</v>
      </c>
      <c r="G1032" s="5">
        <v>63809</v>
      </c>
    </row>
    <row r="1033" spans="1:7" x14ac:dyDescent="0.35">
      <c r="A1033" t="str">
        <f t="shared" si="49"/>
        <v>Night</v>
      </c>
      <c r="B1033" s="4">
        <f t="shared" si="50"/>
        <v>21</v>
      </c>
      <c r="C1033" s="1">
        <v>45755.910416666666</v>
      </c>
      <c r="D1033" s="1" t="str">
        <f t="shared" si="48"/>
        <v>Tuesday</v>
      </c>
      <c r="E1033" t="s">
        <v>665</v>
      </c>
      <c r="F1033" t="s">
        <v>666</v>
      </c>
      <c r="G1033" s="5">
        <v>1413</v>
      </c>
    </row>
    <row r="1034" spans="1:7" x14ac:dyDescent="0.35">
      <c r="A1034" t="str">
        <f t="shared" si="49"/>
        <v>Night</v>
      </c>
      <c r="B1034" s="4">
        <f t="shared" si="50"/>
        <v>21</v>
      </c>
      <c r="C1034" s="1">
        <v>45755.912499999999</v>
      </c>
      <c r="D1034" s="1" t="str">
        <f t="shared" si="48"/>
        <v>Tuesday</v>
      </c>
      <c r="E1034" t="s">
        <v>76</v>
      </c>
      <c r="F1034" t="s">
        <v>667</v>
      </c>
      <c r="G1034" s="5">
        <v>158933</v>
      </c>
    </row>
    <row r="1035" spans="1:7" x14ac:dyDescent="0.35">
      <c r="A1035" t="str">
        <f t="shared" si="49"/>
        <v>Night</v>
      </c>
      <c r="B1035" s="4">
        <f t="shared" si="50"/>
        <v>21</v>
      </c>
      <c r="C1035" s="1">
        <v>45755.915277777778</v>
      </c>
      <c r="D1035" s="1" t="str">
        <f t="shared" si="48"/>
        <v>Tuesday</v>
      </c>
      <c r="E1035" t="s">
        <v>76</v>
      </c>
      <c r="F1035" t="s">
        <v>77</v>
      </c>
      <c r="G1035" s="5">
        <v>255680</v>
      </c>
    </row>
    <row r="1036" spans="1:7" x14ac:dyDescent="0.35">
      <c r="A1036" t="str">
        <f t="shared" si="49"/>
        <v>Night</v>
      </c>
      <c r="B1036" s="4">
        <f t="shared" si="50"/>
        <v>22</v>
      </c>
      <c r="C1036" s="1">
        <v>45755.917361111111</v>
      </c>
      <c r="D1036" s="1" t="str">
        <f t="shared" si="48"/>
        <v>Tuesday</v>
      </c>
      <c r="E1036" t="s">
        <v>52</v>
      </c>
      <c r="F1036" t="s">
        <v>357</v>
      </c>
      <c r="G1036" s="5">
        <v>155644</v>
      </c>
    </row>
    <row r="1037" spans="1:7" x14ac:dyDescent="0.35">
      <c r="A1037" t="str">
        <f t="shared" si="49"/>
        <v>Night</v>
      </c>
      <c r="B1037" s="4">
        <f t="shared" si="50"/>
        <v>22</v>
      </c>
      <c r="C1037" s="1">
        <v>45755.920138888891</v>
      </c>
      <c r="D1037" s="1" t="str">
        <f t="shared" si="48"/>
        <v>Tuesday</v>
      </c>
      <c r="E1037" t="s">
        <v>354</v>
      </c>
      <c r="F1037" t="s">
        <v>365</v>
      </c>
      <c r="G1037" s="5">
        <v>262402</v>
      </c>
    </row>
    <row r="1038" spans="1:7" x14ac:dyDescent="0.35">
      <c r="A1038" t="str">
        <f t="shared" si="49"/>
        <v>Night</v>
      </c>
      <c r="B1038" s="4">
        <f t="shared" si="50"/>
        <v>22</v>
      </c>
      <c r="C1038" s="1">
        <v>45755.922222222223</v>
      </c>
      <c r="D1038" s="1" t="str">
        <f t="shared" si="48"/>
        <v>Tuesday</v>
      </c>
      <c r="E1038" t="s">
        <v>354</v>
      </c>
      <c r="F1038" t="s">
        <v>360</v>
      </c>
      <c r="G1038" s="5">
        <v>0</v>
      </c>
    </row>
    <row r="1039" spans="1:7" x14ac:dyDescent="0.35">
      <c r="A1039" t="str">
        <f t="shared" si="49"/>
        <v>Night</v>
      </c>
      <c r="B1039" s="4">
        <f t="shared" si="50"/>
        <v>22</v>
      </c>
      <c r="C1039" s="1">
        <v>45755.922222222223</v>
      </c>
      <c r="D1039" s="1" t="str">
        <f t="shared" si="48"/>
        <v>Tuesday</v>
      </c>
      <c r="E1039" t="s">
        <v>354</v>
      </c>
      <c r="F1039" t="s">
        <v>370</v>
      </c>
      <c r="G1039" s="5">
        <v>988</v>
      </c>
    </row>
    <row r="1040" spans="1:7" x14ac:dyDescent="0.35">
      <c r="A1040" t="str">
        <f t="shared" si="49"/>
        <v>Night</v>
      </c>
      <c r="B1040" s="4">
        <f t="shared" si="50"/>
        <v>22</v>
      </c>
      <c r="C1040" s="1">
        <v>45755.922222222223</v>
      </c>
      <c r="D1040" s="1" t="str">
        <f t="shared" si="48"/>
        <v>Tuesday</v>
      </c>
      <c r="E1040" t="s">
        <v>352</v>
      </c>
      <c r="F1040" t="s">
        <v>353</v>
      </c>
      <c r="G1040" s="5">
        <v>2663</v>
      </c>
    </row>
    <row r="1041" spans="1:7" x14ac:dyDescent="0.35">
      <c r="A1041" t="str">
        <f t="shared" si="49"/>
        <v>Night</v>
      </c>
      <c r="B1041" s="4">
        <f t="shared" si="50"/>
        <v>22</v>
      </c>
      <c r="C1041" s="1">
        <v>45755.922222222223</v>
      </c>
      <c r="D1041" s="1" t="str">
        <f t="shared" si="48"/>
        <v>Tuesday</v>
      </c>
      <c r="E1041" t="s">
        <v>354</v>
      </c>
      <c r="F1041" t="s">
        <v>355</v>
      </c>
      <c r="G1041" s="5">
        <v>150657</v>
      </c>
    </row>
    <row r="1042" spans="1:7" x14ac:dyDescent="0.35">
      <c r="A1042" t="str">
        <f t="shared" si="49"/>
        <v>Night</v>
      </c>
      <c r="B1042" s="4">
        <f t="shared" si="50"/>
        <v>22</v>
      </c>
      <c r="C1042" s="1">
        <v>45755.924305555556</v>
      </c>
      <c r="D1042" s="1" t="str">
        <f t="shared" si="48"/>
        <v>Tuesday</v>
      </c>
      <c r="E1042" t="s">
        <v>354</v>
      </c>
      <c r="F1042" t="s">
        <v>356</v>
      </c>
      <c r="G1042" s="5">
        <v>196519</v>
      </c>
    </row>
    <row r="1043" spans="1:7" x14ac:dyDescent="0.35">
      <c r="A1043" t="str">
        <f t="shared" si="49"/>
        <v>Night</v>
      </c>
      <c r="B1043" s="4">
        <f t="shared" si="50"/>
        <v>22</v>
      </c>
      <c r="C1043" s="1">
        <v>45755.925694444442</v>
      </c>
      <c r="D1043" s="1" t="str">
        <f t="shared" si="48"/>
        <v>Tuesday</v>
      </c>
      <c r="E1043" t="s">
        <v>354</v>
      </c>
      <c r="F1043" t="s">
        <v>371</v>
      </c>
      <c r="G1043" s="5">
        <v>134634</v>
      </c>
    </row>
    <row r="1044" spans="1:7" x14ac:dyDescent="0.35">
      <c r="A1044" t="str">
        <f t="shared" si="49"/>
        <v>Night</v>
      </c>
      <c r="B1044" s="4">
        <f t="shared" si="50"/>
        <v>22</v>
      </c>
      <c r="C1044" s="1">
        <v>45755.925694444442</v>
      </c>
      <c r="D1044" s="1" t="str">
        <f t="shared" si="48"/>
        <v>Tuesday</v>
      </c>
      <c r="E1044" t="s">
        <v>374</v>
      </c>
      <c r="F1044" t="s">
        <v>375</v>
      </c>
      <c r="G1044" s="5">
        <v>0</v>
      </c>
    </row>
    <row r="1045" spans="1:7" x14ac:dyDescent="0.35">
      <c r="A1045" t="str">
        <f t="shared" si="49"/>
        <v>Night</v>
      </c>
      <c r="B1045" s="4">
        <f t="shared" si="50"/>
        <v>22</v>
      </c>
      <c r="C1045" s="1">
        <v>45755.926388888889</v>
      </c>
      <c r="D1045" s="1" t="str">
        <f t="shared" si="48"/>
        <v>Tuesday</v>
      </c>
      <c r="E1045" t="s">
        <v>0</v>
      </c>
      <c r="F1045" t="s">
        <v>39</v>
      </c>
      <c r="G1045" s="5">
        <v>1665</v>
      </c>
    </row>
    <row r="1046" spans="1:7" x14ac:dyDescent="0.35">
      <c r="A1046" t="str">
        <f t="shared" si="49"/>
        <v>Night</v>
      </c>
      <c r="B1046" s="4">
        <f t="shared" si="50"/>
        <v>22</v>
      </c>
      <c r="C1046" s="1">
        <v>45755.926388888889</v>
      </c>
      <c r="D1046" s="1" t="str">
        <f t="shared" si="48"/>
        <v>Tuesday</v>
      </c>
      <c r="E1046" t="s">
        <v>2</v>
      </c>
      <c r="F1046" t="s">
        <v>361</v>
      </c>
      <c r="G1046" s="5">
        <v>0</v>
      </c>
    </row>
    <row r="1047" spans="1:7" x14ac:dyDescent="0.35">
      <c r="A1047" t="str">
        <f t="shared" si="49"/>
        <v>Night</v>
      </c>
      <c r="B1047" s="4">
        <f t="shared" si="50"/>
        <v>22</v>
      </c>
      <c r="C1047" s="1">
        <v>45755.927777777775</v>
      </c>
      <c r="D1047" s="1" t="str">
        <f t="shared" si="48"/>
        <v>Tuesday</v>
      </c>
      <c r="E1047" t="s">
        <v>354</v>
      </c>
      <c r="F1047" t="s">
        <v>369</v>
      </c>
      <c r="G1047" s="5">
        <v>2603</v>
      </c>
    </row>
    <row r="1048" spans="1:7" x14ac:dyDescent="0.35">
      <c r="A1048" t="str">
        <f t="shared" si="49"/>
        <v>Night</v>
      </c>
      <c r="B1048" s="4">
        <f t="shared" si="50"/>
        <v>22</v>
      </c>
      <c r="C1048" s="1">
        <v>45755.927777777775</v>
      </c>
      <c r="D1048" s="1" t="str">
        <f t="shared" si="48"/>
        <v>Tuesday</v>
      </c>
      <c r="E1048" t="s">
        <v>354</v>
      </c>
      <c r="F1048" t="s">
        <v>358</v>
      </c>
      <c r="G1048" s="5">
        <v>383</v>
      </c>
    </row>
    <row r="1049" spans="1:7" x14ac:dyDescent="0.35">
      <c r="A1049" t="str">
        <f t="shared" si="49"/>
        <v>Night</v>
      </c>
      <c r="B1049" s="4">
        <f t="shared" si="50"/>
        <v>22</v>
      </c>
      <c r="C1049" s="1">
        <v>45755.927777777775</v>
      </c>
      <c r="D1049" s="1" t="str">
        <f t="shared" si="48"/>
        <v>Tuesday</v>
      </c>
      <c r="E1049" t="s">
        <v>354</v>
      </c>
      <c r="F1049" t="s">
        <v>366</v>
      </c>
      <c r="G1049" s="5">
        <v>803</v>
      </c>
    </row>
    <row r="1050" spans="1:7" x14ac:dyDescent="0.35">
      <c r="A1050" t="str">
        <f t="shared" si="49"/>
        <v>Night</v>
      </c>
      <c r="B1050" s="4">
        <f t="shared" si="50"/>
        <v>22</v>
      </c>
      <c r="C1050" s="1">
        <v>45755.927777777775</v>
      </c>
      <c r="D1050" s="1" t="str">
        <f t="shared" si="48"/>
        <v>Tuesday</v>
      </c>
      <c r="E1050" t="s">
        <v>362</v>
      </c>
      <c r="F1050" t="s">
        <v>363</v>
      </c>
      <c r="G1050" s="5">
        <v>483</v>
      </c>
    </row>
    <row r="1051" spans="1:7" x14ac:dyDescent="0.35">
      <c r="A1051" t="str">
        <f t="shared" si="49"/>
        <v>Night</v>
      </c>
      <c r="B1051" s="4">
        <f t="shared" si="50"/>
        <v>22</v>
      </c>
      <c r="C1051" s="1">
        <v>45755.927777777775</v>
      </c>
      <c r="D1051" s="1" t="str">
        <f t="shared" si="48"/>
        <v>Tuesday</v>
      </c>
      <c r="E1051" t="s">
        <v>354</v>
      </c>
      <c r="F1051" t="s">
        <v>367</v>
      </c>
      <c r="G1051" s="5">
        <v>152595</v>
      </c>
    </row>
    <row r="1052" spans="1:7" x14ac:dyDescent="0.35">
      <c r="A1052" t="str">
        <f t="shared" si="49"/>
        <v>Night</v>
      </c>
      <c r="B1052" s="4">
        <f t="shared" si="50"/>
        <v>22</v>
      </c>
      <c r="C1052" s="1">
        <v>45755.927777777775</v>
      </c>
      <c r="D1052" s="1" t="str">
        <f t="shared" si="48"/>
        <v>Tuesday</v>
      </c>
      <c r="E1052" t="s">
        <v>354</v>
      </c>
      <c r="F1052" t="s">
        <v>359</v>
      </c>
      <c r="G1052" s="5">
        <v>4148</v>
      </c>
    </row>
    <row r="1053" spans="1:7" x14ac:dyDescent="0.35">
      <c r="A1053" t="str">
        <f t="shared" si="49"/>
        <v>Night</v>
      </c>
      <c r="B1053" s="4">
        <f t="shared" si="50"/>
        <v>22</v>
      </c>
      <c r="C1053" s="1">
        <v>45755.930555555555</v>
      </c>
      <c r="D1053" s="1" t="str">
        <f t="shared" si="48"/>
        <v>Tuesday</v>
      </c>
      <c r="E1053" t="s">
        <v>354</v>
      </c>
      <c r="F1053" t="s">
        <v>364</v>
      </c>
      <c r="G1053" s="5">
        <v>204765</v>
      </c>
    </row>
    <row r="1054" spans="1:7" x14ac:dyDescent="0.35">
      <c r="A1054" t="str">
        <f t="shared" si="49"/>
        <v>Night</v>
      </c>
      <c r="B1054" s="4">
        <f t="shared" si="50"/>
        <v>22</v>
      </c>
      <c r="C1054" s="1">
        <v>45755.931944444441</v>
      </c>
      <c r="D1054" s="1" t="str">
        <f t="shared" si="48"/>
        <v>Tuesday</v>
      </c>
      <c r="E1054" t="s">
        <v>372</v>
      </c>
      <c r="F1054" t="s">
        <v>373</v>
      </c>
      <c r="G1054" s="5">
        <v>167307</v>
      </c>
    </row>
    <row r="1055" spans="1:7" x14ac:dyDescent="0.35">
      <c r="A1055" t="str">
        <f t="shared" si="49"/>
        <v>Night</v>
      </c>
      <c r="B1055" s="4">
        <f t="shared" si="50"/>
        <v>22</v>
      </c>
      <c r="C1055" s="1">
        <v>45755.934027777781</v>
      </c>
      <c r="D1055" s="1" t="str">
        <f t="shared" si="48"/>
        <v>Tuesday</v>
      </c>
      <c r="E1055" t="s">
        <v>354</v>
      </c>
      <c r="F1055" t="s">
        <v>368</v>
      </c>
      <c r="G1055" s="5">
        <v>177411</v>
      </c>
    </row>
    <row r="1056" spans="1:7" x14ac:dyDescent="0.35">
      <c r="A1056" t="str">
        <f t="shared" si="49"/>
        <v>Night</v>
      </c>
      <c r="B1056" s="4">
        <f t="shared" si="50"/>
        <v>22</v>
      </c>
      <c r="C1056" s="1">
        <v>45755.93472222222</v>
      </c>
      <c r="D1056" s="1" t="str">
        <f t="shared" si="48"/>
        <v>Tuesday</v>
      </c>
      <c r="E1056" t="s">
        <v>0</v>
      </c>
      <c r="F1056" t="s">
        <v>1</v>
      </c>
      <c r="G1056" s="5">
        <v>4108</v>
      </c>
    </row>
    <row r="1057" spans="1:7" x14ac:dyDescent="0.35">
      <c r="A1057" t="str">
        <f t="shared" si="49"/>
        <v>Night</v>
      </c>
      <c r="B1057" s="4">
        <f t="shared" si="50"/>
        <v>22</v>
      </c>
      <c r="C1057" s="1">
        <v>45755.93472222222</v>
      </c>
      <c r="D1057" s="1" t="str">
        <f t="shared" si="48"/>
        <v>Tuesday</v>
      </c>
      <c r="E1057" t="s">
        <v>668</v>
      </c>
      <c r="F1057" t="s">
        <v>669</v>
      </c>
      <c r="G1057" s="5">
        <v>15983</v>
      </c>
    </row>
    <row r="1058" spans="1:7" x14ac:dyDescent="0.35">
      <c r="A1058" t="str">
        <f t="shared" si="49"/>
        <v>Night</v>
      </c>
      <c r="B1058" s="4">
        <f t="shared" si="50"/>
        <v>22</v>
      </c>
      <c r="C1058" s="1">
        <v>45755.93472222222</v>
      </c>
      <c r="D1058" s="1" t="str">
        <f t="shared" si="48"/>
        <v>Tuesday</v>
      </c>
      <c r="E1058" t="s">
        <v>665</v>
      </c>
      <c r="F1058" t="s">
        <v>670</v>
      </c>
      <c r="G1058" s="5">
        <v>0</v>
      </c>
    </row>
    <row r="1059" spans="1:7" x14ac:dyDescent="0.35">
      <c r="A1059" t="str">
        <f t="shared" si="49"/>
        <v>Night</v>
      </c>
      <c r="B1059" s="4">
        <f t="shared" si="50"/>
        <v>22</v>
      </c>
      <c r="C1059" s="1">
        <v>45755.93472222222</v>
      </c>
      <c r="D1059" s="1" t="str">
        <f t="shared" si="48"/>
        <v>Tuesday</v>
      </c>
      <c r="E1059" t="s">
        <v>658</v>
      </c>
      <c r="F1059" t="s">
        <v>659</v>
      </c>
      <c r="G1059" s="5">
        <v>35449</v>
      </c>
    </row>
    <row r="1060" spans="1:7" x14ac:dyDescent="0.35">
      <c r="A1060" t="str">
        <f t="shared" si="49"/>
        <v>Night</v>
      </c>
      <c r="B1060" s="4">
        <f t="shared" si="50"/>
        <v>22</v>
      </c>
      <c r="C1060" s="1">
        <v>45755.93472222222</v>
      </c>
      <c r="D1060" s="1" t="str">
        <f t="shared" si="48"/>
        <v>Tuesday</v>
      </c>
      <c r="E1060" t="s">
        <v>171</v>
      </c>
      <c r="F1060" t="s">
        <v>172</v>
      </c>
      <c r="G1060" s="5">
        <v>2273</v>
      </c>
    </row>
    <row r="1061" spans="1:7" x14ac:dyDescent="0.35">
      <c r="A1061" t="str">
        <f t="shared" si="49"/>
        <v>Night</v>
      </c>
      <c r="B1061" s="4">
        <f t="shared" si="50"/>
        <v>22</v>
      </c>
      <c r="C1061" s="1">
        <v>45755.935416666667</v>
      </c>
      <c r="D1061" s="1" t="str">
        <f t="shared" si="48"/>
        <v>Tuesday</v>
      </c>
      <c r="E1061" t="s">
        <v>168</v>
      </c>
      <c r="F1061" t="s">
        <v>657</v>
      </c>
      <c r="G1061" s="5">
        <v>5392</v>
      </c>
    </row>
    <row r="1062" spans="1:7" x14ac:dyDescent="0.35">
      <c r="A1062" t="str">
        <f t="shared" si="49"/>
        <v>Night</v>
      </c>
      <c r="B1062" s="4">
        <f t="shared" si="50"/>
        <v>22</v>
      </c>
      <c r="C1062" s="1">
        <v>45755.935416666667</v>
      </c>
      <c r="D1062" s="1" t="str">
        <f t="shared" si="48"/>
        <v>Tuesday</v>
      </c>
      <c r="E1062" t="s">
        <v>173</v>
      </c>
      <c r="F1062" t="s">
        <v>174</v>
      </c>
      <c r="G1062" s="5">
        <v>5940</v>
      </c>
    </row>
    <row r="1063" spans="1:7" x14ac:dyDescent="0.35">
      <c r="A1063" t="str">
        <f t="shared" si="49"/>
        <v>Night</v>
      </c>
      <c r="B1063" s="4">
        <f t="shared" si="50"/>
        <v>22</v>
      </c>
      <c r="C1063" s="1">
        <v>45755.935416666667</v>
      </c>
      <c r="D1063" s="1" t="str">
        <f t="shared" si="48"/>
        <v>Tuesday</v>
      </c>
      <c r="E1063" t="s">
        <v>173</v>
      </c>
      <c r="F1063" t="s">
        <v>174</v>
      </c>
      <c r="G1063" s="5">
        <v>2753</v>
      </c>
    </row>
    <row r="1064" spans="1:7" x14ac:dyDescent="0.35">
      <c r="A1064" t="str">
        <f t="shared" si="49"/>
        <v>Night</v>
      </c>
      <c r="B1064" s="4">
        <f t="shared" si="50"/>
        <v>22</v>
      </c>
      <c r="C1064" s="1">
        <v>45755.935416666667</v>
      </c>
      <c r="D1064" s="1" t="str">
        <f t="shared" si="48"/>
        <v>Tuesday</v>
      </c>
      <c r="E1064" t="s">
        <v>273</v>
      </c>
      <c r="F1064" t="s">
        <v>299</v>
      </c>
      <c r="G1064" s="5">
        <v>1273</v>
      </c>
    </row>
    <row r="1065" spans="1:7" x14ac:dyDescent="0.35">
      <c r="A1065" t="str">
        <f t="shared" si="49"/>
        <v>Night</v>
      </c>
      <c r="B1065" s="4">
        <f t="shared" si="50"/>
        <v>22</v>
      </c>
      <c r="C1065" s="1">
        <v>45755.935416666667</v>
      </c>
      <c r="D1065" s="1" t="str">
        <f t="shared" si="48"/>
        <v>Tuesday</v>
      </c>
      <c r="E1065" t="s">
        <v>273</v>
      </c>
      <c r="F1065" t="s">
        <v>299</v>
      </c>
      <c r="G1065" s="5">
        <v>1443</v>
      </c>
    </row>
    <row r="1066" spans="1:7" x14ac:dyDescent="0.35">
      <c r="A1066" t="str">
        <f t="shared" si="49"/>
        <v>Night</v>
      </c>
      <c r="B1066" s="4">
        <f t="shared" si="50"/>
        <v>22</v>
      </c>
      <c r="C1066" s="1">
        <v>45755.935416666667</v>
      </c>
      <c r="D1066" s="1" t="str">
        <f t="shared" si="48"/>
        <v>Tuesday</v>
      </c>
      <c r="E1066" t="s">
        <v>671</v>
      </c>
      <c r="F1066" t="s">
        <v>672</v>
      </c>
      <c r="G1066" s="5">
        <v>1593</v>
      </c>
    </row>
    <row r="1067" spans="1:7" x14ac:dyDescent="0.35">
      <c r="A1067" t="str">
        <f t="shared" si="49"/>
        <v>Night</v>
      </c>
      <c r="B1067" s="4">
        <f t="shared" si="50"/>
        <v>22</v>
      </c>
      <c r="C1067" s="1">
        <v>45755.935416666667</v>
      </c>
      <c r="D1067" s="1" t="str">
        <f t="shared" si="48"/>
        <v>Tuesday</v>
      </c>
      <c r="E1067" t="s">
        <v>671</v>
      </c>
      <c r="F1067" t="s">
        <v>672</v>
      </c>
      <c r="G1067" s="5">
        <v>673</v>
      </c>
    </row>
    <row r="1068" spans="1:7" x14ac:dyDescent="0.35">
      <c r="A1068" t="str">
        <f t="shared" si="49"/>
        <v>Night</v>
      </c>
      <c r="B1068" s="4">
        <f t="shared" si="50"/>
        <v>22</v>
      </c>
      <c r="C1068" s="1">
        <v>45755.935416666667</v>
      </c>
      <c r="D1068" s="1" t="str">
        <f t="shared" si="48"/>
        <v>Tuesday</v>
      </c>
      <c r="E1068" t="s">
        <v>311</v>
      </c>
      <c r="F1068" t="s">
        <v>312</v>
      </c>
      <c r="G1068" s="5">
        <v>0</v>
      </c>
    </row>
    <row r="1069" spans="1:7" x14ac:dyDescent="0.35">
      <c r="A1069" t="str">
        <f t="shared" si="49"/>
        <v>Night</v>
      </c>
      <c r="B1069" s="4">
        <f t="shared" si="50"/>
        <v>22</v>
      </c>
      <c r="C1069" s="1">
        <v>45755.935416666667</v>
      </c>
      <c r="D1069" s="1" t="str">
        <f t="shared" si="48"/>
        <v>Tuesday</v>
      </c>
      <c r="E1069" t="s">
        <v>273</v>
      </c>
      <c r="F1069" t="s">
        <v>673</v>
      </c>
      <c r="G1069" s="5">
        <v>671</v>
      </c>
    </row>
    <row r="1070" spans="1:7" x14ac:dyDescent="0.35">
      <c r="A1070" t="str">
        <f t="shared" si="49"/>
        <v>Night</v>
      </c>
      <c r="B1070" s="4">
        <f t="shared" si="50"/>
        <v>22</v>
      </c>
      <c r="C1070" s="1">
        <v>45755.935416666667</v>
      </c>
      <c r="D1070" s="1" t="str">
        <f t="shared" si="48"/>
        <v>Tuesday</v>
      </c>
      <c r="E1070" t="s">
        <v>674</v>
      </c>
      <c r="F1070" t="s">
        <v>675</v>
      </c>
      <c r="G1070" s="5">
        <v>12</v>
      </c>
    </row>
    <row r="1071" spans="1:7" x14ac:dyDescent="0.35">
      <c r="A1071" t="str">
        <f t="shared" si="49"/>
        <v>Night</v>
      </c>
      <c r="B1071" s="4">
        <f t="shared" si="50"/>
        <v>22</v>
      </c>
      <c r="C1071" s="1">
        <v>45755.935416666667</v>
      </c>
      <c r="D1071" s="1" t="str">
        <f t="shared" si="48"/>
        <v>Tuesday</v>
      </c>
      <c r="E1071" t="s">
        <v>315</v>
      </c>
      <c r="F1071" t="s">
        <v>316</v>
      </c>
      <c r="G1071" s="5">
        <v>693</v>
      </c>
    </row>
    <row r="1072" spans="1:7" x14ac:dyDescent="0.35">
      <c r="A1072" t="str">
        <f t="shared" si="49"/>
        <v>Night</v>
      </c>
      <c r="B1072" s="4">
        <f t="shared" si="50"/>
        <v>22</v>
      </c>
      <c r="C1072" s="1">
        <v>45755.935416666667</v>
      </c>
      <c r="D1072" s="1" t="str">
        <f t="shared" si="48"/>
        <v>Tuesday</v>
      </c>
      <c r="E1072" t="s">
        <v>315</v>
      </c>
      <c r="F1072" t="s">
        <v>316</v>
      </c>
      <c r="G1072" s="5">
        <v>1793</v>
      </c>
    </row>
    <row r="1073" spans="1:7" x14ac:dyDescent="0.35">
      <c r="A1073" t="str">
        <f t="shared" si="49"/>
        <v>Night</v>
      </c>
      <c r="B1073" s="4">
        <f t="shared" si="50"/>
        <v>22</v>
      </c>
      <c r="C1073" s="1">
        <v>45755.938888888886</v>
      </c>
      <c r="D1073" s="1" t="str">
        <f t="shared" si="48"/>
        <v>Tuesday</v>
      </c>
      <c r="E1073" t="s">
        <v>273</v>
      </c>
      <c r="F1073" t="s">
        <v>299</v>
      </c>
      <c r="G1073" s="5">
        <v>210373</v>
      </c>
    </row>
    <row r="1074" spans="1:7" x14ac:dyDescent="0.35">
      <c r="A1074" t="str">
        <f t="shared" si="49"/>
        <v>Night</v>
      </c>
      <c r="B1074" s="4">
        <f t="shared" si="50"/>
        <v>22</v>
      </c>
      <c r="C1074" s="1">
        <v>45755.940972222219</v>
      </c>
      <c r="D1074" s="1" t="str">
        <f t="shared" si="48"/>
        <v>Tuesday</v>
      </c>
      <c r="E1074" t="s">
        <v>273</v>
      </c>
      <c r="F1074" t="s">
        <v>673</v>
      </c>
      <c r="G1074" s="5">
        <v>200379</v>
      </c>
    </row>
    <row r="1075" spans="1:7" x14ac:dyDescent="0.35">
      <c r="A1075" t="str">
        <f t="shared" si="49"/>
        <v>Night</v>
      </c>
      <c r="B1075" s="4">
        <f t="shared" si="50"/>
        <v>22</v>
      </c>
      <c r="C1075" s="1">
        <v>45755.944444444445</v>
      </c>
      <c r="D1075" s="1" t="str">
        <f t="shared" si="48"/>
        <v>Tuesday</v>
      </c>
      <c r="E1075" t="s">
        <v>318</v>
      </c>
      <c r="F1075" t="s">
        <v>319</v>
      </c>
      <c r="G1075" s="5">
        <v>276560</v>
      </c>
    </row>
    <row r="1076" spans="1:7" x14ac:dyDescent="0.35">
      <c r="A1076" t="str">
        <f t="shared" si="49"/>
        <v>Night</v>
      </c>
      <c r="B1076" s="4">
        <f t="shared" si="50"/>
        <v>22</v>
      </c>
      <c r="C1076" s="1">
        <v>45755.945833333331</v>
      </c>
      <c r="D1076" s="1" t="str">
        <f t="shared" si="48"/>
        <v>Tuesday</v>
      </c>
      <c r="E1076" t="s">
        <v>676</v>
      </c>
      <c r="F1076" t="s">
        <v>677</v>
      </c>
      <c r="G1076" s="5">
        <v>159245</v>
      </c>
    </row>
    <row r="1077" spans="1:7" x14ac:dyDescent="0.35">
      <c r="A1077" t="str">
        <f t="shared" si="49"/>
        <v>Night</v>
      </c>
      <c r="B1077" s="4">
        <f t="shared" si="50"/>
        <v>22</v>
      </c>
      <c r="C1077" s="1">
        <v>45755.947222222225</v>
      </c>
      <c r="D1077" s="1" t="str">
        <f t="shared" si="48"/>
        <v>Tuesday</v>
      </c>
      <c r="E1077" t="s">
        <v>288</v>
      </c>
      <c r="F1077" t="s">
        <v>289</v>
      </c>
      <c r="G1077" s="5">
        <v>119545</v>
      </c>
    </row>
    <row r="1078" spans="1:7" x14ac:dyDescent="0.35">
      <c r="A1078" t="str">
        <f t="shared" si="49"/>
        <v>Night</v>
      </c>
      <c r="B1078" s="4">
        <f t="shared" si="50"/>
        <v>22</v>
      </c>
      <c r="C1078" s="1">
        <v>45755.95</v>
      </c>
      <c r="D1078" s="1" t="str">
        <f t="shared" si="48"/>
        <v>Tuesday</v>
      </c>
      <c r="E1078" t="s">
        <v>309</v>
      </c>
      <c r="F1078" t="s">
        <v>310</v>
      </c>
      <c r="G1078" s="5">
        <v>15876</v>
      </c>
    </row>
    <row r="1079" spans="1:7" x14ac:dyDescent="0.35">
      <c r="A1079" t="str">
        <f t="shared" si="49"/>
        <v>Night</v>
      </c>
      <c r="B1079" s="4">
        <f t="shared" si="50"/>
        <v>22</v>
      </c>
      <c r="C1079" s="1">
        <v>45755.95</v>
      </c>
      <c r="D1079" s="1" t="str">
        <f t="shared" si="48"/>
        <v>Tuesday</v>
      </c>
      <c r="E1079" t="s">
        <v>660</v>
      </c>
      <c r="F1079" t="s">
        <v>661</v>
      </c>
      <c r="G1079" s="5">
        <v>195147</v>
      </c>
    </row>
    <row r="1080" spans="1:7" x14ac:dyDescent="0.35">
      <c r="A1080" t="str">
        <f t="shared" si="49"/>
        <v>Night</v>
      </c>
      <c r="B1080" s="4">
        <f t="shared" si="50"/>
        <v>22</v>
      </c>
      <c r="C1080" s="1">
        <v>45755.950694444444</v>
      </c>
      <c r="D1080" s="1" t="str">
        <f t="shared" si="48"/>
        <v>Tuesday</v>
      </c>
      <c r="E1080" t="s">
        <v>277</v>
      </c>
      <c r="F1080" t="s">
        <v>278</v>
      </c>
      <c r="G1080" s="5">
        <v>86983</v>
      </c>
    </row>
    <row r="1081" spans="1:7" x14ac:dyDescent="0.35">
      <c r="A1081" t="str">
        <f t="shared" si="49"/>
        <v>Night</v>
      </c>
      <c r="B1081" s="4">
        <f t="shared" si="50"/>
        <v>22</v>
      </c>
      <c r="C1081" s="1">
        <v>45755.953472222223</v>
      </c>
      <c r="D1081" s="1" t="str">
        <f t="shared" si="48"/>
        <v>Tuesday</v>
      </c>
      <c r="E1081" t="s">
        <v>470</v>
      </c>
      <c r="F1081" t="s">
        <v>471</v>
      </c>
      <c r="G1081" s="5">
        <v>209273</v>
      </c>
    </row>
    <row r="1082" spans="1:7" x14ac:dyDescent="0.35">
      <c r="A1082" t="str">
        <f t="shared" si="49"/>
        <v>Night</v>
      </c>
      <c r="B1082" s="4">
        <f t="shared" si="50"/>
        <v>22</v>
      </c>
      <c r="C1082" s="1">
        <v>45755.954861111109</v>
      </c>
      <c r="D1082" s="1" t="str">
        <f t="shared" si="48"/>
        <v>Tuesday</v>
      </c>
      <c r="E1082" t="s">
        <v>483</v>
      </c>
      <c r="F1082" t="s">
        <v>484</v>
      </c>
      <c r="G1082" s="5">
        <v>146736</v>
      </c>
    </row>
    <row r="1083" spans="1:7" x14ac:dyDescent="0.35">
      <c r="A1083" t="str">
        <f t="shared" si="49"/>
        <v>Night</v>
      </c>
      <c r="B1083" s="4">
        <f t="shared" si="50"/>
        <v>22</v>
      </c>
      <c r="C1083" s="1">
        <v>45755.956944444442</v>
      </c>
      <c r="D1083" s="1" t="str">
        <f t="shared" si="48"/>
        <v>Tuesday</v>
      </c>
      <c r="E1083" t="s">
        <v>74</v>
      </c>
      <c r="F1083" t="s">
        <v>75</v>
      </c>
      <c r="G1083" s="5">
        <v>165733</v>
      </c>
    </row>
    <row r="1084" spans="1:7" x14ac:dyDescent="0.35">
      <c r="A1084" t="str">
        <f t="shared" si="49"/>
        <v>Night</v>
      </c>
      <c r="B1084" s="4">
        <f t="shared" si="50"/>
        <v>23</v>
      </c>
      <c r="C1084" s="1">
        <v>45755.959027777775</v>
      </c>
      <c r="D1084" s="1" t="str">
        <f t="shared" si="48"/>
        <v>Tuesday</v>
      </c>
      <c r="E1084" t="s">
        <v>179</v>
      </c>
      <c r="F1084" t="s">
        <v>183</v>
      </c>
      <c r="G1084" s="5">
        <v>180853</v>
      </c>
    </row>
    <row r="1085" spans="1:7" x14ac:dyDescent="0.35">
      <c r="A1085" t="str">
        <f t="shared" si="49"/>
        <v>Night</v>
      </c>
      <c r="B1085" s="4">
        <f t="shared" si="50"/>
        <v>23</v>
      </c>
      <c r="C1085" s="1">
        <v>45755.961805555555</v>
      </c>
      <c r="D1085" s="1" t="str">
        <f t="shared" si="48"/>
        <v>Tuesday</v>
      </c>
      <c r="E1085" t="s">
        <v>273</v>
      </c>
      <c r="F1085" t="s">
        <v>274</v>
      </c>
      <c r="G1085" s="5">
        <v>222369</v>
      </c>
    </row>
    <row r="1086" spans="1:7" x14ac:dyDescent="0.35">
      <c r="A1086" t="str">
        <f t="shared" si="49"/>
        <v>Night</v>
      </c>
      <c r="B1086" s="4">
        <f t="shared" si="50"/>
        <v>23</v>
      </c>
      <c r="C1086" s="1">
        <v>45755.964583333334</v>
      </c>
      <c r="D1086" s="1" t="str">
        <f t="shared" si="48"/>
        <v>Tuesday</v>
      </c>
      <c r="E1086" t="s">
        <v>294</v>
      </c>
      <c r="F1086" t="s">
        <v>295</v>
      </c>
      <c r="G1086" s="5">
        <v>35087</v>
      </c>
    </row>
    <row r="1087" spans="1:7" x14ac:dyDescent="0.35">
      <c r="A1087" t="str">
        <f t="shared" si="49"/>
        <v>Night</v>
      </c>
      <c r="B1087" s="4">
        <f t="shared" si="50"/>
        <v>23</v>
      </c>
      <c r="C1087" s="1">
        <v>45755.964583333334</v>
      </c>
      <c r="D1087" s="1" t="str">
        <f t="shared" si="48"/>
        <v>Tuesday</v>
      </c>
      <c r="E1087" t="s">
        <v>74</v>
      </c>
      <c r="F1087" t="s">
        <v>296</v>
      </c>
      <c r="G1087" s="5">
        <v>219000</v>
      </c>
    </row>
    <row r="1088" spans="1:7" x14ac:dyDescent="0.35">
      <c r="A1088" t="str">
        <f t="shared" si="49"/>
        <v>Night</v>
      </c>
      <c r="B1088" s="4">
        <f t="shared" si="50"/>
        <v>23</v>
      </c>
      <c r="C1088" s="1">
        <v>45755.966666666667</v>
      </c>
      <c r="D1088" s="1" t="str">
        <f t="shared" si="48"/>
        <v>Tuesday</v>
      </c>
      <c r="E1088" t="s">
        <v>321</v>
      </c>
      <c r="F1088" t="s">
        <v>322</v>
      </c>
      <c r="G1088" s="5">
        <v>7365</v>
      </c>
    </row>
    <row r="1089" spans="1:7" x14ac:dyDescent="0.35">
      <c r="A1089" t="str">
        <f t="shared" si="49"/>
        <v>Night</v>
      </c>
      <c r="B1089" s="4">
        <f t="shared" si="50"/>
        <v>23</v>
      </c>
      <c r="C1089" s="1">
        <v>45755.966666666667</v>
      </c>
      <c r="D1089" s="1" t="str">
        <f t="shared" si="48"/>
        <v>Tuesday</v>
      </c>
      <c r="E1089" t="s">
        <v>168</v>
      </c>
      <c r="F1089" t="s">
        <v>663</v>
      </c>
      <c r="G1089" s="5">
        <v>159023</v>
      </c>
    </row>
    <row r="1090" spans="1:7" x14ac:dyDescent="0.35">
      <c r="A1090" t="str">
        <f t="shared" si="49"/>
        <v>Night</v>
      </c>
      <c r="B1090" s="4">
        <f t="shared" si="50"/>
        <v>23</v>
      </c>
      <c r="C1090" s="1">
        <v>45755.96875</v>
      </c>
      <c r="D1090" s="1" t="str">
        <f t="shared" ref="D1090:D1153" si="51">TEXT(C1090, "dddd")</f>
        <v>Tuesday</v>
      </c>
      <c r="E1090" t="s">
        <v>476</v>
      </c>
      <c r="F1090" t="s">
        <v>478</v>
      </c>
      <c r="G1090" s="5">
        <v>163298</v>
      </c>
    </row>
    <row r="1091" spans="1:7" x14ac:dyDescent="0.35">
      <c r="A1091" t="str">
        <f t="shared" ref="A1091:A1154" si="52">IF(AND(B1091&gt;=6, B1091&lt;18), "Day", "Night")</f>
        <v>Night</v>
      </c>
      <c r="B1091" s="4">
        <f t="shared" si="50"/>
        <v>23</v>
      </c>
      <c r="C1091" s="1">
        <v>45755.969444444447</v>
      </c>
      <c r="D1091" s="1" t="str">
        <f t="shared" si="51"/>
        <v>Tuesday</v>
      </c>
      <c r="E1091" t="s">
        <v>305</v>
      </c>
      <c r="F1091" t="s">
        <v>306</v>
      </c>
      <c r="G1091" s="5">
        <v>84944</v>
      </c>
    </row>
    <row r="1092" spans="1:7" x14ac:dyDescent="0.35">
      <c r="A1092" t="str">
        <f t="shared" si="52"/>
        <v>Night</v>
      </c>
      <c r="B1092" s="4">
        <f t="shared" ref="B1092:B1155" si="53">HOUR(C1092)</f>
        <v>23</v>
      </c>
      <c r="C1092" s="1">
        <v>45755.970833333333</v>
      </c>
      <c r="D1092" s="1" t="str">
        <f t="shared" si="51"/>
        <v>Tuesday</v>
      </c>
      <c r="E1092" t="s">
        <v>476</v>
      </c>
      <c r="F1092" t="s">
        <v>477</v>
      </c>
      <c r="G1092" s="5">
        <v>138652</v>
      </c>
    </row>
    <row r="1093" spans="1:7" x14ac:dyDescent="0.35">
      <c r="A1093" t="str">
        <f t="shared" si="52"/>
        <v>Night</v>
      </c>
      <c r="B1093" s="4">
        <f t="shared" si="53"/>
        <v>23</v>
      </c>
      <c r="C1093" s="1">
        <v>45755.97152777778</v>
      </c>
      <c r="D1093" s="1" t="str">
        <f t="shared" si="51"/>
        <v>Tuesday</v>
      </c>
      <c r="E1093" t="s">
        <v>162</v>
      </c>
      <c r="F1093" t="s">
        <v>163</v>
      </c>
      <c r="G1093" s="5">
        <v>30860</v>
      </c>
    </row>
    <row r="1094" spans="1:7" x14ac:dyDescent="0.35">
      <c r="A1094" t="str">
        <f t="shared" si="52"/>
        <v>Night</v>
      </c>
      <c r="B1094" s="4">
        <f t="shared" si="53"/>
        <v>23</v>
      </c>
      <c r="C1094" s="1">
        <v>45755.972916666666</v>
      </c>
      <c r="D1094" s="1" t="str">
        <f t="shared" si="51"/>
        <v>Tuesday</v>
      </c>
      <c r="E1094" t="s">
        <v>126</v>
      </c>
      <c r="F1094" t="s">
        <v>127</v>
      </c>
      <c r="G1094" s="5">
        <v>107126</v>
      </c>
    </row>
    <row r="1095" spans="1:7" x14ac:dyDescent="0.35">
      <c r="A1095" t="str">
        <f t="shared" si="52"/>
        <v>Night</v>
      </c>
      <c r="B1095" s="4">
        <f t="shared" si="53"/>
        <v>23</v>
      </c>
      <c r="C1095" s="1">
        <v>45755.974305555559</v>
      </c>
      <c r="D1095" s="1" t="str">
        <f t="shared" si="51"/>
        <v>Tuesday</v>
      </c>
      <c r="E1095" t="s">
        <v>557</v>
      </c>
      <c r="F1095" t="s">
        <v>558</v>
      </c>
      <c r="G1095" s="5">
        <v>123434</v>
      </c>
    </row>
    <row r="1096" spans="1:7" x14ac:dyDescent="0.35">
      <c r="A1096" t="str">
        <f t="shared" si="52"/>
        <v>Night</v>
      </c>
      <c r="B1096" s="4">
        <f t="shared" si="53"/>
        <v>23</v>
      </c>
      <c r="C1096" s="1">
        <v>45755.981249999997</v>
      </c>
      <c r="D1096" s="1" t="str">
        <f t="shared" si="51"/>
        <v>Tuesday</v>
      </c>
      <c r="E1096" t="s">
        <v>201</v>
      </c>
      <c r="F1096" t="s">
        <v>202</v>
      </c>
      <c r="G1096" s="5">
        <v>184800</v>
      </c>
    </row>
    <row r="1097" spans="1:7" x14ac:dyDescent="0.35">
      <c r="A1097" t="str">
        <f t="shared" si="52"/>
        <v>Night</v>
      </c>
      <c r="B1097" s="4">
        <f t="shared" si="53"/>
        <v>23</v>
      </c>
      <c r="C1097" s="1">
        <v>45755.982638888891</v>
      </c>
      <c r="D1097" s="1" t="str">
        <f t="shared" si="51"/>
        <v>Tuesday</v>
      </c>
      <c r="E1097" t="s">
        <v>409</v>
      </c>
      <c r="F1097" t="s">
        <v>410</v>
      </c>
      <c r="G1097" s="5">
        <v>135789</v>
      </c>
    </row>
    <row r="1098" spans="1:7" x14ac:dyDescent="0.35">
      <c r="A1098" t="str">
        <f t="shared" si="52"/>
        <v>Night</v>
      </c>
      <c r="B1098" s="4">
        <f t="shared" si="53"/>
        <v>23</v>
      </c>
      <c r="C1098" s="1">
        <v>45755.984027777777</v>
      </c>
      <c r="D1098" s="1" t="str">
        <f t="shared" si="51"/>
        <v>Tuesday</v>
      </c>
      <c r="E1098" t="s">
        <v>194</v>
      </c>
      <c r="F1098" t="s">
        <v>390</v>
      </c>
      <c r="G1098" s="5">
        <v>129123</v>
      </c>
    </row>
    <row r="1099" spans="1:7" x14ac:dyDescent="0.35">
      <c r="A1099" t="str">
        <f t="shared" si="52"/>
        <v>Night</v>
      </c>
      <c r="B1099" s="4">
        <f t="shared" si="53"/>
        <v>23</v>
      </c>
      <c r="C1099" s="1">
        <v>45755.986111111109</v>
      </c>
      <c r="D1099" s="1" t="str">
        <f t="shared" si="51"/>
        <v>Tuesday</v>
      </c>
      <c r="E1099" t="s">
        <v>206</v>
      </c>
      <c r="F1099" t="s">
        <v>571</v>
      </c>
      <c r="G1099" s="5">
        <v>178947</v>
      </c>
    </row>
    <row r="1100" spans="1:7" x14ac:dyDescent="0.35">
      <c r="A1100" t="str">
        <f t="shared" si="52"/>
        <v>Night</v>
      </c>
      <c r="B1100" s="4">
        <f t="shared" si="53"/>
        <v>23</v>
      </c>
      <c r="C1100" s="1">
        <v>45755.987500000003</v>
      </c>
      <c r="D1100" s="1" t="str">
        <f t="shared" si="51"/>
        <v>Tuesday</v>
      </c>
      <c r="E1100" t="s">
        <v>129</v>
      </c>
      <c r="F1100" t="s">
        <v>130</v>
      </c>
      <c r="G1100" s="5">
        <v>78946</v>
      </c>
    </row>
    <row r="1101" spans="1:7" x14ac:dyDescent="0.35">
      <c r="A1101" t="str">
        <f t="shared" si="52"/>
        <v>Day</v>
      </c>
      <c r="B1101" s="4">
        <f t="shared" si="53"/>
        <v>12</v>
      </c>
      <c r="C1101" s="1">
        <v>45756.50277777778</v>
      </c>
      <c r="D1101" s="1" t="str">
        <f t="shared" si="51"/>
        <v>Wednesday</v>
      </c>
      <c r="E1101" t="s">
        <v>100</v>
      </c>
      <c r="F1101" t="s">
        <v>101</v>
      </c>
      <c r="G1101" s="5">
        <v>64192</v>
      </c>
    </row>
    <row r="1102" spans="1:7" x14ac:dyDescent="0.35">
      <c r="A1102" t="str">
        <f t="shared" si="52"/>
        <v>Day</v>
      </c>
      <c r="B1102" s="4">
        <f t="shared" si="53"/>
        <v>12</v>
      </c>
      <c r="C1102" s="1">
        <v>45756.504166666666</v>
      </c>
      <c r="D1102" s="1" t="str">
        <f t="shared" si="51"/>
        <v>Wednesday</v>
      </c>
      <c r="E1102" t="s">
        <v>85</v>
      </c>
      <c r="F1102" t="s">
        <v>620</v>
      </c>
      <c r="G1102" s="5">
        <v>172800</v>
      </c>
    </row>
    <row r="1103" spans="1:7" x14ac:dyDescent="0.35">
      <c r="A1103" t="str">
        <f t="shared" si="52"/>
        <v>Day</v>
      </c>
      <c r="B1103" s="4">
        <f t="shared" si="53"/>
        <v>12</v>
      </c>
      <c r="C1103" s="1">
        <v>45756.506249999999</v>
      </c>
      <c r="D1103" s="1" t="str">
        <f t="shared" si="51"/>
        <v>Wednesday</v>
      </c>
      <c r="E1103" t="s">
        <v>89</v>
      </c>
      <c r="F1103" t="s">
        <v>90</v>
      </c>
      <c r="G1103" s="5">
        <v>142006</v>
      </c>
    </row>
    <row r="1104" spans="1:7" x14ac:dyDescent="0.35">
      <c r="A1104" t="str">
        <f t="shared" si="52"/>
        <v>Day</v>
      </c>
      <c r="B1104" s="4">
        <f t="shared" si="53"/>
        <v>12</v>
      </c>
      <c r="C1104" s="1">
        <v>45756.507638888892</v>
      </c>
      <c r="D1104" s="1" t="str">
        <f t="shared" si="51"/>
        <v>Wednesday</v>
      </c>
      <c r="E1104" t="s">
        <v>87</v>
      </c>
      <c r="F1104" t="s">
        <v>223</v>
      </c>
      <c r="G1104" s="5">
        <v>22959</v>
      </c>
    </row>
    <row r="1105" spans="1:7" x14ac:dyDescent="0.35">
      <c r="A1105" t="str">
        <f t="shared" si="52"/>
        <v>Day</v>
      </c>
      <c r="B1105" s="4">
        <f t="shared" si="53"/>
        <v>12</v>
      </c>
      <c r="C1105" s="1">
        <v>45756.507638888892</v>
      </c>
      <c r="D1105" s="1" t="str">
        <f t="shared" si="51"/>
        <v>Wednesday</v>
      </c>
      <c r="E1105" t="s">
        <v>87</v>
      </c>
      <c r="F1105" t="s">
        <v>223</v>
      </c>
      <c r="G1105" s="5">
        <v>13300</v>
      </c>
    </row>
    <row r="1106" spans="1:7" x14ac:dyDescent="0.35">
      <c r="A1106" t="str">
        <f t="shared" si="52"/>
        <v>Day</v>
      </c>
      <c r="B1106" s="4">
        <f t="shared" si="53"/>
        <v>12</v>
      </c>
      <c r="C1106" s="1">
        <v>45756.507638888892</v>
      </c>
      <c r="D1106" s="1" t="str">
        <f t="shared" si="51"/>
        <v>Wednesday</v>
      </c>
      <c r="E1106" t="s">
        <v>87</v>
      </c>
      <c r="F1106" t="s">
        <v>223</v>
      </c>
      <c r="G1106" s="5">
        <v>109893</v>
      </c>
    </row>
    <row r="1107" spans="1:7" x14ac:dyDescent="0.35">
      <c r="A1107" t="str">
        <f t="shared" si="52"/>
        <v>Day</v>
      </c>
      <c r="B1107" s="4">
        <f t="shared" si="53"/>
        <v>12</v>
      </c>
      <c r="C1107" s="1">
        <v>45756.507638888892</v>
      </c>
      <c r="D1107" s="1" t="str">
        <f t="shared" si="51"/>
        <v>Wednesday</v>
      </c>
      <c r="E1107" t="s">
        <v>133</v>
      </c>
      <c r="F1107" t="s">
        <v>145</v>
      </c>
      <c r="G1107" s="5">
        <v>8786</v>
      </c>
    </row>
    <row r="1108" spans="1:7" x14ac:dyDescent="0.35">
      <c r="A1108" t="str">
        <f t="shared" si="52"/>
        <v>Day</v>
      </c>
      <c r="B1108" s="4">
        <f t="shared" si="53"/>
        <v>12</v>
      </c>
      <c r="C1108" s="1">
        <v>45756.507638888892</v>
      </c>
      <c r="D1108" s="1" t="str">
        <f t="shared" si="51"/>
        <v>Wednesday</v>
      </c>
      <c r="E1108" t="s">
        <v>133</v>
      </c>
      <c r="F1108" t="s">
        <v>145</v>
      </c>
      <c r="G1108" s="5">
        <v>4813</v>
      </c>
    </row>
    <row r="1109" spans="1:7" x14ac:dyDescent="0.35">
      <c r="A1109" t="str">
        <f t="shared" si="52"/>
        <v>Day</v>
      </c>
      <c r="B1109" s="4">
        <f t="shared" si="53"/>
        <v>12</v>
      </c>
      <c r="C1109" s="1">
        <v>45756.509027777778</v>
      </c>
      <c r="D1109" s="1" t="str">
        <f t="shared" si="51"/>
        <v>Wednesday</v>
      </c>
      <c r="E1109" t="s">
        <v>133</v>
      </c>
      <c r="F1109" t="s">
        <v>145</v>
      </c>
      <c r="G1109" s="5">
        <v>132857</v>
      </c>
    </row>
    <row r="1110" spans="1:7" x14ac:dyDescent="0.35">
      <c r="A1110" t="str">
        <f t="shared" si="52"/>
        <v>Day</v>
      </c>
      <c r="B1110" s="4">
        <f t="shared" si="53"/>
        <v>12</v>
      </c>
      <c r="C1110" s="1">
        <v>45756.510416666664</v>
      </c>
      <c r="D1110" s="1" t="str">
        <f t="shared" si="51"/>
        <v>Wednesday</v>
      </c>
      <c r="E1110" t="s">
        <v>634</v>
      </c>
      <c r="F1110" t="s">
        <v>635</v>
      </c>
      <c r="G1110" s="5">
        <v>122360</v>
      </c>
    </row>
    <row r="1111" spans="1:7" x14ac:dyDescent="0.35">
      <c r="A1111" t="str">
        <f t="shared" si="52"/>
        <v>Day</v>
      </c>
      <c r="B1111" s="4">
        <f t="shared" si="53"/>
        <v>12</v>
      </c>
      <c r="C1111" s="1">
        <v>45756.511805555558</v>
      </c>
      <c r="D1111" s="1" t="str">
        <f t="shared" si="51"/>
        <v>Wednesday</v>
      </c>
      <c r="E1111" t="s">
        <v>615</v>
      </c>
      <c r="F1111" t="s">
        <v>616</v>
      </c>
      <c r="G1111" s="5">
        <v>145860</v>
      </c>
    </row>
    <row r="1112" spans="1:7" x14ac:dyDescent="0.35">
      <c r="A1112" t="str">
        <f t="shared" si="52"/>
        <v>Day</v>
      </c>
      <c r="B1112" s="4">
        <f t="shared" si="53"/>
        <v>12</v>
      </c>
      <c r="C1112" s="1">
        <v>45756.512499999997</v>
      </c>
      <c r="D1112" s="1" t="str">
        <f t="shared" si="51"/>
        <v>Wednesday</v>
      </c>
      <c r="E1112" t="s">
        <v>206</v>
      </c>
      <c r="F1112" t="s">
        <v>636</v>
      </c>
      <c r="G1112" s="5">
        <v>74846</v>
      </c>
    </row>
    <row r="1113" spans="1:7" x14ac:dyDescent="0.35">
      <c r="A1113" t="str">
        <f t="shared" si="52"/>
        <v>Day</v>
      </c>
      <c r="B1113" s="4">
        <f t="shared" si="53"/>
        <v>12</v>
      </c>
      <c r="C1113" s="1">
        <v>45756.51458333333</v>
      </c>
      <c r="D1113" s="1" t="str">
        <f t="shared" si="51"/>
        <v>Wednesday</v>
      </c>
      <c r="E1113" t="s">
        <v>443</v>
      </c>
      <c r="F1113" t="s">
        <v>444</v>
      </c>
      <c r="G1113" s="5">
        <v>160000</v>
      </c>
    </row>
    <row r="1114" spans="1:7" x14ac:dyDescent="0.35">
      <c r="A1114" t="str">
        <f t="shared" si="52"/>
        <v>Day</v>
      </c>
      <c r="B1114" s="4">
        <f t="shared" si="53"/>
        <v>12</v>
      </c>
      <c r="C1114" s="1">
        <v>45756.519444444442</v>
      </c>
      <c r="D1114" s="1" t="str">
        <f t="shared" si="51"/>
        <v>Wednesday</v>
      </c>
      <c r="E1114" t="s">
        <v>447</v>
      </c>
      <c r="F1114" t="s">
        <v>448</v>
      </c>
      <c r="G1114" s="5">
        <v>454778</v>
      </c>
    </row>
    <row r="1115" spans="1:7" x14ac:dyDescent="0.35">
      <c r="A1115" t="str">
        <f t="shared" si="52"/>
        <v>Day</v>
      </c>
      <c r="B1115" s="4">
        <f t="shared" si="53"/>
        <v>12</v>
      </c>
      <c r="C1115" s="1">
        <v>45756.521527777775</v>
      </c>
      <c r="D1115" s="1" t="str">
        <f t="shared" si="51"/>
        <v>Wednesday</v>
      </c>
      <c r="E1115" t="s">
        <v>87</v>
      </c>
      <c r="F1115" t="s">
        <v>547</v>
      </c>
      <c r="G1115" s="5">
        <v>158157</v>
      </c>
    </row>
    <row r="1116" spans="1:7" x14ac:dyDescent="0.35">
      <c r="A1116" t="str">
        <f t="shared" si="52"/>
        <v>Day</v>
      </c>
      <c r="B1116" s="4">
        <f t="shared" si="53"/>
        <v>12</v>
      </c>
      <c r="C1116" s="1">
        <v>45756.524305555555</v>
      </c>
      <c r="D1116" s="1" t="str">
        <f t="shared" si="51"/>
        <v>Wednesday</v>
      </c>
      <c r="E1116" t="s">
        <v>114</v>
      </c>
      <c r="F1116" t="s">
        <v>203</v>
      </c>
      <c r="G1116" s="5">
        <v>132173</v>
      </c>
    </row>
    <row r="1117" spans="1:7" x14ac:dyDescent="0.35">
      <c r="A1117" t="str">
        <f t="shared" si="52"/>
        <v>Day</v>
      </c>
      <c r="B1117" s="4">
        <f t="shared" si="53"/>
        <v>12</v>
      </c>
      <c r="C1117" s="1">
        <v>45756.524305555555</v>
      </c>
      <c r="D1117" s="1" t="str">
        <f t="shared" si="51"/>
        <v>Wednesday</v>
      </c>
      <c r="E1117" t="s">
        <v>109</v>
      </c>
      <c r="F1117" t="s">
        <v>241</v>
      </c>
      <c r="G1117" s="5">
        <v>13023</v>
      </c>
    </row>
    <row r="1118" spans="1:7" x14ac:dyDescent="0.35">
      <c r="A1118" t="str">
        <f t="shared" si="52"/>
        <v>Day</v>
      </c>
      <c r="B1118" s="4">
        <f t="shared" si="53"/>
        <v>12</v>
      </c>
      <c r="C1118" s="1">
        <v>45756.526388888888</v>
      </c>
      <c r="D1118" s="1" t="str">
        <f t="shared" si="51"/>
        <v>Wednesday</v>
      </c>
      <c r="E1118" t="s">
        <v>109</v>
      </c>
      <c r="F1118" t="s">
        <v>241</v>
      </c>
      <c r="G1118" s="5">
        <v>174654</v>
      </c>
    </row>
    <row r="1119" spans="1:7" x14ac:dyDescent="0.35">
      <c r="A1119" t="str">
        <f t="shared" si="52"/>
        <v>Day</v>
      </c>
      <c r="B1119" s="4">
        <f t="shared" si="53"/>
        <v>12</v>
      </c>
      <c r="C1119" s="1">
        <v>45756.527777777781</v>
      </c>
      <c r="D1119" s="1" t="str">
        <f t="shared" si="51"/>
        <v>Wednesday</v>
      </c>
      <c r="E1119" t="s">
        <v>254</v>
      </c>
      <c r="F1119" t="s">
        <v>255</v>
      </c>
      <c r="G1119" s="5">
        <v>148517</v>
      </c>
    </row>
    <row r="1120" spans="1:7" x14ac:dyDescent="0.35">
      <c r="A1120" t="str">
        <f t="shared" si="52"/>
        <v>Day</v>
      </c>
      <c r="B1120" s="4">
        <f t="shared" si="53"/>
        <v>12</v>
      </c>
      <c r="C1120" s="1">
        <v>45756.529861111114</v>
      </c>
      <c r="D1120" s="1" t="str">
        <f t="shared" si="51"/>
        <v>Wednesday</v>
      </c>
      <c r="E1120" t="s">
        <v>119</v>
      </c>
      <c r="F1120" t="s">
        <v>120</v>
      </c>
      <c r="G1120" s="5">
        <v>190677</v>
      </c>
    </row>
    <row r="1121" spans="1:7" x14ac:dyDescent="0.35">
      <c r="A1121" t="str">
        <f t="shared" si="52"/>
        <v>Day</v>
      </c>
      <c r="B1121" s="4">
        <f t="shared" si="53"/>
        <v>12</v>
      </c>
      <c r="C1121" s="1">
        <v>45756.531944444447</v>
      </c>
      <c r="D1121" s="1" t="str">
        <f t="shared" si="51"/>
        <v>Wednesday</v>
      </c>
      <c r="E1121" t="s">
        <v>43</v>
      </c>
      <c r="F1121" t="s">
        <v>236</v>
      </c>
      <c r="G1121" s="5">
        <v>155789</v>
      </c>
    </row>
    <row r="1122" spans="1:7" x14ac:dyDescent="0.35">
      <c r="A1122" t="str">
        <f t="shared" si="52"/>
        <v>Day</v>
      </c>
      <c r="B1122" s="4">
        <f t="shared" si="53"/>
        <v>13</v>
      </c>
      <c r="C1122" s="1">
        <v>45756.572916666664</v>
      </c>
      <c r="D1122" s="1" t="str">
        <f t="shared" si="51"/>
        <v>Wednesday</v>
      </c>
      <c r="E1122" t="s">
        <v>564</v>
      </c>
      <c r="F1122" t="s">
        <v>565</v>
      </c>
      <c r="G1122" s="5">
        <v>172084</v>
      </c>
    </row>
    <row r="1123" spans="1:7" x14ac:dyDescent="0.35">
      <c r="A1123" t="str">
        <f t="shared" si="52"/>
        <v>Day</v>
      </c>
      <c r="B1123" s="4">
        <f t="shared" si="53"/>
        <v>13</v>
      </c>
      <c r="C1123" s="1">
        <v>45756.572916666664</v>
      </c>
      <c r="D1123" s="1" t="str">
        <f t="shared" si="51"/>
        <v>Wednesday</v>
      </c>
      <c r="E1123" t="s">
        <v>232</v>
      </c>
      <c r="F1123" t="s">
        <v>415</v>
      </c>
      <c r="G1123" s="5">
        <v>2993</v>
      </c>
    </row>
    <row r="1124" spans="1:7" x14ac:dyDescent="0.35">
      <c r="A1124" t="str">
        <f t="shared" si="52"/>
        <v>Day</v>
      </c>
      <c r="B1124" s="4">
        <f t="shared" si="53"/>
        <v>13</v>
      </c>
      <c r="C1124" s="1">
        <v>45756.572916666664</v>
      </c>
      <c r="D1124" s="1" t="str">
        <f t="shared" si="51"/>
        <v>Wednesday</v>
      </c>
      <c r="E1124" t="s">
        <v>107</v>
      </c>
      <c r="F1124" t="s">
        <v>108</v>
      </c>
      <c r="G1124" s="5">
        <v>2603</v>
      </c>
    </row>
    <row r="1125" spans="1:7" x14ac:dyDescent="0.35">
      <c r="A1125" t="str">
        <f t="shared" si="52"/>
        <v>Day</v>
      </c>
      <c r="B1125" s="4">
        <f t="shared" si="53"/>
        <v>13</v>
      </c>
      <c r="C1125" s="1">
        <v>45756.574999999997</v>
      </c>
      <c r="D1125" s="1" t="str">
        <f t="shared" si="51"/>
        <v>Wednesday</v>
      </c>
      <c r="E1125" t="s">
        <v>234</v>
      </c>
      <c r="F1125" t="s">
        <v>235</v>
      </c>
      <c r="G1125" s="5">
        <v>146129</v>
      </c>
    </row>
    <row r="1126" spans="1:7" x14ac:dyDescent="0.35">
      <c r="A1126" t="str">
        <f t="shared" si="52"/>
        <v>Day</v>
      </c>
      <c r="B1126" s="4">
        <f t="shared" si="53"/>
        <v>13</v>
      </c>
      <c r="C1126" s="1">
        <v>45756.575694444444</v>
      </c>
      <c r="D1126" s="1" t="str">
        <f t="shared" si="51"/>
        <v>Wednesday</v>
      </c>
      <c r="E1126" t="s">
        <v>232</v>
      </c>
      <c r="F1126" t="s">
        <v>233</v>
      </c>
      <c r="G1126" s="5">
        <v>1533</v>
      </c>
    </row>
    <row r="1127" spans="1:7" x14ac:dyDescent="0.35">
      <c r="A1127" t="str">
        <f t="shared" si="52"/>
        <v>Day</v>
      </c>
      <c r="B1127" s="4">
        <f t="shared" si="53"/>
        <v>13</v>
      </c>
      <c r="C1127" s="1">
        <v>45756.575694444444</v>
      </c>
      <c r="D1127" s="1" t="str">
        <f t="shared" si="51"/>
        <v>Wednesday</v>
      </c>
      <c r="E1127" t="s">
        <v>105</v>
      </c>
      <c r="F1127" t="s">
        <v>446</v>
      </c>
      <c r="G1127" s="5">
        <v>3763</v>
      </c>
    </row>
    <row r="1128" spans="1:7" x14ac:dyDescent="0.35">
      <c r="A1128" t="str">
        <f t="shared" si="52"/>
        <v>Day</v>
      </c>
      <c r="B1128" s="4">
        <f t="shared" si="53"/>
        <v>13</v>
      </c>
      <c r="C1128" s="1">
        <v>45756.575694444444</v>
      </c>
      <c r="D1128" s="1" t="str">
        <f t="shared" si="51"/>
        <v>Wednesday</v>
      </c>
      <c r="E1128" t="s">
        <v>107</v>
      </c>
      <c r="F1128" t="s">
        <v>108</v>
      </c>
      <c r="G1128" s="5">
        <v>87564</v>
      </c>
    </row>
    <row r="1129" spans="1:7" x14ac:dyDescent="0.35">
      <c r="A1129" t="str">
        <f t="shared" si="52"/>
        <v>Day</v>
      </c>
      <c r="B1129" s="4">
        <f t="shared" si="53"/>
        <v>13</v>
      </c>
      <c r="C1129" s="1">
        <v>45756.575694444444</v>
      </c>
      <c r="D1129" s="1" t="str">
        <f t="shared" si="51"/>
        <v>Wednesday</v>
      </c>
      <c r="E1129" t="s">
        <v>678</v>
      </c>
      <c r="F1129" t="s">
        <v>679</v>
      </c>
      <c r="G1129" s="5">
        <v>3973</v>
      </c>
    </row>
    <row r="1130" spans="1:7" x14ac:dyDescent="0.35">
      <c r="A1130" t="str">
        <f t="shared" si="52"/>
        <v>Day</v>
      </c>
      <c r="B1130" s="4">
        <f t="shared" si="53"/>
        <v>13</v>
      </c>
      <c r="C1130" s="1">
        <v>45756.575694444444</v>
      </c>
      <c r="D1130" s="1" t="str">
        <f t="shared" si="51"/>
        <v>Wednesday</v>
      </c>
      <c r="E1130" t="s">
        <v>87</v>
      </c>
      <c r="F1130" t="s">
        <v>449</v>
      </c>
      <c r="G1130" s="5">
        <v>5841</v>
      </c>
    </row>
    <row r="1131" spans="1:7" x14ac:dyDescent="0.35">
      <c r="A1131" t="str">
        <f t="shared" si="52"/>
        <v>Day</v>
      </c>
      <c r="B1131" s="4">
        <f t="shared" si="53"/>
        <v>13</v>
      </c>
      <c r="C1131" s="1">
        <v>45756.576388888891</v>
      </c>
      <c r="D1131" s="1" t="str">
        <f t="shared" si="51"/>
        <v>Wednesday</v>
      </c>
      <c r="E1131" t="s">
        <v>87</v>
      </c>
      <c r="F1131" t="s">
        <v>449</v>
      </c>
      <c r="G1131" s="5">
        <v>44603</v>
      </c>
    </row>
    <row r="1132" spans="1:7" x14ac:dyDescent="0.35">
      <c r="A1132" t="str">
        <f t="shared" si="52"/>
        <v>Day</v>
      </c>
      <c r="B1132" s="4">
        <f t="shared" si="53"/>
        <v>13</v>
      </c>
      <c r="C1132" s="1">
        <v>45756.57708333333</v>
      </c>
      <c r="D1132" s="1" t="str">
        <f t="shared" si="51"/>
        <v>Wednesday</v>
      </c>
      <c r="E1132" t="s">
        <v>87</v>
      </c>
      <c r="F1132" t="s">
        <v>449</v>
      </c>
      <c r="G1132" s="5">
        <v>21799</v>
      </c>
    </row>
    <row r="1133" spans="1:7" x14ac:dyDescent="0.35">
      <c r="A1133" t="str">
        <f t="shared" si="52"/>
        <v>Day</v>
      </c>
      <c r="B1133" s="4">
        <f t="shared" si="53"/>
        <v>13</v>
      </c>
      <c r="C1133" s="1">
        <v>45756.577777777777</v>
      </c>
      <c r="D1133" s="1" t="str">
        <f t="shared" si="51"/>
        <v>Wednesday</v>
      </c>
      <c r="E1133" t="s">
        <v>87</v>
      </c>
      <c r="F1133" t="s">
        <v>449</v>
      </c>
      <c r="G1133" s="5">
        <v>92728</v>
      </c>
    </row>
    <row r="1134" spans="1:7" x14ac:dyDescent="0.35">
      <c r="A1134" t="str">
        <f t="shared" si="52"/>
        <v>Day</v>
      </c>
      <c r="B1134" s="4">
        <f t="shared" si="53"/>
        <v>13</v>
      </c>
      <c r="C1134" s="1">
        <v>45756.580555555556</v>
      </c>
      <c r="D1134" s="1" t="str">
        <f t="shared" si="51"/>
        <v>Wednesday</v>
      </c>
      <c r="E1134" t="s">
        <v>560</v>
      </c>
      <c r="F1134" t="s">
        <v>561</v>
      </c>
      <c r="G1134" s="5">
        <v>238655</v>
      </c>
    </row>
    <row r="1135" spans="1:7" x14ac:dyDescent="0.35">
      <c r="A1135" t="str">
        <f t="shared" si="52"/>
        <v>Day</v>
      </c>
      <c r="B1135" s="4">
        <f t="shared" si="53"/>
        <v>13</v>
      </c>
      <c r="C1135" s="1">
        <v>45756.580555555556</v>
      </c>
      <c r="D1135" s="1" t="str">
        <f t="shared" si="51"/>
        <v>Wednesday</v>
      </c>
      <c r="E1135" t="s">
        <v>133</v>
      </c>
      <c r="F1135" t="s">
        <v>140</v>
      </c>
      <c r="G1135" s="5">
        <v>1563</v>
      </c>
    </row>
    <row r="1136" spans="1:7" x14ac:dyDescent="0.35">
      <c r="A1136" t="str">
        <f t="shared" si="52"/>
        <v>Day</v>
      </c>
      <c r="B1136" s="4">
        <f t="shared" si="53"/>
        <v>13</v>
      </c>
      <c r="C1136" s="1">
        <v>45756.581250000003</v>
      </c>
      <c r="D1136" s="1" t="str">
        <f t="shared" si="51"/>
        <v>Wednesday</v>
      </c>
      <c r="E1136" t="s">
        <v>212</v>
      </c>
      <c r="F1136" t="s">
        <v>213</v>
      </c>
      <c r="G1136" s="5">
        <v>42774</v>
      </c>
    </row>
    <row r="1137" spans="1:7" x14ac:dyDescent="0.35">
      <c r="A1137" t="str">
        <f t="shared" si="52"/>
        <v>Day</v>
      </c>
      <c r="B1137" s="4">
        <f t="shared" si="53"/>
        <v>14</v>
      </c>
      <c r="C1137" s="1">
        <v>45756.583333333336</v>
      </c>
      <c r="D1137" s="1" t="str">
        <f t="shared" si="51"/>
        <v>Wednesday</v>
      </c>
      <c r="E1137" t="s">
        <v>192</v>
      </c>
      <c r="F1137" t="s">
        <v>391</v>
      </c>
      <c r="G1137" s="5">
        <v>219500</v>
      </c>
    </row>
    <row r="1138" spans="1:7" x14ac:dyDescent="0.35">
      <c r="A1138" t="str">
        <f t="shared" si="52"/>
        <v>Day</v>
      </c>
      <c r="B1138" s="4">
        <f t="shared" si="53"/>
        <v>14</v>
      </c>
      <c r="C1138" s="1">
        <v>45756.584027777775</v>
      </c>
      <c r="D1138" s="1" t="str">
        <f t="shared" si="51"/>
        <v>Wednesday</v>
      </c>
      <c r="E1138" t="s">
        <v>680</v>
      </c>
      <c r="F1138" t="s">
        <v>681</v>
      </c>
      <c r="G1138" s="5">
        <v>35996</v>
      </c>
    </row>
    <row r="1139" spans="1:7" x14ac:dyDescent="0.35">
      <c r="A1139" t="str">
        <f t="shared" si="52"/>
        <v>Day</v>
      </c>
      <c r="B1139" s="4">
        <f t="shared" si="53"/>
        <v>14</v>
      </c>
      <c r="C1139" s="1">
        <v>45756.584027777775</v>
      </c>
      <c r="D1139" s="1" t="str">
        <f t="shared" si="51"/>
        <v>Wednesday</v>
      </c>
      <c r="E1139" t="s">
        <v>204</v>
      </c>
      <c r="F1139" t="s">
        <v>205</v>
      </c>
      <c r="G1139" s="5">
        <v>2003</v>
      </c>
    </row>
    <row r="1140" spans="1:7" x14ac:dyDescent="0.35">
      <c r="A1140" t="str">
        <f t="shared" si="52"/>
        <v>Day</v>
      </c>
      <c r="B1140" s="4">
        <f t="shared" si="53"/>
        <v>14</v>
      </c>
      <c r="C1140" s="1">
        <v>45756.586111111108</v>
      </c>
      <c r="D1140" s="1" t="str">
        <f t="shared" si="51"/>
        <v>Wednesday</v>
      </c>
      <c r="E1140" t="s">
        <v>85</v>
      </c>
      <c r="F1140" t="s">
        <v>231</v>
      </c>
      <c r="G1140" s="5">
        <v>171089</v>
      </c>
    </row>
    <row r="1141" spans="1:7" x14ac:dyDescent="0.35">
      <c r="A1141" t="str">
        <f t="shared" si="52"/>
        <v>Day</v>
      </c>
      <c r="B1141" s="4">
        <f t="shared" si="53"/>
        <v>14</v>
      </c>
      <c r="C1141" s="1">
        <v>45756.588888888888</v>
      </c>
      <c r="D1141" s="1" t="str">
        <f t="shared" si="51"/>
        <v>Wednesday</v>
      </c>
      <c r="E1141" t="s">
        <v>102</v>
      </c>
      <c r="F1141" t="s">
        <v>614</v>
      </c>
      <c r="G1141" s="5">
        <v>247680</v>
      </c>
    </row>
    <row r="1142" spans="1:7" x14ac:dyDescent="0.35">
      <c r="A1142" t="str">
        <f t="shared" si="52"/>
        <v>Day</v>
      </c>
      <c r="B1142" s="4">
        <f t="shared" si="53"/>
        <v>14</v>
      </c>
      <c r="C1142" s="1">
        <v>45756.588888888888</v>
      </c>
      <c r="D1142" s="1" t="str">
        <f t="shared" si="51"/>
        <v>Wednesday</v>
      </c>
      <c r="E1142" t="s">
        <v>149</v>
      </c>
      <c r="F1142" t="s">
        <v>150</v>
      </c>
      <c r="G1142" s="5">
        <v>34721</v>
      </c>
    </row>
    <row r="1143" spans="1:7" x14ac:dyDescent="0.35">
      <c r="A1143" t="str">
        <f t="shared" si="52"/>
        <v>Day</v>
      </c>
      <c r="B1143" s="4">
        <f t="shared" si="53"/>
        <v>14</v>
      </c>
      <c r="C1143" s="1">
        <v>45756.592361111114</v>
      </c>
      <c r="D1143" s="1" t="str">
        <f t="shared" si="51"/>
        <v>Wednesday</v>
      </c>
      <c r="E1143" t="s">
        <v>271</v>
      </c>
      <c r="F1143" t="s">
        <v>272</v>
      </c>
      <c r="G1143" s="5">
        <v>295853</v>
      </c>
    </row>
    <row r="1144" spans="1:7" x14ac:dyDescent="0.35">
      <c r="A1144" t="str">
        <f t="shared" si="52"/>
        <v>Day</v>
      </c>
      <c r="B1144" s="4">
        <f t="shared" si="53"/>
        <v>14</v>
      </c>
      <c r="C1144" s="1">
        <v>45756.595138888886</v>
      </c>
      <c r="D1144" s="1" t="str">
        <f t="shared" si="51"/>
        <v>Wednesday</v>
      </c>
      <c r="E1144" t="s">
        <v>232</v>
      </c>
      <c r="F1144" t="s">
        <v>320</v>
      </c>
      <c r="G1144" s="5">
        <v>216000</v>
      </c>
    </row>
    <row r="1145" spans="1:7" x14ac:dyDescent="0.35">
      <c r="A1145" t="str">
        <f t="shared" si="52"/>
        <v>Day</v>
      </c>
      <c r="B1145" s="4">
        <f t="shared" si="53"/>
        <v>14</v>
      </c>
      <c r="C1145" s="1">
        <v>45756.597222222219</v>
      </c>
      <c r="D1145" s="1" t="str">
        <f t="shared" si="51"/>
        <v>Wednesday</v>
      </c>
      <c r="E1145" t="s">
        <v>85</v>
      </c>
      <c r="F1145" t="s">
        <v>859</v>
      </c>
      <c r="G1145" s="5">
        <v>240000</v>
      </c>
    </row>
    <row r="1146" spans="1:7" x14ac:dyDescent="0.35">
      <c r="A1146" t="str">
        <f t="shared" si="52"/>
        <v>Day</v>
      </c>
      <c r="B1146" s="4">
        <f t="shared" si="53"/>
        <v>14</v>
      </c>
      <c r="C1146" s="1">
        <v>45756.6</v>
      </c>
      <c r="D1146" s="1" t="str">
        <f t="shared" si="51"/>
        <v>Wednesday</v>
      </c>
      <c r="E1146" t="s">
        <v>87</v>
      </c>
      <c r="F1146" t="s">
        <v>328</v>
      </c>
      <c r="G1146" s="5">
        <v>216979</v>
      </c>
    </row>
    <row r="1147" spans="1:7" x14ac:dyDescent="0.35">
      <c r="A1147" t="str">
        <f t="shared" si="52"/>
        <v>Day</v>
      </c>
      <c r="B1147" s="4">
        <f t="shared" si="53"/>
        <v>14</v>
      </c>
      <c r="C1147" s="1">
        <v>45756.6</v>
      </c>
      <c r="D1147" s="1" t="str">
        <f t="shared" si="51"/>
        <v>Wednesday</v>
      </c>
      <c r="E1147" t="s">
        <v>384</v>
      </c>
      <c r="F1147" t="s">
        <v>445</v>
      </c>
      <c r="G1147" s="5">
        <v>3976</v>
      </c>
    </row>
    <row r="1148" spans="1:7" x14ac:dyDescent="0.35">
      <c r="A1148" t="str">
        <f t="shared" si="52"/>
        <v>Day</v>
      </c>
      <c r="B1148" s="4">
        <f t="shared" si="53"/>
        <v>14</v>
      </c>
      <c r="C1148" s="1">
        <v>45756.602777777778</v>
      </c>
      <c r="D1148" s="1" t="str">
        <f t="shared" si="51"/>
        <v>Wednesday</v>
      </c>
      <c r="E1148" t="s">
        <v>87</v>
      </c>
      <c r="F1148" t="s">
        <v>328</v>
      </c>
      <c r="G1148" s="5">
        <v>234943</v>
      </c>
    </row>
    <row r="1149" spans="1:7" x14ac:dyDescent="0.35">
      <c r="A1149" t="str">
        <f t="shared" si="52"/>
        <v>Day</v>
      </c>
      <c r="B1149" s="4">
        <f t="shared" si="53"/>
        <v>14</v>
      </c>
      <c r="C1149" s="1">
        <v>45756.604166666664</v>
      </c>
      <c r="D1149" s="1" t="str">
        <f t="shared" si="51"/>
        <v>Wednesday</v>
      </c>
      <c r="E1149" t="s">
        <v>384</v>
      </c>
      <c r="F1149" t="s">
        <v>445</v>
      </c>
      <c r="G1149" s="5">
        <v>126671</v>
      </c>
    </row>
    <row r="1150" spans="1:7" x14ac:dyDescent="0.35">
      <c r="A1150" t="str">
        <f t="shared" si="52"/>
        <v>Day</v>
      </c>
      <c r="B1150" s="4">
        <f t="shared" si="53"/>
        <v>14</v>
      </c>
      <c r="C1150" s="1">
        <v>45756.605555555558</v>
      </c>
      <c r="D1150" s="1" t="str">
        <f t="shared" si="51"/>
        <v>Wednesday</v>
      </c>
      <c r="E1150" t="s">
        <v>190</v>
      </c>
      <c r="F1150" t="s">
        <v>265</v>
      </c>
      <c r="G1150" s="5">
        <v>150000</v>
      </c>
    </row>
    <row r="1151" spans="1:7" x14ac:dyDescent="0.35">
      <c r="A1151" t="str">
        <f t="shared" si="52"/>
        <v>Day</v>
      </c>
      <c r="B1151" s="4">
        <f t="shared" si="53"/>
        <v>14</v>
      </c>
      <c r="C1151" s="1">
        <v>45756.606944444444</v>
      </c>
      <c r="D1151" s="1" t="str">
        <f t="shared" si="51"/>
        <v>Wednesday</v>
      </c>
      <c r="E1151" t="s">
        <v>194</v>
      </c>
      <c r="F1151" t="s">
        <v>195</v>
      </c>
      <c r="G1151" s="5">
        <v>144000</v>
      </c>
    </row>
    <row r="1152" spans="1:7" x14ac:dyDescent="0.35">
      <c r="A1152" t="str">
        <f t="shared" si="52"/>
        <v>Day</v>
      </c>
      <c r="B1152" s="4">
        <f t="shared" si="53"/>
        <v>14</v>
      </c>
      <c r="C1152" s="1">
        <v>45756.609027777777</v>
      </c>
      <c r="D1152" s="1" t="str">
        <f t="shared" si="51"/>
        <v>Wednesday</v>
      </c>
      <c r="E1152" t="s">
        <v>109</v>
      </c>
      <c r="F1152" t="s">
        <v>552</v>
      </c>
      <c r="G1152" s="5">
        <v>176000</v>
      </c>
    </row>
    <row r="1153" spans="1:7" x14ac:dyDescent="0.35">
      <c r="A1153" t="str">
        <f t="shared" si="52"/>
        <v>Day</v>
      </c>
      <c r="B1153" s="4">
        <f t="shared" si="53"/>
        <v>14</v>
      </c>
      <c r="C1153" s="1">
        <v>45756.611111111109</v>
      </c>
      <c r="D1153" s="1" t="str">
        <f t="shared" si="51"/>
        <v>Wednesday</v>
      </c>
      <c r="E1153" t="s">
        <v>194</v>
      </c>
      <c r="F1153" t="s">
        <v>578</v>
      </c>
      <c r="G1153" s="5">
        <v>185297</v>
      </c>
    </row>
    <row r="1154" spans="1:7" x14ac:dyDescent="0.35">
      <c r="A1154" t="str">
        <f t="shared" si="52"/>
        <v>Day</v>
      </c>
      <c r="B1154" s="4">
        <f t="shared" si="53"/>
        <v>14</v>
      </c>
      <c r="C1154" s="1">
        <v>45756.612500000003</v>
      </c>
      <c r="D1154" s="1" t="str">
        <f t="shared" ref="D1154:D1217" si="54">TEXT(C1154, "dddd")</f>
        <v>Wednesday</v>
      </c>
      <c r="E1154" t="s">
        <v>85</v>
      </c>
      <c r="F1154" t="s">
        <v>86</v>
      </c>
      <c r="G1154" s="5">
        <v>143023</v>
      </c>
    </row>
    <row r="1155" spans="1:7" x14ac:dyDescent="0.35">
      <c r="A1155" t="str">
        <f t="shared" ref="A1155:A1218" si="55">IF(AND(B1155&gt;=6, B1155&lt;18), "Day", "Night")</f>
        <v>Day</v>
      </c>
      <c r="B1155" s="4">
        <f t="shared" si="53"/>
        <v>14</v>
      </c>
      <c r="C1155" s="1">
        <v>45756.612500000003</v>
      </c>
      <c r="D1155" s="1" t="str">
        <f t="shared" si="54"/>
        <v>Wednesday</v>
      </c>
      <c r="E1155" t="s">
        <v>210</v>
      </c>
      <c r="F1155" t="s">
        <v>211</v>
      </c>
      <c r="G1155" s="5">
        <v>6222</v>
      </c>
    </row>
    <row r="1156" spans="1:7" x14ac:dyDescent="0.35">
      <c r="A1156" t="str">
        <f t="shared" si="55"/>
        <v>Day</v>
      </c>
      <c r="B1156" s="4">
        <f t="shared" ref="B1156:B1219" si="56">HOUR(C1156)</f>
        <v>14</v>
      </c>
      <c r="C1156" s="1">
        <v>45756.614583333336</v>
      </c>
      <c r="D1156" s="1" t="str">
        <f t="shared" si="54"/>
        <v>Wednesday</v>
      </c>
      <c r="E1156" t="s">
        <v>206</v>
      </c>
      <c r="F1156" t="s">
        <v>207</v>
      </c>
      <c r="G1156" s="5">
        <v>148000</v>
      </c>
    </row>
    <row r="1157" spans="1:7" x14ac:dyDescent="0.35">
      <c r="A1157" t="str">
        <f t="shared" si="55"/>
        <v>Day</v>
      </c>
      <c r="B1157" s="4">
        <f t="shared" si="56"/>
        <v>14</v>
      </c>
      <c r="C1157" s="1">
        <v>45756.615972222222</v>
      </c>
      <c r="D1157" s="1" t="str">
        <f t="shared" si="54"/>
        <v>Wednesday</v>
      </c>
      <c r="E1157" t="s">
        <v>8</v>
      </c>
      <c r="F1157" t="s">
        <v>237</v>
      </c>
      <c r="G1157" s="5">
        <v>156083</v>
      </c>
    </row>
    <row r="1158" spans="1:7" x14ac:dyDescent="0.35">
      <c r="A1158" t="str">
        <f t="shared" si="55"/>
        <v>Day</v>
      </c>
      <c r="B1158" s="4">
        <f t="shared" si="56"/>
        <v>14</v>
      </c>
      <c r="C1158" s="1">
        <v>45756.618055555555</v>
      </c>
      <c r="D1158" s="1" t="str">
        <f t="shared" si="54"/>
        <v>Wednesday</v>
      </c>
      <c r="E1158" t="s">
        <v>206</v>
      </c>
      <c r="F1158" t="s">
        <v>229</v>
      </c>
      <c r="G1158" s="5">
        <v>219628</v>
      </c>
    </row>
    <row r="1159" spans="1:7" x14ac:dyDescent="0.35">
      <c r="A1159" t="str">
        <f t="shared" si="55"/>
        <v>Day</v>
      </c>
      <c r="B1159" s="4">
        <f t="shared" si="56"/>
        <v>15</v>
      </c>
      <c r="C1159" s="1">
        <v>45756.628472222219</v>
      </c>
      <c r="D1159" s="1" t="str">
        <f t="shared" si="54"/>
        <v>Wednesday</v>
      </c>
      <c r="E1159" t="s">
        <v>194</v>
      </c>
      <c r="F1159" t="s">
        <v>215</v>
      </c>
      <c r="G1159" s="5">
        <v>37561</v>
      </c>
    </row>
    <row r="1160" spans="1:7" x14ac:dyDescent="0.35">
      <c r="A1160" t="str">
        <f t="shared" si="55"/>
        <v>Day</v>
      </c>
      <c r="B1160" s="4">
        <f t="shared" si="56"/>
        <v>15</v>
      </c>
      <c r="C1160" s="1">
        <v>45756.628472222219</v>
      </c>
      <c r="D1160" s="1" t="str">
        <f t="shared" si="54"/>
        <v>Wednesday</v>
      </c>
      <c r="E1160" t="s">
        <v>238</v>
      </c>
      <c r="F1160" t="s">
        <v>559</v>
      </c>
      <c r="G1160" s="5">
        <v>823</v>
      </c>
    </row>
    <row r="1161" spans="1:7" x14ac:dyDescent="0.35">
      <c r="A1161" t="str">
        <f t="shared" si="55"/>
        <v>Day</v>
      </c>
      <c r="B1161" s="4">
        <f t="shared" si="56"/>
        <v>8</v>
      </c>
      <c r="C1161" s="1">
        <v>45757.342361111114</v>
      </c>
      <c r="D1161" s="1" t="str">
        <f t="shared" si="54"/>
        <v>Thursday</v>
      </c>
      <c r="E1161" t="s">
        <v>105</v>
      </c>
      <c r="F1161" t="s">
        <v>106</v>
      </c>
      <c r="G1161" s="5">
        <v>257954</v>
      </c>
    </row>
    <row r="1162" spans="1:7" x14ac:dyDescent="0.35">
      <c r="A1162" t="str">
        <f t="shared" si="55"/>
        <v>Day</v>
      </c>
      <c r="B1162" s="4">
        <f t="shared" si="56"/>
        <v>8</v>
      </c>
      <c r="C1162" s="1">
        <v>45757.345833333333</v>
      </c>
      <c r="D1162" s="1" t="str">
        <f t="shared" si="54"/>
        <v>Thursday</v>
      </c>
      <c r="E1162" t="s">
        <v>105</v>
      </c>
      <c r="F1162" t="s">
        <v>148</v>
      </c>
      <c r="G1162" s="5">
        <v>187000</v>
      </c>
    </row>
    <row r="1163" spans="1:7" x14ac:dyDescent="0.35">
      <c r="A1163" t="str">
        <f t="shared" si="55"/>
        <v>Day</v>
      </c>
      <c r="B1163" s="4">
        <f t="shared" si="56"/>
        <v>8</v>
      </c>
      <c r="C1163" s="1">
        <v>45757.348611111112</v>
      </c>
      <c r="D1163" s="1" t="str">
        <f t="shared" si="54"/>
        <v>Thursday</v>
      </c>
      <c r="E1163" t="s">
        <v>56</v>
      </c>
      <c r="F1163" t="s">
        <v>226</v>
      </c>
      <c r="G1163" s="5">
        <v>188595</v>
      </c>
    </row>
    <row r="1164" spans="1:7" x14ac:dyDescent="0.35">
      <c r="A1164" t="str">
        <f t="shared" si="55"/>
        <v>Day</v>
      </c>
      <c r="B1164" s="4">
        <f t="shared" si="56"/>
        <v>8</v>
      </c>
      <c r="C1164" s="1">
        <v>45757.351388888892</v>
      </c>
      <c r="D1164" s="1" t="str">
        <f t="shared" si="54"/>
        <v>Thursday</v>
      </c>
      <c r="E1164" t="s">
        <v>85</v>
      </c>
      <c r="F1164" t="s">
        <v>859</v>
      </c>
      <c r="G1164" s="5">
        <v>240000</v>
      </c>
    </row>
    <row r="1165" spans="1:7" x14ac:dyDescent="0.35">
      <c r="A1165" t="str">
        <f t="shared" si="55"/>
        <v>Day</v>
      </c>
      <c r="B1165" s="4">
        <f t="shared" si="56"/>
        <v>8</v>
      </c>
      <c r="C1165" s="1">
        <v>45757.353472222225</v>
      </c>
      <c r="D1165" s="1" t="str">
        <f t="shared" si="54"/>
        <v>Thursday</v>
      </c>
      <c r="E1165" t="s">
        <v>85</v>
      </c>
      <c r="F1165" t="s">
        <v>231</v>
      </c>
      <c r="G1165" s="5">
        <v>171089</v>
      </c>
    </row>
    <row r="1166" spans="1:7" x14ac:dyDescent="0.35">
      <c r="A1166" t="str">
        <f t="shared" si="55"/>
        <v>Day</v>
      </c>
      <c r="B1166" s="4">
        <f t="shared" si="56"/>
        <v>8</v>
      </c>
      <c r="C1166" s="1">
        <v>45757.35833333333</v>
      </c>
      <c r="D1166" s="1" t="str">
        <f t="shared" si="54"/>
        <v>Thursday</v>
      </c>
      <c r="E1166" t="s">
        <v>85</v>
      </c>
      <c r="F1166" t="s">
        <v>86</v>
      </c>
      <c r="G1166" s="5">
        <v>148800</v>
      </c>
    </row>
    <row r="1167" spans="1:7" x14ac:dyDescent="0.35">
      <c r="A1167" t="str">
        <f t="shared" si="55"/>
        <v>Day</v>
      </c>
      <c r="B1167" s="4">
        <f t="shared" si="56"/>
        <v>8</v>
      </c>
      <c r="C1167" s="1">
        <v>45757.359722222223</v>
      </c>
      <c r="D1167" s="1" t="str">
        <f t="shared" si="54"/>
        <v>Thursday</v>
      </c>
      <c r="E1167" t="s">
        <v>85</v>
      </c>
      <c r="F1167" t="s">
        <v>625</v>
      </c>
      <c r="G1167" s="5">
        <v>125128</v>
      </c>
    </row>
    <row r="1168" spans="1:7" x14ac:dyDescent="0.35">
      <c r="A1168" t="str">
        <f t="shared" si="55"/>
        <v>Day</v>
      </c>
      <c r="B1168" s="4">
        <f t="shared" si="56"/>
        <v>8</v>
      </c>
      <c r="C1168" s="1">
        <v>45757.361111111109</v>
      </c>
      <c r="D1168" s="1" t="str">
        <f t="shared" si="54"/>
        <v>Thursday</v>
      </c>
      <c r="E1168" t="s">
        <v>87</v>
      </c>
      <c r="F1168" t="s">
        <v>449</v>
      </c>
      <c r="G1168" s="5">
        <v>157614</v>
      </c>
    </row>
    <row r="1169" spans="1:7" x14ac:dyDescent="0.35">
      <c r="A1169" t="str">
        <f t="shared" si="55"/>
        <v>Day</v>
      </c>
      <c r="B1169" s="4">
        <f t="shared" si="56"/>
        <v>8</v>
      </c>
      <c r="C1169" s="1">
        <v>45757.363194444442</v>
      </c>
      <c r="D1169" s="1" t="str">
        <f t="shared" si="54"/>
        <v>Thursday</v>
      </c>
      <c r="E1169" t="s">
        <v>85</v>
      </c>
      <c r="F1169" t="s">
        <v>628</v>
      </c>
      <c r="G1169" s="5">
        <v>165818</v>
      </c>
    </row>
    <row r="1170" spans="1:7" x14ac:dyDescent="0.35">
      <c r="A1170" t="str">
        <f t="shared" si="55"/>
        <v>Day</v>
      </c>
      <c r="B1170" s="4">
        <f t="shared" si="56"/>
        <v>8</v>
      </c>
      <c r="C1170" s="1">
        <v>45757.364583333336</v>
      </c>
      <c r="D1170" s="1" t="str">
        <f t="shared" si="54"/>
        <v>Thursday</v>
      </c>
      <c r="E1170" t="s">
        <v>114</v>
      </c>
      <c r="F1170" t="s">
        <v>411</v>
      </c>
      <c r="G1170" s="5">
        <v>127612</v>
      </c>
    </row>
    <row r="1171" spans="1:7" x14ac:dyDescent="0.35">
      <c r="A1171" t="str">
        <f t="shared" si="55"/>
        <v>Day</v>
      </c>
      <c r="B1171" s="4">
        <f t="shared" si="56"/>
        <v>8</v>
      </c>
      <c r="C1171" s="1">
        <v>45757.365972222222</v>
      </c>
      <c r="D1171" s="1" t="str">
        <f t="shared" si="54"/>
        <v>Thursday</v>
      </c>
      <c r="E1171" t="s">
        <v>85</v>
      </c>
      <c r="F1171" t="s">
        <v>609</v>
      </c>
      <c r="G1171" s="5">
        <v>129056</v>
      </c>
    </row>
    <row r="1172" spans="1:7" x14ac:dyDescent="0.35">
      <c r="A1172" t="str">
        <f t="shared" si="55"/>
        <v>Day</v>
      </c>
      <c r="B1172" s="4">
        <f t="shared" si="56"/>
        <v>8</v>
      </c>
      <c r="C1172" s="1">
        <v>45757.366666666669</v>
      </c>
      <c r="D1172" s="1" t="str">
        <f t="shared" si="54"/>
        <v>Thursday</v>
      </c>
      <c r="E1172" t="s">
        <v>85</v>
      </c>
      <c r="F1172" t="s">
        <v>623</v>
      </c>
      <c r="G1172" s="5">
        <v>71351</v>
      </c>
    </row>
    <row r="1173" spans="1:7" x14ac:dyDescent="0.35">
      <c r="A1173" t="str">
        <f t="shared" si="55"/>
        <v>Day</v>
      </c>
      <c r="B1173" s="4">
        <f t="shared" si="56"/>
        <v>8</v>
      </c>
      <c r="C1173" s="1">
        <v>45757.368055555555</v>
      </c>
      <c r="D1173" s="1" t="str">
        <f t="shared" si="54"/>
        <v>Thursday</v>
      </c>
      <c r="E1173" t="s">
        <v>85</v>
      </c>
      <c r="F1173" t="s">
        <v>637</v>
      </c>
      <c r="G1173" s="5">
        <v>124000</v>
      </c>
    </row>
    <row r="1174" spans="1:7" x14ac:dyDescent="0.35">
      <c r="A1174" t="str">
        <f t="shared" si="55"/>
        <v>Day</v>
      </c>
      <c r="B1174" s="4">
        <f t="shared" si="56"/>
        <v>8</v>
      </c>
      <c r="C1174" s="1">
        <v>45757.368750000001</v>
      </c>
      <c r="D1174" s="1" t="str">
        <f t="shared" si="54"/>
        <v>Thursday</v>
      </c>
      <c r="E1174" t="s">
        <v>85</v>
      </c>
      <c r="F1174" t="s">
        <v>682</v>
      </c>
      <c r="G1174" s="5">
        <v>43102</v>
      </c>
    </row>
    <row r="1175" spans="1:7" x14ac:dyDescent="0.35">
      <c r="A1175" t="str">
        <f t="shared" si="55"/>
        <v>Day</v>
      </c>
      <c r="B1175" s="4">
        <f t="shared" si="56"/>
        <v>8</v>
      </c>
      <c r="C1175" s="1">
        <v>45757.370833333334</v>
      </c>
      <c r="D1175" s="1" t="str">
        <f t="shared" si="54"/>
        <v>Thursday</v>
      </c>
      <c r="E1175" t="s">
        <v>267</v>
      </c>
      <c r="F1175" t="s">
        <v>268</v>
      </c>
      <c r="G1175" s="5">
        <v>157756</v>
      </c>
    </row>
    <row r="1176" spans="1:7" x14ac:dyDescent="0.35">
      <c r="A1176" t="str">
        <f t="shared" si="55"/>
        <v>Day</v>
      </c>
      <c r="B1176" s="4">
        <f t="shared" si="56"/>
        <v>8</v>
      </c>
      <c r="C1176" s="1">
        <v>45757.372916666667</v>
      </c>
      <c r="D1176" s="1" t="str">
        <f t="shared" si="54"/>
        <v>Thursday</v>
      </c>
      <c r="E1176" t="s">
        <v>212</v>
      </c>
      <c r="F1176" t="s">
        <v>213</v>
      </c>
      <c r="G1176" s="5">
        <v>180530</v>
      </c>
    </row>
    <row r="1177" spans="1:7" x14ac:dyDescent="0.35">
      <c r="A1177" t="str">
        <f t="shared" si="55"/>
        <v>Day</v>
      </c>
      <c r="B1177" s="4">
        <f t="shared" si="56"/>
        <v>9</v>
      </c>
      <c r="C1177" s="1">
        <v>45757.375</v>
      </c>
      <c r="D1177" s="1" t="str">
        <f t="shared" si="54"/>
        <v>Thursday</v>
      </c>
      <c r="E1177" t="s">
        <v>85</v>
      </c>
      <c r="F1177" t="s">
        <v>640</v>
      </c>
      <c r="G1177" s="5">
        <v>184077</v>
      </c>
    </row>
    <row r="1178" spans="1:7" x14ac:dyDescent="0.35">
      <c r="A1178" t="str">
        <f t="shared" si="55"/>
        <v>Day</v>
      </c>
      <c r="B1178" s="4">
        <f t="shared" si="56"/>
        <v>9</v>
      </c>
      <c r="C1178" s="1">
        <v>45757.378472222219</v>
      </c>
      <c r="D1178" s="1" t="str">
        <f t="shared" si="54"/>
        <v>Thursday</v>
      </c>
      <c r="E1178" t="s">
        <v>194</v>
      </c>
      <c r="F1178" t="s">
        <v>390</v>
      </c>
      <c r="G1178" s="5">
        <v>1791</v>
      </c>
    </row>
    <row r="1179" spans="1:7" x14ac:dyDescent="0.35">
      <c r="A1179" t="str">
        <f t="shared" si="55"/>
        <v>Day</v>
      </c>
      <c r="B1179" s="4">
        <f t="shared" si="56"/>
        <v>9</v>
      </c>
      <c r="C1179" s="1">
        <v>45757.378472222219</v>
      </c>
      <c r="D1179" s="1" t="str">
        <f t="shared" si="54"/>
        <v>Thursday</v>
      </c>
      <c r="E1179" t="s">
        <v>85</v>
      </c>
      <c r="F1179" t="s">
        <v>619</v>
      </c>
      <c r="G1179" s="5">
        <v>117949</v>
      </c>
    </row>
    <row r="1180" spans="1:7" x14ac:dyDescent="0.35">
      <c r="A1180" t="str">
        <f t="shared" si="55"/>
        <v>Day</v>
      </c>
      <c r="B1180" s="4">
        <f t="shared" si="56"/>
        <v>9</v>
      </c>
      <c r="C1180" s="1">
        <v>45757.380555555559</v>
      </c>
      <c r="D1180" s="1" t="str">
        <f t="shared" si="54"/>
        <v>Thursday</v>
      </c>
      <c r="E1180" t="s">
        <v>85</v>
      </c>
      <c r="F1180" t="s">
        <v>620</v>
      </c>
      <c r="G1180" s="5">
        <v>172800</v>
      </c>
    </row>
    <row r="1181" spans="1:7" x14ac:dyDescent="0.35">
      <c r="A1181" t="str">
        <f t="shared" si="55"/>
        <v>Day</v>
      </c>
      <c r="B1181" s="4">
        <f t="shared" si="56"/>
        <v>9</v>
      </c>
      <c r="C1181" s="1">
        <v>45757.381944444445</v>
      </c>
      <c r="D1181" s="1" t="str">
        <f t="shared" si="54"/>
        <v>Thursday</v>
      </c>
      <c r="E1181" t="s">
        <v>85</v>
      </c>
      <c r="F1181" t="s">
        <v>387</v>
      </c>
      <c r="G1181" s="5">
        <v>165000</v>
      </c>
    </row>
    <row r="1182" spans="1:7" x14ac:dyDescent="0.35">
      <c r="A1182" t="str">
        <f t="shared" si="55"/>
        <v>Day</v>
      </c>
      <c r="B1182" s="4">
        <f t="shared" si="56"/>
        <v>9</v>
      </c>
      <c r="C1182" s="1">
        <v>45757.384722222225</v>
      </c>
      <c r="D1182" s="1" t="str">
        <f t="shared" si="54"/>
        <v>Thursday</v>
      </c>
      <c r="E1182" t="s">
        <v>93</v>
      </c>
      <c r="F1182" t="s">
        <v>94</v>
      </c>
      <c r="G1182" s="5">
        <v>2353</v>
      </c>
    </row>
    <row r="1183" spans="1:7" x14ac:dyDescent="0.35">
      <c r="A1183" t="str">
        <f t="shared" si="55"/>
        <v>Day</v>
      </c>
      <c r="B1183" s="4">
        <f t="shared" si="56"/>
        <v>9</v>
      </c>
      <c r="C1183" s="1">
        <v>45757.384722222225</v>
      </c>
      <c r="D1183" s="1" t="str">
        <f t="shared" si="54"/>
        <v>Thursday</v>
      </c>
      <c r="E1183" t="s">
        <v>85</v>
      </c>
      <c r="F1183" t="s">
        <v>631</v>
      </c>
      <c r="G1183" s="5">
        <v>20750</v>
      </c>
    </row>
    <row r="1184" spans="1:7" x14ac:dyDescent="0.35">
      <c r="A1184" t="str">
        <f t="shared" si="55"/>
        <v>Day</v>
      </c>
      <c r="B1184" s="4">
        <f t="shared" si="56"/>
        <v>9</v>
      </c>
      <c r="C1184" s="1">
        <v>45757.384722222225</v>
      </c>
      <c r="D1184" s="1" t="str">
        <f t="shared" si="54"/>
        <v>Thursday</v>
      </c>
      <c r="E1184" t="s">
        <v>85</v>
      </c>
      <c r="F1184" t="s">
        <v>118</v>
      </c>
      <c r="G1184" s="5">
        <v>233571</v>
      </c>
    </row>
    <row r="1185" spans="1:7" x14ac:dyDescent="0.35">
      <c r="A1185" t="str">
        <f t="shared" si="55"/>
        <v>Day</v>
      </c>
      <c r="B1185" s="4">
        <f t="shared" si="56"/>
        <v>9</v>
      </c>
      <c r="C1185" s="1">
        <v>45757.386805555558</v>
      </c>
      <c r="D1185" s="1" t="str">
        <f t="shared" si="54"/>
        <v>Thursday</v>
      </c>
      <c r="E1185" t="s">
        <v>206</v>
      </c>
      <c r="F1185" t="s">
        <v>379</v>
      </c>
      <c r="G1185" s="5">
        <v>153103</v>
      </c>
    </row>
    <row r="1186" spans="1:7" x14ac:dyDescent="0.35">
      <c r="A1186" t="str">
        <f t="shared" si="55"/>
        <v>Day</v>
      </c>
      <c r="B1186" s="4">
        <f t="shared" si="56"/>
        <v>9</v>
      </c>
      <c r="C1186" s="1">
        <v>45757.388194444444</v>
      </c>
      <c r="D1186" s="1" t="str">
        <f t="shared" si="54"/>
        <v>Thursday</v>
      </c>
      <c r="E1186" t="s">
        <v>206</v>
      </c>
      <c r="F1186" t="s">
        <v>641</v>
      </c>
      <c r="G1186" s="5">
        <v>155897</v>
      </c>
    </row>
    <row r="1187" spans="1:7" x14ac:dyDescent="0.35">
      <c r="A1187" t="str">
        <f t="shared" si="55"/>
        <v>Day</v>
      </c>
      <c r="B1187" s="4">
        <f t="shared" si="56"/>
        <v>9</v>
      </c>
      <c r="C1187" s="1">
        <v>45757.390277777777</v>
      </c>
      <c r="D1187" s="1" t="str">
        <f t="shared" si="54"/>
        <v>Thursday</v>
      </c>
      <c r="E1187" t="s">
        <v>224</v>
      </c>
      <c r="F1187" t="s">
        <v>225</v>
      </c>
      <c r="G1187" s="5">
        <v>186212</v>
      </c>
    </row>
    <row r="1188" spans="1:7" x14ac:dyDescent="0.35">
      <c r="A1188" t="str">
        <f t="shared" si="55"/>
        <v>Day</v>
      </c>
      <c r="B1188" s="4">
        <f t="shared" si="56"/>
        <v>9</v>
      </c>
      <c r="C1188" s="1">
        <v>45757.390277777777</v>
      </c>
      <c r="D1188" s="1" t="str">
        <f t="shared" si="54"/>
        <v>Thursday</v>
      </c>
      <c r="E1188" t="s">
        <v>95</v>
      </c>
      <c r="F1188" t="s">
        <v>96</v>
      </c>
      <c r="G1188" s="5">
        <v>9383</v>
      </c>
    </row>
    <row r="1189" spans="1:7" x14ac:dyDescent="0.35">
      <c r="A1189" t="str">
        <f t="shared" si="55"/>
        <v>Day</v>
      </c>
      <c r="B1189" s="4">
        <f t="shared" si="56"/>
        <v>9</v>
      </c>
      <c r="C1189" s="1">
        <v>45757.392361111109</v>
      </c>
      <c r="D1189" s="1" t="str">
        <f t="shared" si="54"/>
        <v>Thursday</v>
      </c>
      <c r="E1189" t="s">
        <v>496</v>
      </c>
      <c r="F1189" t="s">
        <v>497</v>
      </c>
      <c r="G1189" s="5">
        <v>5752</v>
      </c>
    </row>
    <row r="1190" spans="1:7" x14ac:dyDescent="0.35">
      <c r="A1190" t="str">
        <f t="shared" si="55"/>
        <v>Day</v>
      </c>
      <c r="B1190" s="4">
        <f t="shared" si="56"/>
        <v>9</v>
      </c>
      <c r="C1190" s="1">
        <v>45757.392361111109</v>
      </c>
      <c r="D1190" s="1" t="str">
        <f t="shared" si="54"/>
        <v>Thursday</v>
      </c>
      <c r="E1190" t="s">
        <v>340</v>
      </c>
      <c r="F1190" t="s">
        <v>341</v>
      </c>
      <c r="G1190" s="5">
        <v>1483</v>
      </c>
    </row>
    <row r="1191" spans="1:7" x14ac:dyDescent="0.35">
      <c r="A1191" t="str">
        <f t="shared" si="55"/>
        <v>Day</v>
      </c>
      <c r="B1191" s="4">
        <f t="shared" si="56"/>
        <v>9</v>
      </c>
      <c r="C1191" s="1">
        <v>45757.392361111109</v>
      </c>
      <c r="D1191" s="1" t="str">
        <f t="shared" si="54"/>
        <v>Thursday</v>
      </c>
      <c r="E1191" t="s">
        <v>348</v>
      </c>
      <c r="F1191" t="s">
        <v>349</v>
      </c>
      <c r="G1191" s="5">
        <v>4053</v>
      </c>
    </row>
    <row r="1192" spans="1:7" x14ac:dyDescent="0.35">
      <c r="A1192" t="str">
        <f t="shared" si="55"/>
        <v>Day</v>
      </c>
      <c r="B1192" s="4">
        <f t="shared" si="56"/>
        <v>9</v>
      </c>
      <c r="C1192" s="1">
        <v>45757.392361111109</v>
      </c>
      <c r="D1192" s="1" t="str">
        <f t="shared" si="54"/>
        <v>Thursday</v>
      </c>
      <c r="E1192" t="s">
        <v>344</v>
      </c>
      <c r="F1192" t="s">
        <v>683</v>
      </c>
      <c r="G1192" s="5">
        <v>143983</v>
      </c>
    </row>
    <row r="1193" spans="1:7" x14ac:dyDescent="0.35">
      <c r="A1193" t="str">
        <f t="shared" si="55"/>
        <v>Day</v>
      </c>
      <c r="B1193" s="4">
        <f t="shared" si="56"/>
        <v>9</v>
      </c>
      <c r="C1193" s="1">
        <v>45757.394444444442</v>
      </c>
      <c r="D1193" s="1" t="str">
        <f t="shared" si="54"/>
        <v>Thursday</v>
      </c>
      <c r="E1193" t="s">
        <v>338</v>
      </c>
      <c r="F1193" t="s">
        <v>339</v>
      </c>
      <c r="G1193" s="5">
        <v>161760</v>
      </c>
    </row>
    <row r="1194" spans="1:7" x14ac:dyDescent="0.35">
      <c r="A1194" t="str">
        <f t="shared" si="55"/>
        <v>Day</v>
      </c>
      <c r="B1194" s="4">
        <f t="shared" si="56"/>
        <v>9</v>
      </c>
      <c r="C1194" s="1">
        <v>45757.395833333336</v>
      </c>
      <c r="D1194" s="1" t="str">
        <f t="shared" si="54"/>
        <v>Thursday</v>
      </c>
      <c r="E1194" t="s">
        <v>684</v>
      </c>
      <c r="F1194" t="s">
        <v>685</v>
      </c>
      <c r="G1194" s="5">
        <v>149433</v>
      </c>
    </row>
    <row r="1195" spans="1:7" x14ac:dyDescent="0.35">
      <c r="A1195" t="str">
        <f t="shared" si="55"/>
        <v>Day</v>
      </c>
      <c r="B1195" s="4">
        <f t="shared" si="56"/>
        <v>9</v>
      </c>
      <c r="C1195" s="1">
        <v>45757.397916666669</v>
      </c>
      <c r="D1195" s="1" t="str">
        <f t="shared" si="54"/>
        <v>Thursday</v>
      </c>
      <c r="E1195" t="s">
        <v>344</v>
      </c>
      <c r="F1195" t="s">
        <v>345</v>
      </c>
      <c r="G1195" s="5">
        <v>190133</v>
      </c>
    </row>
    <row r="1196" spans="1:7" x14ac:dyDescent="0.35">
      <c r="A1196" t="str">
        <f t="shared" si="55"/>
        <v>Day</v>
      </c>
      <c r="B1196" s="4">
        <f t="shared" si="56"/>
        <v>9</v>
      </c>
      <c r="C1196" s="1">
        <v>45757.399305555555</v>
      </c>
      <c r="D1196" s="1" t="str">
        <f t="shared" si="54"/>
        <v>Thursday</v>
      </c>
      <c r="E1196" t="s">
        <v>146</v>
      </c>
      <c r="F1196" t="s">
        <v>147</v>
      </c>
      <c r="G1196" s="5">
        <v>2701</v>
      </c>
    </row>
    <row r="1197" spans="1:7" x14ac:dyDescent="0.35">
      <c r="A1197" t="str">
        <f t="shared" si="55"/>
        <v>Day</v>
      </c>
      <c r="B1197" s="4">
        <f t="shared" si="56"/>
        <v>9</v>
      </c>
      <c r="C1197" s="1">
        <v>45757.399305555555</v>
      </c>
      <c r="D1197" s="1" t="str">
        <f t="shared" si="54"/>
        <v>Thursday</v>
      </c>
      <c r="E1197" t="s">
        <v>332</v>
      </c>
      <c r="F1197" t="s">
        <v>333</v>
      </c>
      <c r="G1197" s="5">
        <v>1783</v>
      </c>
    </row>
    <row r="1198" spans="1:7" x14ac:dyDescent="0.35">
      <c r="A1198" t="str">
        <f t="shared" si="55"/>
        <v>Day</v>
      </c>
      <c r="B1198" s="4">
        <f t="shared" si="56"/>
        <v>9</v>
      </c>
      <c r="C1198" s="1">
        <v>45757.399305555555</v>
      </c>
      <c r="D1198" s="1" t="str">
        <f t="shared" si="54"/>
        <v>Thursday</v>
      </c>
      <c r="E1198" t="s">
        <v>146</v>
      </c>
      <c r="F1198" t="s">
        <v>346</v>
      </c>
      <c r="G1198" s="5">
        <v>141279</v>
      </c>
    </row>
    <row r="1199" spans="1:7" x14ac:dyDescent="0.35">
      <c r="A1199" t="str">
        <f t="shared" si="55"/>
        <v>Day</v>
      </c>
      <c r="B1199" s="4">
        <f t="shared" si="56"/>
        <v>9</v>
      </c>
      <c r="C1199" s="1">
        <v>45757.4</v>
      </c>
      <c r="D1199" s="1" t="str">
        <f t="shared" si="54"/>
        <v>Thursday</v>
      </c>
      <c r="E1199" t="s">
        <v>146</v>
      </c>
      <c r="F1199" t="s">
        <v>147</v>
      </c>
      <c r="G1199" s="5">
        <v>3173</v>
      </c>
    </row>
    <row r="1200" spans="1:7" x14ac:dyDescent="0.35">
      <c r="A1200" t="str">
        <f t="shared" si="55"/>
        <v>Day</v>
      </c>
      <c r="B1200" s="4">
        <f t="shared" si="56"/>
        <v>9</v>
      </c>
      <c r="C1200" s="1">
        <v>45757.402083333334</v>
      </c>
      <c r="D1200" s="1" t="str">
        <f t="shared" si="54"/>
        <v>Thursday</v>
      </c>
      <c r="E1200" t="s">
        <v>332</v>
      </c>
      <c r="F1200" t="s">
        <v>333</v>
      </c>
      <c r="G1200" s="5">
        <v>211666</v>
      </c>
    </row>
    <row r="1201" spans="1:7" x14ac:dyDescent="0.35">
      <c r="A1201" t="str">
        <f t="shared" si="55"/>
        <v>Day</v>
      </c>
      <c r="B1201" s="4">
        <f t="shared" si="56"/>
        <v>9</v>
      </c>
      <c r="C1201" s="1">
        <v>45757.40347222222</v>
      </c>
      <c r="D1201" s="1" t="str">
        <f t="shared" si="54"/>
        <v>Thursday</v>
      </c>
      <c r="E1201" t="s">
        <v>405</v>
      </c>
      <c r="F1201" t="s">
        <v>686</v>
      </c>
      <c r="G1201" s="5">
        <v>154424</v>
      </c>
    </row>
    <row r="1202" spans="1:7" x14ac:dyDescent="0.35">
      <c r="A1202" t="str">
        <f t="shared" si="55"/>
        <v>Day</v>
      </c>
      <c r="B1202" s="4">
        <f t="shared" si="56"/>
        <v>9</v>
      </c>
      <c r="C1202" s="1">
        <v>45757.405555555553</v>
      </c>
      <c r="D1202" s="1" t="str">
        <f t="shared" si="54"/>
        <v>Thursday</v>
      </c>
      <c r="E1202" t="s">
        <v>74</v>
      </c>
      <c r="F1202" t="s">
        <v>386</v>
      </c>
      <c r="G1202" s="5">
        <v>172626</v>
      </c>
    </row>
    <row r="1203" spans="1:7" x14ac:dyDescent="0.35">
      <c r="A1203" t="str">
        <f t="shared" si="55"/>
        <v>Day</v>
      </c>
      <c r="B1203" s="4">
        <f t="shared" si="56"/>
        <v>9</v>
      </c>
      <c r="C1203" s="1">
        <v>45757.407638888886</v>
      </c>
      <c r="D1203" s="1" t="str">
        <f t="shared" si="54"/>
        <v>Thursday</v>
      </c>
      <c r="E1203" t="s">
        <v>687</v>
      </c>
      <c r="F1203" t="s">
        <v>600</v>
      </c>
      <c r="G1203" s="5">
        <v>214240</v>
      </c>
    </row>
    <row r="1204" spans="1:7" x14ac:dyDescent="0.35">
      <c r="A1204" t="str">
        <f t="shared" si="55"/>
        <v>Day</v>
      </c>
      <c r="B1204" s="4">
        <f t="shared" si="56"/>
        <v>9</v>
      </c>
      <c r="C1204" s="1">
        <v>45757.411111111112</v>
      </c>
      <c r="D1204" s="1" t="str">
        <f t="shared" si="54"/>
        <v>Thursday</v>
      </c>
      <c r="E1204" t="s">
        <v>526</v>
      </c>
      <c r="F1204" t="s">
        <v>527</v>
      </c>
      <c r="G1204" s="5">
        <v>139325</v>
      </c>
    </row>
    <row r="1205" spans="1:7" x14ac:dyDescent="0.35">
      <c r="A1205" t="str">
        <f t="shared" si="55"/>
        <v>Day</v>
      </c>
      <c r="B1205" s="4">
        <f t="shared" si="56"/>
        <v>9</v>
      </c>
      <c r="C1205" s="1">
        <v>45757.412499999999</v>
      </c>
      <c r="D1205" s="1" t="str">
        <f t="shared" si="54"/>
        <v>Thursday</v>
      </c>
      <c r="E1205" t="s">
        <v>458</v>
      </c>
      <c r="F1205" t="s">
        <v>459</v>
      </c>
      <c r="G1205" s="5">
        <v>165960</v>
      </c>
    </row>
    <row r="1206" spans="1:7" x14ac:dyDescent="0.35">
      <c r="A1206" t="str">
        <f t="shared" si="55"/>
        <v>Day</v>
      </c>
      <c r="B1206" s="4">
        <f t="shared" si="56"/>
        <v>9</v>
      </c>
      <c r="C1206" s="1">
        <v>45757.413888888892</v>
      </c>
      <c r="D1206" s="1" t="str">
        <f t="shared" si="54"/>
        <v>Thursday</v>
      </c>
      <c r="E1206" t="s">
        <v>688</v>
      </c>
      <c r="F1206" t="s">
        <v>689</v>
      </c>
      <c r="G1206" s="5">
        <v>88070</v>
      </c>
    </row>
    <row r="1207" spans="1:7" x14ac:dyDescent="0.35">
      <c r="A1207" t="str">
        <f t="shared" si="55"/>
        <v>Day</v>
      </c>
      <c r="B1207" s="4">
        <f t="shared" si="56"/>
        <v>9</v>
      </c>
      <c r="C1207" s="1">
        <v>45757.414583333331</v>
      </c>
      <c r="D1207" s="1" t="str">
        <f t="shared" si="54"/>
        <v>Thursday</v>
      </c>
      <c r="E1207" t="s">
        <v>528</v>
      </c>
      <c r="F1207" t="s">
        <v>690</v>
      </c>
      <c r="G1207" s="5">
        <v>85203</v>
      </c>
    </row>
    <row r="1208" spans="1:7" x14ac:dyDescent="0.35">
      <c r="A1208" t="str">
        <f t="shared" si="55"/>
        <v>Day</v>
      </c>
      <c r="B1208" s="4">
        <f t="shared" si="56"/>
        <v>9</v>
      </c>
      <c r="C1208" s="1">
        <v>45757.414583333331</v>
      </c>
      <c r="D1208" s="1" t="str">
        <f t="shared" si="54"/>
        <v>Thursday</v>
      </c>
      <c r="E1208" t="s">
        <v>498</v>
      </c>
      <c r="F1208" t="s">
        <v>651</v>
      </c>
      <c r="G1208" s="5">
        <v>1413</v>
      </c>
    </row>
    <row r="1209" spans="1:7" x14ac:dyDescent="0.35">
      <c r="A1209" t="str">
        <f t="shared" si="55"/>
        <v>Day</v>
      </c>
      <c r="B1209" s="4">
        <f t="shared" si="56"/>
        <v>9</v>
      </c>
      <c r="C1209" s="1">
        <v>45757.415972222225</v>
      </c>
      <c r="D1209" s="1" t="str">
        <f t="shared" si="54"/>
        <v>Thursday</v>
      </c>
      <c r="E1209" t="s">
        <v>334</v>
      </c>
      <c r="F1209" t="s">
        <v>335</v>
      </c>
      <c r="G1209" s="5">
        <v>138873</v>
      </c>
    </row>
    <row r="1210" spans="1:7" x14ac:dyDescent="0.35">
      <c r="A1210" t="str">
        <f t="shared" si="55"/>
        <v>Day</v>
      </c>
      <c r="B1210" s="4">
        <f t="shared" si="56"/>
        <v>10</v>
      </c>
      <c r="C1210" s="1">
        <v>45757.423611111109</v>
      </c>
      <c r="D1210" s="1" t="str">
        <f t="shared" si="54"/>
        <v>Thursday</v>
      </c>
      <c r="E1210" t="s">
        <v>342</v>
      </c>
      <c r="F1210" t="s">
        <v>343</v>
      </c>
      <c r="G1210" s="5">
        <v>4961</v>
      </c>
    </row>
    <row r="1211" spans="1:7" x14ac:dyDescent="0.35">
      <c r="A1211" t="str">
        <f t="shared" si="55"/>
        <v>Day</v>
      </c>
      <c r="B1211" s="4">
        <f t="shared" si="56"/>
        <v>10</v>
      </c>
      <c r="C1211" s="1">
        <v>45757.423611111109</v>
      </c>
      <c r="D1211" s="1" t="str">
        <f t="shared" si="54"/>
        <v>Thursday</v>
      </c>
      <c r="E1211" t="s">
        <v>334</v>
      </c>
      <c r="F1211" t="s">
        <v>416</v>
      </c>
      <c r="G1211" s="5">
        <v>128533</v>
      </c>
    </row>
    <row r="1212" spans="1:7" x14ac:dyDescent="0.35">
      <c r="A1212" t="str">
        <f t="shared" si="55"/>
        <v>Day</v>
      </c>
      <c r="B1212" s="4">
        <f t="shared" si="56"/>
        <v>10</v>
      </c>
      <c r="C1212" s="1">
        <v>45757.425000000003</v>
      </c>
      <c r="D1212" s="1" t="str">
        <f t="shared" si="54"/>
        <v>Thursday</v>
      </c>
      <c r="E1212" t="s">
        <v>400</v>
      </c>
      <c r="F1212" t="s">
        <v>401</v>
      </c>
      <c r="G1212" s="5">
        <v>100923</v>
      </c>
    </row>
    <row r="1213" spans="1:7" x14ac:dyDescent="0.35">
      <c r="A1213" t="str">
        <f t="shared" si="55"/>
        <v>Day</v>
      </c>
      <c r="B1213" s="4">
        <f t="shared" si="56"/>
        <v>10</v>
      </c>
      <c r="C1213" s="1">
        <v>45757.426388888889</v>
      </c>
      <c r="D1213" s="1" t="str">
        <f t="shared" si="54"/>
        <v>Thursday</v>
      </c>
      <c r="E1213" t="s">
        <v>503</v>
      </c>
      <c r="F1213" t="s">
        <v>504</v>
      </c>
      <c r="G1213" s="5">
        <v>107603</v>
      </c>
    </row>
    <row r="1214" spans="1:7" x14ac:dyDescent="0.35">
      <c r="A1214" t="str">
        <f t="shared" si="55"/>
        <v>Day</v>
      </c>
      <c r="B1214" s="4">
        <f t="shared" si="56"/>
        <v>10</v>
      </c>
      <c r="C1214" s="1">
        <v>45757.428472222222</v>
      </c>
      <c r="D1214" s="1" t="str">
        <f t="shared" si="54"/>
        <v>Thursday</v>
      </c>
      <c r="E1214" t="s">
        <v>74</v>
      </c>
      <c r="F1214" t="s">
        <v>691</v>
      </c>
      <c r="G1214" s="5">
        <v>187040</v>
      </c>
    </row>
    <row r="1215" spans="1:7" x14ac:dyDescent="0.35">
      <c r="A1215" t="str">
        <f t="shared" si="55"/>
        <v>Day</v>
      </c>
      <c r="B1215" s="4">
        <f t="shared" si="56"/>
        <v>10</v>
      </c>
      <c r="C1215" s="1">
        <v>45757.429166666669</v>
      </c>
      <c r="D1215" s="1" t="str">
        <f t="shared" si="54"/>
        <v>Thursday</v>
      </c>
      <c r="E1215" t="s">
        <v>146</v>
      </c>
      <c r="F1215" t="s">
        <v>692</v>
      </c>
      <c r="G1215" s="5">
        <v>95110</v>
      </c>
    </row>
    <row r="1216" spans="1:7" x14ac:dyDescent="0.35">
      <c r="A1216" t="str">
        <f t="shared" si="55"/>
        <v>Day</v>
      </c>
      <c r="B1216" s="4">
        <f t="shared" si="56"/>
        <v>10</v>
      </c>
      <c r="C1216" s="1">
        <v>45757.435416666667</v>
      </c>
      <c r="D1216" s="1" t="str">
        <f t="shared" si="54"/>
        <v>Thursday</v>
      </c>
      <c r="E1216" t="s">
        <v>509</v>
      </c>
      <c r="F1216" t="s">
        <v>510</v>
      </c>
      <c r="G1216" s="5">
        <v>219289</v>
      </c>
    </row>
    <row r="1217" spans="1:7" x14ac:dyDescent="0.35">
      <c r="A1217" t="str">
        <f t="shared" si="55"/>
        <v>Day</v>
      </c>
      <c r="B1217" s="4">
        <f t="shared" si="56"/>
        <v>10</v>
      </c>
      <c r="C1217" s="1">
        <v>45757.436111111114</v>
      </c>
      <c r="D1217" s="1" t="str">
        <f t="shared" si="54"/>
        <v>Thursday</v>
      </c>
      <c r="E1217" t="s">
        <v>151</v>
      </c>
      <c r="F1217" t="s">
        <v>380</v>
      </c>
      <c r="G1217" s="5">
        <v>92404</v>
      </c>
    </row>
    <row r="1218" spans="1:7" x14ac:dyDescent="0.35">
      <c r="A1218" t="str">
        <f t="shared" si="55"/>
        <v>Day</v>
      </c>
      <c r="B1218" s="4">
        <f t="shared" si="56"/>
        <v>10</v>
      </c>
      <c r="C1218" s="1">
        <v>45757.4375</v>
      </c>
      <c r="D1218" s="1" t="str">
        <f t="shared" ref="D1218:D1281" si="57">TEXT(C1218, "dddd")</f>
        <v>Thursday</v>
      </c>
      <c r="E1218" t="s">
        <v>80</v>
      </c>
      <c r="F1218" t="s">
        <v>81</v>
      </c>
      <c r="G1218" s="5">
        <v>119406</v>
      </c>
    </row>
    <row r="1219" spans="1:7" x14ac:dyDescent="0.35">
      <c r="A1219" t="str">
        <f t="shared" ref="A1219:A1282" si="58">IF(AND(B1219&gt;=6, B1219&lt;18), "Day", "Night")</f>
        <v>Day</v>
      </c>
      <c r="B1219" s="4">
        <f t="shared" si="56"/>
        <v>10</v>
      </c>
      <c r="C1219" s="1">
        <v>45757.4375</v>
      </c>
      <c r="D1219" s="1" t="str">
        <f t="shared" si="57"/>
        <v>Thursday</v>
      </c>
      <c r="E1219" t="s">
        <v>336</v>
      </c>
      <c r="F1219" t="s">
        <v>337</v>
      </c>
      <c r="G1219" s="5">
        <v>1863</v>
      </c>
    </row>
    <row r="1220" spans="1:7" x14ac:dyDescent="0.35">
      <c r="A1220" t="str">
        <f t="shared" si="58"/>
        <v>Day</v>
      </c>
      <c r="B1220" s="4">
        <f t="shared" ref="B1220:B1283" si="59">HOUR(C1220)</f>
        <v>10</v>
      </c>
      <c r="C1220" s="1">
        <v>45757.4375</v>
      </c>
      <c r="D1220" s="1" t="str">
        <f t="shared" si="57"/>
        <v>Thursday</v>
      </c>
      <c r="E1220" t="s">
        <v>507</v>
      </c>
      <c r="F1220" t="s">
        <v>508</v>
      </c>
      <c r="G1220" s="5">
        <v>8024</v>
      </c>
    </row>
    <row r="1221" spans="1:7" x14ac:dyDescent="0.35">
      <c r="A1221" t="str">
        <f t="shared" si="58"/>
        <v>Day</v>
      </c>
      <c r="B1221" s="4">
        <f t="shared" si="59"/>
        <v>10</v>
      </c>
      <c r="C1221" s="1">
        <v>45757.44027777778</v>
      </c>
      <c r="D1221" s="1" t="str">
        <f t="shared" si="57"/>
        <v>Thursday</v>
      </c>
      <c r="E1221" t="s">
        <v>693</v>
      </c>
      <c r="F1221" t="s">
        <v>694</v>
      </c>
      <c r="G1221" s="5">
        <v>204173</v>
      </c>
    </row>
    <row r="1222" spans="1:7" x14ac:dyDescent="0.35">
      <c r="A1222" t="str">
        <f t="shared" si="58"/>
        <v>Day</v>
      </c>
      <c r="B1222" s="4">
        <f t="shared" si="59"/>
        <v>11</v>
      </c>
      <c r="C1222" s="1">
        <v>45757.479166666664</v>
      </c>
      <c r="D1222" s="1" t="str">
        <f t="shared" si="57"/>
        <v>Thursday</v>
      </c>
      <c r="E1222" t="s">
        <v>453</v>
      </c>
      <c r="F1222" t="s">
        <v>695</v>
      </c>
      <c r="G1222" s="5">
        <v>20570</v>
      </c>
    </row>
    <row r="1223" spans="1:7" x14ac:dyDescent="0.35">
      <c r="A1223" t="str">
        <f t="shared" si="58"/>
        <v>Day</v>
      </c>
      <c r="B1223" s="4">
        <f t="shared" si="59"/>
        <v>11</v>
      </c>
      <c r="C1223" s="1">
        <v>45757.481249999997</v>
      </c>
      <c r="D1223" s="1" t="str">
        <f t="shared" si="57"/>
        <v>Thursday</v>
      </c>
      <c r="E1223" t="s">
        <v>498</v>
      </c>
      <c r="F1223" t="s">
        <v>506</v>
      </c>
      <c r="G1223" s="5">
        <v>200889</v>
      </c>
    </row>
    <row r="1224" spans="1:7" x14ac:dyDescent="0.35">
      <c r="A1224" t="str">
        <f t="shared" si="58"/>
        <v>Day</v>
      </c>
      <c r="B1224" s="4">
        <f t="shared" si="59"/>
        <v>11</v>
      </c>
      <c r="C1224" s="1">
        <v>45757.482638888891</v>
      </c>
      <c r="D1224" s="1" t="str">
        <f t="shared" si="57"/>
        <v>Thursday</v>
      </c>
      <c r="E1224" t="s">
        <v>494</v>
      </c>
      <c r="F1224" t="s">
        <v>495</v>
      </c>
      <c r="G1224" s="5">
        <v>139728</v>
      </c>
    </row>
    <row r="1225" spans="1:7" x14ac:dyDescent="0.35">
      <c r="A1225" t="str">
        <f t="shared" si="58"/>
        <v>Day</v>
      </c>
      <c r="B1225" s="4">
        <f t="shared" si="59"/>
        <v>11</v>
      </c>
      <c r="C1225" s="1">
        <v>45757.484027777777</v>
      </c>
      <c r="D1225" s="1" t="str">
        <f t="shared" si="57"/>
        <v>Thursday</v>
      </c>
      <c r="E1225" t="s">
        <v>528</v>
      </c>
      <c r="F1225" t="s">
        <v>645</v>
      </c>
      <c r="G1225" s="5">
        <v>125040</v>
      </c>
    </row>
    <row r="1226" spans="1:7" x14ac:dyDescent="0.35">
      <c r="A1226" t="str">
        <f t="shared" si="58"/>
        <v>Day</v>
      </c>
      <c r="B1226" s="4">
        <f t="shared" si="59"/>
        <v>11</v>
      </c>
      <c r="C1226" s="1">
        <v>45757.48541666667</v>
      </c>
      <c r="D1226" s="1" t="str">
        <f t="shared" si="57"/>
        <v>Thursday</v>
      </c>
      <c r="E1226" t="s">
        <v>398</v>
      </c>
      <c r="F1226" t="s">
        <v>696</v>
      </c>
      <c r="G1226" s="5">
        <v>153266</v>
      </c>
    </row>
    <row r="1227" spans="1:7" x14ac:dyDescent="0.35">
      <c r="A1227" t="str">
        <f t="shared" si="58"/>
        <v>Day</v>
      </c>
      <c r="B1227" s="4">
        <f t="shared" si="59"/>
        <v>11</v>
      </c>
      <c r="C1227" s="1">
        <v>45757.488194444442</v>
      </c>
      <c r="D1227" s="1" t="str">
        <f t="shared" si="57"/>
        <v>Thursday</v>
      </c>
      <c r="E1227" t="s">
        <v>697</v>
      </c>
      <c r="F1227" t="s">
        <v>698</v>
      </c>
      <c r="G1227" s="5">
        <v>239600</v>
      </c>
    </row>
    <row r="1228" spans="1:7" x14ac:dyDescent="0.35">
      <c r="A1228" t="str">
        <f t="shared" si="58"/>
        <v>Day</v>
      </c>
      <c r="B1228" s="4">
        <f t="shared" si="59"/>
        <v>11</v>
      </c>
      <c r="C1228" s="1">
        <v>45757.489583333336</v>
      </c>
      <c r="D1228" s="1" t="str">
        <f t="shared" si="57"/>
        <v>Thursday</v>
      </c>
      <c r="E1228" t="s">
        <v>646</v>
      </c>
      <c r="F1228" t="s">
        <v>647</v>
      </c>
      <c r="G1228" s="5">
        <v>144390</v>
      </c>
    </row>
    <row r="1229" spans="1:7" x14ac:dyDescent="0.35">
      <c r="A1229" t="str">
        <f t="shared" si="58"/>
        <v>Day</v>
      </c>
      <c r="B1229" s="4">
        <f t="shared" si="59"/>
        <v>12</v>
      </c>
      <c r="C1229" s="1">
        <v>45757.504166666666</v>
      </c>
      <c r="D1229" s="1" t="str">
        <f t="shared" si="57"/>
        <v>Thursday</v>
      </c>
      <c r="E1229" t="s">
        <v>524</v>
      </c>
      <c r="F1229" t="s">
        <v>525</v>
      </c>
      <c r="G1229" s="5">
        <v>126296</v>
      </c>
    </row>
    <row r="1230" spans="1:7" x14ac:dyDescent="0.35">
      <c r="A1230" t="str">
        <f t="shared" si="58"/>
        <v>Day</v>
      </c>
      <c r="B1230" s="4">
        <f t="shared" si="59"/>
        <v>12</v>
      </c>
      <c r="C1230" s="1">
        <v>45757.504166666666</v>
      </c>
      <c r="D1230" s="1" t="str">
        <f t="shared" si="57"/>
        <v>Thursday</v>
      </c>
      <c r="E1230" t="s">
        <v>162</v>
      </c>
      <c r="F1230" t="s">
        <v>350</v>
      </c>
      <c r="G1230" s="5">
        <v>7293</v>
      </c>
    </row>
    <row r="1231" spans="1:7" x14ac:dyDescent="0.35">
      <c r="A1231" t="str">
        <f t="shared" si="58"/>
        <v>Day</v>
      </c>
      <c r="B1231" s="4">
        <f t="shared" si="59"/>
        <v>12</v>
      </c>
      <c r="C1231" s="1">
        <v>45757.506249999999</v>
      </c>
      <c r="D1231" s="1" t="str">
        <f t="shared" si="57"/>
        <v>Thursday</v>
      </c>
      <c r="E1231" t="s">
        <v>238</v>
      </c>
      <c r="F1231" t="s">
        <v>559</v>
      </c>
      <c r="G1231" s="5">
        <v>150045</v>
      </c>
    </row>
    <row r="1232" spans="1:7" x14ac:dyDescent="0.35">
      <c r="A1232" t="str">
        <f t="shared" si="58"/>
        <v>Day</v>
      </c>
      <c r="B1232" s="4">
        <f t="shared" si="59"/>
        <v>12</v>
      </c>
      <c r="C1232" s="1">
        <v>45757.507638888892</v>
      </c>
      <c r="D1232" s="1" t="str">
        <f t="shared" si="57"/>
        <v>Thursday</v>
      </c>
      <c r="E1232" t="s">
        <v>135</v>
      </c>
      <c r="F1232" t="s">
        <v>136</v>
      </c>
      <c r="G1232" s="5">
        <v>125901</v>
      </c>
    </row>
    <row r="1233" spans="1:7" x14ac:dyDescent="0.35">
      <c r="A1233" t="str">
        <f t="shared" si="58"/>
        <v>Day</v>
      </c>
      <c r="B1233" s="4">
        <f t="shared" si="59"/>
        <v>12</v>
      </c>
      <c r="C1233" s="1">
        <v>45757.509722222225</v>
      </c>
      <c r="D1233" s="1" t="str">
        <f t="shared" si="57"/>
        <v>Thursday</v>
      </c>
      <c r="E1233" t="s">
        <v>514</v>
      </c>
      <c r="F1233" t="s">
        <v>515</v>
      </c>
      <c r="G1233" s="5">
        <v>233901</v>
      </c>
    </row>
    <row r="1234" spans="1:7" x14ac:dyDescent="0.35">
      <c r="A1234" t="str">
        <f t="shared" si="58"/>
        <v>Day</v>
      </c>
      <c r="B1234" s="4">
        <f t="shared" si="59"/>
        <v>12</v>
      </c>
      <c r="C1234" s="1">
        <v>45757.511805555558</v>
      </c>
      <c r="D1234" s="1" t="str">
        <f t="shared" si="57"/>
        <v>Thursday</v>
      </c>
      <c r="E1234" t="s">
        <v>514</v>
      </c>
      <c r="F1234" t="s">
        <v>515</v>
      </c>
      <c r="G1234" s="5">
        <v>31884</v>
      </c>
    </row>
    <row r="1235" spans="1:7" x14ac:dyDescent="0.35">
      <c r="A1235" t="str">
        <f t="shared" si="58"/>
        <v>Day</v>
      </c>
      <c r="B1235" s="4">
        <f t="shared" si="59"/>
        <v>12</v>
      </c>
      <c r="C1235" s="1">
        <v>45757.511805555558</v>
      </c>
      <c r="D1235" s="1" t="str">
        <f t="shared" si="57"/>
        <v>Thursday</v>
      </c>
      <c r="E1235" t="s">
        <v>455</v>
      </c>
      <c r="F1235" t="s">
        <v>456</v>
      </c>
      <c r="G1235" s="5">
        <v>144464</v>
      </c>
    </row>
    <row r="1236" spans="1:7" x14ac:dyDescent="0.35">
      <c r="A1236" t="str">
        <f t="shared" si="58"/>
        <v>Day</v>
      </c>
      <c r="B1236" s="4">
        <f t="shared" si="59"/>
        <v>12</v>
      </c>
      <c r="C1236" s="1">
        <v>45757.511805555558</v>
      </c>
      <c r="D1236" s="1" t="str">
        <f t="shared" si="57"/>
        <v>Thursday</v>
      </c>
      <c r="E1236" t="s">
        <v>135</v>
      </c>
      <c r="F1236" t="s">
        <v>136</v>
      </c>
      <c r="G1236" s="5">
        <v>2593</v>
      </c>
    </row>
    <row r="1237" spans="1:7" x14ac:dyDescent="0.35">
      <c r="A1237" t="str">
        <f t="shared" si="58"/>
        <v>Day</v>
      </c>
      <c r="B1237" s="4">
        <f t="shared" si="59"/>
        <v>12</v>
      </c>
      <c r="C1237" s="1">
        <v>45757.518055555556</v>
      </c>
      <c r="D1237" s="1" t="str">
        <f t="shared" si="57"/>
        <v>Thursday</v>
      </c>
      <c r="E1237" t="s">
        <v>238</v>
      </c>
      <c r="F1237" t="s">
        <v>559</v>
      </c>
      <c r="G1237" s="5">
        <v>150045</v>
      </c>
    </row>
    <row r="1238" spans="1:7" x14ac:dyDescent="0.35">
      <c r="A1238" t="str">
        <f t="shared" si="58"/>
        <v>Day</v>
      </c>
      <c r="B1238" s="4">
        <f t="shared" si="59"/>
        <v>12</v>
      </c>
      <c r="C1238" s="1">
        <v>45757.520138888889</v>
      </c>
      <c r="D1238" s="1" t="str">
        <f t="shared" si="57"/>
        <v>Thursday</v>
      </c>
      <c r="E1238" t="s">
        <v>135</v>
      </c>
      <c r="F1238" t="s">
        <v>136</v>
      </c>
      <c r="G1238" s="5">
        <v>125901</v>
      </c>
    </row>
    <row r="1239" spans="1:7" x14ac:dyDescent="0.35">
      <c r="A1239" t="str">
        <f t="shared" si="58"/>
        <v>Day</v>
      </c>
      <c r="B1239" s="4">
        <f t="shared" si="59"/>
        <v>12</v>
      </c>
      <c r="C1239" s="1">
        <v>45757.527777777781</v>
      </c>
      <c r="D1239" s="1" t="str">
        <f t="shared" si="57"/>
        <v>Thursday</v>
      </c>
      <c r="E1239" t="s">
        <v>514</v>
      </c>
      <c r="F1239" t="s">
        <v>515</v>
      </c>
      <c r="G1239" s="5">
        <v>233901</v>
      </c>
    </row>
    <row r="1240" spans="1:7" x14ac:dyDescent="0.35">
      <c r="A1240" t="str">
        <f t="shared" si="58"/>
        <v>Day</v>
      </c>
      <c r="B1240" s="4">
        <f t="shared" si="59"/>
        <v>12</v>
      </c>
      <c r="C1240" s="1">
        <v>45757.538194444445</v>
      </c>
      <c r="D1240" s="1" t="str">
        <f t="shared" si="57"/>
        <v>Thursday</v>
      </c>
      <c r="E1240" t="s">
        <v>455</v>
      </c>
      <c r="F1240" t="s">
        <v>456</v>
      </c>
      <c r="G1240" s="5">
        <v>229133</v>
      </c>
    </row>
    <row r="1241" spans="1:7" x14ac:dyDescent="0.35">
      <c r="A1241" t="str">
        <f t="shared" si="58"/>
        <v>Day</v>
      </c>
      <c r="B1241" s="4">
        <f t="shared" si="59"/>
        <v>12</v>
      </c>
      <c r="C1241" s="1">
        <v>45757.539583333331</v>
      </c>
      <c r="D1241" s="1" t="str">
        <f t="shared" si="57"/>
        <v>Thursday</v>
      </c>
      <c r="E1241" t="s">
        <v>342</v>
      </c>
      <c r="F1241" t="s">
        <v>699</v>
      </c>
      <c r="G1241" s="5">
        <v>116765</v>
      </c>
    </row>
    <row r="1242" spans="1:7" x14ac:dyDescent="0.35">
      <c r="A1242" t="str">
        <f t="shared" si="58"/>
        <v>Day</v>
      </c>
      <c r="B1242" s="4">
        <f t="shared" si="59"/>
        <v>13</v>
      </c>
      <c r="C1242" s="1">
        <v>45757.544444444444</v>
      </c>
      <c r="D1242" s="1" t="str">
        <f t="shared" si="57"/>
        <v>Thursday</v>
      </c>
      <c r="E1242" t="s">
        <v>334</v>
      </c>
      <c r="F1242" t="s">
        <v>426</v>
      </c>
      <c r="G1242" s="5">
        <v>319191</v>
      </c>
    </row>
    <row r="1243" spans="1:7" x14ac:dyDescent="0.35">
      <c r="A1243" t="str">
        <f t="shared" si="58"/>
        <v>Day</v>
      </c>
      <c r="B1243" s="4">
        <f t="shared" si="59"/>
        <v>13</v>
      </c>
      <c r="C1243" s="1">
        <v>45757.54583333333</v>
      </c>
      <c r="D1243" s="1" t="str">
        <f t="shared" si="57"/>
        <v>Thursday</v>
      </c>
      <c r="E1243" t="s">
        <v>405</v>
      </c>
      <c r="F1243" t="s">
        <v>406</v>
      </c>
      <c r="G1243" s="5">
        <v>187613</v>
      </c>
    </row>
    <row r="1244" spans="1:7" x14ac:dyDescent="0.35">
      <c r="A1244" t="str">
        <f t="shared" si="58"/>
        <v>Day</v>
      </c>
      <c r="B1244" s="4">
        <f t="shared" si="59"/>
        <v>13</v>
      </c>
      <c r="C1244" s="1">
        <v>45757.570138888892</v>
      </c>
      <c r="D1244" s="1" t="str">
        <f t="shared" si="57"/>
        <v>Thursday</v>
      </c>
      <c r="E1244" t="s">
        <v>498</v>
      </c>
      <c r="F1244" t="s">
        <v>520</v>
      </c>
      <c r="G1244" s="5">
        <v>52548</v>
      </c>
    </row>
    <row r="1245" spans="1:7" x14ac:dyDescent="0.35">
      <c r="A1245" t="str">
        <f t="shared" si="58"/>
        <v>Day</v>
      </c>
      <c r="B1245" s="4">
        <f t="shared" si="59"/>
        <v>13</v>
      </c>
      <c r="C1245" s="1">
        <v>45757.570138888892</v>
      </c>
      <c r="D1245" s="1" t="str">
        <f t="shared" si="57"/>
        <v>Thursday</v>
      </c>
      <c r="E1245" t="s">
        <v>498</v>
      </c>
      <c r="F1245" t="s">
        <v>499</v>
      </c>
      <c r="G1245" s="5">
        <v>961</v>
      </c>
    </row>
    <row r="1246" spans="1:7" x14ac:dyDescent="0.35">
      <c r="A1246" t="str">
        <f t="shared" si="58"/>
        <v>Day</v>
      </c>
      <c r="B1246" s="4">
        <f t="shared" si="59"/>
        <v>13</v>
      </c>
      <c r="C1246" s="1">
        <v>45757.575694444444</v>
      </c>
      <c r="D1246" s="1" t="str">
        <f t="shared" si="57"/>
        <v>Thursday</v>
      </c>
      <c r="E1246" t="s">
        <v>74</v>
      </c>
      <c r="F1246" t="s">
        <v>142</v>
      </c>
      <c r="G1246" s="5">
        <v>57373</v>
      </c>
    </row>
    <row r="1247" spans="1:7" x14ac:dyDescent="0.35">
      <c r="A1247" t="str">
        <f t="shared" si="58"/>
        <v>Day</v>
      </c>
      <c r="B1247" s="4">
        <f t="shared" si="59"/>
        <v>13</v>
      </c>
      <c r="C1247" s="1">
        <v>45757.578472222223</v>
      </c>
      <c r="D1247" s="1" t="str">
        <f t="shared" si="57"/>
        <v>Thursday</v>
      </c>
      <c r="E1247" t="s">
        <v>334</v>
      </c>
      <c r="F1247" t="s">
        <v>650</v>
      </c>
      <c r="G1247" s="5">
        <v>260110</v>
      </c>
    </row>
    <row r="1248" spans="1:7" x14ac:dyDescent="0.35">
      <c r="A1248" t="str">
        <f t="shared" si="58"/>
        <v>Day</v>
      </c>
      <c r="B1248" s="4">
        <f t="shared" si="59"/>
        <v>13</v>
      </c>
      <c r="C1248" s="1">
        <v>45757.580555555556</v>
      </c>
      <c r="D1248" s="1" t="str">
        <f t="shared" si="57"/>
        <v>Thursday</v>
      </c>
      <c r="E1248" t="s">
        <v>146</v>
      </c>
      <c r="F1248" t="s">
        <v>511</v>
      </c>
      <c r="G1248" s="5">
        <v>218332</v>
      </c>
    </row>
    <row r="1249" spans="1:7" x14ac:dyDescent="0.35">
      <c r="A1249" t="str">
        <f t="shared" si="58"/>
        <v>Day</v>
      </c>
      <c r="B1249" s="4">
        <f t="shared" si="59"/>
        <v>13</v>
      </c>
      <c r="C1249" s="1">
        <v>45757.582638888889</v>
      </c>
      <c r="D1249" s="1" t="str">
        <f t="shared" si="57"/>
        <v>Thursday</v>
      </c>
      <c r="E1249" t="s">
        <v>78</v>
      </c>
      <c r="F1249" t="s">
        <v>79</v>
      </c>
      <c r="G1249" s="5">
        <v>159336</v>
      </c>
    </row>
    <row r="1250" spans="1:7" x14ac:dyDescent="0.35">
      <c r="A1250" t="str">
        <f t="shared" si="58"/>
        <v>Day</v>
      </c>
      <c r="B1250" s="4">
        <f t="shared" si="59"/>
        <v>14</v>
      </c>
      <c r="C1250" s="1">
        <v>45757.585416666669</v>
      </c>
      <c r="D1250" s="1" t="str">
        <f t="shared" si="57"/>
        <v>Thursday</v>
      </c>
      <c r="E1250" t="s">
        <v>700</v>
      </c>
      <c r="F1250" t="s">
        <v>701</v>
      </c>
      <c r="G1250" s="5">
        <v>1198</v>
      </c>
    </row>
    <row r="1251" spans="1:7" x14ac:dyDescent="0.35">
      <c r="A1251" t="str">
        <f t="shared" si="58"/>
        <v>Day</v>
      </c>
      <c r="B1251" s="4">
        <f t="shared" si="59"/>
        <v>14</v>
      </c>
      <c r="C1251" s="1">
        <v>45757.585416666669</v>
      </c>
      <c r="D1251" s="1" t="str">
        <f t="shared" si="57"/>
        <v>Thursday</v>
      </c>
      <c r="E1251" t="s">
        <v>146</v>
      </c>
      <c r="F1251" t="s">
        <v>702</v>
      </c>
      <c r="G1251" s="5">
        <v>30243</v>
      </c>
    </row>
    <row r="1252" spans="1:7" x14ac:dyDescent="0.35">
      <c r="A1252" t="str">
        <f t="shared" si="58"/>
        <v>Day</v>
      </c>
      <c r="B1252" s="4">
        <f t="shared" si="59"/>
        <v>14</v>
      </c>
      <c r="C1252" s="1">
        <v>45757.586111111108</v>
      </c>
      <c r="D1252" s="1" t="str">
        <f t="shared" si="57"/>
        <v>Thursday</v>
      </c>
      <c r="E1252" t="s">
        <v>521</v>
      </c>
      <c r="F1252" t="s">
        <v>522</v>
      </c>
      <c r="G1252" s="5">
        <v>109223</v>
      </c>
    </row>
    <row r="1253" spans="1:7" x14ac:dyDescent="0.35">
      <c r="A1253" t="str">
        <f t="shared" si="58"/>
        <v>Day</v>
      </c>
      <c r="B1253" s="4">
        <f t="shared" si="59"/>
        <v>14</v>
      </c>
      <c r="C1253" s="1">
        <v>45757.589583333334</v>
      </c>
      <c r="D1253" s="1" t="str">
        <f t="shared" si="57"/>
        <v>Thursday</v>
      </c>
      <c r="E1253" t="s">
        <v>78</v>
      </c>
      <c r="F1253" t="s">
        <v>139</v>
      </c>
      <c r="G1253" s="5">
        <v>175880</v>
      </c>
    </row>
    <row r="1254" spans="1:7" x14ac:dyDescent="0.35">
      <c r="A1254" t="str">
        <f t="shared" si="58"/>
        <v>Day</v>
      </c>
      <c r="B1254" s="4">
        <f t="shared" si="59"/>
        <v>14</v>
      </c>
      <c r="C1254" s="1">
        <v>45757.591666666667</v>
      </c>
      <c r="D1254" s="1" t="str">
        <f t="shared" si="57"/>
        <v>Thursday</v>
      </c>
      <c r="E1254" t="s">
        <v>326</v>
      </c>
      <c r="F1254" t="s">
        <v>327</v>
      </c>
      <c r="G1254" s="5">
        <v>132673</v>
      </c>
    </row>
    <row r="1255" spans="1:7" x14ac:dyDescent="0.35">
      <c r="A1255" t="str">
        <f t="shared" si="58"/>
        <v>Day</v>
      </c>
      <c r="B1255" s="4">
        <f t="shared" si="59"/>
        <v>14</v>
      </c>
      <c r="C1255" s="1">
        <v>45757.595138888886</v>
      </c>
      <c r="D1255" s="1" t="str">
        <f t="shared" si="57"/>
        <v>Thursday</v>
      </c>
      <c r="E1255" t="s">
        <v>74</v>
      </c>
      <c r="F1255" t="s">
        <v>430</v>
      </c>
      <c r="G1255" s="5">
        <v>208666</v>
      </c>
    </row>
    <row r="1256" spans="1:7" x14ac:dyDescent="0.35">
      <c r="A1256" t="str">
        <f t="shared" si="58"/>
        <v>Day</v>
      </c>
      <c r="B1256" s="4">
        <f t="shared" si="59"/>
        <v>14</v>
      </c>
      <c r="C1256" s="1">
        <v>45757.59652777778</v>
      </c>
      <c r="D1256" s="1" t="str">
        <f t="shared" si="57"/>
        <v>Thursday</v>
      </c>
      <c r="E1256" t="s">
        <v>342</v>
      </c>
      <c r="F1256" t="s">
        <v>523</v>
      </c>
      <c r="G1256" s="5">
        <v>140400</v>
      </c>
    </row>
    <row r="1257" spans="1:7" x14ac:dyDescent="0.35">
      <c r="A1257" t="str">
        <f t="shared" si="58"/>
        <v>Day</v>
      </c>
      <c r="B1257" s="4">
        <f t="shared" si="59"/>
        <v>14</v>
      </c>
      <c r="C1257" s="1">
        <v>45757.605555555558</v>
      </c>
      <c r="D1257" s="1" t="str">
        <f t="shared" si="57"/>
        <v>Thursday</v>
      </c>
      <c r="E1257" t="s">
        <v>703</v>
      </c>
      <c r="F1257" t="s">
        <v>704</v>
      </c>
      <c r="G1257" s="5">
        <v>1713</v>
      </c>
    </row>
    <row r="1258" spans="1:7" x14ac:dyDescent="0.35">
      <c r="A1258" t="str">
        <f t="shared" si="58"/>
        <v>Day</v>
      </c>
      <c r="B1258" s="4">
        <f t="shared" si="59"/>
        <v>14</v>
      </c>
      <c r="C1258" s="1">
        <v>45757.605555555558</v>
      </c>
      <c r="D1258" s="1" t="str">
        <f t="shared" si="57"/>
        <v>Thursday</v>
      </c>
      <c r="E1258" t="s">
        <v>74</v>
      </c>
      <c r="F1258" t="s">
        <v>431</v>
      </c>
      <c r="G1258" s="5">
        <v>210560</v>
      </c>
    </row>
    <row r="1259" spans="1:7" x14ac:dyDescent="0.35">
      <c r="A1259" t="str">
        <f t="shared" si="58"/>
        <v>Day</v>
      </c>
      <c r="B1259" s="4">
        <f t="shared" si="59"/>
        <v>14</v>
      </c>
      <c r="C1259" s="1">
        <v>45757.605555555558</v>
      </c>
      <c r="D1259" s="1" t="str">
        <f t="shared" si="57"/>
        <v>Thursday</v>
      </c>
      <c r="E1259" t="s">
        <v>530</v>
      </c>
      <c r="F1259" t="s">
        <v>531</v>
      </c>
      <c r="G1259" s="5">
        <v>17025</v>
      </c>
    </row>
    <row r="1260" spans="1:7" x14ac:dyDescent="0.35">
      <c r="A1260" t="str">
        <f t="shared" si="58"/>
        <v>Day</v>
      </c>
      <c r="B1260" s="4">
        <f t="shared" si="59"/>
        <v>14</v>
      </c>
      <c r="C1260" s="1">
        <v>45757.60833333333</v>
      </c>
      <c r="D1260" s="1" t="str">
        <f t="shared" si="57"/>
        <v>Thursday</v>
      </c>
      <c r="E1260" t="s">
        <v>518</v>
      </c>
      <c r="F1260" t="s">
        <v>519</v>
      </c>
      <c r="G1260" s="5">
        <v>2053</v>
      </c>
    </row>
    <row r="1261" spans="1:7" x14ac:dyDescent="0.35">
      <c r="A1261" t="str">
        <f t="shared" si="58"/>
        <v>Day</v>
      </c>
      <c r="B1261" s="4">
        <f t="shared" si="59"/>
        <v>14</v>
      </c>
      <c r="C1261" s="1">
        <v>45757.60833333333</v>
      </c>
      <c r="D1261" s="1" t="str">
        <f t="shared" si="57"/>
        <v>Thursday</v>
      </c>
      <c r="E1261" t="s">
        <v>705</v>
      </c>
      <c r="F1261" t="s">
        <v>706</v>
      </c>
      <c r="G1261" s="5">
        <v>311</v>
      </c>
    </row>
    <row r="1262" spans="1:7" x14ac:dyDescent="0.35">
      <c r="A1262" t="str">
        <f t="shared" si="58"/>
        <v>Day</v>
      </c>
      <c r="B1262" s="4">
        <f t="shared" si="59"/>
        <v>14</v>
      </c>
      <c r="C1262" s="1">
        <v>45757.60833333333</v>
      </c>
      <c r="D1262" s="1" t="str">
        <f t="shared" si="57"/>
        <v>Thursday</v>
      </c>
      <c r="E1262" t="s">
        <v>707</v>
      </c>
      <c r="F1262" t="s">
        <v>708</v>
      </c>
      <c r="G1262" s="5">
        <v>5721</v>
      </c>
    </row>
    <row r="1263" spans="1:7" x14ac:dyDescent="0.35">
      <c r="A1263" t="str">
        <f t="shared" si="58"/>
        <v>Day</v>
      </c>
      <c r="B1263" s="4">
        <f t="shared" si="59"/>
        <v>14</v>
      </c>
      <c r="C1263" s="1">
        <v>45757.60833333333</v>
      </c>
      <c r="D1263" s="1" t="str">
        <f t="shared" si="57"/>
        <v>Thursday</v>
      </c>
      <c r="E1263" t="s">
        <v>453</v>
      </c>
      <c r="F1263" t="s">
        <v>454</v>
      </c>
      <c r="G1263" s="5">
        <v>1013</v>
      </c>
    </row>
    <row r="1264" spans="1:7" x14ac:dyDescent="0.35">
      <c r="A1264" t="str">
        <f t="shared" si="58"/>
        <v>Day</v>
      </c>
      <c r="B1264" s="4">
        <f t="shared" si="59"/>
        <v>14</v>
      </c>
      <c r="C1264" s="1">
        <v>45757.60833333333</v>
      </c>
      <c r="D1264" s="1" t="str">
        <f t="shared" si="57"/>
        <v>Thursday</v>
      </c>
      <c r="E1264" t="s">
        <v>23</v>
      </c>
      <c r="F1264" t="s">
        <v>347</v>
      </c>
      <c r="G1264" s="5">
        <v>204042</v>
      </c>
    </row>
    <row r="1265" spans="1:7" x14ac:dyDescent="0.35">
      <c r="A1265" t="str">
        <f t="shared" si="58"/>
        <v>Day</v>
      </c>
      <c r="B1265" s="4">
        <f t="shared" si="59"/>
        <v>14</v>
      </c>
      <c r="C1265" s="1">
        <v>45757.60833333333</v>
      </c>
      <c r="D1265" s="1" t="str">
        <f t="shared" si="57"/>
        <v>Thursday</v>
      </c>
      <c r="E1265" t="s">
        <v>179</v>
      </c>
      <c r="F1265" t="s">
        <v>516</v>
      </c>
      <c r="G1265" s="5">
        <v>1393</v>
      </c>
    </row>
    <row r="1266" spans="1:7" x14ac:dyDescent="0.35">
      <c r="A1266" t="str">
        <f t="shared" si="58"/>
        <v>Day</v>
      </c>
      <c r="B1266" s="4">
        <f t="shared" si="59"/>
        <v>14</v>
      </c>
      <c r="C1266" s="1">
        <v>45757.611111111109</v>
      </c>
      <c r="D1266" s="1" t="str">
        <f t="shared" si="57"/>
        <v>Thursday</v>
      </c>
      <c r="E1266" t="s">
        <v>648</v>
      </c>
      <c r="F1266" t="s">
        <v>649</v>
      </c>
      <c r="G1266" s="5">
        <v>250760</v>
      </c>
    </row>
    <row r="1267" spans="1:7" x14ac:dyDescent="0.35">
      <c r="A1267" t="str">
        <f t="shared" si="58"/>
        <v>Day</v>
      </c>
      <c r="B1267" s="4">
        <f t="shared" si="59"/>
        <v>14</v>
      </c>
      <c r="C1267" s="1">
        <v>45757.613194444442</v>
      </c>
      <c r="D1267" s="1" t="str">
        <f t="shared" si="57"/>
        <v>Thursday</v>
      </c>
      <c r="E1267" t="s">
        <v>528</v>
      </c>
      <c r="F1267" t="s">
        <v>529</v>
      </c>
      <c r="G1267" s="5">
        <v>197420</v>
      </c>
    </row>
    <row r="1268" spans="1:7" x14ac:dyDescent="0.35">
      <c r="A1268" t="str">
        <f t="shared" si="58"/>
        <v>Day</v>
      </c>
      <c r="B1268" s="4">
        <f t="shared" si="59"/>
        <v>14</v>
      </c>
      <c r="C1268" s="1">
        <v>45757.615277777775</v>
      </c>
      <c r="D1268" s="1" t="str">
        <f t="shared" si="57"/>
        <v>Thursday</v>
      </c>
      <c r="E1268" t="s">
        <v>709</v>
      </c>
      <c r="F1268" t="s">
        <v>710</v>
      </c>
      <c r="G1268" s="5">
        <v>3593</v>
      </c>
    </row>
    <row r="1269" spans="1:7" x14ac:dyDescent="0.35">
      <c r="A1269" t="str">
        <f t="shared" si="58"/>
        <v>Day</v>
      </c>
      <c r="B1269" s="4">
        <f t="shared" si="59"/>
        <v>14</v>
      </c>
      <c r="C1269" s="1">
        <v>45757.615277777775</v>
      </c>
      <c r="D1269" s="1" t="str">
        <f t="shared" si="57"/>
        <v>Thursday</v>
      </c>
      <c r="E1269" t="s">
        <v>400</v>
      </c>
      <c r="F1269" t="s">
        <v>502</v>
      </c>
      <c r="G1269" s="5">
        <v>1523</v>
      </c>
    </row>
    <row r="1270" spans="1:7" x14ac:dyDescent="0.35">
      <c r="A1270" t="str">
        <f t="shared" si="58"/>
        <v>Day</v>
      </c>
      <c r="B1270" s="4">
        <f t="shared" si="59"/>
        <v>14</v>
      </c>
      <c r="C1270" s="1">
        <v>45757.615277777775</v>
      </c>
      <c r="D1270" s="1" t="str">
        <f t="shared" si="57"/>
        <v>Thursday</v>
      </c>
      <c r="E1270" t="s">
        <v>398</v>
      </c>
      <c r="F1270" t="s">
        <v>505</v>
      </c>
      <c r="G1270" s="5">
        <v>2743</v>
      </c>
    </row>
    <row r="1271" spans="1:7" x14ac:dyDescent="0.35">
      <c r="A1271" t="str">
        <f t="shared" si="58"/>
        <v>Day</v>
      </c>
      <c r="B1271" s="4">
        <f t="shared" si="59"/>
        <v>14</v>
      </c>
      <c r="C1271" s="1">
        <v>45757.615277777775</v>
      </c>
      <c r="D1271" s="1" t="str">
        <f t="shared" si="57"/>
        <v>Thursday</v>
      </c>
      <c r="E1271" t="s">
        <v>700</v>
      </c>
      <c r="F1271" t="s">
        <v>711</v>
      </c>
      <c r="G1271" s="5">
        <v>1503</v>
      </c>
    </row>
    <row r="1272" spans="1:7" x14ac:dyDescent="0.35">
      <c r="A1272" t="str">
        <f t="shared" si="58"/>
        <v>Day</v>
      </c>
      <c r="B1272" s="4">
        <f t="shared" si="59"/>
        <v>14</v>
      </c>
      <c r="C1272" s="1">
        <v>45757.615277777775</v>
      </c>
      <c r="D1272" s="1" t="str">
        <f t="shared" si="57"/>
        <v>Thursday</v>
      </c>
      <c r="E1272" t="s">
        <v>395</v>
      </c>
      <c r="F1272" t="s">
        <v>712</v>
      </c>
      <c r="G1272" s="5">
        <v>187352</v>
      </c>
    </row>
    <row r="1273" spans="1:7" x14ac:dyDescent="0.35">
      <c r="A1273" t="str">
        <f t="shared" si="58"/>
        <v>Day</v>
      </c>
      <c r="B1273" s="4">
        <f t="shared" si="59"/>
        <v>14</v>
      </c>
      <c r="C1273" s="1">
        <v>45757.615277777775</v>
      </c>
      <c r="D1273" s="1" t="str">
        <f t="shared" si="57"/>
        <v>Thursday</v>
      </c>
      <c r="E1273" t="s">
        <v>512</v>
      </c>
      <c r="F1273" t="s">
        <v>513</v>
      </c>
      <c r="G1273" s="5">
        <v>1253</v>
      </c>
    </row>
    <row r="1274" spans="1:7" x14ac:dyDescent="0.35">
      <c r="A1274" t="str">
        <f t="shared" si="58"/>
        <v>Day</v>
      </c>
      <c r="B1274" s="4">
        <f t="shared" si="59"/>
        <v>14</v>
      </c>
      <c r="C1274" s="1">
        <v>45757.617361111108</v>
      </c>
      <c r="D1274" s="1" t="str">
        <f t="shared" si="57"/>
        <v>Thursday</v>
      </c>
      <c r="E1274" t="s">
        <v>713</v>
      </c>
      <c r="F1274" t="s">
        <v>714</v>
      </c>
      <c r="G1274" s="5">
        <v>1473</v>
      </c>
    </row>
    <row r="1275" spans="1:7" x14ac:dyDescent="0.35">
      <c r="A1275" t="str">
        <f t="shared" si="58"/>
        <v>Day</v>
      </c>
      <c r="B1275" s="4">
        <f t="shared" si="59"/>
        <v>14</v>
      </c>
      <c r="C1275" s="1">
        <v>45757.617361111108</v>
      </c>
      <c r="D1275" s="1" t="str">
        <f t="shared" si="57"/>
        <v>Thursday</v>
      </c>
      <c r="E1275" t="s">
        <v>146</v>
      </c>
      <c r="F1275" t="s">
        <v>154</v>
      </c>
      <c r="G1275" s="5">
        <v>101113</v>
      </c>
    </row>
    <row r="1276" spans="1:7" x14ac:dyDescent="0.35">
      <c r="A1276" t="str">
        <f t="shared" si="58"/>
        <v>Day</v>
      </c>
      <c r="B1276" s="4">
        <f t="shared" si="59"/>
        <v>14</v>
      </c>
      <c r="C1276" s="1">
        <v>45757.618750000001</v>
      </c>
      <c r="D1276" s="1" t="str">
        <f t="shared" si="57"/>
        <v>Thursday</v>
      </c>
      <c r="E1276" t="s">
        <v>151</v>
      </c>
      <c r="F1276" t="s">
        <v>542</v>
      </c>
      <c r="G1276" s="5">
        <v>137907</v>
      </c>
    </row>
    <row r="1277" spans="1:7" x14ac:dyDescent="0.35">
      <c r="A1277" t="str">
        <f t="shared" si="58"/>
        <v>Day</v>
      </c>
      <c r="B1277" s="4">
        <f t="shared" si="59"/>
        <v>14</v>
      </c>
      <c r="C1277" s="1">
        <v>45757.620138888888</v>
      </c>
      <c r="D1277" s="1" t="str">
        <f t="shared" si="57"/>
        <v>Thursday</v>
      </c>
      <c r="E1277" t="s">
        <v>715</v>
      </c>
      <c r="F1277" t="s">
        <v>716</v>
      </c>
      <c r="G1277" s="5">
        <v>3903</v>
      </c>
    </row>
    <row r="1278" spans="1:7" x14ac:dyDescent="0.35">
      <c r="A1278" t="str">
        <f t="shared" si="58"/>
        <v>Day</v>
      </c>
      <c r="B1278" s="4">
        <f t="shared" si="59"/>
        <v>14</v>
      </c>
      <c r="C1278" s="1">
        <v>45757.620138888888</v>
      </c>
      <c r="D1278" s="1" t="str">
        <f t="shared" si="57"/>
        <v>Thursday</v>
      </c>
      <c r="E1278" t="s">
        <v>135</v>
      </c>
      <c r="F1278" t="s">
        <v>717</v>
      </c>
      <c r="G1278" s="5">
        <v>108734</v>
      </c>
    </row>
    <row r="1279" spans="1:7" x14ac:dyDescent="0.35">
      <c r="A1279" t="str">
        <f t="shared" si="58"/>
        <v>Day</v>
      </c>
      <c r="B1279" s="4">
        <f t="shared" si="59"/>
        <v>14</v>
      </c>
      <c r="C1279" s="1">
        <v>45757.620138888888</v>
      </c>
      <c r="D1279" s="1" t="str">
        <f t="shared" si="57"/>
        <v>Thursday</v>
      </c>
      <c r="E1279" t="s">
        <v>707</v>
      </c>
      <c r="F1279" t="s">
        <v>718</v>
      </c>
      <c r="G1279" s="5">
        <v>4963</v>
      </c>
    </row>
    <row r="1280" spans="1:7" x14ac:dyDescent="0.35">
      <c r="A1280" t="str">
        <f t="shared" si="58"/>
        <v>Day</v>
      </c>
      <c r="B1280" s="4">
        <f t="shared" si="59"/>
        <v>14</v>
      </c>
      <c r="C1280" s="1">
        <v>45757.621527777781</v>
      </c>
      <c r="D1280" s="1" t="str">
        <f t="shared" si="57"/>
        <v>Thursday</v>
      </c>
      <c r="E1280" t="s">
        <v>334</v>
      </c>
      <c r="F1280" t="s">
        <v>719</v>
      </c>
      <c r="G1280" s="5">
        <v>150503</v>
      </c>
    </row>
    <row r="1281" spans="1:7" x14ac:dyDescent="0.35">
      <c r="A1281" t="str">
        <f t="shared" si="58"/>
        <v>Day</v>
      </c>
      <c r="B1281" s="4">
        <f t="shared" si="59"/>
        <v>14</v>
      </c>
      <c r="C1281" s="1">
        <v>45757.621527777781</v>
      </c>
      <c r="D1281" s="1" t="str">
        <f t="shared" si="57"/>
        <v>Thursday</v>
      </c>
      <c r="E1281" t="s">
        <v>720</v>
      </c>
      <c r="F1281" t="s">
        <v>721</v>
      </c>
      <c r="G1281" s="5">
        <v>2193</v>
      </c>
    </row>
    <row r="1282" spans="1:7" x14ac:dyDescent="0.35">
      <c r="A1282" t="str">
        <f t="shared" si="58"/>
        <v>Day</v>
      </c>
      <c r="B1282" s="4">
        <f t="shared" si="59"/>
        <v>14</v>
      </c>
      <c r="C1282" s="1">
        <v>45757.621527777781</v>
      </c>
      <c r="D1282" s="1" t="str">
        <f t="shared" ref="D1282:D1345" si="60">TEXT(C1282, "dddd")</f>
        <v>Thursday</v>
      </c>
      <c r="E1282" t="s">
        <v>342</v>
      </c>
      <c r="F1282" t="s">
        <v>652</v>
      </c>
      <c r="G1282" s="5">
        <v>1753</v>
      </c>
    </row>
    <row r="1283" spans="1:7" x14ac:dyDescent="0.35">
      <c r="A1283" t="str">
        <f t="shared" ref="A1283:A1346" si="61">IF(AND(B1283&gt;=6, B1283&lt;18), "Day", "Night")</f>
        <v>Day</v>
      </c>
      <c r="B1283" s="4">
        <f t="shared" si="59"/>
        <v>14</v>
      </c>
      <c r="C1283" s="1">
        <v>45757.62222222222</v>
      </c>
      <c r="D1283" s="1" t="str">
        <f t="shared" si="60"/>
        <v>Thursday</v>
      </c>
      <c r="E1283" t="s">
        <v>398</v>
      </c>
      <c r="F1283" t="s">
        <v>722</v>
      </c>
      <c r="G1283" s="5">
        <v>1463</v>
      </c>
    </row>
    <row r="1284" spans="1:7" x14ac:dyDescent="0.35">
      <c r="A1284" t="str">
        <f t="shared" si="61"/>
        <v>Day</v>
      </c>
      <c r="B1284" s="4">
        <f t="shared" ref="B1284:B1347" si="62">HOUR(C1284)</f>
        <v>14</v>
      </c>
      <c r="C1284" s="1">
        <v>45757.622916666667</v>
      </c>
      <c r="D1284" s="1" t="str">
        <f t="shared" si="60"/>
        <v>Thursday</v>
      </c>
      <c r="E1284" t="s">
        <v>500</v>
      </c>
      <c r="F1284" t="s">
        <v>501</v>
      </c>
      <c r="G1284" s="5">
        <v>84703</v>
      </c>
    </row>
    <row r="1285" spans="1:7" x14ac:dyDescent="0.35">
      <c r="A1285" t="str">
        <f t="shared" si="61"/>
        <v>Day</v>
      </c>
      <c r="B1285" s="4">
        <f t="shared" si="62"/>
        <v>14</v>
      </c>
      <c r="C1285" s="1">
        <v>45757.624305555553</v>
      </c>
      <c r="D1285" s="1" t="str">
        <f t="shared" si="60"/>
        <v>Thursday</v>
      </c>
      <c r="E1285" t="s">
        <v>432</v>
      </c>
      <c r="F1285" t="s">
        <v>433</v>
      </c>
      <c r="G1285" s="5">
        <v>151253</v>
      </c>
    </row>
    <row r="1286" spans="1:7" x14ac:dyDescent="0.35">
      <c r="A1286" t="str">
        <f t="shared" si="61"/>
        <v>Night</v>
      </c>
      <c r="B1286" s="4">
        <f t="shared" si="62"/>
        <v>23</v>
      </c>
      <c r="C1286" s="1">
        <v>45757.96875</v>
      </c>
      <c r="D1286" s="1" t="str">
        <f t="shared" si="60"/>
        <v>Thursday</v>
      </c>
      <c r="E1286" t="s">
        <v>87</v>
      </c>
      <c r="F1286" t="s">
        <v>723</v>
      </c>
      <c r="G1286" s="5">
        <v>146218</v>
      </c>
    </row>
    <row r="1287" spans="1:7" x14ac:dyDescent="0.35">
      <c r="A1287" t="str">
        <f t="shared" si="61"/>
        <v>Day</v>
      </c>
      <c r="B1287" s="4">
        <f t="shared" si="62"/>
        <v>8</v>
      </c>
      <c r="C1287" s="1">
        <v>45758.354166666664</v>
      </c>
      <c r="D1287" s="1" t="str">
        <f t="shared" si="60"/>
        <v>Friday</v>
      </c>
      <c r="E1287" t="s">
        <v>344</v>
      </c>
      <c r="F1287" t="s">
        <v>683</v>
      </c>
      <c r="G1287" s="5">
        <v>101827</v>
      </c>
    </row>
    <row r="1288" spans="1:7" x14ac:dyDescent="0.35">
      <c r="A1288" t="str">
        <f t="shared" si="61"/>
        <v>Day</v>
      </c>
      <c r="B1288" s="4">
        <f t="shared" si="62"/>
        <v>8</v>
      </c>
      <c r="C1288" s="1">
        <v>45758.356249999997</v>
      </c>
      <c r="D1288" s="1" t="str">
        <f t="shared" si="60"/>
        <v>Friday</v>
      </c>
      <c r="E1288" t="s">
        <v>87</v>
      </c>
      <c r="F1288" t="s">
        <v>723</v>
      </c>
      <c r="G1288" s="5">
        <v>163481</v>
      </c>
    </row>
    <row r="1289" spans="1:7" x14ac:dyDescent="0.35">
      <c r="A1289" t="str">
        <f t="shared" si="61"/>
        <v>Day</v>
      </c>
      <c r="B1289" s="4">
        <f t="shared" si="62"/>
        <v>8</v>
      </c>
      <c r="C1289" s="1">
        <v>45758.357638888891</v>
      </c>
      <c r="D1289" s="1" t="str">
        <f t="shared" si="60"/>
        <v>Friday</v>
      </c>
      <c r="E1289" t="s">
        <v>78</v>
      </c>
      <c r="F1289" t="s">
        <v>79</v>
      </c>
      <c r="G1289" s="5">
        <v>159336</v>
      </c>
    </row>
    <row r="1290" spans="1:7" x14ac:dyDescent="0.35">
      <c r="A1290" t="str">
        <f t="shared" si="61"/>
        <v>Day</v>
      </c>
      <c r="B1290" s="4">
        <f t="shared" si="62"/>
        <v>8</v>
      </c>
      <c r="C1290" s="1">
        <v>45758.359027777777</v>
      </c>
      <c r="D1290" s="1" t="str">
        <f t="shared" si="60"/>
        <v>Friday</v>
      </c>
      <c r="E1290" t="s">
        <v>80</v>
      </c>
      <c r="F1290" t="s">
        <v>81</v>
      </c>
      <c r="G1290" s="5">
        <v>124307</v>
      </c>
    </row>
    <row r="1291" spans="1:7" x14ac:dyDescent="0.35">
      <c r="A1291" t="str">
        <f t="shared" si="61"/>
        <v>Day</v>
      </c>
      <c r="B1291" s="4">
        <f t="shared" si="62"/>
        <v>8</v>
      </c>
      <c r="C1291" s="1">
        <v>45758.36041666667</v>
      </c>
      <c r="D1291" s="1" t="str">
        <f t="shared" si="60"/>
        <v>Friday</v>
      </c>
      <c r="E1291" t="s">
        <v>133</v>
      </c>
      <c r="F1291" t="s">
        <v>134</v>
      </c>
      <c r="G1291" s="5">
        <v>161317</v>
      </c>
    </row>
    <row r="1292" spans="1:7" x14ac:dyDescent="0.35">
      <c r="A1292" t="str">
        <f t="shared" si="61"/>
        <v>Day</v>
      </c>
      <c r="B1292" s="4">
        <f t="shared" si="62"/>
        <v>8</v>
      </c>
      <c r="C1292" s="1">
        <v>45758.362500000003</v>
      </c>
      <c r="D1292" s="1" t="str">
        <f t="shared" si="60"/>
        <v>Friday</v>
      </c>
      <c r="E1292" t="s">
        <v>135</v>
      </c>
      <c r="F1292" t="s">
        <v>136</v>
      </c>
      <c r="G1292" s="5">
        <v>125901</v>
      </c>
    </row>
    <row r="1293" spans="1:7" x14ac:dyDescent="0.35">
      <c r="A1293" t="str">
        <f t="shared" si="61"/>
        <v>Day</v>
      </c>
      <c r="B1293" s="4">
        <f t="shared" si="62"/>
        <v>8</v>
      </c>
      <c r="C1293" s="1">
        <v>45758.363194444442</v>
      </c>
      <c r="D1293" s="1" t="str">
        <f t="shared" si="60"/>
        <v>Friday</v>
      </c>
      <c r="E1293" t="s">
        <v>133</v>
      </c>
      <c r="F1293" t="s">
        <v>138</v>
      </c>
      <c r="G1293" s="5">
        <v>8868</v>
      </c>
    </row>
    <row r="1294" spans="1:7" x14ac:dyDescent="0.35">
      <c r="A1294" t="str">
        <f t="shared" si="61"/>
        <v>Day</v>
      </c>
      <c r="B1294" s="4">
        <f t="shared" si="62"/>
        <v>8</v>
      </c>
      <c r="C1294" s="1">
        <v>45758.363194444442</v>
      </c>
      <c r="D1294" s="1" t="str">
        <f t="shared" si="60"/>
        <v>Friday</v>
      </c>
      <c r="E1294" t="s">
        <v>133</v>
      </c>
      <c r="F1294" t="s">
        <v>137</v>
      </c>
      <c r="G1294" s="5">
        <v>107641</v>
      </c>
    </row>
    <row r="1295" spans="1:7" x14ac:dyDescent="0.35">
      <c r="A1295" t="str">
        <f t="shared" si="61"/>
        <v>Day</v>
      </c>
      <c r="B1295" s="4">
        <f t="shared" si="62"/>
        <v>8</v>
      </c>
      <c r="C1295" s="1">
        <v>45758.365277777775</v>
      </c>
      <c r="D1295" s="1" t="str">
        <f t="shared" si="60"/>
        <v>Friday</v>
      </c>
      <c r="E1295" t="s">
        <v>78</v>
      </c>
      <c r="F1295" t="s">
        <v>139</v>
      </c>
      <c r="G1295" s="5">
        <v>175880</v>
      </c>
    </row>
    <row r="1296" spans="1:7" x14ac:dyDescent="0.35">
      <c r="A1296" t="str">
        <f t="shared" si="61"/>
        <v>Day</v>
      </c>
      <c r="B1296" s="4">
        <f t="shared" si="62"/>
        <v>8</v>
      </c>
      <c r="C1296" s="1">
        <v>45758.366666666669</v>
      </c>
      <c r="D1296" s="1" t="str">
        <f t="shared" si="60"/>
        <v>Friday</v>
      </c>
      <c r="E1296" t="s">
        <v>133</v>
      </c>
      <c r="F1296" t="s">
        <v>140</v>
      </c>
      <c r="G1296" s="5">
        <v>148965</v>
      </c>
    </row>
    <row r="1297" spans="1:7" x14ac:dyDescent="0.35">
      <c r="A1297" t="str">
        <f t="shared" si="61"/>
        <v>Day</v>
      </c>
      <c r="B1297" s="4">
        <f t="shared" si="62"/>
        <v>8</v>
      </c>
      <c r="C1297" s="1">
        <v>45758.369444444441</v>
      </c>
      <c r="D1297" s="1" t="str">
        <f t="shared" si="60"/>
        <v>Friday</v>
      </c>
      <c r="E1297" t="s">
        <v>82</v>
      </c>
      <c r="F1297" t="s">
        <v>141</v>
      </c>
      <c r="G1297" s="5">
        <v>217613</v>
      </c>
    </row>
    <row r="1298" spans="1:7" x14ac:dyDescent="0.35">
      <c r="A1298" t="str">
        <f t="shared" si="61"/>
        <v>Day</v>
      </c>
      <c r="B1298" s="4">
        <f t="shared" si="62"/>
        <v>8</v>
      </c>
      <c r="C1298" s="1">
        <v>45758.371527777781</v>
      </c>
      <c r="D1298" s="1" t="str">
        <f t="shared" si="60"/>
        <v>Friday</v>
      </c>
      <c r="E1298" t="s">
        <v>74</v>
      </c>
      <c r="F1298" t="s">
        <v>142</v>
      </c>
      <c r="G1298" s="5">
        <v>174253</v>
      </c>
    </row>
    <row r="1299" spans="1:7" x14ac:dyDescent="0.35">
      <c r="A1299" t="str">
        <f t="shared" si="61"/>
        <v>Day</v>
      </c>
      <c r="B1299" s="4">
        <f t="shared" si="62"/>
        <v>8</v>
      </c>
      <c r="C1299" s="1">
        <v>45758.372916666667</v>
      </c>
      <c r="D1299" s="1" t="str">
        <f t="shared" si="60"/>
        <v>Friday</v>
      </c>
      <c r="E1299" t="s">
        <v>143</v>
      </c>
      <c r="F1299" t="s">
        <v>144</v>
      </c>
      <c r="G1299" s="5">
        <v>134844</v>
      </c>
    </row>
    <row r="1300" spans="1:7" x14ac:dyDescent="0.35">
      <c r="A1300" t="str">
        <f t="shared" si="61"/>
        <v>Day</v>
      </c>
      <c r="B1300" s="4">
        <f t="shared" si="62"/>
        <v>8</v>
      </c>
      <c r="C1300" s="1">
        <v>45758.374305555553</v>
      </c>
      <c r="D1300" s="1" t="str">
        <f t="shared" si="60"/>
        <v>Friday</v>
      </c>
      <c r="E1300" t="s">
        <v>146</v>
      </c>
      <c r="F1300" t="s">
        <v>147</v>
      </c>
      <c r="G1300" s="5">
        <v>53978</v>
      </c>
    </row>
    <row r="1301" spans="1:7" x14ac:dyDescent="0.35">
      <c r="A1301" t="str">
        <f t="shared" si="61"/>
        <v>Day</v>
      </c>
      <c r="B1301" s="4">
        <f t="shared" si="62"/>
        <v>8</v>
      </c>
      <c r="C1301" s="1">
        <v>45758.374305555553</v>
      </c>
      <c r="D1301" s="1" t="str">
        <f t="shared" si="60"/>
        <v>Friday</v>
      </c>
      <c r="E1301" t="s">
        <v>133</v>
      </c>
      <c r="F1301" t="s">
        <v>145</v>
      </c>
      <c r="G1301" s="5">
        <v>132857</v>
      </c>
    </row>
    <row r="1302" spans="1:7" x14ac:dyDescent="0.35">
      <c r="A1302" t="str">
        <f t="shared" si="61"/>
        <v>Day</v>
      </c>
      <c r="B1302" s="4">
        <f t="shared" si="62"/>
        <v>9</v>
      </c>
      <c r="C1302" s="1">
        <v>45758.396527777775</v>
      </c>
      <c r="D1302" s="1" t="str">
        <f t="shared" si="60"/>
        <v>Friday</v>
      </c>
      <c r="E1302" t="s">
        <v>80</v>
      </c>
      <c r="F1302" t="s">
        <v>84</v>
      </c>
      <c r="G1302" s="5">
        <v>164074</v>
      </c>
    </row>
    <row r="1303" spans="1:7" x14ac:dyDescent="0.35">
      <c r="A1303" t="str">
        <f t="shared" si="61"/>
        <v>Day</v>
      </c>
      <c r="B1303" s="4">
        <f t="shared" si="62"/>
        <v>9</v>
      </c>
      <c r="C1303" s="1">
        <v>45758.398611111108</v>
      </c>
      <c r="D1303" s="1" t="str">
        <f t="shared" si="60"/>
        <v>Friday</v>
      </c>
      <c r="E1303" t="s">
        <v>105</v>
      </c>
      <c r="F1303" t="s">
        <v>148</v>
      </c>
      <c r="G1303" s="5">
        <v>1076</v>
      </c>
    </row>
    <row r="1304" spans="1:7" x14ac:dyDescent="0.35">
      <c r="A1304" t="str">
        <f t="shared" si="61"/>
        <v>Day</v>
      </c>
      <c r="B1304" s="4">
        <f t="shared" si="62"/>
        <v>9</v>
      </c>
      <c r="C1304" s="1">
        <v>45758.398611111108</v>
      </c>
      <c r="D1304" s="1" t="str">
        <f t="shared" si="60"/>
        <v>Friday</v>
      </c>
      <c r="E1304" t="s">
        <v>146</v>
      </c>
      <c r="F1304" t="s">
        <v>154</v>
      </c>
      <c r="G1304" s="5">
        <v>959</v>
      </c>
    </row>
    <row r="1305" spans="1:7" x14ac:dyDescent="0.35">
      <c r="A1305" t="str">
        <f t="shared" si="61"/>
        <v>Day</v>
      </c>
      <c r="B1305" s="4">
        <f t="shared" si="62"/>
        <v>9</v>
      </c>
      <c r="C1305" s="1">
        <v>45758.398611111108</v>
      </c>
      <c r="D1305" s="1" t="str">
        <f t="shared" si="60"/>
        <v>Friday</v>
      </c>
      <c r="E1305" t="s">
        <v>149</v>
      </c>
      <c r="F1305" t="s">
        <v>150</v>
      </c>
      <c r="G1305" s="5">
        <v>1623</v>
      </c>
    </row>
    <row r="1306" spans="1:7" x14ac:dyDescent="0.35">
      <c r="A1306" t="str">
        <f t="shared" si="61"/>
        <v>Day</v>
      </c>
      <c r="B1306" s="4">
        <f t="shared" si="62"/>
        <v>9</v>
      </c>
      <c r="C1306" s="1">
        <v>45758.398611111108</v>
      </c>
      <c r="D1306" s="1" t="str">
        <f t="shared" si="60"/>
        <v>Friday</v>
      </c>
      <c r="E1306" t="s">
        <v>82</v>
      </c>
      <c r="F1306" t="s">
        <v>153</v>
      </c>
      <c r="G1306" s="5">
        <v>1313</v>
      </c>
    </row>
    <row r="1307" spans="1:7" x14ac:dyDescent="0.35">
      <c r="A1307" t="str">
        <f t="shared" si="61"/>
        <v>Day</v>
      </c>
      <c r="B1307" s="4">
        <f t="shared" si="62"/>
        <v>9</v>
      </c>
      <c r="C1307" s="1">
        <v>45758.398611111108</v>
      </c>
      <c r="D1307" s="1" t="str">
        <f t="shared" si="60"/>
        <v>Friday</v>
      </c>
      <c r="E1307" t="s">
        <v>156</v>
      </c>
      <c r="F1307" t="s">
        <v>157</v>
      </c>
      <c r="G1307" s="5">
        <v>8355</v>
      </c>
    </row>
    <row r="1308" spans="1:7" x14ac:dyDescent="0.35">
      <c r="A1308" t="str">
        <f t="shared" si="61"/>
        <v>Day</v>
      </c>
      <c r="B1308" s="4">
        <f t="shared" si="62"/>
        <v>9</v>
      </c>
      <c r="C1308" s="1">
        <v>45758.398611111108</v>
      </c>
      <c r="D1308" s="1" t="str">
        <f t="shared" si="60"/>
        <v>Friday</v>
      </c>
      <c r="E1308" t="s">
        <v>82</v>
      </c>
      <c r="F1308" t="s">
        <v>83</v>
      </c>
      <c r="G1308" s="5">
        <v>162399</v>
      </c>
    </row>
    <row r="1309" spans="1:7" x14ac:dyDescent="0.35">
      <c r="A1309" t="str">
        <f t="shared" si="61"/>
        <v>Day</v>
      </c>
      <c r="B1309" s="4">
        <f t="shared" si="62"/>
        <v>9</v>
      </c>
      <c r="C1309" s="1">
        <v>45758.398611111108</v>
      </c>
      <c r="D1309" s="1" t="str">
        <f t="shared" si="60"/>
        <v>Friday</v>
      </c>
      <c r="E1309" t="s">
        <v>80</v>
      </c>
      <c r="F1309" t="s">
        <v>155</v>
      </c>
      <c r="G1309" s="5">
        <v>3870</v>
      </c>
    </row>
    <row r="1310" spans="1:7" x14ac:dyDescent="0.35">
      <c r="A1310" t="str">
        <f t="shared" si="61"/>
        <v>Day</v>
      </c>
      <c r="B1310" s="4">
        <f t="shared" si="62"/>
        <v>9</v>
      </c>
      <c r="C1310" s="1">
        <v>45758.398611111108</v>
      </c>
      <c r="D1310" s="1" t="str">
        <f t="shared" si="60"/>
        <v>Friday</v>
      </c>
      <c r="E1310" t="s">
        <v>151</v>
      </c>
      <c r="F1310" t="s">
        <v>152</v>
      </c>
      <c r="G1310" s="5">
        <v>4423</v>
      </c>
    </row>
    <row r="1311" spans="1:7" x14ac:dyDescent="0.35">
      <c r="A1311" t="str">
        <f t="shared" si="61"/>
        <v>Day</v>
      </c>
      <c r="B1311" s="4">
        <f t="shared" si="62"/>
        <v>9</v>
      </c>
      <c r="C1311" s="1">
        <v>45758.400694444441</v>
      </c>
      <c r="D1311" s="1" t="str">
        <f t="shared" si="60"/>
        <v>Friday</v>
      </c>
      <c r="E1311" t="s">
        <v>458</v>
      </c>
      <c r="F1311" t="s">
        <v>459</v>
      </c>
      <c r="G1311" s="5">
        <v>165960</v>
      </c>
    </row>
    <row r="1312" spans="1:7" x14ac:dyDescent="0.35">
      <c r="A1312" t="str">
        <f t="shared" si="61"/>
        <v>Day</v>
      </c>
      <c r="B1312" s="4">
        <f t="shared" si="62"/>
        <v>9</v>
      </c>
      <c r="C1312" s="1">
        <v>45758.400694444441</v>
      </c>
      <c r="D1312" s="1" t="str">
        <f t="shared" si="60"/>
        <v>Friday</v>
      </c>
      <c r="E1312" t="s">
        <v>458</v>
      </c>
      <c r="F1312" t="s">
        <v>459</v>
      </c>
      <c r="G1312" s="5">
        <v>28733</v>
      </c>
    </row>
    <row r="1313" spans="1:7" x14ac:dyDescent="0.35">
      <c r="A1313" t="str">
        <f t="shared" si="61"/>
        <v>Day</v>
      </c>
      <c r="B1313" s="4">
        <f t="shared" si="62"/>
        <v>9</v>
      </c>
      <c r="C1313" s="1">
        <v>45758.402777777781</v>
      </c>
      <c r="D1313" s="1" t="str">
        <f t="shared" si="60"/>
        <v>Friday</v>
      </c>
      <c r="E1313" t="s">
        <v>85</v>
      </c>
      <c r="F1313" t="s">
        <v>86</v>
      </c>
      <c r="G1313" s="5">
        <v>148800</v>
      </c>
    </row>
    <row r="1314" spans="1:7" x14ac:dyDescent="0.35">
      <c r="A1314" t="str">
        <f t="shared" si="61"/>
        <v>Day</v>
      </c>
      <c r="B1314" s="4">
        <f t="shared" si="62"/>
        <v>9</v>
      </c>
      <c r="C1314" s="1">
        <v>45758.404166666667</v>
      </c>
      <c r="D1314" s="1" t="str">
        <f t="shared" si="60"/>
        <v>Friday</v>
      </c>
      <c r="E1314" t="s">
        <v>267</v>
      </c>
      <c r="F1314" t="s">
        <v>268</v>
      </c>
      <c r="G1314" s="5">
        <v>157756</v>
      </c>
    </row>
    <row r="1315" spans="1:7" x14ac:dyDescent="0.35">
      <c r="A1315" t="str">
        <f t="shared" si="61"/>
        <v>Day</v>
      </c>
      <c r="B1315" s="4">
        <f t="shared" si="62"/>
        <v>9</v>
      </c>
      <c r="C1315" s="1">
        <v>45758.407638888886</v>
      </c>
      <c r="D1315" s="1" t="str">
        <f t="shared" si="60"/>
        <v>Friday</v>
      </c>
      <c r="E1315" t="s">
        <v>85</v>
      </c>
      <c r="F1315" t="s">
        <v>231</v>
      </c>
      <c r="G1315" s="5">
        <v>171089</v>
      </c>
    </row>
    <row r="1316" spans="1:7" x14ac:dyDescent="0.35">
      <c r="A1316" t="str">
        <f t="shared" si="61"/>
        <v>Day</v>
      </c>
      <c r="B1316" s="4">
        <f t="shared" si="62"/>
        <v>9</v>
      </c>
      <c r="C1316" s="1">
        <v>45758.40902777778</v>
      </c>
      <c r="D1316" s="1" t="str">
        <f t="shared" si="60"/>
        <v>Friday</v>
      </c>
      <c r="E1316" t="s">
        <v>85</v>
      </c>
      <c r="F1316" t="s">
        <v>628</v>
      </c>
      <c r="G1316" s="5">
        <v>165818</v>
      </c>
    </row>
    <row r="1317" spans="1:7" x14ac:dyDescent="0.35">
      <c r="A1317" t="str">
        <f t="shared" si="61"/>
        <v>Day</v>
      </c>
      <c r="B1317" s="4">
        <f t="shared" si="62"/>
        <v>9</v>
      </c>
      <c r="C1317" s="1">
        <v>45758.411805555559</v>
      </c>
      <c r="D1317" s="1" t="str">
        <f t="shared" si="60"/>
        <v>Friday</v>
      </c>
      <c r="E1317" t="s">
        <v>85</v>
      </c>
      <c r="F1317" t="s">
        <v>859</v>
      </c>
      <c r="G1317" s="5">
        <v>240000</v>
      </c>
    </row>
    <row r="1318" spans="1:7" x14ac:dyDescent="0.35">
      <c r="A1318" t="str">
        <f t="shared" si="61"/>
        <v>Day</v>
      </c>
      <c r="B1318" s="4">
        <f t="shared" si="62"/>
        <v>9</v>
      </c>
      <c r="C1318" s="1">
        <v>45758.414583333331</v>
      </c>
      <c r="D1318" s="1" t="str">
        <f t="shared" si="60"/>
        <v>Friday</v>
      </c>
      <c r="E1318" t="s">
        <v>85</v>
      </c>
      <c r="F1318" t="s">
        <v>118</v>
      </c>
      <c r="G1318" s="5">
        <v>233571</v>
      </c>
    </row>
    <row r="1319" spans="1:7" x14ac:dyDescent="0.35">
      <c r="A1319" t="str">
        <f t="shared" si="61"/>
        <v>Day</v>
      </c>
      <c r="B1319" s="4">
        <f t="shared" si="62"/>
        <v>10</v>
      </c>
      <c r="C1319" s="1">
        <v>45758.416666666664</v>
      </c>
      <c r="D1319" s="1" t="str">
        <f t="shared" si="60"/>
        <v>Friday</v>
      </c>
      <c r="E1319" t="s">
        <v>85</v>
      </c>
      <c r="F1319" t="s">
        <v>640</v>
      </c>
      <c r="G1319" s="5">
        <v>184077</v>
      </c>
    </row>
    <row r="1320" spans="1:7" x14ac:dyDescent="0.35">
      <c r="A1320" t="str">
        <f t="shared" si="61"/>
        <v>Day</v>
      </c>
      <c r="B1320" s="4">
        <f t="shared" si="62"/>
        <v>10</v>
      </c>
      <c r="C1320" s="1">
        <v>45758.418055555558</v>
      </c>
      <c r="D1320" s="1" t="str">
        <f t="shared" si="60"/>
        <v>Friday</v>
      </c>
      <c r="E1320" t="s">
        <v>194</v>
      </c>
      <c r="F1320" t="s">
        <v>390</v>
      </c>
      <c r="G1320" s="5">
        <v>129123</v>
      </c>
    </row>
    <row r="1321" spans="1:7" x14ac:dyDescent="0.35">
      <c r="A1321" t="str">
        <f t="shared" si="61"/>
        <v>Day</v>
      </c>
      <c r="B1321" s="4">
        <f t="shared" si="62"/>
        <v>10</v>
      </c>
      <c r="C1321" s="1">
        <v>45758.418749999997</v>
      </c>
      <c r="D1321" s="1" t="str">
        <f t="shared" si="60"/>
        <v>Friday</v>
      </c>
      <c r="E1321" t="s">
        <v>85</v>
      </c>
      <c r="F1321" t="s">
        <v>625</v>
      </c>
      <c r="G1321" s="5">
        <v>125128</v>
      </c>
    </row>
    <row r="1322" spans="1:7" x14ac:dyDescent="0.35">
      <c r="A1322" t="str">
        <f t="shared" si="61"/>
        <v>Day</v>
      </c>
      <c r="B1322" s="4">
        <f t="shared" si="62"/>
        <v>10</v>
      </c>
      <c r="C1322" s="1">
        <v>45758.42083333333</v>
      </c>
      <c r="D1322" s="1" t="str">
        <f t="shared" si="60"/>
        <v>Friday</v>
      </c>
      <c r="E1322" t="s">
        <v>212</v>
      </c>
      <c r="F1322" t="s">
        <v>213</v>
      </c>
      <c r="G1322" s="5">
        <v>180530</v>
      </c>
    </row>
    <row r="1323" spans="1:7" x14ac:dyDescent="0.35">
      <c r="A1323" t="str">
        <f t="shared" si="61"/>
        <v>Day</v>
      </c>
      <c r="B1323" s="4">
        <f t="shared" si="62"/>
        <v>10</v>
      </c>
      <c r="C1323" s="1">
        <v>45758.42291666667</v>
      </c>
      <c r="D1323" s="1" t="str">
        <f t="shared" si="60"/>
        <v>Friday</v>
      </c>
      <c r="E1323" t="s">
        <v>87</v>
      </c>
      <c r="F1323" t="s">
        <v>449</v>
      </c>
      <c r="G1323" s="5">
        <v>157614</v>
      </c>
    </row>
    <row r="1324" spans="1:7" x14ac:dyDescent="0.35">
      <c r="A1324" t="str">
        <f t="shared" si="61"/>
        <v>Day</v>
      </c>
      <c r="B1324" s="4">
        <f t="shared" si="62"/>
        <v>10</v>
      </c>
      <c r="C1324" s="1">
        <v>45758.424305555556</v>
      </c>
      <c r="D1324" s="1" t="str">
        <f t="shared" si="60"/>
        <v>Friday</v>
      </c>
      <c r="E1324" t="s">
        <v>85</v>
      </c>
      <c r="F1324" t="s">
        <v>637</v>
      </c>
      <c r="G1324" s="5">
        <v>124000</v>
      </c>
    </row>
    <row r="1325" spans="1:7" x14ac:dyDescent="0.35">
      <c r="A1325" t="str">
        <f t="shared" si="61"/>
        <v>Day</v>
      </c>
      <c r="B1325" s="4">
        <f t="shared" si="62"/>
        <v>10</v>
      </c>
      <c r="C1325" s="1">
        <v>45758.426388888889</v>
      </c>
      <c r="D1325" s="1" t="str">
        <f t="shared" si="60"/>
        <v>Friday</v>
      </c>
      <c r="E1325" t="s">
        <v>85</v>
      </c>
      <c r="F1325" t="s">
        <v>387</v>
      </c>
      <c r="G1325" s="5">
        <v>165000</v>
      </c>
    </row>
    <row r="1326" spans="1:7" x14ac:dyDescent="0.35">
      <c r="A1326" t="str">
        <f t="shared" si="61"/>
        <v>Day</v>
      </c>
      <c r="B1326" s="4">
        <f t="shared" si="62"/>
        <v>10</v>
      </c>
      <c r="C1326" s="1">
        <v>45758.430555555555</v>
      </c>
      <c r="D1326" s="1" t="str">
        <f t="shared" si="60"/>
        <v>Friday</v>
      </c>
      <c r="E1326" t="s">
        <v>85</v>
      </c>
      <c r="F1326" t="s">
        <v>682</v>
      </c>
      <c r="G1326" s="5">
        <v>136100</v>
      </c>
    </row>
    <row r="1327" spans="1:7" x14ac:dyDescent="0.35">
      <c r="A1327" t="str">
        <f t="shared" si="61"/>
        <v>Day</v>
      </c>
      <c r="B1327" s="4">
        <f t="shared" si="62"/>
        <v>10</v>
      </c>
      <c r="C1327" s="1">
        <v>45758.431944444441</v>
      </c>
      <c r="D1327" s="1" t="str">
        <f t="shared" si="60"/>
        <v>Friday</v>
      </c>
      <c r="E1327" t="s">
        <v>85</v>
      </c>
      <c r="F1327" t="s">
        <v>623</v>
      </c>
      <c r="G1327" s="5">
        <v>51785</v>
      </c>
    </row>
    <row r="1328" spans="1:7" x14ac:dyDescent="0.35">
      <c r="A1328" t="str">
        <f t="shared" si="61"/>
        <v>Day</v>
      </c>
      <c r="B1328" s="4">
        <f t="shared" si="62"/>
        <v>10</v>
      </c>
      <c r="C1328" s="1">
        <v>45758.434027777781</v>
      </c>
      <c r="D1328" s="1" t="str">
        <f t="shared" si="60"/>
        <v>Friday</v>
      </c>
      <c r="E1328" t="s">
        <v>85</v>
      </c>
      <c r="F1328" t="s">
        <v>619</v>
      </c>
      <c r="G1328" s="5">
        <v>169285</v>
      </c>
    </row>
    <row r="1329" spans="1:7" x14ac:dyDescent="0.35">
      <c r="A1329" t="str">
        <f t="shared" si="61"/>
        <v>Day</v>
      </c>
      <c r="B1329" s="4">
        <f t="shared" si="62"/>
        <v>10</v>
      </c>
      <c r="C1329" s="1">
        <v>45758.43472222222</v>
      </c>
      <c r="D1329" s="1" t="str">
        <f t="shared" si="60"/>
        <v>Friday</v>
      </c>
      <c r="E1329" t="s">
        <v>114</v>
      </c>
      <c r="F1329" t="s">
        <v>411</v>
      </c>
      <c r="G1329" s="5">
        <v>127612</v>
      </c>
    </row>
    <row r="1330" spans="1:7" x14ac:dyDescent="0.35">
      <c r="A1330" t="str">
        <f t="shared" si="61"/>
        <v>Day</v>
      </c>
      <c r="B1330" s="4">
        <f t="shared" si="62"/>
        <v>10</v>
      </c>
      <c r="C1330" s="1">
        <v>45758.441666666666</v>
      </c>
      <c r="D1330" s="1" t="str">
        <f t="shared" si="60"/>
        <v>Friday</v>
      </c>
      <c r="E1330" t="s">
        <v>85</v>
      </c>
      <c r="F1330" t="s">
        <v>609</v>
      </c>
      <c r="G1330" s="5">
        <v>129056</v>
      </c>
    </row>
    <row r="1331" spans="1:7" x14ac:dyDescent="0.35">
      <c r="A1331" t="str">
        <f t="shared" si="61"/>
        <v>Day</v>
      </c>
      <c r="B1331" s="4">
        <f t="shared" si="62"/>
        <v>10</v>
      </c>
      <c r="C1331" s="1">
        <v>45758.443055555559</v>
      </c>
      <c r="D1331" s="1" t="str">
        <f t="shared" si="60"/>
        <v>Friday</v>
      </c>
      <c r="E1331" t="s">
        <v>85</v>
      </c>
      <c r="F1331" t="s">
        <v>631</v>
      </c>
      <c r="G1331" s="5">
        <v>137156</v>
      </c>
    </row>
    <row r="1332" spans="1:7" x14ac:dyDescent="0.35">
      <c r="A1332" t="str">
        <f t="shared" si="61"/>
        <v>Day</v>
      </c>
      <c r="B1332" s="4">
        <f t="shared" si="62"/>
        <v>10</v>
      </c>
      <c r="C1332" s="1">
        <v>45758.445138888892</v>
      </c>
      <c r="D1332" s="1" t="str">
        <f t="shared" si="60"/>
        <v>Friday</v>
      </c>
      <c r="E1332" t="s">
        <v>85</v>
      </c>
      <c r="F1332" t="s">
        <v>620</v>
      </c>
      <c r="G1332" s="5">
        <v>172800</v>
      </c>
    </row>
    <row r="1333" spans="1:7" x14ac:dyDescent="0.35">
      <c r="A1333" t="str">
        <f t="shared" si="61"/>
        <v>Day</v>
      </c>
      <c r="B1333" s="4">
        <f t="shared" si="62"/>
        <v>10</v>
      </c>
      <c r="C1333" s="1">
        <v>45758.447916666664</v>
      </c>
      <c r="D1333" s="1" t="str">
        <f t="shared" si="60"/>
        <v>Friday</v>
      </c>
      <c r="E1333" t="s">
        <v>85</v>
      </c>
      <c r="F1333" t="s">
        <v>86</v>
      </c>
      <c r="G1333" s="5">
        <v>148800</v>
      </c>
    </row>
    <row r="1334" spans="1:7" x14ac:dyDescent="0.35">
      <c r="A1334" t="str">
        <f t="shared" si="61"/>
        <v>Day</v>
      </c>
      <c r="B1334" s="4">
        <f t="shared" si="62"/>
        <v>11</v>
      </c>
      <c r="C1334" s="1">
        <v>45758.496527777781</v>
      </c>
      <c r="D1334" s="1" t="str">
        <f t="shared" si="60"/>
        <v>Friday</v>
      </c>
      <c r="E1334" t="s">
        <v>85</v>
      </c>
      <c r="F1334" t="s">
        <v>231</v>
      </c>
      <c r="G1334" s="5">
        <v>1138</v>
      </c>
    </row>
    <row r="1335" spans="1:7" x14ac:dyDescent="0.35">
      <c r="A1335" t="str">
        <f t="shared" si="61"/>
        <v>Day</v>
      </c>
      <c r="B1335" s="4">
        <f t="shared" si="62"/>
        <v>11</v>
      </c>
      <c r="C1335" s="1">
        <v>45758.496527777781</v>
      </c>
      <c r="D1335" s="1" t="str">
        <f t="shared" si="60"/>
        <v>Friday</v>
      </c>
      <c r="E1335" t="s">
        <v>267</v>
      </c>
      <c r="F1335" t="s">
        <v>268</v>
      </c>
      <c r="G1335" s="5">
        <v>146894</v>
      </c>
    </row>
    <row r="1336" spans="1:7" x14ac:dyDescent="0.35">
      <c r="A1336" t="str">
        <f t="shared" si="61"/>
        <v>Day</v>
      </c>
      <c r="B1336" s="4">
        <f t="shared" si="62"/>
        <v>11</v>
      </c>
      <c r="C1336" s="1">
        <v>45758.498611111114</v>
      </c>
      <c r="D1336" s="1" t="str">
        <f t="shared" si="60"/>
        <v>Friday</v>
      </c>
      <c r="E1336" t="s">
        <v>85</v>
      </c>
      <c r="F1336" t="s">
        <v>628</v>
      </c>
      <c r="G1336" s="5">
        <v>165818</v>
      </c>
    </row>
    <row r="1337" spans="1:7" x14ac:dyDescent="0.35">
      <c r="A1337" t="str">
        <f t="shared" si="61"/>
        <v>Day</v>
      </c>
      <c r="B1337" s="4">
        <f t="shared" si="62"/>
        <v>12</v>
      </c>
      <c r="C1337" s="1">
        <v>45758.501388888886</v>
      </c>
      <c r="D1337" s="1" t="str">
        <f t="shared" si="60"/>
        <v>Friday</v>
      </c>
      <c r="E1337" t="s">
        <v>85</v>
      </c>
      <c r="F1337" t="s">
        <v>118</v>
      </c>
      <c r="G1337" s="5">
        <v>34394</v>
      </c>
    </row>
    <row r="1338" spans="1:7" x14ac:dyDescent="0.35">
      <c r="A1338" t="str">
        <f t="shared" si="61"/>
        <v>Day</v>
      </c>
      <c r="B1338" s="4">
        <f t="shared" si="62"/>
        <v>12</v>
      </c>
      <c r="C1338" s="1">
        <v>45758.501388888886</v>
      </c>
      <c r="D1338" s="1" t="str">
        <f t="shared" si="60"/>
        <v>Friday</v>
      </c>
      <c r="E1338" t="s">
        <v>85</v>
      </c>
      <c r="F1338" t="s">
        <v>859</v>
      </c>
      <c r="G1338" s="5">
        <v>240000</v>
      </c>
    </row>
    <row r="1339" spans="1:7" x14ac:dyDescent="0.35">
      <c r="A1339" t="str">
        <f t="shared" si="61"/>
        <v>Day</v>
      </c>
      <c r="B1339" s="4">
        <f t="shared" si="62"/>
        <v>12</v>
      </c>
      <c r="C1339" s="1">
        <v>45758.503472222219</v>
      </c>
      <c r="D1339" s="1" t="str">
        <f t="shared" si="60"/>
        <v>Friday</v>
      </c>
      <c r="E1339" t="s">
        <v>85</v>
      </c>
      <c r="F1339" t="s">
        <v>640</v>
      </c>
      <c r="G1339" s="5">
        <v>184077</v>
      </c>
    </row>
    <row r="1340" spans="1:7" x14ac:dyDescent="0.35">
      <c r="A1340" t="str">
        <f t="shared" si="61"/>
        <v>Day</v>
      </c>
      <c r="B1340" s="4">
        <f t="shared" si="62"/>
        <v>12</v>
      </c>
      <c r="C1340" s="1">
        <v>45758.504166666666</v>
      </c>
      <c r="D1340" s="1" t="str">
        <f t="shared" si="60"/>
        <v>Friday</v>
      </c>
      <c r="E1340" t="s">
        <v>194</v>
      </c>
      <c r="F1340" t="s">
        <v>390</v>
      </c>
      <c r="G1340" s="5">
        <v>80915</v>
      </c>
    </row>
    <row r="1341" spans="1:7" x14ac:dyDescent="0.35">
      <c r="A1341" t="str">
        <f t="shared" si="61"/>
        <v>Day</v>
      </c>
      <c r="B1341" s="4">
        <f t="shared" si="62"/>
        <v>12</v>
      </c>
      <c r="C1341" s="1">
        <v>45758.508333333331</v>
      </c>
      <c r="D1341" s="1" t="str">
        <f t="shared" si="60"/>
        <v>Friday</v>
      </c>
      <c r="E1341" t="s">
        <v>85</v>
      </c>
      <c r="F1341" t="s">
        <v>625</v>
      </c>
      <c r="G1341" s="5">
        <v>125128</v>
      </c>
    </row>
    <row r="1342" spans="1:7" x14ac:dyDescent="0.35">
      <c r="A1342" t="str">
        <f t="shared" si="61"/>
        <v>Day</v>
      </c>
      <c r="B1342" s="4">
        <f t="shared" si="62"/>
        <v>12</v>
      </c>
      <c r="C1342" s="1">
        <v>45758.509722222225</v>
      </c>
      <c r="D1342" s="1" t="str">
        <f t="shared" si="60"/>
        <v>Friday</v>
      </c>
      <c r="E1342" t="s">
        <v>212</v>
      </c>
      <c r="F1342" t="s">
        <v>213</v>
      </c>
      <c r="G1342" s="5">
        <v>168225</v>
      </c>
    </row>
    <row r="1343" spans="1:7" x14ac:dyDescent="0.35">
      <c r="A1343" t="str">
        <f t="shared" si="61"/>
        <v>Day</v>
      </c>
      <c r="B1343" s="4">
        <f t="shared" si="62"/>
        <v>12</v>
      </c>
      <c r="C1343" s="1">
        <v>45758.509722222225</v>
      </c>
      <c r="D1343" s="1" t="str">
        <f t="shared" si="60"/>
        <v>Friday</v>
      </c>
      <c r="E1343" t="s">
        <v>87</v>
      </c>
      <c r="F1343" t="s">
        <v>449</v>
      </c>
      <c r="G1343" s="5">
        <v>0</v>
      </c>
    </row>
    <row r="1344" spans="1:7" x14ac:dyDescent="0.35">
      <c r="A1344" t="str">
        <f t="shared" si="61"/>
        <v>Day</v>
      </c>
      <c r="B1344" s="4">
        <f t="shared" si="62"/>
        <v>12</v>
      </c>
      <c r="C1344" s="1">
        <v>45758.511805555558</v>
      </c>
      <c r="D1344" s="1" t="str">
        <f t="shared" si="60"/>
        <v>Friday</v>
      </c>
      <c r="E1344" t="s">
        <v>212</v>
      </c>
      <c r="F1344" t="s">
        <v>213</v>
      </c>
      <c r="G1344" s="5">
        <v>180530</v>
      </c>
    </row>
    <row r="1345" spans="1:7" x14ac:dyDescent="0.35">
      <c r="A1345" t="str">
        <f t="shared" si="61"/>
        <v>Day</v>
      </c>
      <c r="B1345" s="4">
        <f t="shared" si="62"/>
        <v>12</v>
      </c>
      <c r="C1345" s="1">
        <v>45758.513888888891</v>
      </c>
      <c r="D1345" s="1" t="str">
        <f t="shared" si="60"/>
        <v>Friday</v>
      </c>
      <c r="E1345" t="s">
        <v>87</v>
      </c>
      <c r="F1345" t="s">
        <v>449</v>
      </c>
      <c r="G1345" s="5">
        <v>157614</v>
      </c>
    </row>
    <row r="1346" spans="1:7" x14ac:dyDescent="0.35">
      <c r="A1346" t="str">
        <f t="shared" si="61"/>
        <v>Day</v>
      </c>
      <c r="B1346" s="4">
        <f t="shared" si="62"/>
        <v>12</v>
      </c>
      <c r="C1346" s="1">
        <v>45758.515277777777</v>
      </c>
      <c r="D1346" s="1" t="str">
        <f t="shared" ref="D1346:D1409" si="63">TEXT(C1346, "dddd")</f>
        <v>Friday</v>
      </c>
      <c r="E1346" t="s">
        <v>85</v>
      </c>
      <c r="F1346" t="s">
        <v>637</v>
      </c>
      <c r="G1346" s="5">
        <v>124000</v>
      </c>
    </row>
    <row r="1347" spans="1:7" x14ac:dyDescent="0.35">
      <c r="A1347" t="str">
        <f t="shared" ref="A1347:A1410" si="64">IF(AND(B1347&gt;=6, B1347&lt;18), "Day", "Night")</f>
        <v>Day</v>
      </c>
      <c r="B1347" s="4">
        <f t="shared" si="62"/>
        <v>12</v>
      </c>
      <c r="C1347" s="1">
        <v>45758.517361111109</v>
      </c>
      <c r="D1347" s="1" t="str">
        <f t="shared" si="63"/>
        <v>Friday</v>
      </c>
      <c r="E1347" t="s">
        <v>85</v>
      </c>
      <c r="F1347" t="s">
        <v>623</v>
      </c>
      <c r="G1347" s="5">
        <v>2003</v>
      </c>
    </row>
    <row r="1348" spans="1:7" x14ac:dyDescent="0.35">
      <c r="A1348" t="str">
        <f t="shared" si="64"/>
        <v>Day</v>
      </c>
      <c r="B1348" s="4">
        <f t="shared" ref="B1348:B1411" si="65">HOUR(C1348)</f>
        <v>12</v>
      </c>
      <c r="C1348" s="1">
        <v>45758.517361111109</v>
      </c>
      <c r="D1348" s="1" t="str">
        <f t="shared" si="63"/>
        <v>Friday</v>
      </c>
      <c r="E1348" t="s">
        <v>85</v>
      </c>
      <c r="F1348" t="s">
        <v>623</v>
      </c>
      <c r="G1348" s="5">
        <v>8156</v>
      </c>
    </row>
    <row r="1349" spans="1:7" x14ac:dyDescent="0.35">
      <c r="A1349" t="str">
        <f t="shared" si="64"/>
        <v>Day</v>
      </c>
      <c r="B1349" s="4">
        <f t="shared" si="65"/>
        <v>12</v>
      </c>
      <c r="C1349" s="1">
        <v>45758.517361111109</v>
      </c>
      <c r="D1349" s="1" t="str">
        <f t="shared" si="63"/>
        <v>Friday</v>
      </c>
      <c r="E1349" t="s">
        <v>85</v>
      </c>
      <c r="F1349" t="s">
        <v>682</v>
      </c>
      <c r="G1349" s="5">
        <v>3063</v>
      </c>
    </row>
    <row r="1350" spans="1:7" x14ac:dyDescent="0.35">
      <c r="A1350" t="str">
        <f t="shared" si="64"/>
        <v>Day</v>
      </c>
      <c r="B1350" s="4">
        <f t="shared" si="65"/>
        <v>12</v>
      </c>
      <c r="C1350" s="1">
        <v>45758.517361111109</v>
      </c>
      <c r="D1350" s="1" t="str">
        <f t="shared" si="63"/>
        <v>Friday</v>
      </c>
      <c r="E1350" t="s">
        <v>85</v>
      </c>
      <c r="F1350" t="s">
        <v>682</v>
      </c>
      <c r="G1350" s="5">
        <v>3073</v>
      </c>
    </row>
    <row r="1351" spans="1:7" x14ac:dyDescent="0.35">
      <c r="A1351" t="str">
        <f t="shared" si="64"/>
        <v>Day</v>
      </c>
      <c r="B1351" s="4">
        <f t="shared" si="65"/>
        <v>12</v>
      </c>
      <c r="C1351" s="1">
        <v>45758.517361111109</v>
      </c>
      <c r="D1351" s="1" t="str">
        <f t="shared" si="63"/>
        <v>Friday</v>
      </c>
      <c r="E1351" t="s">
        <v>85</v>
      </c>
      <c r="F1351" t="s">
        <v>387</v>
      </c>
      <c r="G1351" s="5">
        <v>142028</v>
      </c>
    </row>
    <row r="1352" spans="1:7" x14ac:dyDescent="0.35">
      <c r="A1352" t="str">
        <f t="shared" si="64"/>
        <v>Day</v>
      </c>
      <c r="B1352" s="4">
        <f t="shared" si="65"/>
        <v>12</v>
      </c>
      <c r="C1352" s="1">
        <v>45758.522222222222</v>
      </c>
      <c r="D1352" s="1" t="str">
        <f t="shared" si="63"/>
        <v>Friday</v>
      </c>
      <c r="E1352" t="s">
        <v>85</v>
      </c>
      <c r="F1352" t="s">
        <v>619</v>
      </c>
      <c r="G1352" s="5">
        <v>220439</v>
      </c>
    </row>
    <row r="1353" spans="1:7" x14ac:dyDescent="0.35">
      <c r="A1353" t="str">
        <f t="shared" si="64"/>
        <v>Day</v>
      </c>
      <c r="B1353" s="4">
        <f t="shared" si="65"/>
        <v>12</v>
      </c>
      <c r="C1353" s="1">
        <v>45758.523611111108</v>
      </c>
      <c r="D1353" s="1" t="str">
        <f t="shared" si="63"/>
        <v>Friday</v>
      </c>
      <c r="E1353" t="s">
        <v>114</v>
      </c>
      <c r="F1353" t="s">
        <v>411</v>
      </c>
      <c r="G1353" s="5">
        <v>118325</v>
      </c>
    </row>
    <row r="1354" spans="1:7" x14ac:dyDescent="0.35">
      <c r="A1354" t="str">
        <f t="shared" si="64"/>
        <v>Day</v>
      </c>
      <c r="B1354" s="4">
        <f t="shared" si="65"/>
        <v>12</v>
      </c>
      <c r="C1354" s="1">
        <v>45758.523611111108</v>
      </c>
      <c r="D1354" s="1" t="str">
        <f t="shared" si="63"/>
        <v>Friday</v>
      </c>
      <c r="E1354" t="s">
        <v>85</v>
      </c>
      <c r="F1354" t="s">
        <v>609</v>
      </c>
      <c r="G1354" s="5">
        <v>2712</v>
      </c>
    </row>
    <row r="1355" spans="1:7" x14ac:dyDescent="0.35">
      <c r="A1355" t="str">
        <f t="shared" si="64"/>
        <v>Day</v>
      </c>
      <c r="B1355" s="4">
        <f t="shared" si="65"/>
        <v>12</v>
      </c>
      <c r="C1355" s="1">
        <v>45758.524305555555</v>
      </c>
      <c r="D1355" s="1" t="str">
        <f t="shared" si="63"/>
        <v>Friday</v>
      </c>
      <c r="E1355" t="s">
        <v>114</v>
      </c>
      <c r="F1355" t="s">
        <v>411</v>
      </c>
      <c r="G1355" s="5">
        <v>4385</v>
      </c>
    </row>
    <row r="1356" spans="1:7" x14ac:dyDescent="0.35">
      <c r="A1356" t="str">
        <f t="shared" si="64"/>
        <v>Day</v>
      </c>
      <c r="B1356" s="4">
        <f t="shared" si="65"/>
        <v>12</v>
      </c>
      <c r="C1356" s="1">
        <v>45758.525694444441</v>
      </c>
      <c r="D1356" s="1" t="str">
        <f t="shared" si="63"/>
        <v>Friday</v>
      </c>
      <c r="E1356" t="s">
        <v>85</v>
      </c>
      <c r="F1356" t="s">
        <v>631</v>
      </c>
      <c r="G1356" s="5">
        <v>38066</v>
      </c>
    </row>
    <row r="1357" spans="1:7" x14ac:dyDescent="0.35">
      <c r="A1357" t="str">
        <f t="shared" si="64"/>
        <v>Day</v>
      </c>
      <c r="B1357" s="4">
        <f t="shared" si="65"/>
        <v>12</v>
      </c>
      <c r="C1357" s="1">
        <v>45758.525694444441</v>
      </c>
      <c r="D1357" s="1" t="str">
        <f t="shared" si="63"/>
        <v>Friday</v>
      </c>
      <c r="E1357" t="s">
        <v>85</v>
      </c>
      <c r="F1357" t="s">
        <v>609</v>
      </c>
      <c r="G1357" s="5">
        <v>129056</v>
      </c>
    </row>
    <row r="1358" spans="1:7" x14ac:dyDescent="0.35">
      <c r="A1358" t="str">
        <f t="shared" si="64"/>
        <v>Day</v>
      </c>
      <c r="B1358" s="4">
        <f t="shared" si="65"/>
        <v>12</v>
      </c>
      <c r="C1358" s="1">
        <v>45758.526388888888</v>
      </c>
      <c r="D1358" s="1" t="str">
        <f t="shared" si="63"/>
        <v>Friday</v>
      </c>
      <c r="E1358" t="s">
        <v>85</v>
      </c>
      <c r="F1358" t="s">
        <v>231</v>
      </c>
      <c r="G1358" s="5">
        <v>1303</v>
      </c>
    </row>
    <row r="1359" spans="1:7" x14ac:dyDescent="0.35">
      <c r="A1359" t="str">
        <f t="shared" si="64"/>
        <v>Day</v>
      </c>
      <c r="B1359" s="4">
        <f t="shared" si="65"/>
        <v>12</v>
      </c>
      <c r="C1359" s="1">
        <v>45758.526388888888</v>
      </c>
      <c r="D1359" s="1" t="str">
        <f t="shared" si="63"/>
        <v>Friday</v>
      </c>
      <c r="E1359" t="s">
        <v>85</v>
      </c>
      <c r="F1359" t="s">
        <v>86</v>
      </c>
      <c r="G1359" s="5">
        <v>3863</v>
      </c>
    </row>
    <row r="1360" spans="1:7" x14ac:dyDescent="0.35">
      <c r="A1360" t="str">
        <f t="shared" si="64"/>
        <v>Day</v>
      </c>
      <c r="B1360" s="4">
        <f t="shared" si="65"/>
        <v>12</v>
      </c>
      <c r="C1360" s="1">
        <v>45758.526388888888</v>
      </c>
      <c r="D1360" s="1" t="str">
        <f t="shared" si="63"/>
        <v>Friday</v>
      </c>
      <c r="E1360" t="s">
        <v>267</v>
      </c>
      <c r="F1360" t="s">
        <v>268</v>
      </c>
      <c r="G1360" s="5">
        <v>1913</v>
      </c>
    </row>
    <row r="1361" spans="1:7" x14ac:dyDescent="0.35">
      <c r="A1361" t="str">
        <f t="shared" si="64"/>
        <v>Day</v>
      </c>
      <c r="B1361" s="4">
        <f t="shared" si="65"/>
        <v>12</v>
      </c>
      <c r="C1361" s="1">
        <v>45758.526388888888</v>
      </c>
      <c r="D1361" s="1" t="str">
        <f t="shared" si="63"/>
        <v>Friday</v>
      </c>
      <c r="E1361" t="s">
        <v>85</v>
      </c>
      <c r="F1361" t="s">
        <v>620</v>
      </c>
      <c r="G1361" s="5">
        <v>59823</v>
      </c>
    </row>
    <row r="1362" spans="1:7" x14ac:dyDescent="0.35">
      <c r="A1362" t="str">
        <f t="shared" si="64"/>
        <v>Day</v>
      </c>
      <c r="B1362" s="4">
        <f t="shared" si="65"/>
        <v>12</v>
      </c>
      <c r="C1362" s="1">
        <v>45758.527777777781</v>
      </c>
      <c r="D1362" s="1" t="str">
        <f t="shared" si="63"/>
        <v>Friday</v>
      </c>
      <c r="E1362" t="s">
        <v>85</v>
      </c>
      <c r="F1362" t="s">
        <v>231</v>
      </c>
      <c r="G1362" s="5">
        <v>16843</v>
      </c>
    </row>
    <row r="1363" spans="1:7" x14ac:dyDescent="0.35">
      <c r="A1363" t="str">
        <f t="shared" si="64"/>
        <v>Day</v>
      </c>
      <c r="B1363" s="4">
        <f t="shared" si="65"/>
        <v>12</v>
      </c>
      <c r="C1363" s="1">
        <v>45758.527777777781</v>
      </c>
      <c r="D1363" s="1" t="str">
        <f t="shared" si="63"/>
        <v>Friday</v>
      </c>
      <c r="E1363" t="s">
        <v>85</v>
      </c>
      <c r="F1363" t="s">
        <v>118</v>
      </c>
      <c r="G1363" s="5">
        <v>2393</v>
      </c>
    </row>
    <row r="1364" spans="1:7" x14ac:dyDescent="0.35">
      <c r="A1364" t="str">
        <f t="shared" si="64"/>
        <v>Day</v>
      </c>
      <c r="B1364" s="4">
        <f t="shared" si="65"/>
        <v>12</v>
      </c>
      <c r="C1364" s="1">
        <v>45758.527777777781</v>
      </c>
      <c r="D1364" s="1" t="str">
        <f t="shared" si="63"/>
        <v>Friday</v>
      </c>
      <c r="E1364" t="s">
        <v>85</v>
      </c>
      <c r="F1364" t="s">
        <v>859</v>
      </c>
      <c r="G1364" s="5">
        <v>1943</v>
      </c>
    </row>
    <row r="1365" spans="1:7" x14ac:dyDescent="0.35">
      <c r="A1365" t="str">
        <f t="shared" si="64"/>
        <v>Day</v>
      </c>
      <c r="B1365" s="4">
        <f t="shared" si="65"/>
        <v>12</v>
      </c>
      <c r="C1365" s="1">
        <v>45758.527777777781</v>
      </c>
      <c r="D1365" s="1" t="str">
        <f t="shared" si="63"/>
        <v>Friday</v>
      </c>
      <c r="E1365" t="s">
        <v>267</v>
      </c>
      <c r="F1365" t="s">
        <v>268</v>
      </c>
      <c r="G1365" s="5">
        <v>84323</v>
      </c>
    </row>
    <row r="1366" spans="1:7" x14ac:dyDescent="0.35">
      <c r="A1366" t="str">
        <f t="shared" si="64"/>
        <v>Day</v>
      </c>
      <c r="B1366" s="4">
        <f t="shared" si="65"/>
        <v>12</v>
      </c>
      <c r="C1366" s="1">
        <v>45758.527777777781</v>
      </c>
      <c r="D1366" s="1" t="str">
        <f t="shared" si="63"/>
        <v>Friday</v>
      </c>
      <c r="E1366" t="s">
        <v>85</v>
      </c>
      <c r="F1366" t="s">
        <v>628</v>
      </c>
      <c r="G1366" s="5">
        <v>2393</v>
      </c>
    </row>
    <row r="1367" spans="1:7" x14ac:dyDescent="0.35">
      <c r="A1367" t="str">
        <f t="shared" si="64"/>
        <v>Day</v>
      </c>
      <c r="B1367" s="4">
        <f t="shared" si="65"/>
        <v>12</v>
      </c>
      <c r="C1367" s="1">
        <v>45758.529861111114</v>
      </c>
      <c r="D1367" s="1" t="str">
        <f t="shared" si="63"/>
        <v>Friday</v>
      </c>
      <c r="E1367" t="s">
        <v>194</v>
      </c>
      <c r="F1367" t="s">
        <v>390</v>
      </c>
      <c r="G1367" s="5">
        <v>10025</v>
      </c>
    </row>
    <row r="1368" spans="1:7" x14ac:dyDescent="0.35">
      <c r="A1368" t="str">
        <f t="shared" si="64"/>
        <v>Day</v>
      </c>
      <c r="B1368" s="4">
        <f t="shared" si="65"/>
        <v>12</v>
      </c>
      <c r="C1368" s="1">
        <v>45758.529861111114</v>
      </c>
      <c r="D1368" s="1" t="str">
        <f t="shared" si="63"/>
        <v>Friday</v>
      </c>
      <c r="E1368" t="s">
        <v>85</v>
      </c>
      <c r="F1368" t="s">
        <v>625</v>
      </c>
      <c r="G1368" s="5">
        <v>1253</v>
      </c>
    </row>
    <row r="1369" spans="1:7" x14ac:dyDescent="0.35">
      <c r="A1369" t="str">
        <f t="shared" si="64"/>
        <v>Day</v>
      </c>
      <c r="B1369" s="4">
        <f t="shared" si="65"/>
        <v>12</v>
      </c>
      <c r="C1369" s="1">
        <v>45758.529861111114</v>
      </c>
      <c r="D1369" s="1" t="str">
        <f t="shared" si="63"/>
        <v>Friday</v>
      </c>
      <c r="E1369" t="s">
        <v>85</v>
      </c>
      <c r="F1369" t="s">
        <v>640</v>
      </c>
      <c r="G1369" s="5">
        <v>182093</v>
      </c>
    </row>
    <row r="1370" spans="1:7" x14ac:dyDescent="0.35">
      <c r="A1370" t="str">
        <f t="shared" si="64"/>
        <v>Day</v>
      </c>
      <c r="B1370" s="4">
        <f t="shared" si="65"/>
        <v>12</v>
      </c>
      <c r="C1370" s="1">
        <v>45758.53125</v>
      </c>
      <c r="D1370" s="1" t="str">
        <f t="shared" si="63"/>
        <v>Friday</v>
      </c>
      <c r="E1370" t="s">
        <v>212</v>
      </c>
      <c r="F1370" t="s">
        <v>213</v>
      </c>
      <c r="G1370" s="5">
        <v>74089</v>
      </c>
    </row>
    <row r="1371" spans="1:7" x14ac:dyDescent="0.35">
      <c r="A1371" t="str">
        <f t="shared" si="64"/>
        <v>Day</v>
      </c>
      <c r="B1371" s="4">
        <f t="shared" si="65"/>
        <v>12</v>
      </c>
      <c r="C1371" s="1">
        <v>45758.533333333333</v>
      </c>
      <c r="D1371" s="1" t="str">
        <f t="shared" si="63"/>
        <v>Friday</v>
      </c>
      <c r="E1371" t="s">
        <v>87</v>
      </c>
      <c r="F1371" t="s">
        <v>449</v>
      </c>
      <c r="G1371" s="5">
        <v>133353</v>
      </c>
    </row>
    <row r="1372" spans="1:7" x14ac:dyDescent="0.35">
      <c r="A1372" t="str">
        <f t="shared" si="64"/>
        <v>Day</v>
      </c>
      <c r="B1372" s="4">
        <f t="shared" si="65"/>
        <v>12</v>
      </c>
      <c r="C1372" s="1">
        <v>45758.534722222219</v>
      </c>
      <c r="D1372" s="1" t="str">
        <f t="shared" si="63"/>
        <v>Friday</v>
      </c>
      <c r="E1372" t="s">
        <v>85</v>
      </c>
      <c r="F1372" t="s">
        <v>637</v>
      </c>
      <c r="G1372" s="5">
        <v>124000</v>
      </c>
    </row>
    <row r="1373" spans="1:7" x14ac:dyDescent="0.35">
      <c r="A1373" t="str">
        <f t="shared" si="64"/>
        <v>Day</v>
      </c>
      <c r="B1373" s="4">
        <f t="shared" si="65"/>
        <v>12</v>
      </c>
      <c r="C1373" s="1">
        <v>45758.536111111112</v>
      </c>
      <c r="D1373" s="1" t="str">
        <f t="shared" si="63"/>
        <v>Friday</v>
      </c>
      <c r="E1373" t="s">
        <v>212</v>
      </c>
      <c r="F1373" t="s">
        <v>213</v>
      </c>
      <c r="G1373" s="5">
        <v>1333</v>
      </c>
    </row>
    <row r="1374" spans="1:7" x14ac:dyDescent="0.35">
      <c r="A1374" t="str">
        <f t="shared" si="64"/>
        <v>Day</v>
      </c>
      <c r="B1374" s="4">
        <f t="shared" si="65"/>
        <v>12</v>
      </c>
      <c r="C1374" s="1">
        <v>45758.536111111112</v>
      </c>
      <c r="D1374" s="1" t="str">
        <f t="shared" si="63"/>
        <v>Friday</v>
      </c>
      <c r="E1374" t="s">
        <v>85</v>
      </c>
      <c r="F1374" t="s">
        <v>625</v>
      </c>
      <c r="G1374" s="5">
        <v>1513</v>
      </c>
    </row>
    <row r="1375" spans="1:7" x14ac:dyDescent="0.35">
      <c r="A1375" t="str">
        <f t="shared" si="64"/>
        <v>Day</v>
      </c>
      <c r="B1375" s="4">
        <f t="shared" si="65"/>
        <v>12</v>
      </c>
      <c r="C1375" s="1">
        <v>45758.536111111112</v>
      </c>
      <c r="D1375" s="1" t="str">
        <f t="shared" si="63"/>
        <v>Friday</v>
      </c>
      <c r="E1375" t="s">
        <v>85</v>
      </c>
      <c r="F1375" t="s">
        <v>637</v>
      </c>
      <c r="G1375" s="5">
        <v>73</v>
      </c>
    </row>
    <row r="1376" spans="1:7" x14ac:dyDescent="0.35">
      <c r="A1376" t="str">
        <f t="shared" si="64"/>
        <v>Day</v>
      </c>
      <c r="B1376" s="4">
        <f t="shared" si="65"/>
        <v>12</v>
      </c>
      <c r="C1376" s="1">
        <v>45758.536111111112</v>
      </c>
      <c r="D1376" s="1" t="str">
        <f t="shared" si="63"/>
        <v>Friday</v>
      </c>
      <c r="E1376" t="s">
        <v>87</v>
      </c>
      <c r="F1376" t="s">
        <v>449</v>
      </c>
      <c r="G1376" s="5">
        <v>273</v>
      </c>
    </row>
    <row r="1377" spans="1:7" x14ac:dyDescent="0.35">
      <c r="A1377" t="str">
        <f t="shared" si="64"/>
        <v>Day</v>
      </c>
      <c r="B1377" s="4">
        <f t="shared" si="65"/>
        <v>12</v>
      </c>
      <c r="C1377" s="1">
        <v>45758.536111111112</v>
      </c>
      <c r="D1377" s="1" t="str">
        <f t="shared" si="63"/>
        <v>Friday</v>
      </c>
      <c r="E1377" t="s">
        <v>85</v>
      </c>
      <c r="F1377" t="s">
        <v>387</v>
      </c>
      <c r="G1377" s="5">
        <v>146929</v>
      </c>
    </row>
    <row r="1378" spans="1:7" x14ac:dyDescent="0.35">
      <c r="A1378" t="str">
        <f t="shared" si="64"/>
        <v>Day</v>
      </c>
      <c r="B1378" s="4">
        <f t="shared" si="65"/>
        <v>12</v>
      </c>
      <c r="C1378" s="1">
        <v>45758.538194444445</v>
      </c>
      <c r="D1378" s="1" t="str">
        <f t="shared" si="63"/>
        <v>Friday</v>
      </c>
      <c r="E1378" t="s">
        <v>212</v>
      </c>
      <c r="F1378" t="s">
        <v>213</v>
      </c>
      <c r="G1378" s="5">
        <v>180530</v>
      </c>
    </row>
    <row r="1379" spans="1:7" x14ac:dyDescent="0.35">
      <c r="A1379" t="str">
        <f t="shared" si="64"/>
        <v>Day</v>
      </c>
      <c r="B1379" s="4">
        <f t="shared" si="65"/>
        <v>12</v>
      </c>
      <c r="C1379" s="1">
        <v>45758.539583333331</v>
      </c>
      <c r="D1379" s="1" t="str">
        <f t="shared" si="63"/>
        <v>Friday</v>
      </c>
      <c r="E1379" t="s">
        <v>87</v>
      </c>
      <c r="F1379" t="s">
        <v>449</v>
      </c>
      <c r="G1379" s="5">
        <v>157614</v>
      </c>
    </row>
    <row r="1380" spans="1:7" x14ac:dyDescent="0.35">
      <c r="A1380" t="str">
        <f t="shared" si="64"/>
        <v>Night</v>
      </c>
      <c r="B1380" s="4">
        <f t="shared" si="65"/>
        <v>18</v>
      </c>
      <c r="C1380" s="1">
        <v>45758.772916666669</v>
      </c>
      <c r="D1380" s="1" t="str">
        <f t="shared" si="63"/>
        <v>Friday</v>
      </c>
      <c r="E1380" t="s">
        <v>85</v>
      </c>
      <c r="F1380" t="s">
        <v>637</v>
      </c>
      <c r="G1380" s="5">
        <v>86423</v>
      </c>
    </row>
    <row r="1381" spans="1:7" x14ac:dyDescent="0.35">
      <c r="A1381" t="str">
        <f t="shared" si="64"/>
        <v>Night</v>
      </c>
      <c r="B1381" s="4">
        <f t="shared" si="65"/>
        <v>18</v>
      </c>
      <c r="C1381" s="1">
        <v>45758.775000000001</v>
      </c>
      <c r="D1381" s="1" t="str">
        <f t="shared" si="63"/>
        <v>Friday</v>
      </c>
      <c r="E1381" t="s">
        <v>87</v>
      </c>
      <c r="F1381" t="s">
        <v>723</v>
      </c>
      <c r="G1381" s="5">
        <v>163481</v>
      </c>
    </row>
    <row r="1382" spans="1:7" x14ac:dyDescent="0.35">
      <c r="A1382" t="str">
        <f t="shared" si="64"/>
        <v>Night</v>
      </c>
      <c r="B1382" s="4">
        <f t="shared" si="65"/>
        <v>18</v>
      </c>
      <c r="C1382" s="1">
        <v>45758.775000000001</v>
      </c>
      <c r="D1382" s="1" t="str">
        <f t="shared" si="63"/>
        <v>Friday</v>
      </c>
      <c r="E1382" t="s">
        <v>87</v>
      </c>
      <c r="F1382" t="s">
        <v>536</v>
      </c>
      <c r="G1382" s="5">
        <v>10056</v>
      </c>
    </row>
    <row r="1383" spans="1:7" x14ac:dyDescent="0.35">
      <c r="A1383" t="str">
        <f t="shared" si="64"/>
        <v>Night</v>
      </c>
      <c r="B1383" s="4">
        <f t="shared" si="65"/>
        <v>18</v>
      </c>
      <c r="C1383" s="1">
        <v>45758.77847222222</v>
      </c>
      <c r="D1383" s="1" t="str">
        <f t="shared" si="63"/>
        <v>Friday</v>
      </c>
      <c r="E1383" t="s">
        <v>87</v>
      </c>
      <c r="F1383" t="s">
        <v>723</v>
      </c>
      <c r="G1383" s="5">
        <v>163481</v>
      </c>
    </row>
    <row r="1384" spans="1:7" x14ac:dyDescent="0.35">
      <c r="A1384" t="str">
        <f t="shared" si="64"/>
        <v>Night</v>
      </c>
      <c r="B1384" s="4">
        <f t="shared" si="65"/>
        <v>18</v>
      </c>
      <c r="C1384" s="1">
        <v>45758.779861111114</v>
      </c>
      <c r="D1384" s="1" t="str">
        <f t="shared" si="63"/>
        <v>Friday</v>
      </c>
      <c r="E1384" t="s">
        <v>87</v>
      </c>
      <c r="F1384" t="s">
        <v>723</v>
      </c>
      <c r="G1384" s="5">
        <v>163481</v>
      </c>
    </row>
    <row r="1385" spans="1:7" x14ac:dyDescent="0.35">
      <c r="A1385" t="str">
        <f t="shared" si="64"/>
        <v>Night</v>
      </c>
      <c r="B1385" s="4">
        <f t="shared" si="65"/>
        <v>18</v>
      </c>
      <c r="C1385" s="1">
        <v>45758.781944444447</v>
      </c>
      <c r="D1385" s="1" t="str">
        <f t="shared" si="63"/>
        <v>Friday</v>
      </c>
      <c r="E1385" t="s">
        <v>87</v>
      </c>
      <c r="F1385" t="s">
        <v>723</v>
      </c>
      <c r="G1385" s="5">
        <v>163481</v>
      </c>
    </row>
    <row r="1386" spans="1:7" x14ac:dyDescent="0.35">
      <c r="A1386" t="str">
        <f t="shared" si="64"/>
        <v>Night</v>
      </c>
      <c r="B1386" s="4">
        <f t="shared" si="65"/>
        <v>18</v>
      </c>
      <c r="C1386" s="1">
        <v>45758.787499999999</v>
      </c>
      <c r="D1386" s="1" t="str">
        <f t="shared" si="63"/>
        <v>Friday</v>
      </c>
      <c r="E1386" t="s">
        <v>87</v>
      </c>
      <c r="F1386" t="s">
        <v>723</v>
      </c>
      <c r="G1386" s="5">
        <v>163481</v>
      </c>
    </row>
    <row r="1387" spans="1:7" x14ac:dyDescent="0.35">
      <c r="A1387" t="str">
        <f t="shared" si="64"/>
        <v>Night</v>
      </c>
      <c r="B1387" s="4">
        <f t="shared" si="65"/>
        <v>18</v>
      </c>
      <c r="C1387" s="1">
        <v>45758.789583333331</v>
      </c>
      <c r="D1387" s="1" t="str">
        <f t="shared" si="63"/>
        <v>Friday</v>
      </c>
      <c r="E1387" t="s">
        <v>87</v>
      </c>
      <c r="F1387" t="s">
        <v>723</v>
      </c>
      <c r="G1387" s="5">
        <v>163481</v>
      </c>
    </row>
    <row r="1388" spans="1:7" x14ac:dyDescent="0.35">
      <c r="A1388" t="str">
        <f t="shared" si="64"/>
        <v>Night</v>
      </c>
      <c r="B1388" s="4">
        <f t="shared" si="65"/>
        <v>18</v>
      </c>
      <c r="C1388" s="1">
        <v>45758.790972222225</v>
      </c>
      <c r="D1388" s="1" t="str">
        <f t="shared" si="63"/>
        <v>Friday</v>
      </c>
      <c r="E1388" t="s">
        <v>87</v>
      </c>
      <c r="F1388" t="s">
        <v>723</v>
      </c>
      <c r="G1388" s="5">
        <v>163481</v>
      </c>
    </row>
    <row r="1389" spans="1:7" x14ac:dyDescent="0.35">
      <c r="A1389" t="str">
        <f t="shared" si="64"/>
        <v>Night</v>
      </c>
      <c r="B1389" s="4">
        <f t="shared" si="65"/>
        <v>19</v>
      </c>
      <c r="C1389" s="1">
        <v>45758.811111111114</v>
      </c>
      <c r="D1389" s="1" t="str">
        <f t="shared" si="63"/>
        <v>Friday</v>
      </c>
      <c r="E1389" t="s">
        <v>87</v>
      </c>
      <c r="F1389" t="s">
        <v>723</v>
      </c>
      <c r="G1389" s="5">
        <v>163481</v>
      </c>
    </row>
    <row r="1390" spans="1:7" x14ac:dyDescent="0.35">
      <c r="A1390" t="str">
        <f t="shared" si="64"/>
        <v>Night</v>
      </c>
      <c r="B1390" s="4">
        <f t="shared" si="65"/>
        <v>19</v>
      </c>
      <c r="C1390" s="1">
        <v>45758.8125</v>
      </c>
      <c r="D1390" s="1" t="str">
        <f t="shared" si="63"/>
        <v>Friday</v>
      </c>
      <c r="E1390" t="s">
        <v>87</v>
      </c>
      <c r="F1390" t="s">
        <v>723</v>
      </c>
      <c r="G1390" s="5">
        <v>163481</v>
      </c>
    </row>
    <row r="1391" spans="1:7" x14ac:dyDescent="0.35">
      <c r="A1391" t="str">
        <f t="shared" si="64"/>
        <v>Night</v>
      </c>
      <c r="B1391" s="4">
        <f t="shared" si="65"/>
        <v>19</v>
      </c>
      <c r="C1391" s="1">
        <v>45758.814583333333</v>
      </c>
      <c r="D1391" s="1" t="str">
        <f t="shared" si="63"/>
        <v>Friday</v>
      </c>
      <c r="E1391" t="s">
        <v>87</v>
      </c>
      <c r="F1391" t="s">
        <v>723</v>
      </c>
      <c r="G1391" s="5">
        <v>163481</v>
      </c>
    </row>
    <row r="1392" spans="1:7" x14ac:dyDescent="0.35">
      <c r="A1392" t="str">
        <f t="shared" si="64"/>
        <v>Night</v>
      </c>
      <c r="B1392" s="4">
        <f t="shared" si="65"/>
        <v>19</v>
      </c>
      <c r="C1392" s="1">
        <v>45758.815972222219</v>
      </c>
      <c r="D1392" s="1" t="str">
        <f t="shared" si="63"/>
        <v>Friday</v>
      </c>
      <c r="E1392" t="s">
        <v>87</v>
      </c>
      <c r="F1392" t="s">
        <v>723</v>
      </c>
      <c r="G1392" s="5">
        <v>163481</v>
      </c>
    </row>
    <row r="1393" spans="1:7" x14ac:dyDescent="0.35">
      <c r="A1393" t="str">
        <f t="shared" si="64"/>
        <v>Night</v>
      </c>
      <c r="B1393" s="4">
        <f t="shared" si="65"/>
        <v>19</v>
      </c>
      <c r="C1393" s="1">
        <v>45758.818055555559</v>
      </c>
      <c r="D1393" s="1" t="str">
        <f t="shared" si="63"/>
        <v>Friday</v>
      </c>
      <c r="E1393" t="s">
        <v>87</v>
      </c>
      <c r="F1393" t="s">
        <v>723</v>
      </c>
      <c r="G1393" s="5">
        <v>163481</v>
      </c>
    </row>
    <row r="1394" spans="1:7" x14ac:dyDescent="0.35">
      <c r="A1394" t="str">
        <f t="shared" si="64"/>
        <v>Night</v>
      </c>
      <c r="B1394" s="4">
        <f t="shared" si="65"/>
        <v>19</v>
      </c>
      <c r="C1394" s="1">
        <v>45758.826388888891</v>
      </c>
      <c r="D1394" s="1" t="str">
        <f t="shared" si="63"/>
        <v>Friday</v>
      </c>
      <c r="E1394" t="s">
        <v>87</v>
      </c>
      <c r="F1394" t="s">
        <v>723</v>
      </c>
      <c r="G1394" s="5">
        <v>163481</v>
      </c>
    </row>
    <row r="1395" spans="1:7" x14ac:dyDescent="0.35">
      <c r="A1395" t="str">
        <f t="shared" si="64"/>
        <v>Night</v>
      </c>
      <c r="B1395" s="4">
        <f t="shared" si="65"/>
        <v>19</v>
      </c>
      <c r="C1395" s="1">
        <v>45758.828472222223</v>
      </c>
      <c r="D1395" s="1" t="str">
        <f t="shared" si="63"/>
        <v>Friday</v>
      </c>
      <c r="E1395" t="s">
        <v>87</v>
      </c>
      <c r="F1395" t="s">
        <v>723</v>
      </c>
      <c r="G1395" s="5">
        <v>163481</v>
      </c>
    </row>
    <row r="1396" spans="1:7" x14ac:dyDescent="0.35">
      <c r="A1396" t="str">
        <f t="shared" si="64"/>
        <v>Night</v>
      </c>
      <c r="B1396" s="4">
        <f t="shared" si="65"/>
        <v>19</v>
      </c>
      <c r="C1396" s="1">
        <v>45758.830555555556</v>
      </c>
      <c r="D1396" s="1" t="str">
        <f t="shared" si="63"/>
        <v>Friday</v>
      </c>
      <c r="E1396" t="s">
        <v>87</v>
      </c>
      <c r="F1396" t="s">
        <v>723</v>
      </c>
      <c r="G1396" s="5">
        <v>163481</v>
      </c>
    </row>
    <row r="1397" spans="1:7" x14ac:dyDescent="0.35">
      <c r="A1397" t="str">
        <f t="shared" si="64"/>
        <v>Night</v>
      </c>
      <c r="B1397" s="4">
        <f t="shared" si="65"/>
        <v>19</v>
      </c>
      <c r="C1397" s="1">
        <v>45758.831944444442</v>
      </c>
      <c r="D1397" s="1" t="str">
        <f t="shared" si="63"/>
        <v>Friday</v>
      </c>
      <c r="E1397" t="s">
        <v>87</v>
      </c>
      <c r="F1397" t="s">
        <v>723</v>
      </c>
      <c r="G1397" s="5">
        <v>133739</v>
      </c>
    </row>
    <row r="1398" spans="1:7" x14ac:dyDescent="0.35">
      <c r="A1398" t="str">
        <f t="shared" si="64"/>
        <v>Night</v>
      </c>
      <c r="B1398" s="4">
        <f t="shared" si="65"/>
        <v>20</v>
      </c>
      <c r="C1398" s="1">
        <v>45758.833333333336</v>
      </c>
      <c r="D1398" s="1" t="str">
        <f t="shared" si="63"/>
        <v>Friday</v>
      </c>
      <c r="E1398" t="s">
        <v>87</v>
      </c>
      <c r="F1398" t="s">
        <v>328</v>
      </c>
      <c r="G1398" s="5">
        <v>164151</v>
      </c>
    </row>
    <row r="1399" spans="1:7" x14ac:dyDescent="0.35">
      <c r="A1399" t="str">
        <f t="shared" si="64"/>
        <v>Night</v>
      </c>
      <c r="B1399" s="4">
        <f t="shared" si="65"/>
        <v>20</v>
      </c>
      <c r="C1399" s="1">
        <v>45758.835416666669</v>
      </c>
      <c r="D1399" s="1" t="str">
        <f t="shared" si="63"/>
        <v>Friday</v>
      </c>
      <c r="E1399" t="s">
        <v>87</v>
      </c>
      <c r="F1399" t="s">
        <v>328</v>
      </c>
      <c r="G1399" s="5">
        <v>164151</v>
      </c>
    </row>
    <row r="1400" spans="1:7" x14ac:dyDescent="0.35">
      <c r="A1400" t="str">
        <f t="shared" si="64"/>
        <v>Night</v>
      </c>
      <c r="B1400" s="4">
        <f t="shared" si="65"/>
        <v>20</v>
      </c>
      <c r="C1400" s="1">
        <v>45758.839583333334</v>
      </c>
      <c r="D1400" s="1" t="str">
        <f t="shared" si="63"/>
        <v>Friday</v>
      </c>
      <c r="E1400" t="s">
        <v>87</v>
      </c>
      <c r="F1400" t="s">
        <v>328</v>
      </c>
      <c r="G1400" s="5">
        <v>164151</v>
      </c>
    </row>
    <row r="1401" spans="1:7" x14ac:dyDescent="0.35">
      <c r="A1401" t="str">
        <f t="shared" si="64"/>
        <v>Night</v>
      </c>
      <c r="B1401" s="4">
        <f t="shared" si="65"/>
        <v>20</v>
      </c>
      <c r="C1401" s="1">
        <v>45758.84097222222</v>
      </c>
      <c r="D1401" s="1" t="str">
        <f t="shared" si="63"/>
        <v>Friday</v>
      </c>
      <c r="E1401" t="s">
        <v>87</v>
      </c>
      <c r="F1401" t="s">
        <v>328</v>
      </c>
      <c r="G1401" s="5">
        <v>164151</v>
      </c>
    </row>
    <row r="1402" spans="1:7" x14ac:dyDescent="0.35">
      <c r="A1402" t="str">
        <f t="shared" si="64"/>
        <v>Night</v>
      </c>
      <c r="B1402" s="4">
        <f t="shared" si="65"/>
        <v>20</v>
      </c>
      <c r="C1402" s="1">
        <v>45758.843055555553</v>
      </c>
      <c r="D1402" s="1" t="str">
        <f t="shared" si="63"/>
        <v>Friday</v>
      </c>
      <c r="E1402" t="s">
        <v>87</v>
      </c>
      <c r="F1402" t="s">
        <v>328</v>
      </c>
      <c r="G1402" s="5">
        <v>164151</v>
      </c>
    </row>
    <row r="1403" spans="1:7" x14ac:dyDescent="0.35">
      <c r="A1403" t="str">
        <f t="shared" si="64"/>
        <v>Night</v>
      </c>
      <c r="B1403" s="4">
        <f t="shared" si="65"/>
        <v>20</v>
      </c>
      <c r="C1403" s="1">
        <v>45758.844444444447</v>
      </c>
      <c r="D1403" s="1" t="str">
        <f t="shared" si="63"/>
        <v>Friday</v>
      </c>
      <c r="E1403" t="s">
        <v>87</v>
      </c>
      <c r="F1403" t="s">
        <v>328</v>
      </c>
      <c r="G1403" s="5">
        <v>164151</v>
      </c>
    </row>
    <row r="1404" spans="1:7" x14ac:dyDescent="0.35">
      <c r="A1404" t="str">
        <f t="shared" si="64"/>
        <v>Night</v>
      </c>
      <c r="B1404" s="4">
        <f t="shared" si="65"/>
        <v>20</v>
      </c>
      <c r="C1404" s="1">
        <v>45758.84652777778</v>
      </c>
      <c r="D1404" s="1" t="str">
        <f t="shared" si="63"/>
        <v>Friday</v>
      </c>
      <c r="E1404" t="s">
        <v>87</v>
      </c>
      <c r="F1404" t="s">
        <v>328</v>
      </c>
      <c r="G1404" s="5">
        <v>164151</v>
      </c>
    </row>
    <row r="1405" spans="1:7" x14ac:dyDescent="0.35">
      <c r="A1405" t="str">
        <f t="shared" si="64"/>
        <v>Night</v>
      </c>
      <c r="B1405" s="4">
        <f t="shared" si="65"/>
        <v>20</v>
      </c>
      <c r="C1405" s="1">
        <v>45758.847916666666</v>
      </c>
      <c r="D1405" s="1" t="str">
        <f t="shared" si="63"/>
        <v>Friday</v>
      </c>
      <c r="E1405" t="s">
        <v>87</v>
      </c>
      <c r="F1405" t="s">
        <v>328</v>
      </c>
      <c r="G1405" s="5">
        <v>2124</v>
      </c>
    </row>
    <row r="1406" spans="1:7" x14ac:dyDescent="0.35">
      <c r="A1406" t="str">
        <f t="shared" si="64"/>
        <v>Night</v>
      </c>
      <c r="B1406" s="4">
        <f t="shared" si="65"/>
        <v>20</v>
      </c>
      <c r="C1406" s="1">
        <v>45758.847916666666</v>
      </c>
      <c r="D1406" s="1" t="str">
        <f t="shared" si="63"/>
        <v>Friday</v>
      </c>
      <c r="E1406" t="s">
        <v>87</v>
      </c>
      <c r="F1406" t="s">
        <v>328</v>
      </c>
      <c r="G1406" s="5">
        <v>154275</v>
      </c>
    </row>
    <row r="1407" spans="1:7" x14ac:dyDescent="0.35">
      <c r="A1407" t="str">
        <f t="shared" si="64"/>
        <v>Day</v>
      </c>
      <c r="B1407" s="4">
        <f t="shared" si="65"/>
        <v>10</v>
      </c>
      <c r="C1407" s="1">
        <v>45759.434027777781</v>
      </c>
      <c r="D1407" s="1" t="str">
        <f t="shared" si="63"/>
        <v>Saturday</v>
      </c>
      <c r="E1407" t="s">
        <v>87</v>
      </c>
      <c r="F1407" t="s">
        <v>723</v>
      </c>
      <c r="G1407" s="5">
        <v>164869</v>
      </c>
    </row>
    <row r="1408" spans="1:7" x14ac:dyDescent="0.35">
      <c r="A1408" t="str">
        <f t="shared" si="64"/>
        <v>Day</v>
      </c>
      <c r="B1408" s="4">
        <f t="shared" si="65"/>
        <v>10</v>
      </c>
      <c r="C1408" s="1">
        <v>45759.436111111114</v>
      </c>
      <c r="D1408" s="1" t="str">
        <f t="shared" si="63"/>
        <v>Saturday</v>
      </c>
      <c r="E1408" t="s">
        <v>87</v>
      </c>
      <c r="F1408" t="s">
        <v>328</v>
      </c>
      <c r="G1408" s="5">
        <v>164151</v>
      </c>
    </row>
    <row r="1409" spans="1:7" x14ac:dyDescent="0.35">
      <c r="A1409" t="str">
        <f t="shared" si="64"/>
        <v>Day</v>
      </c>
      <c r="B1409" s="4">
        <f t="shared" si="65"/>
        <v>10</v>
      </c>
      <c r="C1409" s="1">
        <v>45759.4375</v>
      </c>
      <c r="D1409" s="1" t="str">
        <f t="shared" si="63"/>
        <v>Saturday</v>
      </c>
      <c r="E1409" t="s">
        <v>87</v>
      </c>
      <c r="F1409" t="s">
        <v>723</v>
      </c>
      <c r="G1409" s="5">
        <v>163481</v>
      </c>
    </row>
    <row r="1410" spans="1:7" x14ac:dyDescent="0.35">
      <c r="A1410" t="str">
        <f t="shared" si="64"/>
        <v>Day</v>
      </c>
      <c r="B1410" s="4">
        <f t="shared" si="65"/>
        <v>10</v>
      </c>
      <c r="C1410" s="1">
        <v>45759.439583333333</v>
      </c>
      <c r="D1410" s="1" t="str">
        <f t="shared" ref="D1410:D1473" si="66">TEXT(C1410, "dddd")</f>
        <v>Saturday</v>
      </c>
      <c r="E1410" t="s">
        <v>87</v>
      </c>
      <c r="F1410" t="s">
        <v>328</v>
      </c>
      <c r="G1410" s="5">
        <v>164151</v>
      </c>
    </row>
    <row r="1411" spans="1:7" x14ac:dyDescent="0.35">
      <c r="A1411" t="str">
        <f t="shared" ref="A1411:A1474" si="67">IF(AND(B1411&gt;=6, B1411&lt;18), "Day", "Night")</f>
        <v>Day</v>
      </c>
      <c r="B1411" s="4">
        <f t="shared" si="65"/>
        <v>10</v>
      </c>
      <c r="C1411" s="1">
        <v>45759.440972222219</v>
      </c>
      <c r="D1411" s="1" t="str">
        <f t="shared" si="66"/>
        <v>Saturday</v>
      </c>
      <c r="E1411" t="s">
        <v>87</v>
      </c>
      <c r="F1411" t="s">
        <v>723</v>
      </c>
      <c r="G1411" s="5">
        <v>163481</v>
      </c>
    </row>
    <row r="1412" spans="1:7" x14ac:dyDescent="0.35">
      <c r="A1412" t="str">
        <f t="shared" si="67"/>
        <v>Day</v>
      </c>
      <c r="B1412" s="4">
        <f t="shared" ref="B1412:B1475" si="68">HOUR(C1412)</f>
        <v>10</v>
      </c>
      <c r="C1412" s="1">
        <v>45759.441666666666</v>
      </c>
      <c r="D1412" s="1" t="str">
        <f t="shared" si="66"/>
        <v>Saturday</v>
      </c>
      <c r="E1412" t="s">
        <v>87</v>
      </c>
      <c r="F1412" t="s">
        <v>328</v>
      </c>
      <c r="G1412" s="5">
        <v>4074</v>
      </c>
    </row>
    <row r="1413" spans="1:7" x14ac:dyDescent="0.35">
      <c r="A1413" t="str">
        <f t="shared" si="67"/>
        <v>Day</v>
      </c>
      <c r="B1413" s="4">
        <f t="shared" si="68"/>
        <v>10</v>
      </c>
      <c r="C1413" s="1">
        <v>45759.441666666666</v>
      </c>
      <c r="D1413" s="1" t="str">
        <f t="shared" si="66"/>
        <v>Saturday</v>
      </c>
      <c r="E1413" t="s">
        <v>87</v>
      </c>
      <c r="F1413" t="s">
        <v>328</v>
      </c>
      <c r="G1413" s="5">
        <v>65467</v>
      </c>
    </row>
    <row r="1414" spans="1:7" x14ac:dyDescent="0.35">
      <c r="A1414" t="str">
        <f t="shared" si="67"/>
        <v>Day</v>
      </c>
      <c r="B1414" s="4">
        <f t="shared" si="68"/>
        <v>10</v>
      </c>
      <c r="C1414" s="1">
        <v>45759.441666666666</v>
      </c>
      <c r="D1414" s="1" t="str">
        <f t="shared" si="66"/>
        <v>Saturday</v>
      </c>
      <c r="E1414" t="s">
        <v>87</v>
      </c>
      <c r="F1414" t="s">
        <v>723</v>
      </c>
      <c r="G1414" s="5">
        <v>1002</v>
      </c>
    </row>
    <row r="1415" spans="1:7" x14ac:dyDescent="0.35">
      <c r="A1415" t="str">
        <f t="shared" si="67"/>
        <v>Day</v>
      </c>
      <c r="B1415" s="4">
        <f t="shared" si="68"/>
        <v>13</v>
      </c>
      <c r="C1415" s="1">
        <v>45759.545138888891</v>
      </c>
      <c r="D1415" s="1" t="str">
        <f t="shared" si="66"/>
        <v>Saturday</v>
      </c>
      <c r="E1415" t="s">
        <v>87</v>
      </c>
      <c r="F1415" t="s">
        <v>723</v>
      </c>
      <c r="G1415" s="5">
        <v>140949</v>
      </c>
    </row>
    <row r="1416" spans="1:7" x14ac:dyDescent="0.35">
      <c r="A1416" t="str">
        <f t="shared" si="67"/>
        <v>Night</v>
      </c>
      <c r="B1416" s="4">
        <f t="shared" si="68"/>
        <v>22</v>
      </c>
      <c r="C1416" s="1">
        <v>45760.934027777781</v>
      </c>
      <c r="D1416" s="1" t="str">
        <f t="shared" si="66"/>
        <v>Sunday</v>
      </c>
      <c r="E1416" t="s">
        <v>87</v>
      </c>
      <c r="F1416" t="s">
        <v>723</v>
      </c>
      <c r="G1416" s="5">
        <v>157243</v>
      </c>
    </row>
    <row r="1417" spans="1:7" x14ac:dyDescent="0.35">
      <c r="A1417" t="str">
        <f t="shared" si="67"/>
        <v>Night</v>
      </c>
      <c r="B1417" s="4">
        <f t="shared" si="68"/>
        <v>22</v>
      </c>
      <c r="C1417" s="1">
        <v>45760.934027777781</v>
      </c>
      <c r="D1417" s="1" t="str">
        <f t="shared" si="66"/>
        <v>Sunday</v>
      </c>
      <c r="E1417" t="s">
        <v>87</v>
      </c>
      <c r="F1417" t="s">
        <v>541</v>
      </c>
      <c r="G1417" s="5">
        <v>5761</v>
      </c>
    </row>
    <row r="1418" spans="1:7" x14ac:dyDescent="0.35">
      <c r="A1418" t="str">
        <f t="shared" si="67"/>
        <v>Day</v>
      </c>
      <c r="B1418" s="4">
        <f t="shared" si="68"/>
        <v>8</v>
      </c>
      <c r="C1418" s="1">
        <v>45761.334027777775</v>
      </c>
      <c r="D1418" s="1" t="str">
        <f t="shared" si="66"/>
        <v>Monday</v>
      </c>
      <c r="E1418" t="s">
        <v>87</v>
      </c>
      <c r="F1418" t="s">
        <v>541</v>
      </c>
      <c r="G1418" s="5">
        <v>150254</v>
      </c>
    </row>
    <row r="1419" spans="1:7" x14ac:dyDescent="0.35">
      <c r="A1419" t="str">
        <f t="shared" si="67"/>
        <v>Day</v>
      </c>
      <c r="B1419" s="4">
        <f t="shared" si="68"/>
        <v>8</v>
      </c>
      <c r="C1419" s="1">
        <v>45761.336805555555</v>
      </c>
      <c r="D1419" s="1" t="str">
        <f t="shared" si="66"/>
        <v>Monday</v>
      </c>
      <c r="E1419" t="s">
        <v>87</v>
      </c>
      <c r="F1419" t="s">
        <v>439</v>
      </c>
      <c r="G1419" s="5">
        <v>239317</v>
      </c>
    </row>
    <row r="1420" spans="1:7" x14ac:dyDescent="0.35">
      <c r="A1420" t="str">
        <f t="shared" si="67"/>
        <v>Day</v>
      </c>
      <c r="B1420" s="4">
        <f t="shared" si="68"/>
        <v>8</v>
      </c>
      <c r="C1420" s="1">
        <v>45761.338888888888</v>
      </c>
      <c r="D1420" s="1" t="str">
        <f t="shared" si="66"/>
        <v>Monday</v>
      </c>
      <c r="E1420" t="s">
        <v>192</v>
      </c>
      <c r="F1420" t="s">
        <v>391</v>
      </c>
      <c r="G1420" s="5">
        <v>219500</v>
      </c>
    </row>
    <row r="1421" spans="1:7" x14ac:dyDescent="0.35">
      <c r="A1421" t="str">
        <f t="shared" si="67"/>
        <v>Day</v>
      </c>
      <c r="B1421" s="4">
        <f t="shared" si="68"/>
        <v>8</v>
      </c>
      <c r="C1421" s="1">
        <v>45761.34097222222</v>
      </c>
      <c r="D1421" s="1" t="str">
        <f t="shared" si="66"/>
        <v>Monday</v>
      </c>
      <c r="E1421" t="s">
        <v>192</v>
      </c>
      <c r="F1421" t="s">
        <v>422</v>
      </c>
      <c r="G1421" s="5">
        <v>5925</v>
      </c>
    </row>
    <row r="1422" spans="1:7" x14ac:dyDescent="0.35">
      <c r="A1422" t="str">
        <f t="shared" si="67"/>
        <v>Day</v>
      </c>
      <c r="B1422" s="4">
        <f t="shared" si="68"/>
        <v>8</v>
      </c>
      <c r="C1422" s="1">
        <v>45761.34097222222</v>
      </c>
      <c r="D1422" s="1" t="str">
        <f t="shared" si="66"/>
        <v>Monday</v>
      </c>
      <c r="E1422" t="s">
        <v>87</v>
      </c>
      <c r="F1422" t="s">
        <v>538</v>
      </c>
      <c r="G1422" s="5">
        <v>198676</v>
      </c>
    </row>
    <row r="1423" spans="1:7" x14ac:dyDescent="0.35">
      <c r="A1423" t="str">
        <f t="shared" si="67"/>
        <v>Day</v>
      </c>
      <c r="B1423" s="4">
        <f t="shared" si="68"/>
        <v>9</v>
      </c>
      <c r="C1423" s="1">
        <v>45761.375694444447</v>
      </c>
      <c r="D1423" s="1" t="str">
        <f t="shared" si="66"/>
        <v>Monday</v>
      </c>
      <c r="E1423" t="s">
        <v>87</v>
      </c>
      <c r="F1423" t="s">
        <v>132</v>
      </c>
      <c r="G1423" s="5">
        <v>107733</v>
      </c>
    </row>
    <row r="1424" spans="1:7" x14ac:dyDescent="0.35">
      <c r="A1424" t="str">
        <f t="shared" si="67"/>
        <v>Day</v>
      </c>
      <c r="B1424" s="4">
        <f t="shared" si="68"/>
        <v>9</v>
      </c>
      <c r="C1424" s="1">
        <v>45761.375694444447</v>
      </c>
      <c r="D1424" s="1" t="str">
        <f t="shared" si="66"/>
        <v>Monday</v>
      </c>
      <c r="E1424" t="s">
        <v>87</v>
      </c>
      <c r="F1424" t="s">
        <v>546</v>
      </c>
      <c r="G1424" s="5">
        <v>12093</v>
      </c>
    </row>
    <row r="1425" spans="1:7" x14ac:dyDescent="0.35">
      <c r="A1425" t="str">
        <f t="shared" si="67"/>
        <v>Day</v>
      </c>
      <c r="B1425" s="4">
        <f t="shared" si="68"/>
        <v>9</v>
      </c>
      <c r="C1425" s="1">
        <v>45761.379166666666</v>
      </c>
      <c r="D1425" s="1" t="str">
        <f t="shared" si="66"/>
        <v>Monday</v>
      </c>
      <c r="E1425" t="s">
        <v>87</v>
      </c>
      <c r="F1425" t="s">
        <v>121</v>
      </c>
      <c r="G1425" s="5">
        <v>204198</v>
      </c>
    </row>
    <row r="1426" spans="1:7" x14ac:dyDescent="0.35">
      <c r="A1426" t="str">
        <f t="shared" si="67"/>
        <v>Day</v>
      </c>
      <c r="B1426" s="4">
        <f t="shared" si="68"/>
        <v>9</v>
      </c>
      <c r="C1426" s="1">
        <v>45761.380555555559</v>
      </c>
      <c r="D1426" s="1" t="str">
        <f t="shared" si="66"/>
        <v>Monday</v>
      </c>
      <c r="E1426" t="s">
        <v>87</v>
      </c>
      <c r="F1426" t="s">
        <v>88</v>
      </c>
      <c r="G1426" s="5">
        <v>115195</v>
      </c>
    </row>
    <row r="1427" spans="1:7" x14ac:dyDescent="0.35">
      <c r="A1427" t="str">
        <f t="shared" si="67"/>
        <v>Day</v>
      </c>
      <c r="B1427" s="4">
        <f t="shared" si="68"/>
        <v>9</v>
      </c>
      <c r="C1427" s="1">
        <v>45761.382638888892</v>
      </c>
      <c r="D1427" s="1" t="str">
        <f t="shared" si="66"/>
        <v>Monday</v>
      </c>
      <c r="E1427" t="s">
        <v>87</v>
      </c>
      <c r="F1427" t="s">
        <v>435</v>
      </c>
      <c r="G1427" s="5">
        <v>180450</v>
      </c>
    </row>
    <row r="1428" spans="1:7" x14ac:dyDescent="0.35">
      <c r="A1428" t="str">
        <f t="shared" si="67"/>
        <v>Day</v>
      </c>
      <c r="B1428" s="4">
        <f t="shared" si="68"/>
        <v>9</v>
      </c>
      <c r="C1428" s="1">
        <v>45761.386111111111</v>
      </c>
      <c r="D1428" s="1" t="str">
        <f t="shared" si="66"/>
        <v>Monday</v>
      </c>
      <c r="E1428" t="s">
        <v>87</v>
      </c>
      <c r="F1428" t="s">
        <v>545</v>
      </c>
      <c r="G1428" s="5">
        <v>206750</v>
      </c>
    </row>
    <row r="1429" spans="1:7" x14ac:dyDescent="0.35">
      <c r="A1429" t="str">
        <f t="shared" si="67"/>
        <v>Day</v>
      </c>
      <c r="B1429" s="4">
        <f t="shared" si="68"/>
        <v>9</v>
      </c>
      <c r="C1429" s="1">
        <v>45761.388888888891</v>
      </c>
      <c r="D1429" s="1" t="str">
        <f t="shared" si="66"/>
        <v>Monday</v>
      </c>
      <c r="E1429" t="s">
        <v>87</v>
      </c>
      <c r="F1429" t="s">
        <v>535</v>
      </c>
      <c r="G1429" s="5">
        <v>192597</v>
      </c>
    </row>
    <row r="1430" spans="1:7" x14ac:dyDescent="0.35">
      <c r="A1430" t="str">
        <f t="shared" si="67"/>
        <v>Day</v>
      </c>
      <c r="B1430" s="4">
        <f t="shared" si="68"/>
        <v>9</v>
      </c>
      <c r="C1430" s="1">
        <v>45761.390277777777</v>
      </c>
      <c r="D1430" s="1" t="str">
        <f t="shared" si="66"/>
        <v>Monday</v>
      </c>
      <c r="E1430" t="s">
        <v>87</v>
      </c>
      <c r="F1430" t="s">
        <v>466</v>
      </c>
      <c r="G1430" s="5">
        <v>148225</v>
      </c>
    </row>
    <row r="1431" spans="1:7" x14ac:dyDescent="0.35">
      <c r="A1431" t="str">
        <f t="shared" si="67"/>
        <v>Day</v>
      </c>
      <c r="B1431" s="4">
        <f t="shared" si="68"/>
        <v>9</v>
      </c>
      <c r="C1431" s="1">
        <v>45761.390277777777</v>
      </c>
      <c r="D1431" s="1" t="str">
        <f t="shared" si="66"/>
        <v>Monday</v>
      </c>
      <c r="E1431" t="s">
        <v>87</v>
      </c>
      <c r="F1431" t="s">
        <v>125</v>
      </c>
      <c r="G1431" s="5">
        <v>11748</v>
      </c>
    </row>
    <row r="1432" spans="1:7" x14ac:dyDescent="0.35">
      <c r="A1432" t="str">
        <f t="shared" si="67"/>
        <v>Day</v>
      </c>
      <c r="B1432" s="4">
        <f t="shared" si="68"/>
        <v>9</v>
      </c>
      <c r="C1432" s="1">
        <v>45761.393055555556</v>
      </c>
      <c r="D1432" s="1" t="str">
        <f t="shared" si="66"/>
        <v>Monday</v>
      </c>
      <c r="E1432" t="s">
        <v>87</v>
      </c>
      <c r="F1432" t="s">
        <v>539</v>
      </c>
      <c r="G1432" s="5">
        <v>213375</v>
      </c>
    </row>
    <row r="1433" spans="1:7" x14ac:dyDescent="0.35">
      <c r="A1433" t="str">
        <f t="shared" si="67"/>
        <v>Day</v>
      </c>
      <c r="B1433" s="4">
        <f t="shared" si="68"/>
        <v>9</v>
      </c>
      <c r="C1433" s="1">
        <v>45761.395833333336</v>
      </c>
      <c r="D1433" s="1" t="str">
        <f t="shared" si="66"/>
        <v>Monday</v>
      </c>
      <c r="E1433" t="s">
        <v>87</v>
      </c>
      <c r="F1433" t="s">
        <v>544</v>
      </c>
      <c r="G1433" s="5">
        <v>193380</v>
      </c>
    </row>
    <row r="1434" spans="1:7" x14ac:dyDescent="0.35">
      <c r="A1434" t="str">
        <f t="shared" si="67"/>
        <v>Day</v>
      </c>
      <c r="B1434" s="4">
        <f t="shared" si="68"/>
        <v>11</v>
      </c>
      <c r="C1434" s="1">
        <v>45761.482638888891</v>
      </c>
      <c r="D1434" s="1" t="str">
        <f t="shared" si="66"/>
        <v>Monday</v>
      </c>
      <c r="E1434" t="s">
        <v>87</v>
      </c>
      <c r="F1434" t="s">
        <v>386</v>
      </c>
      <c r="G1434" s="5">
        <v>238001</v>
      </c>
    </row>
    <row r="1435" spans="1:7" x14ac:dyDescent="0.35">
      <c r="A1435" t="str">
        <f t="shared" si="67"/>
        <v>Day</v>
      </c>
      <c r="B1435" s="4">
        <f t="shared" si="68"/>
        <v>12</v>
      </c>
      <c r="C1435" s="1">
        <v>45761.520138888889</v>
      </c>
      <c r="D1435" s="1" t="str">
        <f t="shared" si="66"/>
        <v>Monday</v>
      </c>
      <c r="E1435" t="s">
        <v>87</v>
      </c>
      <c r="F1435" t="s">
        <v>534</v>
      </c>
      <c r="G1435" s="5">
        <v>140000</v>
      </c>
    </row>
    <row r="1436" spans="1:7" x14ac:dyDescent="0.35">
      <c r="A1436" t="str">
        <f t="shared" si="67"/>
        <v>Day</v>
      </c>
      <c r="B1436" s="4">
        <f t="shared" si="68"/>
        <v>12</v>
      </c>
      <c r="C1436" s="1">
        <v>45761.525000000001</v>
      </c>
      <c r="D1436" s="1" t="str">
        <f t="shared" si="66"/>
        <v>Monday</v>
      </c>
      <c r="E1436" t="s">
        <v>87</v>
      </c>
      <c r="F1436" t="s">
        <v>425</v>
      </c>
      <c r="G1436" s="5">
        <v>187782</v>
      </c>
    </row>
    <row r="1437" spans="1:7" x14ac:dyDescent="0.35">
      <c r="A1437" t="str">
        <f t="shared" si="67"/>
        <v>Day</v>
      </c>
      <c r="B1437" s="4">
        <f t="shared" si="68"/>
        <v>12</v>
      </c>
      <c r="C1437" s="1">
        <v>45761.526388888888</v>
      </c>
      <c r="D1437" s="1" t="str">
        <f t="shared" si="66"/>
        <v>Monday</v>
      </c>
      <c r="E1437" t="s">
        <v>93</v>
      </c>
      <c r="F1437" t="s">
        <v>543</v>
      </c>
      <c r="G1437" s="5">
        <v>161066</v>
      </c>
    </row>
    <row r="1438" spans="1:7" x14ac:dyDescent="0.35">
      <c r="A1438" t="str">
        <f t="shared" si="67"/>
        <v>Day</v>
      </c>
      <c r="B1438" s="4">
        <f t="shared" si="68"/>
        <v>12</v>
      </c>
      <c r="C1438" s="1">
        <v>45761.52847222222</v>
      </c>
      <c r="D1438" s="1" t="str">
        <f t="shared" si="66"/>
        <v>Monday</v>
      </c>
      <c r="E1438" t="s">
        <v>87</v>
      </c>
      <c r="F1438" t="s">
        <v>240</v>
      </c>
      <c r="G1438" s="5">
        <v>166000</v>
      </c>
    </row>
    <row r="1439" spans="1:7" x14ac:dyDescent="0.35">
      <c r="A1439" t="str">
        <f t="shared" si="67"/>
        <v>Day</v>
      </c>
      <c r="B1439" s="4">
        <f t="shared" si="68"/>
        <v>12</v>
      </c>
      <c r="C1439" s="1">
        <v>45761.530555555553</v>
      </c>
      <c r="D1439" s="1" t="str">
        <f t="shared" si="66"/>
        <v>Monday</v>
      </c>
      <c r="E1439" t="s">
        <v>87</v>
      </c>
      <c r="F1439" t="s">
        <v>438</v>
      </c>
      <c r="G1439" s="5">
        <v>150760</v>
      </c>
    </row>
    <row r="1440" spans="1:7" x14ac:dyDescent="0.35">
      <c r="A1440" t="str">
        <f t="shared" si="67"/>
        <v>Day</v>
      </c>
      <c r="B1440" s="4">
        <f t="shared" si="68"/>
        <v>12</v>
      </c>
      <c r="C1440" s="1">
        <v>45761.533333333333</v>
      </c>
      <c r="D1440" s="1" t="str">
        <f t="shared" si="66"/>
        <v>Monday</v>
      </c>
      <c r="E1440" t="s">
        <v>87</v>
      </c>
      <c r="F1440" t="s">
        <v>536</v>
      </c>
      <c r="G1440" s="5">
        <v>201693</v>
      </c>
    </row>
    <row r="1441" spans="1:7" x14ac:dyDescent="0.35">
      <c r="A1441" t="str">
        <f t="shared" si="67"/>
        <v>Day</v>
      </c>
      <c r="B1441" s="4">
        <f t="shared" si="68"/>
        <v>12</v>
      </c>
      <c r="C1441" s="1">
        <v>45761.534722222219</v>
      </c>
      <c r="D1441" s="1" t="str">
        <f t="shared" si="66"/>
        <v>Monday</v>
      </c>
      <c r="E1441" t="s">
        <v>87</v>
      </c>
      <c r="F1441" t="s">
        <v>533</v>
      </c>
      <c r="G1441" s="5">
        <v>155500</v>
      </c>
    </row>
    <row r="1442" spans="1:7" x14ac:dyDescent="0.35">
      <c r="A1442" t="str">
        <f t="shared" si="67"/>
        <v>Day</v>
      </c>
      <c r="B1442" s="4">
        <f t="shared" si="68"/>
        <v>12</v>
      </c>
      <c r="C1442" s="1">
        <v>45761.537499999999</v>
      </c>
      <c r="D1442" s="1" t="str">
        <f t="shared" si="66"/>
        <v>Monday</v>
      </c>
      <c r="E1442" t="s">
        <v>87</v>
      </c>
      <c r="F1442" t="s">
        <v>548</v>
      </c>
      <c r="G1442" s="5">
        <v>147016</v>
      </c>
    </row>
    <row r="1443" spans="1:7" x14ac:dyDescent="0.35">
      <c r="A1443" t="str">
        <f t="shared" si="67"/>
        <v>Day</v>
      </c>
      <c r="B1443" s="4">
        <f t="shared" si="68"/>
        <v>12</v>
      </c>
      <c r="C1443" s="1">
        <v>45761.539583333331</v>
      </c>
      <c r="D1443" s="1" t="str">
        <f t="shared" si="66"/>
        <v>Monday</v>
      </c>
      <c r="E1443" t="s">
        <v>87</v>
      </c>
      <c r="F1443" t="s">
        <v>219</v>
      </c>
      <c r="G1443" s="5">
        <v>143940</v>
      </c>
    </row>
    <row r="1444" spans="1:7" x14ac:dyDescent="0.35">
      <c r="A1444" t="str">
        <f t="shared" si="67"/>
        <v>Day</v>
      </c>
      <c r="B1444" s="4">
        <f t="shared" si="68"/>
        <v>12</v>
      </c>
      <c r="C1444" s="1">
        <v>45761.540972222225</v>
      </c>
      <c r="D1444" s="1" t="str">
        <f t="shared" si="66"/>
        <v>Monday</v>
      </c>
      <c r="E1444" t="s">
        <v>151</v>
      </c>
      <c r="F1444" t="s">
        <v>542</v>
      </c>
      <c r="G1444" s="5">
        <v>137907</v>
      </c>
    </row>
    <row r="1445" spans="1:7" x14ac:dyDescent="0.35">
      <c r="A1445" t="str">
        <f t="shared" si="67"/>
        <v>Day</v>
      </c>
      <c r="B1445" s="4">
        <f t="shared" si="68"/>
        <v>13</v>
      </c>
      <c r="C1445" s="1">
        <v>45761.543055555558</v>
      </c>
      <c r="D1445" s="1" t="str">
        <f t="shared" si="66"/>
        <v>Monday</v>
      </c>
      <c r="E1445" t="s">
        <v>201</v>
      </c>
      <c r="F1445" t="s">
        <v>202</v>
      </c>
      <c r="G1445" s="5">
        <v>184800</v>
      </c>
    </row>
    <row r="1446" spans="1:7" x14ac:dyDescent="0.35">
      <c r="A1446" t="str">
        <f t="shared" si="67"/>
        <v>Day</v>
      </c>
      <c r="B1446" s="4">
        <f t="shared" si="68"/>
        <v>13</v>
      </c>
      <c r="C1446" s="1">
        <v>45761.544444444444</v>
      </c>
      <c r="D1446" s="1" t="str">
        <f t="shared" si="66"/>
        <v>Monday</v>
      </c>
      <c r="E1446" t="s">
        <v>87</v>
      </c>
      <c r="F1446" t="s">
        <v>404</v>
      </c>
      <c r="G1446" s="5">
        <v>137684</v>
      </c>
    </row>
    <row r="1447" spans="1:7" x14ac:dyDescent="0.35">
      <c r="A1447" t="str">
        <f t="shared" si="67"/>
        <v>Day</v>
      </c>
      <c r="B1447" s="4">
        <f t="shared" si="68"/>
        <v>13</v>
      </c>
      <c r="C1447" s="1">
        <v>45761.54583333333</v>
      </c>
      <c r="D1447" s="1" t="str">
        <f t="shared" si="66"/>
        <v>Monday</v>
      </c>
      <c r="E1447" t="s">
        <v>87</v>
      </c>
      <c r="F1447" t="s">
        <v>540</v>
      </c>
      <c r="G1447" s="5">
        <v>113720</v>
      </c>
    </row>
    <row r="1448" spans="1:7" x14ac:dyDescent="0.35">
      <c r="A1448" t="str">
        <f t="shared" si="67"/>
        <v>Day</v>
      </c>
      <c r="B1448" s="4">
        <f t="shared" si="68"/>
        <v>13</v>
      </c>
      <c r="C1448" s="1">
        <v>45761.54791666667</v>
      </c>
      <c r="D1448" s="1" t="str">
        <f t="shared" si="66"/>
        <v>Monday</v>
      </c>
      <c r="E1448" t="s">
        <v>87</v>
      </c>
      <c r="F1448" t="s">
        <v>537</v>
      </c>
      <c r="G1448" s="5">
        <v>169879</v>
      </c>
    </row>
    <row r="1449" spans="1:7" x14ac:dyDescent="0.35">
      <c r="A1449" t="str">
        <f t="shared" si="67"/>
        <v>Day</v>
      </c>
      <c r="B1449" s="4">
        <f t="shared" si="68"/>
        <v>13</v>
      </c>
      <c r="C1449" s="1">
        <v>45761.55</v>
      </c>
      <c r="D1449" s="1" t="str">
        <f t="shared" si="66"/>
        <v>Monday</v>
      </c>
      <c r="E1449" t="s">
        <v>87</v>
      </c>
      <c r="F1449" t="s">
        <v>131</v>
      </c>
      <c r="G1449" s="5">
        <v>205892</v>
      </c>
    </row>
    <row r="1450" spans="1:7" x14ac:dyDescent="0.35">
      <c r="A1450" t="str">
        <f t="shared" si="67"/>
        <v>Day</v>
      </c>
      <c r="B1450" s="4">
        <f t="shared" si="68"/>
        <v>13</v>
      </c>
      <c r="C1450" s="1">
        <v>45761.551388888889</v>
      </c>
      <c r="D1450" s="1" t="str">
        <f t="shared" si="66"/>
        <v>Monday</v>
      </c>
      <c r="E1450" t="s">
        <v>87</v>
      </c>
      <c r="F1450" t="s">
        <v>449</v>
      </c>
      <c r="G1450" s="5">
        <v>157614</v>
      </c>
    </row>
    <row r="1451" spans="1:7" x14ac:dyDescent="0.35">
      <c r="A1451" t="str">
        <f t="shared" si="67"/>
        <v>Day</v>
      </c>
      <c r="B1451" s="4">
        <f t="shared" si="68"/>
        <v>13</v>
      </c>
      <c r="C1451" s="1">
        <v>45761.553472222222</v>
      </c>
      <c r="D1451" s="1" t="str">
        <f t="shared" si="66"/>
        <v>Monday</v>
      </c>
      <c r="E1451" t="s">
        <v>87</v>
      </c>
      <c r="F1451" t="s">
        <v>437</v>
      </c>
      <c r="G1451" s="5">
        <v>143727</v>
      </c>
    </row>
    <row r="1452" spans="1:7" x14ac:dyDescent="0.35">
      <c r="A1452" t="str">
        <f t="shared" si="67"/>
        <v>Day</v>
      </c>
      <c r="B1452" s="4">
        <f t="shared" si="68"/>
        <v>13</v>
      </c>
      <c r="C1452" s="1">
        <v>45761.554861111108</v>
      </c>
      <c r="D1452" s="1" t="str">
        <f t="shared" si="66"/>
        <v>Monday</v>
      </c>
      <c r="E1452" t="s">
        <v>87</v>
      </c>
      <c r="F1452" t="s">
        <v>547</v>
      </c>
      <c r="G1452" s="5">
        <v>158157</v>
      </c>
    </row>
    <row r="1453" spans="1:7" x14ac:dyDescent="0.35">
      <c r="A1453" t="str">
        <f t="shared" si="67"/>
        <v>Day</v>
      </c>
      <c r="B1453" s="4">
        <f t="shared" si="68"/>
        <v>13</v>
      </c>
      <c r="C1453" s="1">
        <v>45761.556250000001</v>
      </c>
      <c r="D1453" s="1" t="str">
        <f t="shared" si="66"/>
        <v>Monday</v>
      </c>
      <c r="E1453" t="s">
        <v>87</v>
      </c>
      <c r="F1453" t="s">
        <v>223</v>
      </c>
      <c r="G1453" s="5">
        <v>112000</v>
      </c>
    </row>
    <row r="1454" spans="1:7" x14ac:dyDescent="0.35">
      <c r="A1454" t="str">
        <f t="shared" si="67"/>
        <v>Day</v>
      </c>
      <c r="B1454" s="4">
        <f t="shared" si="68"/>
        <v>13</v>
      </c>
      <c r="C1454" s="1">
        <v>45761.557638888888</v>
      </c>
      <c r="D1454" s="1" t="str">
        <f t="shared" si="66"/>
        <v>Monday</v>
      </c>
      <c r="E1454" t="s">
        <v>87</v>
      </c>
      <c r="F1454" t="s">
        <v>541</v>
      </c>
      <c r="G1454" s="5">
        <v>169138</v>
      </c>
    </row>
    <row r="1455" spans="1:7" x14ac:dyDescent="0.35">
      <c r="A1455" t="str">
        <f t="shared" si="67"/>
        <v>Day</v>
      </c>
      <c r="B1455" s="4">
        <f t="shared" si="68"/>
        <v>13</v>
      </c>
      <c r="C1455" s="1">
        <v>45761.55972222222</v>
      </c>
      <c r="D1455" s="1" t="str">
        <f t="shared" si="66"/>
        <v>Monday</v>
      </c>
      <c r="E1455" t="s">
        <v>87</v>
      </c>
      <c r="F1455" t="s">
        <v>532</v>
      </c>
      <c r="G1455" s="5">
        <v>152301</v>
      </c>
    </row>
    <row r="1456" spans="1:7" x14ac:dyDescent="0.35">
      <c r="A1456" t="str">
        <f t="shared" si="67"/>
        <v>Day</v>
      </c>
      <c r="B1456" s="4">
        <f t="shared" si="68"/>
        <v>13</v>
      </c>
      <c r="C1456" s="1">
        <v>45761.561111111114</v>
      </c>
      <c r="D1456" s="1" t="str">
        <f t="shared" si="66"/>
        <v>Monday</v>
      </c>
      <c r="E1456" t="s">
        <v>245</v>
      </c>
      <c r="F1456" t="s">
        <v>246</v>
      </c>
      <c r="G1456" s="5">
        <v>159339</v>
      </c>
    </row>
    <row r="1457" spans="1:7" x14ac:dyDescent="0.35">
      <c r="A1457" t="str">
        <f t="shared" si="67"/>
        <v>Day</v>
      </c>
      <c r="B1457" s="4">
        <f t="shared" si="68"/>
        <v>13</v>
      </c>
      <c r="C1457" s="1">
        <v>45761.5625</v>
      </c>
      <c r="D1457" s="1" t="str">
        <f t="shared" si="66"/>
        <v>Monday</v>
      </c>
      <c r="E1457" t="s">
        <v>87</v>
      </c>
      <c r="F1457" t="s">
        <v>328</v>
      </c>
      <c r="G1457" s="5">
        <v>127050</v>
      </c>
    </row>
    <row r="1458" spans="1:7" x14ac:dyDescent="0.35">
      <c r="A1458" t="str">
        <f t="shared" si="67"/>
        <v>Day</v>
      </c>
      <c r="B1458" s="4">
        <f t="shared" si="68"/>
        <v>13</v>
      </c>
      <c r="C1458" s="1">
        <v>45761.5625</v>
      </c>
      <c r="D1458" s="1" t="str">
        <f t="shared" si="66"/>
        <v>Monday</v>
      </c>
      <c r="E1458" t="s">
        <v>87</v>
      </c>
      <c r="F1458" t="s">
        <v>435</v>
      </c>
      <c r="G1458" s="5">
        <v>984</v>
      </c>
    </row>
    <row r="1459" spans="1:7" x14ac:dyDescent="0.35">
      <c r="A1459" t="str">
        <f t="shared" si="67"/>
        <v>Day</v>
      </c>
      <c r="B1459" s="4">
        <f t="shared" si="68"/>
        <v>13</v>
      </c>
      <c r="C1459" s="1">
        <v>45761.5625</v>
      </c>
      <c r="D1459" s="1" t="str">
        <f t="shared" si="66"/>
        <v>Monday</v>
      </c>
      <c r="E1459" t="s">
        <v>87</v>
      </c>
      <c r="F1459" t="s">
        <v>466</v>
      </c>
      <c r="G1459" s="5">
        <v>2808</v>
      </c>
    </row>
    <row r="1460" spans="1:7" x14ac:dyDescent="0.35">
      <c r="A1460" t="str">
        <f t="shared" si="67"/>
        <v>Day</v>
      </c>
      <c r="B1460" s="4">
        <f t="shared" si="68"/>
        <v>13</v>
      </c>
      <c r="C1460" s="1">
        <v>45761.5625</v>
      </c>
      <c r="D1460" s="1" t="str">
        <f t="shared" si="66"/>
        <v>Monday</v>
      </c>
      <c r="E1460" t="s">
        <v>245</v>
      </c>
      <c r="F1460" t="s">
        <v>246</v>
      </c>
      <c r="G1460" s="5">
        <v>1720</v>
      </c>
    </row>
    <row r="1461" spans="1:7" x14ac:dyDescent="0.35">
      <c r="A1461" t="str">
        <f t="shared" si="67"/>
        <v>Day</v>
      </c>
      <c r="B1461" s="4">
        <f t="shared" si="68"/>
        <v>13</v>
      </c>
      <c r="C1461" s="1">
        <v>45761.5625</v>
      </c>
      <c r="D1461" s="1" t="str">
        <f t="shared" si="66"/>
        <v>Monday</v>
      </c>
      <c r="E1461" t="s">
        <v>87</v>
      </c>
      <c r="F1461" t="s">
        <v>723</v>
      </c>
      <c r="G1461" s="5">
        <v>0</v>
      </c>
    </row>
    <row r="1462" spans="1:7" x14ac:dyDescent="0.35">
      <c r="A1462" t="str">
        <f t="shared" si="67"/>
        <v>Day</v>
      </c>
      <c r="B1462" s="4">
        <f t="shared" si="68"/>
        <v>13</v>
      </c>
      <c r="C1462" s="1">
        <v>45761.5625</v>
      </c>
      <c r="D1462" s="1" t="str">
        <f t="shared" si="66"/>
        <v>Monday</v>
      </c>
      <c r="E1462" t="s">
        <v>87</v>
      </c>
      <c r="F1462" t="s">
        <v>546</v>
      </c>
      <c r="G1462" s="5">
        <v>1667</v>
      </c>
    </row>
    <row r="1463" spans="1:7" x14ac:dyDescent="0.35">
      <c r="A1463" t="str">
        <f t="shared" si="67"/>
        <v>Day</v>
      </c>
      <c r="B1463" s="4">
        <f t="shared" si="68"/>
        <v>13</v>
      </c>
      <c r="C1463" s="1">
        <v>45761.5625</v>
      </c>
      <c r="D1463" s="1" t="str">
        <f t="shared" si="66"/>
        <v>Monday</v>
      </c>
      <c r="E1463" t="s">
        <v>87</v>
      </c>
      <c r="F1463" t="s">
        <v>540</v>
      </c>
      <c r="G1463" s="5">
        <v>1027</v>
      </c>
    </row>
    <row r="1464" spans="1:7" x14ac:dyDescent="0.35">
      <c r="A1464" t="str">
        <f t="shared" si="67"/>
        <v>Day</v>
      </c>
      <c r="B1464" s="4">
        <f t="shared" si="68"/>
        <v>13</v>
      </c>
      <c r="C1464" s="1">
        <v>45761.5625</v>
      </c>
      <c r="D1464" s="1" t="str">
        <f t="shared" si="66"/>
        <v>Monday</v>
      </c>
      <c r="E1464" t="s">
        <v>87</v>
      </c>
      <c r="F1464" t="s">
        <v>532</v>
      </c>
      <c r="G1464" s="5">
        <v>2179</v>
      </c>
    </row>
    <row r="1465" spans="1:7" x14ac:dyDescent="0.35">
      <c r="A1465" t="str">
        <f t="shared" si="67"/>
        <v>Day</v>
      </c>
      <c r="B1465" s="4">
        <f t="shared" si="68"/>
        <v>13</v>
      </c>
      <c r="C1465" s="1">
        <v>45761.5625</v>
      </c>
      <c r="D1465" s="1" t="str">
        <f t="shared" si="66"/>
        <v>Monday</v>
      </c>
      <c r="E1465" t="s">
        <v>87</v>
      </c>
      <c r="F1465" t="s">
        <v>219</v>
      </c>
      <c r="G1465" s="5">
        <v>920</v>
      </c>
    </row>
    <row r="1466" spans="1:7" x14ac:dyDescent="0.35">
      <c r="A1466" t="str">
        <f t="shared" si="67"/>
        <v>Day</v>
      </c>
      <c r="B1466" s="4">
        <f t="shared" si="68"/>
        <v>13</v>
      </c>
      <c r="C1466" s="1">
        <v>45761.5625</v>
      </c>
      <c r="D1466" s="1" t="str">
        <f t="shared" si="66"/>
        <v>Monday</v>
      </c>
      <c r="E1466" t="s">
        <v>87</v>
      </c>
      <c r="F1466" t="s">
        <v>541</v>
      </c>
      <c r="G1466" s="5">
        <v>771</v>
      </c>
    </row>
    <row r="1467" spans="1:7" x14ac:dyDescent="0.35">
      <c r="A1467" t="str">
        <f t="shared" si="67"/>
        <v>Day</v>
      </c>
      <c r="B1467" s="4">
        <f t="shared" si="68"/>
        <v>13</v>
      </c>
      <c r="C1467" s="1">
        <v>45761.563194444447</v>
      </c>
      <c r="D1467" s="1" t="str">
        <f t="shared" si="66"/>
        <v>Monday</v>
      </c>
      <c r="E1467" t="s">
        <v>87</v>
      </c>
      <c r="F1467" t="s">
        <v>545</v>
      </c>
      <c r="G1467" s="5">
        <v>14254</v>
      </c>
    </row>
    <row r="1468" spans="1:7" x14ac:dyDescent="0.35">
      <c r="A1468" t="str">
        <f t="shared" si="67"/>
        <v>Day</v>
      </c>
      <c r="B1468" s="4">
        <f t="shared" si="68"/>
        <v>15</v>
      </c>
      <c r="C1468" s="1">
        <v>45761.64166666667</v>
      </c>
      <c r="D1468" s="1" t="str">
        <f t="shared" si="66"/>
        <v>Monday</v>
      </c>
      <c r="E1468" t="s">
        <v>87</v>
      </c>
      <c r="F1468" t="s">
        <v>323</v>
      </c>
      <c r="G1468" s="5">
        <v>1253</v>
      </c>
    </row>
    <row r="1469" spans="1:7" x14ac:dyDescent="0.35">
      <c r="A1469" t="str">
        <f t="shared" si="67"/>
        <v>Day</v>
      </c>
      <c r="B1469" s="4">
        <f t="shared" si="68"/>
        <v>15</v>
      </c>
      <c r="C1469" s="1">
        <v>45761.64166666667</v>
      </c>
      <c r="D1469" s="1" t="str">
        <f t="shared" si="66"/>
        <v>Monday</v>
      </c>
      <c r="E1469" t="s">
        <v>87</v>
      </c>
      <c r="F1469" t="s">
        <v>449</v>
      </c>
      <c r="G1469" s="5">
        <v>101268</v>
      </c>
    </row>
    <row r="1470" spans="1:7" x14ac:dyDescent="0.35">
      <c r="A1470" t="str">
        <f t="shared" si="67"/>
        <v>Day</v>
      </c>
      <c r="B1470" s="4">
        <f t="shared" si="68"/>
        <v>15</v>
      </c>
      <c r="C1470" s="1">
        <v>45761.643055555556</v>
      </c>
      <c r="D1470" s="1" t="str">
        <f t="shared" si="66"/>
        <v>Monday</v>
      </c>
      <c r="E1470" t="s">
        <v>87</v>
      </c>
      <c r="F1470" t="s">
        <v>723</v>
      </c>
      <c r="G1470" s="5">
        <v>163481</v>
      </c>
    </row>
    <row r="1471" spans="1:7" x14ac:dyDescent="0.35">
      <c r="A1471" t="str">
        <f t="shared" si="67"/>
        <v>Night</v>
      </c>
      <c r="B1471" s="4">
        <f t="shared" si="68"/>
        <v>18</v>
      </c>
      <c r="C1471" s="1">
        <v>45761.759027777778</v>
      </c>
      <c r="D1471" s="1" t="str">
        <f t="shared" si="66"/>
        <v>Monday</v>
      </c>
      <c r="E1471" t="s">
        <v>93</v>
      </c>
      <c r="F1471" t="s">
        <v>543</v>
      </c>
      <c r="G1471" s="5">
        <v>9914</v>
      </c>
    </row>
    <row r="1472" spans="1:7" x14ac:dyDescent="0.35">
      <c r="A1472" t="str">
        <f t="shared" si="67"/>
        <v>Night</v>
      </c>
      <c r="B1472" s="4">
        <f t="shared" si="68"/>
        <v>18</v>
      </c>
      <c r="C1472" s="1">
        <v>45761.759027777778</v>
      </c>
      <c r="D1472" s="1" t="str">
        <f t="shared" si="66"/>
        <v>Monday</v>
      </c>
      <c r="E1472" t="s">
        <v>87</v>
      </c>
      <c r="F1472" t="s">
        <v>436</v>
      </c>
      <c r="G1472" s="5">
        <v>151506</v>
      </c>
    </row>
    <row r="1473" spans="1:7" x14ac:dyDescent="0.35">
      <c r="A1473" t="str">
        <f t="shared" si="67"/>
        <v>Day</v>
      </c>
      <c r="B1473" s="4">
        <f t="shared" si="68"/>
        <v>11</v>
      </c>
      <c r="C1473" s="1">
        <v>45762.479861111111</v>
      </c>
      <c r="D1473" s="1" t="str">
        <f t="shared" si="66"/>
        <v>Tuesday</v>
      </c>
      <c r="E1473" t="s">
        <v>724</v>
      </c>
      <c r="F1473" t="s">
        <v>725</v>
      </c>
      <c r="G1473" s="5">
        <v>117048</v>
      </c>
    </row>
    <row r="1474" spans="1:7" x14ac:dyDescent="0.35">
      <c r="A1474" t="str">
        <f t="shared" si="67"/>
        <v>Night</v>
      </c>
      <c r="B1474" s="4">
        <f t="shared" si="68"/>
        <v>19</v>
      </c>
      <c r="C1474" s="1">
        <v>45762.81527777778</v>
      </c>
      <c r="D1474" s="1" t="str">
        <f t="shared" ref="D1474:D1537" si="69">TEXT(C1474, "dddd")</f>
        <v>Tuesday</v>
      </c>
      <c r="E1474" t="s">
        <v>724</v>
      </c>
      <c r="F1474" t="s">
        <v>726</v>
      </c>
      <c r="G1474" s="5">
        <v>7023</v>
      </c>
    </row>
    <row r="1475" spans="1:7" x14ac:dyDescent="0.35">
      <c r="A1475" t="str">
        <f t="shared" ref="A1475:A1538" si="70">IF(AND(B1475&gt;=6, B1475&lt;18), "Day", "Night")</f>
        <v>Night</v>
      </c>
      <c r="B1475" s="4">
        <f t="shared" si="68"/>
        <v>19</v>
      </c>
      <c r="C1475" s="1">
        <v>45762.816666666666</v>
      </c>
      <c r="D1475" s="1" t="str">
        <f t="shared" si="69"/>
        <v>Tuesday</v>
      </c>
      <c r="E1475" t="s">
        <v>87</v>
      </c>
      <c r="F1475" t="s">
        <v>544</v>
      </c>
      <c r="G1475" s="5">
        <v>139104</v>
      </c>
    </row>
    <row r="1476" spans="1:7" x14ac:dyDescent="0.35">
      <c r="A1476" t="str">
        <f t="shared" si="70"/>
        <v>Night</v>
      </c>
      <c r="B1476" s="4">
        <f t="shared" ref="B1476:B1539" si="71">HOUR(C1476)</f>
        <v>19</v>
      </c>
      <c r="C1476" s="1">
        <v>45762.819444444445</v>
      </c>
      <c r="D1476" s="1" t="str">
        <f t="shared" si="69"/>
        <v>Tuesday</v>
      </c>
      <c r="E1476" t="s">
        <v>87</v>
      </c>
      <c r="F1476" t="s">
        <v>328</v>
      </c>
      <c r="G1476" s="5">
        <v>241233</v>
      </c>
    </row>
    <row r="1477" spans="1:7" x14ac:dyDescent="0.35">
      <c r="A1477" t="str">
        <f t="shared" si="70"/>
        <v>Night</v>
      </c>
      <c r="B1477" s="4">
        <f t="shared" si="71"/>
        <v>19</v>
      </c>
      <c r="C1477" s="1">
        <v>45762.822916666664</v>
      </c>
      <c r="D1477" s="1" t="str">
        <f t="shared" si="69"/>
        <v>Tuesday</v>
      </c>
      <c r="E1477" t="s">
        <v>87</v>
      </c>
      <c r="F1477" t="s">
        <v>723</v>
      </c>
      <c r="G1477" s="5">
        <v>275416</v>
      </c>
    </row>
    <row r="1478" spans="1:7" x14ac:dyDescent="0.35">
      <c r="A1478" t="str">
        <f t="shared" si="70"/>
        <v>Night</v>
      </c>
      <c r="B1478" s="4">
        <f t="shared" si="71"/>
        <v>19</v>
      </c>
      <c r="C1478" s="1">
        <v>45762.826388888891</v>
      </c>
      <c r="D1478" s="1" t="str">
        <f t="shared" si="69"/>
        <v>Tuesday</v>
      </c>
      <c r="E1478" t="s">
        <v>85</v>
      </c>
      <c r="F1478" t="s">
        <v>619</v>
      </c>
      <c r="G1478" s="5">
        <v>168553</v>
      </c>
    </row>
    <row r="1479" spans="1:7" x14ac:dyDescent="0.35">
      <c r="A1479" t="str">
        <f t="shared" si="70"/>
        <v>Night</v>
      </c>
      <c r="B1479" s="4">
        <f t="shared" si="71"/>
        <v>19</v>
      </c>
      <c r="C1479" s="1">
        <v>45762.827777777777</v>
      </c>
      <c r="D1479" s="1" t="str">
        <f t="shared" si="69"/>
        <v>Tuesday</v>
      </c>
      <c r="E1479" t="s">
        <v>85</v>
      </c>
      <c r="F1479" t="s">
        <v>620</v>
      </c>
      <c r="G1479" s="5">
        <v>148217</v>
      </c>
    </row>
    <row r="1480" spans="1:7" x14ac:dyDescent="0.35">
      <c r="A1480" t="str">
        <f t="shared" si="70"/>
        <v>Night</v>
      </c>
      <c r="B1480" s="4">
        <f t="shared" si="71"/>
        <v>20</v>
      </c>
      <c r="C1480" s="1">
        <v>45762.834722222222</v>
      </c>
      <c r="D1480" s="1" t="str">
        <f t="shared" si="69"/>
        <v>Tuesday</v>
      </c>
      <c r="E1480" t="s">
        <v>85</v>
      </c>
      <c r="F1480" t="s">
        <v>859</v>
      </c>
      <c r="G1480" s="5">
        <v>505722</v>
      </c>
    </row>
    <row r="1481" spans="1:7" x14ac:dyDescent="0.35">
      <c r="A1481" t="str">
        <f t="shared" si="70"/>
        <v>Night</v>
      </c>
      <c r="B1481" s="4">
        <f t="shared" si="71"/>
        <v>20</v>
      </c>
      <c r="C1481" s="1">
        <v>45762.836111111108</v>
      </c>
      <c r="D1481" s="1" t="str">
        <f t="shared" si="69"/>
        <v>Tuesday</v>
      </c>
      <c r="E1481" t="s">
        <v>85</v>
      </c>
      <c r="F1481" t="s">
        <v>231</v>
      </c>
      <c r="G1481" s="5">
        <v>171089</v>
      </c>
    </row>
    <row r="1482" spans="1:7" x14ac:dyDescent="0.35">
      <c r="A1482" t="str">
        <f t="shared" si="70"/>
        <v>Night</v>
      </c>
      <c r="B1482" s="4">
        <f t="shared" si="71"/>
        <v>20</v>
      </c>
      <c r="C1482" s="1">
        <v>45762.837500000001</v>
      </c>
      <c r="D1482" s="1" t="str">
        <f t="shared" si="69"/>
        <v>Tuesday</v>
      </c>
      <c r="E1482" t="s">
        <v>85</v>
      </c>
      <c r="F1482" t="s">
        <v>86</v>
      </c>
      <c r="G1482" s="5">
        <v>125266</v>
      </c>
    </row>
    <row r="1483" spans="1:7" x14ac:dyDescent="0.35">
      <c r="A1483" t="str">
        <f t="shared" si="70"/>
        <v>Night</v>
      </c>
      <c r="B1483" s="4">
        <f t="shared" si="71"/>
        <v>20</v>
      </c>
      <c r="C1483" s="1">
        <v>45762.838888888888</v>
      </c>
      <c r="D1483" s="1" t="str">
        <f t="shared" si="69"/>
        <v>Tuesday</v>
      </c>
      <c r="E1483" t="s">
        <v>85</v>
      </c>
      <c r="F1483" t="s">
        <v>625</v>
      </c>
      <c r="G1483" s="5">
        <v>125128</v>
      </c>
    </row>
    <row r="1484" spans="1:7" x14ac:dyDescent="0.35">
      <c r="A1484" t="str">
        <f t="shared" si="70"/>
        <v>Night</v>
      </c>
      <c r="B1484" s="4">
        <f t="shared" si="71"/>
        <v>20</v>
      </c>
      <c r="C1484" s="1">
        <v>45762.84097222222</v>
      </c>
      <c r="D1484" s="1" t="str">
        <f t="shared" si="69"/>
        <v>Tuesday</v>
      </c>
      <c r="E1484" t="s">
        <v>87</v>
      </c>
      <c r="F1484" t="s">
        <v>449</v>
      </c>
      <c r="G1484" s="5">
        <v>157614</v>
      </c>
    </row>
    <row r="1485" spans="1:7" x14ac:dyDescent="0.35">
      <c r="A1485" t="str">
        <f t="shared" si="70"/>
        <v>Night</v>
      </c>
      <c r="B1485" s="4">
        <f t="shared" si="71"/>
        <v>20</v>
      </c>
      <c r="C1485" s="1">
        <v>45762.842361111114</v>
      </c>
      <c r="D1485" s="1" t="str">
        <f t="shared" si="69"/>
        <v>Tuesday</v>
      </c>
      <c r="E1485" t="s">
        <v>85</v>
      </c>
      <c r="F1485" t="s">
        <v>623</v>
      </c>
      <c r="G1485" s="5">
        <v>183</v>
      </c>
    </row>
    <row r="1486" spans="1:7" x14ac:dyDescent="0.35">
      <c r="A1486" t="str">
        <f t="shared" si="70"/>
        <v>Night</v>
      </c>
      <c r="B1486" s="4">
        <f t="shared" si="71"/>
        <v>20</v>
      </c>
      <c r="C1486" s="1">
        <v>45762.842361111114</v>
      </c>
      <c r="D1486" s="1" t="str">
        <f t="shared" si="69"/>
        <v>Tuesday</v>
      </c>
      <c r="E1486" t="s">
        <v>114</v>
      </c>
      <c r="F1486" t="s">
        <v>411</v>
      </c>
      <c r="G1486" s="5">
        <v>372</v>
      </c>
    </row>
    <row r="1487" spans="1:7" x14ac:dyDescent="0.35">
      <c r="A1487" t="str">
        <f t="shared" si="70"/>
        <v>Night</v>
      </c>
      <c r="B1487" s="4">
        <f t="shared" si="71"/>
        <v>20</v>
      </c>
      <c r="C1487" s="1">
        <v>45762.842361111114</v>
      </c>
      <c r="D1487" s="1" t="str">
        <f t="shared" si="69"/>
        <v>Tuesday</v>
      </c>
      <c r="E1487" t="s">
        <v>85</v>
      </c>
      <c r="F1487" t="s">
        <v>609</v>
      </c>
      <c r="G1487" s="5">
        <v>0</v>
      </c>
    </row>
    <row r="1488" spans="1:7" x14ac:dyDescent="0.35">
      <c r="A1488" t="str">
        <f t="shared" si="70"/>
        <v>Night</v>
      </c>
      <c r="B1488" s="4">
        <f t="shared" si="71"/>
        <v>20</v>
      </c>
      <c r="C1488" s="1">
        <v>45762.842361111114</v>
      </c>
      <c r="D1488" s="1" t="str">
        <f t="shared" si="69"/>
        <v>Tuesday</v>
      </c>
      <c r="E1488" t="s">
        <v>85</v>
      </c>
      <c r="F1488" t="s">
        <v>628</v>
      </c>
      <c r="G1488" s="5">
        <v>154191</v>
      </c>
    </row>
    <row r="1489" spans="1:7" x14ac:dyDescent="0.35">
      <c r="A1489" t="str">
        <f t="shared" si="70"/>
        <v>Night</v>
      </c>
      <c r="B1489" s="4">
        <f t="shared" si="71"/>
        <v>20</v>
      </c>
      <c r="C1489" s="1">
        <v>45762.845138888886</v>
      </c>
      <c r="D1489" s="1" t="str">
        <f t="shared" si="69"/>
        <v>Tuesday</v>
      </c>
      <c r="E1489" t="s">
        <v>194</v>
      </c>
      <c r="F1489" t="s">
        <v>390</v>
      </c>
      <c r="G1489" s="5">
        <v>1313</v>
      </c>
    </row>
    <row r="1490" spans="1:7" x14ac:dyDescent="0.35">
      <c r="A1490" t="str">
        <f t="shared" si="70"/>
        <v>Night</v>
      </c>
      <c r="B1490" s="4">
        <f t="shared" si="71"/>
        <v>20</v>
      </c>
      <c r="C1490" s="1">
        <v>45762.845138888886</v>
      </c>
      <c r="D1490" s="1" t="str">
        <f t="shared" si="69"/>
        <v>Tuesday</v>
      </c>
      <c r="E1490" t="s">
        <v>85</v>
      </c>
      <c r="F1490" t="s">
        <v>631</v>
      </c>
      <c r="G1490" s="5">
        <v>18573</v>
      </c>
    </row>
    <row r="1491" spans="1:7" x14ac:dyDescent="0.35">
      <c r="A1491" t="str">
        <f t="shared" si="70"/>
        <v>Night</v>
      </c>
      <c r="B1491" s="4">
        <f t="shared" si="71"/>
        <v>20</v>
      </c>
      <c r="C1491" s="1">
        <v>45762.845138888886</v>
      </c>
      <c r="D1491" s="1" t="str">
        <f t="shared" si="69"/>
        <v>Tuesday</v>
      </c>
      <c r="E1491" t="s">
        <v>85</v>
      </c>
      <c r="F1491" t="s">
        <v>118</v>
      </c>
      <c r="G1491" s="5">
        <v>1283</v>
      </c>
    </row>
    <row r="1492" spans="1:7" x14ac:dyDescent="0.35">
      <c r="A1492" t="str">
        <f t="shared" si="70"/>
        <v>Night</v>
      </c>
      <c r="B1492" s="4">
        <f t="shared" si="71"/>
        <v>20</v>
      </c>
      <c r="C1492" s="1">
        <v>45762.845138888886</v>
      </c>
      <c r="D1492" s="1" t="str">
        <f t="shared" si="69"/>
        <v>Tuesday</v>
      </c>
      <c r="E1492" t="s">
        <v>85</v>
      </c>
      <c r="F1492" t="s">
        <v>682</v>
      </c>
      <c r="G1492" s="5">
        <v>1443</v>
      </c>
    </row>
    <row r="1493" spans="1:7" x14ac:dyDescent="0.35">
      <c r="A1493" t="str">
        <f t="shared" si="70"/>
        <v>Night</v>
      </c>
      <c r="B1493" s="4">
        <f t="shared" si="71"/>
        <v>20</v>
      </c>
      <c r="C1493" s="1">
        <v>45762.845138888886</v>
      </c>
      <c r="D1493" s="1" t="str">
        <f t="shared" si="69"/>
        <v>Tuesday</v>
      </c>
      <c r="E1493" t="s">
        <v>85</v>
      </c>
      <c r="F1493" t="s">
        <v>620</v>
      </c>
      <c r="G1493" s="5">
        <v>61824</v>
      </c>
    </row>
    <row r="1494" spans="1:7" x14ac:dyDescent="0.35">
      <c r="A1494" t="str">
        <f t="shared" si="70"/>
        <v>Night</v>
      </c>
      <c r="B1494" s="4">
        <f t="shared" si="71"/>
        <v>20</v>
      </c>
      <c r="C1494" s="1">
        <v>45762.845138888886</v>
      </c>
      <c r="D1494" s="1" t="str">
        <f t="shared" si="69"/>
        <v>Tuesday</v>
      </c>
      <c r="E1494" t="s">
        <v>85</v>
      </c>
      <c r="F1494" t="s">
        <v>640</v>
      </c>
      <c r="G1494" s="5">
        <v>1733</v>
      </c>
    </row>
    <row r="1495" spans="1:7" x14ac:dyDescent="0.35">
      <c r="A1495" t="str">
        <f t="shared" si="70"/>
        <v>Night</v>
      </c>
      <c r="B1495" s="4">
        <f t="shared" si="71"/>
        <v>20</v>
      </c>
      <c r="C1495" s="1">
        <v>45762.847222222219</v>
      </c>
      <c r="D1495" s="1" t="str">
        <f t="shared" si="69"/>
        <v>Tuesday</v>
      </c>
      <c r="E1495" t="s">
        <v>85</v>
      </c>
      <c r="F1495" t="s">
        <v>387</v>
      </c>
      <c r="G1495" s="5">
        <v>165000</v>
      </c>
    </row>
    <row r="1496" spans="1:7" x14ac:dyDescent="0.35">
      <c r="A1496" t="str">
        <f t="shared" si="70"/>
        <v>Night</v>
      </c>
      <c r="B1496" s="4">
        <f t="shared" si="71"/>
        <v>20</v>
      </c>
      <c r="C1496" s="1">
        <v>45762.848611111112</v>
      </c>
      <c r="D1496" s="1" t="str">
        <f t="shared" si="69"/>
        <v>Tuesday</v>
      </c>
      <c r="E1496" t="s">
        <v>85</v>
      </c>
      <c r="F1496" t="s">
        <v>628</v>
      </c>
      <c r="G1496" s="5">
        <v>148063</v>
      </c>
    </row>
    <row r="1497" spans="1:7" x14ac:dyDescent="0.35">
      <c r="A1497" t="str">
        <f t="shared" si="70"/>
        <v>Night</v>
      </c>
      <c r="B1497" s="4">
        <f t="shared" si="71"/>
        <v>20</v>
      </c>
      <c r="C1497" s="1">
        <v>45762.849305555559</v>
      </c>
      <c r="D1497" s="1" t="str">
        <f t="shared" si="69"/>
        <v>Tuesday</v>
      </c>
      <c r="E1497" t="s">
        <v>85</v>
      </c>
      <c r="F1497" t="s">
        <v>231</v>
      </c>
      <c r="G1497" s="5">
        <v>2563</v>
      </c>
    </row>
    <row r="1498" spans="1:7" x14ac:dyDescent="0.35">
      <c r="A1498" t="str">
        <f t="shared" si="70"/>
        <v>Night</v>
      </c>
      <c r="B1498" s="4">
        <f t="shared" si="71"/>
        <v>20</v>
      </c>
      <c r="C1498" s="1">
        <v>45762.849305555559</v>
      </c>
      <c r="D1498" s="1" t="str">
        <f t="shared" si="69"/>
        <v>Tuesday</v>
      </c>
      <c r="E1498" t="s">
        <v>85</v>
      </c>
      <c r="F1498" t="s">
        <v>859</v>
      </c>
      <c r="G1498" s="5">
        <v>11270</v>
      </c>
    </row>
    <row r="1499" spans="1:7" x14ac:dyDescent="0.35">
      <c r="A1499" t="str">
        <f t="shared" si="70"/>
        <v>Night</v>
      </c>
      <c r="B1499" s="4">
        <f t="shared" si="71"/>
        <v>20</v>
      </c>
      <c r="C1499" s="1">
        <v>45762.852777777778</v>
      </c>
      <c r="D1499" s="1" t="str">
        <f t="shared" si="69"/>
        <v>Tuesday</v>
      </c>
      <c r="E1499" t="s">
        <v>85</v>
      </c>
      <c r="F1499" t="s">
        <v>637</v>
      </c>
      <c r="G1499" s="5">
        <v>124000</v>
      </c>
    </row>
    <row r="1500" spans="1:7" x14ac:dyDescent="0.35">
      <c r="A1500" t="str">
        <f t="shared" si="70"/>
        <v>Night</v>
      </c>
      <c r="B1500" s="4">
        <f t="shared" si="71"/>
        <v>20</v>
      </c>
      <c r="C1500" s="1">
        <v>45762.854166666664</v>
      </c>
      <c r="D1500" s="1" t="str">
        <f t="shared" si="69"/>
        <v>Tuesday</v>
      </c>
      <c r="E1500" t="s">
        <v>267</v>
      </c>
      <c r="F1500" t="s">
        <v>268</v>
      </c>
      <c r="G1500" s="5">
        <v>99192</v>
      </c>
    </row>
    <row r="1501" spans="1:7" x14ac:dyDescent="0.35">
      <c r="A1501" t="str">
        <f t="shared" si="70"/>
        <v>Night</v>
      </c>
      <c r="B1501" s="4">
        <f t="shared" si="71"/>
        <v>20</v>
      </c>
      <c r="C1501" s="1">
        <v>45762.855555555558</v>
      </c>
      <c r="D1501" s="1" t="str">
        <f t="shared" si="69"/>
        <v>Tuesday</v>
      </c>
      <c r="E1501" t="s">
        <v>85</v>
      </c>
      <c r="F1501" t="s">
        <v>619</v>
      </c>
      <c r="G1501" s="5">
        <v>169285</v>
      </c>
    </row>
    <row r="1502" spans="1:7" x14ac:dyDescent="0.35">
      <c r="A1502" t="str">
        <f t="shared" si="70"/>
        <v>Night</v>
      </c>
      <c r="B1502" s="4">
        <f t="shared" si="71"/>
        <v>20</v>
      </c>
      <c r="C1502" s="1">
        <v>45762.86041666667</v>
      </c>
      <c r="D1502" s="1" t="str">
        <f t="shared" si="69"/>
        <v>Tuesday</v>
      </c>
      <c r="E1502" t="s">
        <v>212</v>
      </c>
      <c r="F1502" t="s">
        <v>213</v>
      </c>
      <c r="G1502" s="5">
        <v>180530</v>
      </c>
    </row>
    <row r="1503" spans="1:7" x14ac:dyDescent="0.35">
      <c r="A1503" t="str">
        <f t="shared" si="70"/>
        <v>Night</v>
      </c>
      <c r="B1503" s="4">
        <f t="shared" si="71"/>
        <v>20</v>
      </c>
      <c r="C1503" s="1">
        <v>45762.862500000003</v>
      </c>
      <c r="D1503" s="1" t="str">
        <f t="shared" si="69"/>
        <v>Tuesday</v>
      </c>
      <c r="E1503" t="s">
        <v>85</v>
      </c>
      <c r="F1503" t="s">
        <v>86</v>
      </c>
      <c r="G1503" s="5">
        <v>148800</v>
      </c>
    </row>
    <row r="1504" spans="1:7" x14ac:dyDescent="0.35">
      <c r="A1504" t="str">
        <f t="shared" si="70"/>
        <v>Night</v>
      </c>
      <c r="B1504" s="4">
        <f t="shared" si="71"/>
        <v>20</v>
      </c>
      <c r="C1504" s="1">
        <v>45762.864583333336</v>
      </c>
      <c r="D1504" s="1" t="str">
        <f t="shared" si="69"/>
        <v>Tuesday</v>
      </c>
      <c r="E1504" t="s">
        <v>85</v>
      </c>
      <c r="F1504" t="s">
        <v>625</v>
      </c>
      <c r="G1504" s="5">
        <v>125128</v>
      </c>
    </row>
    <row r="1505" spans="1:7" x14ac:dyDescent="0.35">
      <c r="A1505" t="str">
        <f t="shared" si="70"/>
        <v>Night</v>
      </c>
      <c r="B1505" s="4">
        <f t="shared" si="71"/>
        <v>20</v>
      </c>
      <c r="C1505" s="1">
        <v>45762.865972222222</v>
      </c>
      <c r="D1505" s="1" t="str">
        <f t="shared" si="69"/>
        <v>Tuesday</v>
      </c>
      <c r="E1505" t="s">
        <v>85</v>
      </c>
      <c r="F1505" t="s">
        <v>623</v>
      </c>
      <c r="G1505" s="5">
        <v>142000</v>
      </c>
    </row>
    <row r="1506" spans="1:7" x14ac:dyDescent="0.35">
      <c r="A1506" t="str">
        <f t="shared" si="70"/>
        <v>Night</v>
      </c>
      <c r="B1506" s="4">
        <f t="shared" si="71"/>
        <v>22</v>
      </c>
      <c r="C1506" s="1">
        <v>45762.920138888891</v>
      </c>
      <c r="D1506" s="1" t="str">
        <f t="shared" si="69"/>
        <v>Tuesday</v>
      </c>
      <c r="E1506" t="s">
        <v>87</v>
      </c>
      <c r="F1506" t="s">
        <v>449</v>
      </c>
      <c r="G1506" s="5">
        <v>157614</v>
      </c>
    </row>
    <row r="1507" spans="1:7" x14ac:dyDescent="0.35">
      <c r="A1507" t="str">
        <f t="shared" si="70"/>
        <v>Night</v>
      </c>
      <c r="B1507" s="4">
        <f t="shared" si="71"/>
        <v>22</v>
      </c>
      <c r="C1507" s="1">
        <v>45762.921527777777</v>
      </c>
      <c r="D1507" s="1" t="str">
        <f t="shared" si="69"/>
        <v>Tuesday</v>
      </c>
      <c r="E1507" t="s">
        <v>85</v>
      </c>
      <c r="F1507" t="s">
        <v>609</v>
      </c>
      <c r="G1507" s="5">
        <v>129056</v>
      </c>
    </row>
    <row r="1508" spans="1:7" x14ac:dyDescent="0.35">
      <c r="A1508" t="str">
        <f t="shared" si="70"/>
        <v>Night</v>
      </c>
      <c r="B1508" s="4">
        <f t="shared" si="71"/>
        <v>22</v>
      </c>
      <c r="C1508" s="1">
        <v>45762.92291666667</v>
      </c>
      <c r="D1508" s="1" t="str">
        <f t="shared" si="69"/>
        <v>Tuesday</v>
      </c>
      <c r="E1508" t="s">
        <v>114</v>
      </c>
      <c r="F1508" t="s">
        <v>411</v>
      </c>
      <c r="G1508" s="5">
        <v>127612</v>
      </c>
    </row>
    <row r="1509" spans="1:7" x14ac:dyDescent="0.35">
      <c r="A1509" t="str">
        <f t="shared" si="70"/>
        <v>Night</v>
      </c>
      <c r="B1509" s="4">
        <f t="shared" si="71"/>
        <v>22</v>
      </c>
      <c r="C1509" s="1">
        <v>45762.925000000003</v>
      </c>
      <c r="D1509" s="1" t="str">
        <f t="shared" si="69"/>
        <v>Tuesday</v>
      </c>
      <c r="E1509" t="s">
        <v>85</v>
      </c>
      <c r="F1509" t="s">
        <v>620</v>
      </c>
      <c r="G1509" s="5">
        <v>172800</v>
      </c>
    </row>
    <row r="1510" spans="1:7" x14ac:dyDescent="0.35">
      <c r="A1510" t="str">
        <f t="shared" si="70"/>
        <v>Night</v>
      </c>
      <c r="B1510" s="4">
        <f t="shared" si="71"/>
        <v>22</v>
      </c>
      <c r="C1510" s="1">
        <v>45762.927083333336</v>
      </c>
      <c r="D1510" s="1" t="str">
        <f t="shared" si="69"/>
        <v>Tuesday</v>
      </c>
      <c r="E1510" t="s">
        <v>194</v>
      </c>
      <c r="F1510" t="s">
        <v>390</v>
      </c>
      <c r="G1510" s="5">
        <v>2673</v>
      </c>
    </row>
    <row r="1511" spans="1:7" x14ac:dyDescent="0.35">
      <c r="A1511" t="str">
        <f t="shared" si="70"/>
        <v>Night</v>
      </c>
      <c r="B1511" s="4">
        <f t="shared" si="71"/>
        <v>22</v>
      </c>
      <c r="C1511" s="1">
        <v>45762.927083333336</v>
      </c>
      <c r="D1511" s="1" t="str">
        <f t="shared" si="69"/>
        <v>Tuesday</v>
      </c>
      <c r="E1511" t="s">
        <v>85</v>
      </c>
      <c r="F1511" t="s">
        <v>631</v>
      </c>
      <c r="G1511" s="5">
        <v>54907</v>
      </c>
    </row>
    <row r="1512" spans="1:7" x14ac:dyDescent="0.35">
      <c r="A1512" t="str">
        <f t="shared" si="70"/>
        <v>Night</v>
      </c>
      <c r="B1512" s="4">
        <f t="shared" si="71"/>
        <v>22</v>
      </c>
      <c r="C1512" s="1">
        <v>45762.927777777775</v>
      </c>
      <c r="D1512" s="1" t="str">
        <f t="shared" si="69"/>
        <v>Tuesday</v>
      </c>
      <c r="E1512" t="s">
        <v>85</v>
      </c>
      <c r="F1512" t="s">
        <v>118</v>
      </c>
      <c r="G1512" s="5">
        <v>5233</v>
      </c>
    </row>
    <row r="1513" spans="1:7" x14ac:dyDescent="0.35">
      <c r="A1513" t="str">
        <f t="shared" si="70"/>
        <v>Night</v>
      </c>
      <c r="B1513" s="4">
        <f t="shared" si="71"/>
        <v>22</v>
      </c>
      <c r="C1513" s="1">
        <v>45762.929861111108</v>
      </c>
      <c r="D1513" s="1" t="str">
        <f t="shared" si="69"/>
        <v>Tuesday</v>
      </c>
      <c r="E1513" t="s">
        <v>85</v>
      </c>
      <c r="F1513" t="s">
        <v>640</v>
      </c>
      <c r="G1513" s="5">
        <v>184077</v>
      </c>
    </row>
    <row r="1514" spans="1:7" x14ac:dyDescent="0.35">
      <c r="A1514" t="str">
        <f t="shared" si="70"/>
        <v>Night</v>
      </c>
      <c r="B1514" s="4">
        <f t="shared" si="71"/>
        <v>22</v>
      </c>
      <c r="C1514" s="1">
        <v>45762.931250000001</v>
      </c>
      <c r="D1514" s="1" t="str">
        <f t="shared" si="69"/>
        <v>Tuesday</v>
      </c>
      <c r="E1514" t="s">
        <v>85</v>
      </c>
      <c r="F1514" t="s">
        <v>682</v>
      </c>
      <c r="G1514" s="5">
        <v>164365</v>
      </c>
    </row>
    <row r="1515" spans="1:7" x14ac:dyDescent="0.35">
      <c r="A1515" t="str">
        <f t="shared" si="70"/>
        <v>Night</v>
      </c>
      <c r="B1515" s="4">
        <f t="shared" si="71"/>
        <v>22</v>
      </c>
      <c r="C1515" s="1">
        <v>45762.933333333334</v>
      </c>
      <c r="D1515" s="1" t="str">
        <f t="shared" si="69"/>
        <v>Tuesday</v>
      </c>
      <c r="E1515" t="s">
        <v>85</v>
      </c>
      <c r="F1515" t="s">
        <v>387</v>
      </c>
      <c r="G1515" s="5">
        <v>165000</v>
      </c>
    </row>
    <row r="1516" spans="1:7" x14ac:dyDescent="0.35">
      <c r="A1516" t="str">
        <f t="shared" si="70"/>
        <v>Night</v>
      </c>
      <c r="B1516" s="4">
        <f t="shared" si="71"/>
        <v>22</v>
      </c>
      <c r="C1516" s="1">
        <v>45762.93472222222</v>
      </c>
      <c r="D1516" s="1" t="str">
        <f t="shared" si="69"/>
        <v>Tuesday</v>
      </c>
      <c r="E1516" t="s">
        <v>85</v>
      </c>
      <c r="F1516" t="s">
        <v>628</v>
      </c>
      <c r="G1516" s="5">
        <v>165818</v>
      </c>
    </row>
    <row r="1517" spans="1:7" x14ac:dyDescent="0.35">
      <c r="A1517" t="str">
        <f t="shared" si="70"/>
        <v>Night</v>
      </c>
      <c r="B1517" s="4">
        <f t="shared" si="71"/>
        <v>22</v>
      </c>
      <c r="C1517" s="1">
        <v>45762.939583333333</v>
      </c>
      <c r="D1517" s="1" t="str">
        <f t="shared" si="69"/>
        <v>Tuesday</v>
      </c>
      <c r="E1517" t="s">
        <v>85</v>
      </c>
      <c r="F1517" t="s">
        <v>859</v>
      </c>
      <c r="G1517" s="5">
        <v>193484</v>
      </c>
    </row>
    <row r="1518" spans="1:7" x14ac:dyDescent="0.35">
      <c r="A1518" t="str">
        <f t="shared" si="70"/>
        <v>Night</v>
      </c>
      <c r="B1518" s="4">
        <f t="shared" si="71"/>
        <v>22</v>
      </c>
      <c r="C1518" s="1">
        <v>45762.940972222219</v>
      </c>
      <c r="D1518" s="1" t="str">
        <f t="shared" si="69"/>
        <v>Tuesday</v>
      </c>
      <c r="E1518" t="s">
        <v>85</v>
      </c>
      <c r="F1518" t="s">
        <v>231</v>
      </c>
      <c r="G1518" s="5">
        <v>171089</v>
      </c>
    </row>
    <row r="1519" spans="1:7" x14ac:dyDescent="0.35">
      <c r="A1519" t="str">
        <f t="shared" si="70"/>
        <v>Night</v>
      </c>
      <c r="B1519" s="4">
        <f t="shared" si="71"/>
        <v>22</v>
      </c>
      <c r="C1519" s="1">
        <v>45762.942361111112</v>
      </c>
      <c r="D1519" s="1" t="str">
        <f t="shared" si="69"/>
        <v>Tuesday</v>
      </c>
      <c r="E1519" t="s">
        <v>85</v>
      </c>
      <c r="F1519" t="s">
        <v>637</v>
      </c>
      <c r="G1519" s="5">
        <v>124000</v>
      </c>
    </row>
    <row r="1520" spans="1:7" x14ac:dyDescent="0.35">
      <c r="A1520" t="str">
        <f t="shared" si="70"/>
        <v>Night</v>
      </c>
      <c r="B1520" s="4">
        <f t="shared" si="71"/>
        <v>22</v>
      </c>
      <c r="C1520" s="1">
        <v>45762.944444444445</v>
      </c>
      <c r="D1520" s="1" t="str">
        <f t="shared" si="69"/>
        <v>Tuesday</v>
      </c>
      <c r="E1520" t="s">
        <v>267</v>
      </c>
      <c r="F1520" t="s">
        <v>268</v>
      </c>
      <c r="G1520" s="5">
        <v>157756</v>
      </c>
    </row>
    <row r="1521" spans="1:7" x14ac:dyDescent="0.35">
      <c r="A1521" t="str">
        <f t="shared" si="70"/>
        <v>Night</v>
      </c>
      <c r="B1521" s="4">
        <f t="shared" si="71"/>
        <v>22</v>
      </c>
      <c r="C1521" s="1">
        <v>45762.946527777778</v>
      </c>
      <c r="D1521" s="1" t="str">
        <f t="shared" si="69"/>
        <v>Tuesday</v>
      </c>
      <c r="E1521" t="s">
        <v>85</v>
      </c>
      <c r="F1521" t="s">
        <v>619</v>
      </c>
      <c r="G1521" s="5">
        <v>169285</v>
      </c>
    </row>
    <row r="1522" spans="1:7" x14ac:dyDescent="0.35">
      <c r="A1522" t="str">
        <f t="shared" si="70"/>
        <v>Night</v>
      </c>
      <c r="B1522" s="4">
        <f t="shared" si="71"/>
        <v>22</v>
      </c>
      <c r="C1522" s="1">
        <v>45762.947222222225</v>
      </c>
      <c r="D1522" s="1" t="str">
        <f t="shared" si="69"/>
        <v>Tuesday</v>
      </c>
      <c r="E1522" t="s">
        <v>212</v>
      </c>
      <c r="F1522" t="s">
        <v>213</v>
      </c>
      <c r="G1522" s="5">
        <v>115120</v>
      </c>
    </row>
    <row r="1523" spans="1:7" x14ac:dyDescent="0.35">
      <c r="A1523" t="str">
        <f t="shared" si="70"/>
        <v>Night</v>
      </c>
      <c r="B1523" s="4">
        <f t="shared" si="71"/>
        <v>22</v>
      </c>
      <c r="C1523" s="1">
        <v>45762.949305555558</v>
      </c>
      <c r="D1523" s="1" t="str">
        <f t="shared" si="69"/>
        <v>Tuesday</v>
      </c>
      <c r="E1523" t="s">
        <v>85</v>
      </c>
      <c r="F1523" t="s">
        <v>86</v>
      </c>
      <c r="G1523" s="5">
        <v>148800</v>
      </c>
    </row>
    <row r="1524" spans="1:7" x14ac:dyDescent="0.35">
      <c r="A1524" t="str">
        <f t="shared" si="70"/>
        <v>Night</v>
      </c>
      <c r="B1524" s="4">
        <f t="shared" si="71"/>
        <v>22</v>
      </c>
      <c r="C1524" s="1">
        <v>45762.950694444444</v>
      </c>
      <c r="D1524" s="1" t="str">
        <f t="shared" si="69"/>
        <v>Tuesday</v>
      </c>
      <c r="E1524" t="s">
        <v>85</v>
      </c>
      <c r="F1524" t="s">
        <v>625</v>
      </c>
      <c r="G1524" s="5">
        <v>125128</v>
      </c>
    </row>
    <row r="1525" spans="1:7" x14ac:dyDescent="0.35">
      <c r="A1525" t="str">
        <f t="shared" si="70"/>
        <v>Night</v>
      </c>
      <c r="B1525" s="4">
        <f t="shared" si="71"/>
        <v>22</v>
      </c>
      <c r="C1525" s="1">
        <v>45762.951388888891</v>
      </c>
      <c r="D1525" s="1" t="str">
        <f t="shared" si="69"/>
        <v>Tuesday</v>
      </c>
      <c r="E1525" t="s">
        <v>85</v>
      </c>
      <c r="F1525" t="s">
        <v>623</v>
      </c>
      <c r="G1525" s="5">
        <v>96654</v>
      </c>
    </row>
    <row r="1526" spans="1:7" x14ac:dyDescent="0.35">
      <c r="A1526" t="str">
        <f t="shared" si="70"/>
        <v>Night</v>
      </c>
      <c r="B1526" s="4">
        <f t="shared" si="71"/>
        <v>22</v>
      </c>
      <c r="C1526" s="1">
        <v>45762.953472222223</v>
      </c>
      <c r="D1526" s="1" t="str">
        <f t="shared" si="69"/>
        <v>Tuesday</v>
      </c>
      <c r="E1526" t="s">
        <v>87</v>
      </c>
      <c r="F1526" t="s">
        <v>449</v>
      </c>
      <c r="G1526" s="5">
        <v>157614</v>
      </c>
    </row>
    <row r="1527" spans="1:7" x14ac:dyDescent="0.35">
      <c r="A1527" t="str">
        <f t="shared" si="70"/>
        <v>Night</v>
      </c>
      <c r="B1527" s="4">
        <f t="shared" si="71"/>
        <v>22</v>
      </c>
      <c r="C1527" s="1">
        <v>45762.954861111109</v>
      </c>
      <c r="D1527" s="1" t="str">
        <f t="shared" si="69"/>
        <v>Tuesday</v>
      </c>
      <c r="E1527" t="s">
        <v>85</v>
      </c>
      <c r="F1527" t="s">
        <v>609</v>
      </c>
      <c r="G1527" s="5">
        <v>129056</v>
      </c>
    </row>
    <row r="1528" spans="1:7" x14ac:dyDescent="0.35">
      <c r="A1528" t="str">
        <f t="shared" si="70"/>
        <v>Night</v>
      </c>
      <c r="B1528" s="4">
        <f t="shared" si="71"/>
        <v>22</v>
      </c>
      <c r="C1528" s="1">
        <v>45762.956250000003</v>
      </c>
      <c r="D1528" s="1" t="str">
        <f t="shared" si="69"/>
        <v>Tuesday</v>
      </c>
      <c r="E1528" t="s">
        <v>114</v>
      </c>
      <c r="F1528" t="s">
        <v>411</v>
      </c>
      <c r="G1528" s="5">
        <v>127612</v>
      </c>
    </row>
    <row r="1529" spans="1:7" x14ac:dyDescent="0.35">
      <c r="A1529" t="str">
        <f t="shared" si="70"/>
        <v>Night</v>
      </c>
      <c r="B1529" s="4">
        <f t="shared" si="71"/>
        <v>22</v>
      </c>
      <c r="C1529" s="1">
        <v>45762.957638888889</v>
      </c>
      <c r="D1529" s="1" t="str">
        <f t="shared" si="69"/>
        <v>Tuesday</v>
      </c>
      <c r="E1529" t="s">
        <v>85</v>
      </c>
      <c r="F1529" t="s">
        <v>620</v>
      </c>
      <c r="G1529" s="5">
        <v>172800</v>
      </c>
    </row>
    <row r="1530" spans="1:7" x14ac:dyDescent="0.35">
      <c r="A1530" t="str">
        <f t="shared" si="70"/>
        <v>Night</v>
      </c>
      <c r="B1530" s="4">
        <f t="shared" si="71"/>
        <v>23</v>
      </c>
      <c r="C1530" s="1">
        <v>45762.959027777775</v>
      </c>
      <c r="D1530" s="1" t="str">
        <f t="shared" si="69"/>
        <v>Tuesday</v>
      </c>
      <c r="E1530" t="s">
        <v>85</v>
      </c>
      <c r="F1530" t="s">
        <v>631</v>
      </c>
      <c r="G1530" s="5">
        <v>137156</v>
      </c>
    </row>
    <row r="1531" spans="1:7" x14ac:dyDescent="0.35">
      <c r="A1531" t="str">
        <f t="shared" si="70"/>
        <v>Day</v>
      </c>
      <c r="B1531" s="4">
        <f t="shared" si="71"/>
        <v>7</v>
      </c>
      <c r="C1531" s="1">
        <v>45763.327777777777</v>
      </c>
      <c r="D1531" s="1" t="str">
        <f t="shared" si="69"/>
        <v>Wednesday</v>
      </c>
      <c r="E1531" t="s">
        <v>194</v>
      </c>
      <c r="F1531" t="s">
        <v>390</v>
      </c>
      <c r="G1531" s="5">
        <v>76122</v>
      </c>
    </row>
    <row r="1532" spans="1:7" x14ac:dyDescent="0.35">
      <c r="A1532" t="str">
        <f t="shared" si="70"/>
        <v>Day</v>
      </c>
      <c r="B1532" s="4">
        <f t="shared" si="71"/>
        <v>7</v>
      </c>
      <c r="C1532" s="1">
        <v>45763.327777777777</v>
      </c>
      <c r="D1532" s="1" t="str">
        <f t="shared" si="69"/>
        <v>Wednesday</v>
      </c>
      <c r="E1532" t="s">
        <v>85</v>
      </c>
      <c r="F1532" t="s">
        <v>625</v>
      </c>
      <c r="G1532" s="5">
        <v>6193</v>
      </c>
    </row>
    <row r="1533" spans="1:7" x14ac:dyDescent="0.35">
      <c r="A1533" t="str">
        <f t="shared" si="70"/>
        <v>Day</v>
      </c>
      <c r="B1533" s="4">
        <f t="shared" si="71"/>
        <v>7</v>
      </c>
      <c r="C1533" s="1">
        <v>45763.329861111109</v>
      </c>
      <c r="D1533" s="1" t="str">
        <f t="shared" si="69"/>
        <v>Wednesday</v>
      </c>
      <c r="E1533" t="s">
        <v>727</v>
      </c>
      <c r="F1533" t="s">
        <v>728</v>
      </c>
      <c r="G1533" s="5">
        <v>180580</v>
      </c>
    </row>
    <row r="1534" spans="1:7" x14ac:dyDescent="0.35">
      <c r="A1534" t="str">
        <f t="shared" si="70"/>
        <v>Day</v>
      </c>
      <c r="B1534" s="4">
        <f t="shared" si="71"/>
        <v>8</v>
      </c>
      <c r="C1534" s="1">
        <v>45763.338888888888</v>
      </c>
      <c r="D1534" s="1" t="str">
        <f t="shared" si="69"/>
        <v>Wednesday</v>
      </c>
      <c r="E1534" t="s">
        <v>729</v>
      </c>
      <c r="F1534" t="s">
        <v>730</v>
      </c>
      <c r="G1534" s="5">
        <v>170922</v>
      </c>
    </row>
    <row r="1535" spans="1:7" x14ac:dyDescent="0.35">
      <c r="A1535" t="str">
        <f t="shared" si="70"/>
        <v>Day</v>
      </c>
      <c r="B1535" s="4">
        <f t="shared" si="71"/>
        <v>10</v>
      </c>
      <c r="C1535" s="1">
        <v>45763.454861111109</v>
      </c>
      <c r="D1535" s="1" t="str">
        <f t="shared" si="69"/>
        <v>Wednesday</v>
      </c>
      <c r="E1535" t="s">
        <v>731</v>
      </c>
      <c r="F1535" t="s">
        <v>732</v>
      </c>
      <c r="G1535" s="5">
        <v>3853</v>
      </c>
    </row>
    <row r="1536" spans="1:7" x14ac:dyDescent="0.35">
      <c r="A1536" t="str">
        <f t="shared" si="70"/>
        <v>Night</v>
      </c>
      <c r="B1536" s="4">
        <f t="shared" si="71"/>
        <v>21</v>
      </c>
      <c r="C1536" s="1">
        <v>45763.893750000003</v>
      </c>
      <c r="D1536" s="1" t="str">
        <f t="shared" si="69"/>
        <v>Wednesday</v>
      </c>
      <c r="E1536" t="s">
        <v>85</v>
      </c>
      <c r="F1536" t="s">
        <v>859</v>
      </c>
      <c r="G1536" s="5">
        <v>3503</v>
      </c>
    </row>
    <row r="1537" spans="1:7" x14ac:dyDescent="0.35">
      <c r="A1537" t="str">
        <f t="shared" si="70"/>
        <v>Night</v>
      </c>
      <c r="B1537" s="4">
        <f t="shared" si="71"/>
        <v>19</v>
      </c>
      <c r="C1537" s="1">
        <v>45764.807638888888</v>
      </c>
      <c r="D1537" s="1" t="str">
        <f t="shared" si="69"/>
        <v>Thursday</v>
      </c>
      <c r="E1537" t="s">
        <v>85</v>
      </c>
      <c r="F1537" t="s">
        <v>859</v>
      </c>
      <c r="G1537" s="5">
        <v>201492</v>
      </c>
    </row>
    <row r="1538" spans="1:7" x14ac:dyDescent="0.35">
      <c r="A1538" t="str">
        <f t="shared" si="70"/>
        <v>Night</v>
      </c>
      <c r="B1538" s="4">
        <f t="shared" si="71"/>
        <v>19</v>
      </c>
      <c r="C1538" s="1">
        <v>45764.810416666667</v>
      </c>
      <c r="D1538" s="1" t="str">
        <f t="shared" ref="D1538:D1601" si="72">TEXT(C1538, "dddd")</f>
        <v>Thursday</v>
      </c>
      <c r="E1538" t="s">
        <v>85</v>
      </c>
      <c r="F1538" t="s">
        <v>118</v>
      </c>
      <c r="G1538" s="5">
        <v>233571</v>
      </c>
    </row>
    <row r="1539" spans="1:7" x14ac:dyDescent="0.35">
      <c r="A1539" t="str">
        <f t="shared" ref="A1539:A1602" si="73">IF(AND(B1539&gt;=6, B1539&lt;18), "Day", "Night")</f>
        <v>Night</v>
      </c>
      <c r="B1539" s="4">
        <f t="shared" si="71"/>
        <v>19</v>
      </c>
      <c r="C1539" s="1">
        <v>45764.8125</v>
      </c>
      <c r="D1539" s="1" t="str">
        <f t="shared" si="72"/>
        <v>Thursday</v>
      </c>
      <c r="E1539" t="s">
        <v>212</v>
      </c>
      <c r="F1539" t="s">
        <v>213</v>
      </c>
      <c r="G1539" s="5">
        <v>180530</v>
      </c>
    </row>
    <row r="1540" spans="1:7" x14ac:dyDescent="0.35">
      <c r="A1540" t="str">
        <f t="shared" si="73"/>
        <v>Night</v>
      </c>
      <c r="B1540" s="4">
        <f t="shared" ref="B1540:B1603" si="74">HOUR(C1540)</f>
        <v>19</v>
      </c>
      <c r="C1540" s="1">
        <v>45764.813888888886</v>
      </c>
      <c r="D1540" s="1" t="str">
        <f t="shared" si="72"/>
        <v>Thursday</v>
      </c>
      <c r="E1540" t="s">
        <v>85</v>
      </c>
      <c r="F1540" t="s">
        <v>625</v>
      </c>
      <c r="G1540" s="5">
        <v>125128</v>
      </c>
    </row>
    <row r="1541" spans="1:7" x14ac:dyDescent="0.35">
      <c r="A1541" t="str">
        <f t="shared" si="73"/>
        <v>Night</v>
      </c>
      <c r="B1541" s="4">
        <f t="shared" si="74"/>
        <v>19</v>
      </c>
      <c r="C1541" s="1">
        <v>45764.81527777778</v>
      </c>
      <c r="D1541" s="1" t="str">
        <f t="shared" si="72"/>
        <v>Thursday</v>
      </c>
      <c r="E1541" t="s">
        <v>194</v>
      </c>
      <c r="F1541" t="s">
        <v>390</v>
      </c>
      <c r="G1541" s="5">
        <v>129123</v>
      </c>
    </row>
    <row r="1542" spans="1:7" x14ac:dyDescent="0.35">
      <c r="A1542" t="str">
        <f t="shared" si="73"/>
        <v>Night</v>
      </c>
      <c r="B1542" s="4">
        <f t="shared" si="74"/>
        <v>19</v>
      </c>
      <c r="C1542" s="1">
        <v>45764.816666666666</v>
      </c>
      <c r="D1542" s="1" t="str">
        <f t="shared" si="72"/>
        <v>Thursday</v>
      </c>
      <c r="E1542" t="s">
        <v>85</v>
      </c>
      <c r="F1542" t="s">
        <v>637</v>
      </c>
      <c r="G1542" s="5">
        <v>124000</v>
      </c>
    </row>
    <row r="1543" spans="1:7" x14ac:dyDescent="0.35">
      <c r="A1543" t="str">
        <f t="shared" si="73"/>
        <v>Night</v>
      </c>
      <c r="B1543" s="4">
        <f t="shared" si="74"/>
        <v>19</v>
      </c>
      <c r="C1543" s="1">
        <v>45764.818055555559</v>
      </c>
      <c r="D1543" s="1" t="str">
        <f t="shared" si="72"/>
        <v>Thursday</v>
      </c>
      <c r="E1543" t="s">
        <v>85</v>
      </c>
      <c r="F1543" t="s">
        <v>387</v>
      </c>
      <c r="G1543" s="5">
        <v>165000</v>
      </c>
    </row>
    <row r="1544" spans="1:7" x14ac:dyDescent="0.35">
      <c r="A1544" t="str">
        <f t="shared" si="73"/>
        <v>Night</v>
      </c>
      <c r="B1544" s="4">
        <f t="shared" si="74"/>
        <v>19</v>
      </c>
      <c r="C1544" s="1">
        <v>45764.819444444445</v>
      </c>
      <c r="D1544" s="1" t="str">
        <f t="shared" si="72"/>
        <v>Thursday</v>
      </c>
      <c r="E1544" t="s">
        <v>85</v>
      </c>
      <c r="F1544" t="s">
        <v>609</v>
      </c>
      <c r="G1544" s="5">
        <v>129056</v>
      </c>
    </row>
    <row r="1545" spans="1:7" x14ac:dyDescent="0.35">
      <c r="A1545" t="str">
        <f t="shared" si="73"/>
        <v>Night</v>
      </c>
      <c r="B1545" s="4">
        <f t="shared" si="74"/>
        <v>19</v>
      </c>
      <c r="C1545" s="1">
        <v>45764.821527777778</v>
      </c>
      <c r="D1545" s="1" t="str">
        <f t="shared" si="72"/>
        <v>Thursday</v>
      </c>
      <c r="E1545" t="s">
        <v>87</v>
      </c>
      <c r="F1545" t="s">
        <v>449</v>
      </c>
      <c r="G1545" s="5">
        <v>157614</v>
      </c>
    </row>
    <row r="1546" spans="1:7" x14ac:dyDescent="0.35">
      <c r="A1546" t="str">
        <f t="shared" si="73"/>
        <v>Night</v>
      </c>
      <c r="B1546" s="4">
        <f t="shared" si="74"/>
        <v>23</v>
      </c>
      <c r="C1546" s="1">
        <v>45765.963194444441</v>
      </c>
      <c r="D1546" s="1" t="str">
        <f t="shared" si="72"/>
        <v>Friday</v>
      </c>
      <c r="E1546" t="s">
        <v>85</v>
      </c>
      <c r="F1546" t="s">
        <v>637</v>
      </c>
      <c r="G1546" s="5">
        <v>113262</v>
      </c>
    </row>
    <row r="1547" spans="1:7" x14ac:dyDescent="0.35">
      <c r="A1547" t="str">
        <f t="shared" si="73"/>
        <v>Night</v>
      </c>
      <c r="B1547" s="4">
        <f t="shared" si="74"/>
        <v>23</v>
      </c>
      <c r="C1547" s="1">
        <v>45765.963194444441</v>
      </c>
      <c r="D1547" s="1" t="str">
        <f t="shared" si="72"/>
        <v>Friday</v>
      </c>
      <c r="E1547" t="s">
        <v>85</v>
      </c>
      <c r="F1547" t="s">
        <v>640</v>
      </c>
      <c r="G1547" s="5">
        <v>1261</v>
      </c>
    </row>
    <row r="1548" spans="1:7" x14ac:dyDescent="0.35">
      <c r="A1548" t="str">
        <f t="shared" si="73"/>
        <v>Night</v>
      </c>
      <c r="B1548" s="4">
        <f t="shared" si="74"/>
        <v>23</v>
      </c>
      <c r="C1548" s="1">
        <v>45765.965277777781</v>
      </c>
      <c r="D1548" s="1" t="str">
        <f t="shared" si="72"/>
        <v>Friday</v>
      </c>
      <c r="E1548" t="s">
        <v>87</v>
      </c>
      <c r="F1548" t="s">
        <v>723</v>
      </c>
      <c r="G1548" s="5">
        <v>163481</v>
      </c>
    </row>
    <row r="1549" spans="1:7" x14ac:dyDescent="0.35">
      <c r="A1549" t="str">
        <f t="shared" si="73"/>
        <v>Night</v>
      </c>
      <c r="B1549" s="4">
        <f t="shared" si="74"/>
        <v>23</v>
      </c>
      <c r="C1549" s="1">
        <v>45765.968055555553</v>
      </c>
      <c r="D1549" s="1" t="str">
        <f t="shared" si="72"/>
        <v>Friday</v>
      </c>
      <c r="E1549" t="s">
        <v>87</v>
      </c>
      <c r="F1549" t="s">
        <v>125</v>
      </c>
      <c r="G1549" s="5">
        <v>226762</v>
      </c>
    </row>
    <row r="1550" spans="1:7" x14ac:dyDescent="0.35">
      <c r="A1550" t="str">
        <f t="shared" si="73"/>
        <v>Night</v>
      </c>
      <c r="B1550" s="4">
        <f t="shared" si="74"/>
        <v>23</v>
      </c>
      <c r="C1550" s="1">
        <v>45765.970138888886</v>
      </c>
      <c r="D1550" s="1" t="str">
        <f t="shared" si="72"/>
        <v>Friday</v>
      </c>
      <c r="E1550" t="s">
        <v>87</v>
      </c>
      <c r="F1550" t="s">
        <v>548</v>
      </c>
      <c r="G1550" s="5">
        <v>179775</v>
      </c>
    </row>
    <row r="1551" spans="1:7" x14ac:dyDescent="0.35">
      <c r="A1551" t="str">
        <f t="shared" si="73"/>
        <v>Night</v>
      </c>
      <c r="B1551" s="4">
        <f t="shared" si="74"/>
        <v>23</v>
      </c>
      <c r="C1551" s="1">
        <v>45765.972222222219</v>
      </c>
      <c r="D1551" s="1" t="str">
        <f t="shared" si="72"/>
        <v>Friday</v>
      </c>
      <c r="E1551" t="s">
        <v>201</v>
      </c>
      <c r="F1551" t="s">
        <v>202</v>
      </c>
      <c r="G1551" s="5">
        <v>184800</v>
      </c>
    </row>
    <row r="1552" spans="1:7" x14ac:dyDescent="0.35">
      <c r="A1552" t="str">
        <f t="shared" si="73"/>
        <v>Night</v>
      </c>
      <c r="B1552" s="4">
        <f t="shared" si="74"/>
        <v>23</v>
      </c>
      <c r="C1552" s="1">
        <v>45765.973611111112</v>
      </c>
      <c r="D1552" s="1" t="str">
        <f t="shared" si="72"/>
        <v>Friday</v>
      </c>
      <c r="E1552" t="s">
        <v>87</v>
      </c>
      <c r="F1552" t="s">
        <v>404</v>
      </c>
      <c r="G1552" s="5">
        <v>137684</v>
      </c>
    </row>
    <row r="1553" spans="1:7" x14ac:dyDescent="0.35">
      <c r="A1553" t="str">
        <f t="shared" si="73"/>
        <v>Night</v>
      </c>
      <c r="B1553" s="4">
        <f t="shared" si="74"/>
        <v>23</v>
      </c>
      <c r="C1553" s="1">
        <v>45765.976388888892</v>
      </c>
      <c r="D1553" s="1" t="str">
        <f t="shared" si="72"/>
        <v>Friday</v>
      </c>
      <c r="E1553" t="s">
        <v>87</v>
      </c>
      <c r="F1553" t="s">
        <v>539</v>
      </c>
      <c r="G1553" s="5">
        <v>213375</v>
      </c>
    </row>
    <row r="1554" spans="1:7" x14ac:dyDescent="0.35">
      <c r="A1554" t="str">
        <f t="shared" si="73"/>
        <v>Night</v>
      </c>
      <c r="B1554" s="4">
        <f t="shared" si="74"/>
        <v>23</v>
      </c>
      <c r="C1554" s="1">
        <v>45765.978472222225</v>
      </c>
      <c r="D1554" s="1" t="str">
        <f t="shared" si="72"/>
        <v>Friday</v>
      </c>
      <c r="E1554" t="s">
        <v>192</v>
      </c>
      <c r="F1554" t="s">
        <v>422</v>
      </c>
      <c r="G1554" s="5">
        <v>188390</v>
      </c>
    </row>
    <row r="1555" spans="1:7" x14ac:dyDescent="0.35">
      <c r="A1555" t="str">
        <f t="shared" si="73"/>
        <v>Night</v>
      </c>
      <c r="B1555" s="4">
        <f t="shared" si="74"/>
        <v>23</v>
      </c>
      <c r="C1555" s="1">
        <v>45765.978472222225</v>
      </c>
      <c r="D1555" s="1" t="str">
        <f t="shared" si="72"/>
        <v>Friday</v>
      </c>
      <c r="E1555" t="s">
        <v>267</v>
      </c>
      <c r="F1555" t="s">
        <v>268</v>
      </c>
      <c r="G1555" s="5">
        <v>89245</v>
      </c>
    </row>
    <row r="1556" spans="1:7" x14ac:dyDescent="0.35">
      <c r="A1556" t="str">
        <f t="shared" si="73"/>
        <v>Night</v>
      </c>
      <c r="B1556" s="4">
        <f t="shared" si="74"/>
        <v>23</v>
      </c>
      <c r="C1556" s="1">
        <v>45765.982638888891</v>
      </c>
      <c r="D1556" s="1" t="str">
        <f t="shared" si="72"/>
        <v>Friday</v>
      </c>
      <c r="E1556" t="s">
        <v>151</v>
      </c>
      <c r="F1556" t="s">
        <v>542</v>
      </c>
      <c r="G1556" s="5">
        <v>137907</v>
      </c>
    </row>
    <row r="1557" spans="1:7" x14ac:dyDescent="0.35">
      <c r="A1557" t="str">
        <f t="shared" si="73"/>
        <v>Night</v>
      </c>
      <c r="B1557" s="4">
        <f t="shared" si="74"/>
        <v>23</v>
      </c>
      <c r="C1557" s="1">
        <v>45765.984027777777</v>
      </c>
      <c r="D1557" s="1" t="str">
        <f t="shared" si="72"/>
        <v>Friday</v>
      </c>
      <c r="E1557" t="s">
        <v>87</v>
      </c>
      <c r="F1557" t="s">
        <v>533</v>
      </c>
      <c r="G1557" s="5">
        <v>13020</v>
      </c>
    </row>
    <row r="1558" spans="1:7" x14ac:dyDescent="0.35">
      <c r="A1558" t="str">
        <f t="shared" si="73"/>
        <v>Night</v>
      </c>
      <c r="B1558" s="4">
        <f t="shared" si="74"/>
        <v>23</v>
      </c>
      <c r="C1558" s="1">
        <v>45765.984027777777</v>
      </c>
      <c r="D1558" s="1" t="str">
        <f t="shared" si="72"/>
        <v>Friday</v>
      </c>
      <c r="E1558" t="s">
        <v>87</v>
      </c>
      <c r="F1558" t="s">
        <v>436</v>
      </c>
      <c r="G1558" s="5">
        <v>153592</v>
      </c>
    </row>
    <row r="1559" spans="1:7" x14ac:dyDescent="0.35">
      <c r="A1559" t="str">
        <f t="shared" si="73"/>
        <v>Night</v>
      </c>
      <c r="B1559" s="4">
        <f t="shared" si="74"/>
        <v>23</v>
      </c>
      <c r="C1559" s="1">
        <v>45765.984722222223</v>
      </c>
      <c r="D1559" s="1" t="str">
        <f t="shared" si="72"/>
        <v>Friday</v>
      </c>
      <c r="E1559" t="s">
        <v>87</v>
      </c>
      <c r="F1559" t="s">
        <v>533</v>
      </c>
      <c r="G1559" s="5">
        <v>19339</v>
      </c>
    </row>
    <row r="1560" spans="1:7" x14ac:dyDescent="0.35">
      <c r="A1560" t="str">
        <f t="shared" si="73"/>
        <v>Night</v>
      </c>
      <c r="B1560" s="4">
        <f t="shared" si="74"/>
        <v>23</v>
      </c>
      <c r="C1560" s="1">
        <v>45765.984722222223</v>
      </c>
      <c r="D1560" s="1" t="str">
        <f t="shared" si="72"/>
        <v>Friday</v>
      </c>
      <c r="E1560" t="s">
        <v>87</v>
      </c>
      <c r="F1560" t="s">
        <v>533</v>
      </c>
      <c r="G1560" s="5">
        <v>16261</v>
      </c>
    </row>
    <row r="1561" spans="1:7" x14ac:dyDescent="0.35">
      <c r="A1561" t="str">
        <f t="shared" si="73"/>
        <v>Night</v>
      </c>
      <c r="B1561" s="4">
        <f t="shared" si="74"/>
        <v>23</v>
      </c>
      <c r="C1561" s="1">
        <v>45765.984722222223</v>
      </c>
      <c r="D1561" s="1" t="str">
        <f t="shared" si="72"/>
        <v>Friday</v>
      </c>
      <c r="E1561" t="s">
        <v>87</v>
      </c>
      <c r="F1561" t="s">
        <v>436</v>
      </c>
      <c r="G1561" s="5">
        <v>20097</v>
      </c>
    </row>
    <row r="1562" spans="1:7" x14ac:dyDescent="0.35">
      <c r="A1562" t="str">
        <f t="shared" si="73"/>
        <v>Night</v>
      </c>
      <c r="B1562" s="4">
        <f t="shared" si="74"/>
        <v>23</v>
      </c>
      <c r="C1562" s="1">
        <v>45765.984722222223</v>
      </c>
      <c r="D1562" s="1" t="str">
        <f t="shared" si="72"/>
        <v>Friday</v>
      </c>
      <c r="E1562" t="s">
        <v>87</v>
      </c>
      <c r="F1562" t="s">
        <v>436</v>
      </c>
      <c r="G1562" s="5">
        <v>21586</v>
      </c>
    </row>
    <row r="1563" spans="1:7" x14ac:dyDescent="0.35">
      <c r="A1563" t="str">
        <f t="shared" si="73"/>
        <v>Night</v>
      </c>
      <c r="B1563" s="4">
        <f t="shared" si="74"/>
        <v>23</v>
      </c>
      <c r="C1563" s="1">
        <v>45765.986111111109</v>
      </c>
      <c r="D1563" s="1" t="str">
        <f t="shared" si="72"/>
        <v>Friday</v>
      </c>
      <c r="E1563" t="s">
        <v>87</v>
      </c>
      <c r="F1563" t="s">
        <v>436</v>
      </c>
      <c r="G1563" s="5">
        <v>18301</v>
      </c>
    </row>
    <row r="1564" spans="1:7" x14ac:dyDescent="0.35">
      <c r="A1564" t="str">
        <f t="shared" si="73"/>
        <v>Night</v>
      </c>
      <c r="B1564" s="4">
        <f t="shared" si="74"/>
        <v>23</v>
      </c>
      <c r="C1564" s="1">
        <v>45765.988194444442</v>
      </c>
      <c r="D1564" s="1" t="str">
        <f t="shared" si="72"/>
        <v>Friday</v>
      </c>
      <c r="E1564" t="s">
        <v>87</v>
      </c>
      <c r="F1564" t="s">
        <v>533</v>
      </c>
      <c r="G1564" s="5">
        <v>155500</v>
      </c>
    </row>
    <row r="1565" spans="1:7" x14ac:dyDescent="0.35">
      <c r="A1565" t="str">
        <f t="shared" si="73"/>
        <v>Night</v>
      </c>
      <c r="B1565" s="4">
        <f t="shared" si="74"/>
        <v>23</v>
      </c>
      <c r="C1565" s="1">
        <v>45765.990277777775</v>
      </c>
      <c r="D1565" s="1" t="str">
        <f t="shared" si="72"/>
        <v>Friday</v>
      </c>
      <c r="E1565" t="s">
        <v>87</v>
      </c>
      <c r="F1565" t="s">
        <v>545</v>
      </c>
      <c r="G1565" s="5">
        <v>206750</v>
      </c>
    </row>
    <row r="1566" spans="1:7" x14ac:dyDescent="0.35">
      <c r="A1566" t="str">
        <f t="shared" si="73"/>
        <v>Night</v>
      </c>
      <c r="B1566" s="4">
        <f t="shared" si="74"/>
        <v>23</v>
      </c>
      <c r="C1566" s="1">
        <v>45765.992361111108</v>
      </c>
      <c r="D1566" s="1" t="str">
        <f t="shared" si="72"/>
        <v>Friday</v>
      </c>
      <c r="E1566" t="s">
        <v>87</v>
      </c>
      <c r="F1566" t="s">
        <v>546</v>
      </c>
      <c r="G1566" s="5">
        <v>167142</v>
      </c>
    </row>
    <row r="1567" spans="1:7" x14ac:dyDescent="0.35">
      <c r="A1567" t="str">
        <f t="shared" si="73"/>
        <v>Night</v>
      </c>
      <c r="B1567" s="4">
        <f t="shared" si="74"/>
        <v>23</v>
      </c>
      <c r="C1567" s="1">
        <v>45765.993750000001</v>
      </c>
      <c r="D1567" s="1" t="str">
        <f t="shared" si="72"/>
        <v>Friday</v>
      </c>
      <c r="E1567" t="s">
        <v>87</v>
      </c>
      <c r="F1567" t="s">
        <v>88</v>
      </c>
      <c r="G1567" s="5">
        <v>174033</v>
      </c>
    </row>
    <row r="1568" spans="1:7" x14ac:dyDescent="0.35">
      <c r="A1568" t="str">
        <f t="shared" si="73"/>
        <v>Night</v>
      </c>
      <c r="B1568" s="4">
        <f t="shared" si="74"/>
        <v>23</v>
      </c>
      <c r="C1568" s="1">
        <v>45765.995833333334</v>
      </c>
      <c r="D1568" s="1" t="str">
        <f t="shared" si="72"/>
        <v>Friday</v>
      </c>
      <c r="E1568" t="s">
        <v>87</v>
      </c>
      <c r="F1568" t="s">
        <v>547</v>
      </c>
      <c r="G1568" s="5">
        <v>158157</v>
      </c>
    </row>
    <row r="1569" spans="1:7" x14ac:dyDescent="0.35">
      <c r="A1569" t="str">
        <f t="shared" si="73"/>
        <v>Night</v>
      </c>
      <c r="B1569" s="4">
        <f t="shared" si="74"/>
        <v>23</v>
      </c>
      <c r="C1569" s="1">
        <v>45765.997916666667</v>
      </c>
      <c r="D1569" s="1" t="str">
        <f t="shared" si="72"/>
        <v>Friday</v>
      </c>
      <c r="E1569" t="s">
        <v>87</v>
      </c>
      <c r="F1569" t="s">
        <v>535</v>
      </c>
      <c r="G1569" s="5">
        <v>192597</v>
      </c>
    </row>
    <row r="1570" spans="1:7" x14ac:dyDescent="0.35">
      <c r="A1570" t="str">
        <f t="shared" si="73"/>
        <v>Night</v>
      </c>
      <c r="B1570" s="4">
        <f t="shared" si="74"/>
        <v>0</v>
      </c>
      <c r="C1570" s="1">
        <v>45766</v>
      </c>
      <c r="D1570" s="1" t="str">
        <f t="shared" si="72"/>
        <v>Saturday</v>
      </c>
      <c r="E1570" t="s">
        <v>87</v>
      </c>
      <c r="F1570" t="s">
        <v>537</v>
      </c>
      <c r="G1570" s="5">
        <v>59142</v>
      </c>
    </row>
    <row r="1571" spans="1:7" x14ac:dyDescent="0.35">
      <c r="A1571" t="str">
        <f t="shared" si="73"/>
        <v>Night</v>
      </c>
      <c r="B1571" s="4">
        <f t="shared" si="74"/>
        <v>0</v>
      </c>
      <c r="C1571" s="1">
        <v>45766.00277777778</v>
      </c>
      <c r="D1571" s="1" t="str">
        <f t="shared" si="72"/>
        <v>Saturday</v>
      </c>
      <c r="E1571" t="s">
        <v>192</v>
      </c>
      <c r="F1571" t="s">
        <v>391</v>
      </c>
      <c r="G1571" s="5">
        <v>219500</v>
      </c>
    </row>
    <row r="1572" spans="1:7" x14ac:dyDescent="0.35">
      <c r="A1572" t="str">
        <f t="shared" si="73"/>
        <v>Night</v>
      </c>
      <c r="B1572" s="4">
        <f t="shared" si="74"/>
        <v>0</v>
      </c>
      <c r="C1572" s="1">
        <v>45766.004861111112</v>
      </c>
      <c r="D1572" s="1" t="str">
        <f t="shared" si="72"/>
        <v>Saturday</v>
      </c>
      <c r="E1572" t="s">
        <v>87</v>
      </c>
      <c r="F1572" t="s">
        <v>132</v>
      </c>
      <c r="G1572" s="5">
        <v>176563</v>
      </c>
    </row>
    <row r="1573" spans="1:7" x14ac:dyDescent="0.35">
      <c r="A1573" t="str">
        <f t="shared" si="73"/>
        <v>Night</v>
      </c>
      <c r="B1573" s="4">
        <f t="shared" si="74"/>
        <v>0</v>
      </c>
      <c r="C1573" s="1">
        <v>45766.006249999999</v>
      </c>
      <c r="D1573" s="1" t="str">
        <f t="shared" si="72"/>
        <v>Saturday</v>
      </c>
      <c r="E1573" t="s">
        <v>87</v>
      </c>
      <c r="F1573" t="s">
        <v>534</v>
      </c>
      <c r="G1573" s="5">
        <v>140000</v>
      </c>
    </row>
    <row r="1574" spans="1:7" x14ac:dyDescent="0.35">
      <c r="A1574" t="str">
        <f t="shared" si="73"/>
        <v>Night</v>
      </c>
      <c r="B1574" s="4">
        <f t="shared" si="74"/>
        <v>0</v>
      </c>
      <c r="C1574" s="1">
        <v>45766.009027777778</v>
      </c>
      <c r="D1574" s="1" t="str">
        <f t="shared" si="72"/>
        <v>Saturday</v>
      </c>
      <c r="E1574" t="s">
        <v>87</v>
      </c>
      <c r="F1574" t="s">
        <v>439</v>
      </c>
      <c r="G1574" s="5">
        <v>239317</v>
      </c>
    </row>
    <row r="1575" spans="1:7" x14ac:dyDescent="0.35">
      <c r="A1575" t="str">
        <f t="shared" si="73"/>
        <v>Night</v>
      </c>
      <c r="B1575" s="4">
        <f t="shared" si="74"/>
        <v>0</v>
      </c>
      <c r="C1575" s="1">
        <v>45766.010416666664</v>
      </c>
      <c r="D1575" s="1" t="str">
        <f t="shared" si="72"/>
        <v>Saturday</v>
      </c>
      <c r="E1575" t="s">
        <v>87</v>
      </c>
      <c r="F1575" t="s">
        <v>240</v>
      </c>
      <c r="G1575" s="5">
        <v>166000</v>
      </c>
    </row>
    <row r="1576" spans="1:7" x14ac:dyDescent="0.35">
      <c r="A1576" t="str">
        <f t="shared" si="73"/>
        <v>Night</v>
      </c>
      <c r="B1576" s="4">
        <f t="shared" si="74"/>
        <v>0</v>
      </c>
      <c r="C1576" s="1">
        <v>45766.012499999997</v>
      </c>
      <c r="D1576" s="1" t="str">
        <f t="shared" si="72"/>
        <v>Saturday</v>
      </c>
      <c r="E1576" t="s">
        <v>87</v>
      </c>
      <c r="F1576" t="s">
        <v>425</v>
      </c>
      <c r="G1576" s="5">
        <v>167588</v>
      </c>
    </row>
    <row r="1577" spans="1:7" x14ac:dyDescent="0.35">
      <c r="A1577" t="str">
        <f t="shared" si="73"/>
        <v>Night</v>
      </c>
      <c r="B1577" s="4">
        <f t="shared" si="74"/>
        <v>0</v>
      </c>
      <c r="C1577" s="1">
        <v>45766.013888888891</v>
      </c>
      <c r="D1577" s="1" t="str">
        <f t="shared" si="72"/>
        <v>Saturday</v>
      </c>
      <c r="E1577" t="s">
        <v>87</v>
      </c>
      <c r="F1577" t="s">
        <v>437</v>
      </c>
      <c r="G1577" s="5">
        <v>143727</v>
      </c>
    </row>
    <row r="1578" spans="1:7" x14ac:dyDescent="0.35">
      <c r="A1578" t="str">
        <f t="shared" si="73"/>
        <v>Night</v>
      </c>
      <c r="B1578" s="4">
        <f t="shared" si="74"/>
        <v>0</v>
      </c>
      <c r="C1578" s="1">
        <v>45766.01458333333</v>
      </c>
      <c r="D1578" s="1" t="str">
        <f t="shared" si="72"/>
        <v>Saturday</v>
      </c>
      <c r="E1578" t="s">
        <v>87</v>
      </c>
      <c r="F1578" t="s">
        <v>540</v>
      </c>
      <c r="G1578" s="5">
        <v>32250</v>
      </c>
    </row>
    <row r="1579" spans="1:7" x14ac:dyDescent="0.35">
      <c r="A1579" t="str">
        <f t="shared" si="73"/>
        <v>Night</v>
      </c>
      <c r="B1579" s="4">
        <f t="shared" si="74"/>
        <v>0</v>
      </c>
      <c r="C1579" s="1">
        <v>45766.01458333333</v>
      </c>
      <c r="D1579" s="1" t="str">
        <f t="shared" si="72"/>
        <v>Saturday</v>
      </c>
      <c r="E1579" t="s">
        <v>87</v>
      </c>
      <c r="F1579" t="s">
        <v>540</v>
      </c>
      <c r="G1579" s="5">
        <v>16639</v>
      </c>
    </row>
    <row r="1580" spans="1:7" x14ac:dyDescent="0.35">
      <c r="A1580" t="str">
        <f t="shared" si="73"/>
        <v>Night</v>
      </c>
      <c r="B1580" s="4">
        <f t="shared" si="74"/>
        <v>0</v>
      </c>
      <c r="C1580" s="1">
        <v>45766.01458333333</v>
      </c>
      <c r="D1580" s="1" t="str">
        <f t="shared" si="72"/>
        <v>Saturday</v>
      </c>
      <c r="E1580" t="s">
        <v>87</v>
      </c>
      <c r="F1580" t="s">
        <v>219</v>
      </c>
      <c r="G1580" s="5">
        <v>8965</v>
      </c>
    </row>
    <row r="1581" spans="1:7" x14ac:dyDescent="0.35">
      <c r="A1581" t="str">
        <f t="shared" si="73"/>
        <v>Night</v>
      </c>
      <c r="B1581" s="4">
        <f t="shared" si="74"/>
        <v>0</v>
      </c>
      <c r="C1581" s="1">
        <v>45766.015972222223</v>
      </c>
      <c r="D1581" s="1" t="str">
        <f t="shared" si="72"/>
        <v>Saturday</v>
      </c>
      <c r="E1581" t="s">
        <v>87</v>
      </c>
      <c r="F1581" t="s">
        <v>219</v>
      </c>
      <c r="G1581" s="5">
        <v>143940</v>
      </c>
    </row>
    <row r="1582" spans="1:7" x14ac:dyDescent="0.35">
      <c r="A1582" t="str">
        <f t="shared" si="73"/>
        <v>Night</v>
      </c>
      <c r="B1582" s="4">
        <f t="shared" si="74"/>
        <v>0</v>
      </c>
      <c r="C1582" s="1">
        <v>45766.018055555556</v>
      </c>
      <c r="D1582" s="1" t="str">
        <f t="shared" si="72"/>
        <v>Saturday</v>
      </c>
      <c r="E1582" t="s">
        <v>87</v>
      </c>
      <c r="F1582" t="s">
        <v>328</v>
      </c>
      <c r="G1582" s="5">
        <v>164151</v>
      </c>
    </row>
    <row r="1583" spans="1:7" x14ac:dyDescent="0.35">
      <c r="A1583" t="str">
        <f t="shared" si="73"/>
        <v>Night</v>
      </c>
      <c r="B1583" s="4">
        <f t="shared" si="74"/>
        <v>0</v>
      </c>
      <c r="C1583" s="1">
        <v>45766.019444444442</v>
      </c>
      <c r="D1583" s="1" t="str">
        <f t="shared" si="72"/>
        <v>Saturday</v>
      </c>
      <c r="E1583" t="s">
        <v>87</v>
      </c>
      <c r="F1583" t="s">
        <v>131</v>
      </c>
      <c r="G1583" s="5">
        <v>24245</v>
      </c>
    </row>
    <row r="1584" spans="1:7" x14ac:dyDescent="0.35">
      <c r="A1584" t="str">
        <f t="shared" si="73"/>
        <v>Night</v>
      </c>
      <c r="B1584" s="4">
        <f t="shared" si="74"/>
        <v>0</v>
      </c>
      <c r="C1584" s="1">
        <v>45766.019444444442</v>
      </c>
      <c r="D1584" s="1" t="str">
        <f t="shared" si="72"/>
        <v>Saturday</v>
      </c>
      <c r="E1584" t="s">
        <v>87</v>
      </c>
      <c r="F1584" t="s">
        <v>466</v>
      </c>
      <c r="G1584" s="5">
        <v>148225</v>
      </c>
    </row>
    <row r="1585" spans="1:7" x14ac:dyDescent="0.35">
      <c r="A1585" t="str">
        <f t="shared" si="73"/>
        <v>Night</v>
      </c>
      <c r="B1585" s="4">
        <f t="shared" si="74"/>
        <v>0</v>
      </c>
      <c r="C1585" s="1">
        <v>45766.020138888889</v>
      </c>
      <c r="D1585" s="1" t="str">
        <f t="shared" si="72"/>
        <v>Saturday</v>
      </c>
      <c r="E1585" t="s">
        <v>93</v>
      </c>
      <c r="F1585" t="s">
        <v>543</v>
      </c>
      <c r="G1585" s="5">
        <v>66563</v>
      </c>
    </row>
    <row r="1586" spans="1:7" x14ac:dyDescent="0.35">
      <c r="A1586" t="str">
        <f t="shared" si="73"/>
        <v>Night</v>
      </c>
      <c r="B1586" s="4">
        <f t="shared" si="74"/>
        <v>0</v>
      </c>
      <c r="C1586" s="1">
        <v>45766.022222222222</v>
      </c>
      <c r="D1586" s="1" t="str">
        <f t="shared" si="72"/>
        <v>Saturday</v>
      </c>
      <c r="E1586" t="s">
        <v>87</v>
      </c>
      <c r="F1586" t="s">
        <v>121</v>
      </c>
      <c r="G1586" s="5">
        <v>149693</v>
      </c>
    </row>
    <row r="1587" spans="1:7" x14ac:dyDescent="0.35">
      <c r="A1587" t="str">
        <f t="shared" si="73"/>
        <v>Night</v>
      </c>
      <c r="B1587" s="4">
        <f t="shared" si="74"/>
        <v>0</v>
      </c>
      <c r="C1587" s="1">
        <v>45766.023611111108</v>
      </c>
      <c r="D1587" s="1" t="str">
        <f t="shared" si="72"/>
        <v>Saturday</v>
      </c>
      <c r="E1587" t="s">
        <v>85</v>
      </c>
      <c r="F1587" t="s">
        <v>231</v>
      </c>
      <c r="G1587" s="5">
        <v>171089</v>
      </c>
    </row>
    <row r="1588" spans="1:7" x14ac:dyDescent="0.35">
      <c r="A1588" t="str">
        <f t="shared" si="73"/>
        <v>Night</v>
      </c>
      <c r="B1588" s="4">
        <f t="shared" si="74"/>
        <v>0</v>
      </c>
      <c r="C1588" s="1">
        <v>45766.025000000001</v>
      </c>
      <c r="D1588" s="1" t="str">
        <f t="shared" si="72"/>
        <v>Saturday</v>
      </c>
      <c r="E1588" t="s">
        <v>85</v>
      </c>
      <c r="F1588" t="s">
        <v>625</v>
      </c>
      <c r="G1588" s="5">
        <v>125128</v>
      </c>
    </row>
    <row r="1589" spans="1:7" x14ac:dyDescent="0.35">
      <c r="A1589" t="str">
        <f t="shared" si="73"/>
        <v>Night</v>
      </c>
      <c r="B1589" s="4">
        <f t="shared" si="74"/>
        <v>0</v>
      </c>
      <c r="C1589" s="1">
        <v>45766.025694444441</v>
      </c>
      <c r="D1589" s="1" t="str">
        <f t="shared" si="72"/>
        <v>Saturday</v>
      </c>
      <c r="E1589" t="s">
        <v>87</v>
      </c>
      <c r="F1589" t="s">
        <v>544</v>
      </c>
      <c r="G1589" s="5">
        <v>78655</v>
      </c>
    </row>
    <row r="1590" spans="1:7" x14ac:dyDescent="0.35">
      <c r="A1590" t="str">
        <f t="shared" si="73"/>
        <v>Night</v>
      </c>
      <c r="B1590" s="4">
        <f t="shared" si="74"/>
        <v>0</v>
      </c>
      <c r="C1590" s="1">
        <v>45766.02847222222</v>
      </c>
      <c r="D1590" s="1" t="str">
        <f t="shared" si="72"/>
        <v>Saturday</v>
      </c>
      <c r="E1590" t="s">
        <v>212</v>
      </c>
      <c r="F1590" t="s">
        <v>213</v>
      </c>
      <c r="G1590" s="5">
        <v>180530</v>
      </c>
    </row>
    <row r="1591" spans="1:7" x14ac:dyDescent="0.35">
      <c r="A1591" t="str">
        <f t="shared" si="73"/>
        <v>Night</v>
      </c>
      <c r="B1591" s="4">
        <f t="shared" si="74"/>
        <v>0</v>
      </c>
      <c r="C1591" s="1">
        <v>45766.030555555553</v>
      </c>
      <c r="D1591" s="1" t="str">
        <f t="shared" si="72"/>
        <v>Saturday</v>
      </c>
      <c r="E1591" t="s">
        <v>85</v>
      </c>
      <c r="F1591" t="s">
        <v>619</v>
      </c>
      <c r="G1591" s="5">
        <v>169285</v>
      </c>
    </row>
    <row r="1592" spans="1:7" x14ac:dyDescent="0.35">
      <c r="A1592" t="str">
        <f t="shared" si="73"/>
        <v>Night</v>
      </c>
      <c r="B1592" s="4">
        <f t="shared" si="74"/>
        <v>0</v>
      </c>
      <c r="C1592" s="1">
        <v>45766.031944444447</v>
      </c>
      <c r="D1592" s="1" t="str">
        <f t="shared" si="72"/>
        <v>Saturday</v>
      </c>
      <c r="E1592" t="s">
        <v>87</v>
      </c>
      <c r="F1592" t="s">
        <v>438</v>
      </c>
      <c r="G1592" s="5">
        <v>150760</v>
      </c>
    </row>
    <row r="1593" spans="1:7" x14ac:dyDescent="0.35">
      <c r="A1593" t="str">
        <f t="shared" si="73"/>
        <v>Night</v>
      </c>
      <c r="B1593" s="4">
        <f t="shared" si="74"/>
        <v>0</v>
      </c>
      <c r="C1593" s="1">
        <v>45766.033333333333</v>
      </c>
      <c r="D1593" s="1" t="str">
        <f t="shared" si="72"/>
        <v>Saturday</v>
      </c>
      <c r="E1593" t="s">
        <v>85</v>
      </c>
      <c r="F1593" t="s">
        <v>620</v>
      </c>
      <c r="G1593" s="5">
        <v>138258</v>
      </c>
    </row>
    <row r="1594" spans="1:7" x14ac:dyDescent="0.35">
      <c r="A1594" t="str">
        <f t="shared" si="73"/>
        <v>Night</v>
      </c>
      <c r="B1594" s="4">
        <f t="shared" si="74"/>
        <v>0</v>
      </c>
      <c r="C1594" s="1">
        <v>45766.035416666666</v>
      </c>
      <c r="D1594" s="1" t="str">
        <f t="shared" si="72"/>
        <v>Saturday</v>
      </c>
      <c r="E1594" t="s">
        <v>87</v>
      </c>
      <c r="F1594" t="s">
        <v>449</v>
      </c>
      <c r="G1594" s="5">
        <v>157614</v>
      </c>
    </row>
    <row r="1595" spans="1:7" x14ac:dyDescent="0.35">
      <c r="A1595" t="str">
        <f t="shared" si="73"/>
        <v>Night</v>
      </c>
      <c r="B1595" s="4">
        <f t="shared" si="74"/>
        <v>0</v>
      </c>
      <c r="C1595" s="1">
        <v>45766.037499999999</v>
      </c>
      <c r="D1595" s="1" t="str">
        <f t="shared" si="72"/>
        <v>Saturday</v>
      </c>
      <c r="E1595" t="s">
        <v>85</v>
      </c>
      <c r="F1595" t="s">
        <v>387</v>
      </c>
      <c r="G1595" s="5">
        <v>165000</v>
      </c>
    </row>
    <row r="1596" spans="1:7" x14ac:dyDescent="0.35">
      <c r="A1596" t="str">
        <f t="shared" si="73"/>
        <v>Night</v>
      </c>
      <c r="B1596" s="4">
        <f t="shared" si="74"/>
        <v>0</v>
      </c>
      <c r="C1596" s="1">
        <v>45766.038888888892</v>
      </c>
      <c r="D1596" s="1" t="str">
        <f t="shared" si="72"/>
        <v>Saturday</v>
      </c>
      <c r="E1596" t="s">
        <v>114</v>
      </c>
      <c r="F1596" t="s">
        <v>411</v>
      </c>
      <c r="G1596" s="5">
        <v>127612</v>
      </c>
    </row>
    <row r="1597" spans="1:7" x14ac:dyDescent="0.35">
      <c r="A1597" t="str">
        <f t="shared" si="73"/>
        <v>Night</v>
      </c>
      <c r="B1597" s="4">
        <f t="shared" si="74"/>
        <v>0</v>
      </c>
      <c r="C1597" s="1">
        <v>45766.040277777778</v>
      </c>
      <c r="D1597" s="1" t="str">
        <f t="shared" si="72"/>
        <v>Saturday</v>
      </c>
      <c r="E1597" t="s">
        <v>87</v>
      </c>
      <c r="F1597" t="s">
        <v>723</v>
      </c>
      <c r="G1597" s="5">
        <v>163481</v>
      </c>
    </row>
    <row r="1598" spans="1:7" x14ac:dyDescent="0.35">
      <c r="A1598" t="str">
        <f t="shared" si="73"/>
        <v>Night</v>
      </c>
      <c r="B1598" s="4">
        <f t="shared" si="74"/>
        <v>1</v>
      </c>
      <c r="C1598" s="1">
        <v>45766.042361111111</v>
      </c>
      <c r="D1598" s="1" t="str">
        <f t="shared" si="72"/>
        <v>Saturday</v>
      </c>
      <c r="E1598" t="s">
        <v>201</v>
      </c>
      <c r="F1598" t="s">
        <v>202</v>
      </c>
      <c r="G1598" s="5">
        <v>184800</v>
      </c>
    </row>
    <row r="1599" spans="1:7" x14ac:dyDescent="0.35">
      <c r="A1599" t="str">
        <f t="shared" si="73"/>
        <v>Night</v>
      </c>
      <c r="B1599" s="4">
        <f t="shared" si="74"/>
        <v>1</v>
      </c>
      <c r="C1599" s="1">
        <v>45766.043749999997</v>
      </c>
      <c r="D1599" s="1" t="str">
        <f t="shared" si="72"/>
        <v>Saturday</v>
      </c>
      <c r="E1599" t="s">
        <v>87</v>
      </c>
      <c r="F1599" t="s">
        <v>404</v>
      </c>
      <c r="G1599" s="5">
        <v>137684</v>
      </c>
    </row>
    <row r="1600" spans="1:7" x14ac:dyDescent="0.35">
      <c r="A1600" t="str">
        <f t="shared" si="73"/>
        <v>Night</v>
      </c>
      <c r="B1600" s="4">
        <f t="shared" si="74"/>
        <v>1</v>
      </c>
      <c r="C1600" s="1">
        <v>45766.04583333333</v>
      </c>
      <c r="D1600" s="1" t="str">
        <f t="shared" si="72"/>
        <v>Saturday</v>
      </c>
      <c r="E1600" t="s">
        <v>87</v>
      </c>
      <c r="F1600" t="s">
        <v>539</v>
      </c>
      <c r="G1600" s="5">
        <v>213375</v>
      </c>
    </row>
    <row r="1601" spans="1:7" x14ac:dyDescent="0.35">
      <c r="A1601" t="str">
        <f t="shared" si="73"/>
        <v>Night</v>
      </c>
      <c r="B1601" s="4">
        <f t="shared" si="74"/>
        <v>1</v>
      </c>
      <c r="C1601" s="1">
        <v>45766.046527777777</v>
      </c>
      <c r="D1601" s="1" t="str">
        <f t="shared" si="72"/>
        <v>Saturday</v>
      </c>
      <c r="E1601" t="s">
        <v>192</v>
      </c>
      <c r="F1601" t="s">
        <v>422</v>
      </c>
      <c r="G1601" s="5">
        <v>58275</v>
      </c>
    </row>
    <row r="1602" spans="1:7" x14ac:dyDescent="0.35">
      <c r="A1602" t="str">
        <f t="shared" si="73"/>
        <v>Night</v>
      </c>
      <c r="B1602" s="4">
        <f t="shared" si="74"/>
        <v>1</v>
      </c>
      <c r="C1602" s="1">
        <v>45766.046527777777</v>
      </c>
      <c r="D1602" s="1" t="str">
        <f t="shared" ref="D1602:D1665" si="75">TEXT(C1602, "dddd")</f>
        <v>Saturday</v>
      </c>
      <c r="E1602" t="s">
        <v>87</v>
      </c>
      <c r="F1602" t="s">
        <v>539</v>
      </c>
      <c r="G1602" s="5">
        <v>1473</v>
      </c>
    </row>
    <row r="1603" spans="1:7" x14ac:dyDescent="0.35">
      <c r="A1603" t="str">
        <f t="shared" ref="A1603:A1666" si="76">IF(AND(B1603&gt;=6, B1603&lt;18), "Day", "Night")</f>
        <v>Night</v>
      </c>
      <c r="B1603" s="4">
        <f t="shared" si="74"/>
        <v>1</v>
      </c>
      <c r="C1603" s="1">
        <v>45766.049305555556</v>
      </c>
      <c r="D1603" s="1" t="str">
        <f t="shared" si="75"/>
        <v>Saturday</v>
      </c>
      <c r="E1603" t="s">
        <v>192</v>
      </c>
      <c r="F1603" t="s">
        <v>422</v>
      </c>
      <c r="G1603" s="5">
        <v>205714</v>
      </c>
    </row>
    <row r="1604" spans="1:7" x14ac:dyDescent="0.35">
      <c r="A1604" t="str">
        <f t="shared" si="76"/>
        <v>Night</v>
      </c>
      <c r="B1604" s="4">
        <f t="shared" ref="B1604:B1667" si="77">HOUR(C1604)</f>
        <v>1</v>
      </c>
      <c r="C1604" s="1">
        <v>45766.050694444442</v>
      </c>
      <c r="D1604" s="1" t="str">
        <f t="shared" si="75"/>
        <v>Saturday</v>
      </c>
      <c r="E1604" t="s">
        <v>151</v>
      </c>
      <c r="F1604" t="s">
        <v>542</v>
      </c>
      <c r="G1604" s="5">
        <v>137907</v>
      </c>
    </row>
    <row r="1605" spans="1:7" x14ac:dyDescent="0.35">
      <c r="A1605" t="str">
        <f t="shared" si="76"/>
        <v>Night</v>
      </c>
      <c r="B1605" s="4">
        <f t="shared" si="77"/>
        <v>1</v>
      </c>
      <c r="C1605" s="1">
        <v>45766.050694444442</v>
      </c>
      <c r="D1605" s="1" t="str">
        <f t="shared" si="75"/>
        <v>Saturday</v>
      </c>
      <c r="E1605" t="s">
        <v>87</v>
      </c>
      <c r="F1605" t="s">
        <v>436</v>
      </c>
      <c r="G1605" s="5">
        <v>44209</v>
      </c>
    </row>
    <row r="1606" spans="1:7" x14ac:dyDescent="0.35">
      <c r="A1606" t="str">
        <f t="shared" si="76"/>
        <v>Night</v>
      </c>
      <c r="B1606" s="4">
        <f t="shared" si="77"/>
        <v>1</v>
      </c>
      <c r="C1606" s="1">
        <v>45766.052777777775</v>
      </c>
      <c r="D1606" s="1" t="str">
        <f t="shared" si="75"/>
        <v>Saturday</v>
      </c>
      <c r="E1606" t="s">
        <v>78</v>
      </c>
      <c r="F1606" t="s">
        <v>79</v>
      </c>
      <c r="G1606" s="5">
        <v>159336</v>
      </c>
    </row>
    <row r="1607" spans="1:7" x14ac:dyDescent="0.35">
      <c r="A1607" t="str">
        <f t="shared" si="76"/>
        <v>Night</v>
      </c>
      <c r="B1607" s="4">
        <f t="shared" si="77"/>
        <v>1</v>
      </c>
      <c r="C1607" s="1">
        <v>45766.054166666669</v>
      </c>
      <c r="D1607" s="1" t="str">
        <f t="shared" si="75"/>
        <v>Saturday</v>
      </c>
      <c r="E1607" t="s">
        <v>80</v>
      </c>
      <c r="F1607" t="s">
        <v>81</v>
      </c>
      <c r="G1607" s="5">
        <v>124307</v>
      </c>
    </row>
    <row r="1608" spans="1:7" x14ac:dyDescent="0.35">
      <c r="A1608" t="str">
        <f t="shared" si="76"/>
        <v>Night</v>
      </c>
      <c r="B1608" s="4">
        <f t="shared" si="77"/>
        <v>1</v>
      </c>
      <c r="C1608" s="1">
        <v>45766.055555555555</v>
      </c>
      <c r="D1608" s="1" t="str">
        <f t="shared" si="75"/>
        <v>Saturday</v>
      </c>
      <c r="E1608" t="s">
        <v>133</v>
      </c>
      <c r="F1608" t="s">
        <v>134</v>
      </c>
      <c r="G1608" s="5">
        <v>165319</v>
      </c>
    </row>
    <row r="1609" spans="1:7" x14ac:dyDescent="0.35">
      <c r="A1609" t="str">
        <f t="shared" si="76"/>
        <v>Night</v>
      </c>
      <c r="B1609" s="4">
        <f t="shared" si="77"/>
        <v>1</v>
      </c>
      <c r="C1609" s="1">
        <v>45766.057638888888</v>
      </c>
      <c r="D1609" s="1" t="str">
        <f t="shared" si="75"/>
        <v>Saturday</v>
      </c>
      <c r="E1609" t="s">
        <v>87</v>
      </c>
      <c r="F1609" t="s">
        <v>328</v>
      </c>
      <c r="G1609" s="5">
        <v>164151</v>
      </c>
    </row>
    <row r="1610" spans="1:7" x14ac:dyDescent="0.35">
      <c r="A1610" t="str">
        <f t="shared" si="76"/>
        <v>Night</v>
      </c>
      <c r="B1610" s="4">
        <f t="shared" si="77"/>
        <v>1</v>
      </c>
      <c r="C1610" s="1">
        <v>45766.058333333334</v>
      </c>
      <c r="D1610" s="1" t="str">
        <f t="shared" si="75"/>
        <v>Saturday</v>
      </c>
      <c r="E1610" t="s">
        <v>87</v>
      </c>
      <c r="F1610" t="s">
        <v>131</v>
      </c>
      <c r="G1610" s="5">
        <v>85910</v>
      </c>
    </row>
    <row r="1611" spans="1:7" x14ac:dyDescent="0.35">
      <c r="A1611" t="str">
        <f t="shared" si="76"/>
        <v>Night</v>
      </c>
      <c r="B1611" s="4">
        <f t="shared" si="77"/>
        <v>1</v>
      </c>
      <c r="C1611" s="1">
        <v>45766.060416666667</v>
      </c>
      <c r="D1611" s="1" t="str">
        <f t="shared" si="75"/>
        <v>Saturday</v>
      </c>
      <c r="E1611" t="s">
        <v>87</v>
      </c>
      <c r="F1611" t="s">
        <v>723</v>
      </c>
      <c r="G1611" s="5">
        <v>163481</v>
      </c>
    </row>
    <row r="1612" spans="1:7" x14ac:dyDescent="0.35">
      <c r="A1612" t="str">
        <f t="shared" si="76"/>
        <v>Night</v>
      </c>
      <c r="B1612" s="4">
        <f t="shared" si="77"/>
        <v>1</v>
      </c>
      <c r="C1612" s="1">
        <v>45766.0625</v>
      </c>
      <c r="D1612" s="1" t="str">
        <f t="shared" si="75"/>
        <v>Saturday</v>
      </c>
      <c r="E1612" t="s">
        <v>87</v>
      </c>
      <c r="F1612" t="s">
        <v>723</v>
      </c>
      <c r="G1612" s="5">
        <v>163481</v>
      </c>
    </row>
    <row r="1613" spans="1:7" x14ac:dyDescent="0.35">
      <c r="A1613" t="str">
        <f t="shared" si="76"/>
        <v>Night</v>
      </c>
      <c r="B1613" s="4">
        <f t="shared" si="77"/>
        <v>1</v>
      </c>
      <c r="C1613" s="1">
        <v>45766.063888888886</v>
      </c>
      <c r="D1613" s="1" t="str">
        <f t="shared" si="75"/>
        <v>Saturday</v>
      </c>
      <c r="E1613" t="s">
        <v>87</v>
      </c>
      <c r="F1613" t="s">
        <v>723</v>
      </c>
      <c r="G1613" s="5">
        <v>163481</v>
      </c>
    </row>
    <row r="1614" spans="1:7" x14ac:dyDescent="0.35">
      <c r="A1614" t="str">
        <f t="shared" si="76"/>
        <v>Night</v>
      </c>
      <c r="B1614" s="4">
        <f t="shared" si="77"/>
        <v>1</v>
      </c>
      <c r="C1614" s="1">
        <v>45766.065972222219</v>
      </c>
      <c r="D1614" s="1" t="str">
        <f t="shared" si="75"/>
        <v>Saturday</v>
      </c>
      <c r="E1614" t="s">
        <v>87</v>
      </c>
      <c r="F1614" t="s">
        <v>723</v>
      </c>
      <c r="G1614" s="5">
        <v>163481</v>
      </c>
    </row>
    <row r="1615" spans="1:7" x14ac:dyDescent="0.35">
      <c r="A1615" t="str">
        <f t="shared" si="76"/>
        <v>Night</v>
      </c>
      <c r="B1615" s="4">
        <f t="shared" si="77"/>
        <v>1</v>
      </c>
      <c r="C1615" s="1">
        <v>45766.067361111112</v>
      </c>
      <c r="D1615" s="1" t="str">
        <f t="shared" si="75"/>
        <v>Saturday</v>
      </c>
      <c r="E1615" t="s">
        <v>87</v>
      </c>
      <c r="F1615" t="s">
        <v>723</v>
      </c>
      <c r="G1615" s="5">
        <v>163481</v>
      </c>
    </row>
    <row r="1616" spans="1:7" x14ac:dyDescent="0.35">
      <c r="A1616" t="str">
        <f t="shared" si="76"/>
        <v>Night</v>
      </c>
      <c r="B1616" s="4">
        <f t="shared" si="77"/>
        <v>1</v>
      </c>
      <c r="C1616" s="1">
        <v>45766.069444444445</v>
      </c>
      <c r="D1616" s="1" t="str">
        <f t="shared" si="75"/>
        <v>Saturday</v>
      </c>
      <c r="E1616" t="s">
        <v>87</v>
      </c>
      <c r="F1616" t="s">
        <v>723</v>
      </c>
      <c r="G1616" s="5">
        <v>163481</v>
      </c>
    </row>
    <row r="1617" spans="1:7" x14ac:dyDescent="0.35">
      <c r="A1617" t="str">
        <f t="shared" si="76"/>
        <v>Night</v>
      </c>
      <c r="B1617" s="4">
        <f t="shared" si="77"/>
        <v>1</v>
      </c>
      <c r="C1617" s="1">
        <v>45766.069444444445</v>
      </c>
      <c r="D1617" s="1" t="str">
        <f t="shared" si="75"/>
        <v>Saturday</v>
      </c>
      <c r="E1617" t="s">
        <v>87</v>
      </c>
      <c r="F1617" t="s">
        <v>723</v>
      </c>
      <c r="G1617" s="5">
        <v>30003</v>
      </c>
    </row>
    <row r="1618" spans="1:7" x14ac:dyDescent="0.35">
      <c r="A1618" t="str">
        <f t="shared" si="76"/>
        <v>Day</v>
      </c>
      <c r="B1618" s="4">
        <f t="shared" si="77"/>
        <v>11</v>
      </c>
      <c r="C1618" s="1">
        <v>45766.493750000001</v>
      </c>
      <c r="D1618" s="1" t="str">
        <f t="shared" si="75"/>
        <v>Saturday</v>
      </c>
      <c r="E1618" t="s">
        <v>273</v>
      </c>
      <c r="F1618" t="s">
        <v>274</v>
      </c>
      <c r="G1618" s="5">
        <v>38004</v>
      </c>
    </row>
    <row r="1619" spans="1:7" x14ac:dyDescent="0.35">
      <c r="A1619" t="str">
        <f t="shared" si="76"/>
        <v>Day</v>
      </c>
      <c r="B1619" s="4">
        <f t="shared" si="77"/>
        <v>11</v>
      </c>
      <c r="C1619" s="1">
        <v>45766.494444444441</v>
      </c>
      <c r="D1619" s="1" t="str">
        <f t="shared" si="75"/>
        <v>Saturday</v>
      </c>
      <c r="E1619" t="s">
        <v>56</v>
      </c>
      <c r="F1619" t="s">
        <v>733</v>
      </c>
      <c r="G1619" s="5">
        <v>32531</v>
      </c>
    </row>
    <row r="1620" spans="1:7" x14ac:dyDescent="0.35">
      <c r="A1620" t="str">
        <f t="shared" si="76"/>
        <v>Day</v>
      </c>
      <c r="B1620" s="4">
        <f t="shared" si="77"/>
        <v>11</v>
      </c>
      <c r="C1620" s="1">
        <v>45766.49722222222</v>
      </c>
      <c r="D1620" s="1" t="str">
        <f t="shared" si="75"/>
        <v>Saturday</v>
      </c>
      <c r="E1620" t="s">
        <v>56</v>
      </c>
      <c r="F1620" t="s">
        <v>734</v>
      </c>
      <c r="G1620" s="5">
        <v>173613</v>
      </c>
    </row>
    <row r="1621" spans="1:7" x14ac:dyDescent="0.35">
      <c r="A1621" t="str">
        <f t="shared" si="76"/>
        <v>Day</v>
      </c>
      <c r="B1621" s="4">
        <f t="shared" si="77"/>
        <v>11</v>
      </c>
      <c r="C1621" s="1">
        <v>45766.499305555553</v>
      </c>
      <c r="D1621" s="1" t="str">
        <f t="shared" si="75"/>
        <v>Saturday</v>
      </c>
      <c r="E1621" t="s">
        <v>56</v>
      </c>
      <c r="F1621" t="s">
        <v>735</v>
      </c>
      <c r="G1621" s="5">
        <v>204609</v>
      </c>
    </row>
    <row r="1622" spans="1:7" x14ac:dyDescent="0.35">
      <c r="A1622" t="str">
        <f t="shared" si="76"/>
        <v>Day</v>
      </c>
      <c r="B1622" s="4">
        <f t="shared" si="77"/>
        <v>12</v>
      </c>
      <c r="C1622" s="1">
        <v>45766.503472222219</v>
      </c>
      <c r="D1622" s="1" t="str">
        <f t="shared" si="75"/>
        <v>Saturday</v>
      </c>
      <c r="E1622" t="s">
        <v>56</v>
      </c>
      <c r="F1622" t="s">
        <v>736</v>
      </c>
      <c r="G1622" s="5">
        <v>72562</v>
      </c>
    </row>
    <row r="1623" spans="1:7" x14ac:dyDescent="0.35">
      <c r="A1623" t="str">
        <f t="shared" si="76"/>
        <v>Day</v>
      </c>
      <c r="B1623" s="4">
        <f t="shared" si="77"/>
        <v>12</v>
      </c>
      <c r="C1623" s="1">
        <v>45766.505555555559</v>
      </c>
      <c r="D1623" s="1" t="str">
        <f t="shared" si="75"/>
        <v>Saturday</v>
      </c>
      <c r="E1623" t="s">
        <v>56</v>
      </c>
      <c r="F1623" t="s">
        <v>737</v>
      </c>
      <c r="G1623" s="5">
        <v>33723</v>
      </c>
    </row>
    <row r="1624" spans="1:7" x14ac:dyDescent="0.35">
      <c r="A1624" t="str">
        <f t="shared" si="76"/>
        <v>Day</v>
      </c>
      <c r="B1624" s="4">
        <f t="shared" si="77"/>
        <v>12</v>
      </c>
      <c r="C1624" s="1">
        <v>45766.506944444445</v>
      </c>
      <c r="D1624" s="1" t="str">
        <f t="shared" si="75"/>
        <v>Saturday</v>
      </c>
      <c r="E1624" t="s">
        <v>164</v>
      </c>
      <c r="F1624" t="s">
        <v>165</v>
      </c>
      <c r="G1624" s="5">
        <v>137503</v>
      </c>
    </row>
    <row r="1625" spans="1:7" x14ac:dyDescent="0.35">
      <c r="A1625" t="str">
        <f t="shared" si="76"/>
        <v>Day</v>
      </c>
      <c r="B1625" s="4">
        <f t="shared" si="77"/>
        <v>12</v>
      </c>
      <c r="C1625" s="1">
        <v>45766.508333333331</v>
      </c>
      <c r="D1625" s="1" t="str">
        <f t="shared" si="75"/>
        <v>Saturday</v>
      </c>
      <c r="E1625" t="s">
        <v>166</v>
      </c>
      <c r="F1625" t="s">
        <v>475</v>
      </c>
      <c r="G1625" s="5">
        <v>86683</v>
      </c>
    </row>
    <row r="1626" spans="1:7" x14ac:dyDescent="0.35">
      <c r="A1626" t="str">
        <f t="shared" si="76"/>
        <v>Day</v>
      </c>
      <c r="B1626" s="4">
        <f t="shared" si="77"/>
        <v>12</v>
      </c>
      <c r="C1626" s="1">
        <v>45766.513194444444</v>
      </c>
      <c r="D1626" s="1" t="str">
        <f t="shared" si="75"/>
        <v>Saturday</v>
      </c>
      <c r="E1626" t="s">
        <v>164</v>
      </c>
      <c r="F1626" t="s">
        <v>662</v>
      </c>
      <c r="G1626" s="5">
        <v>87863</v>
      </c>
    </row>
    <row r="1627" spans="1:7" x14ac:dyDescent="0.35">
      <c r="A1627" t="str">
        <f t="shared" si="76"/>
        <v>Day</v>
      </c>
      <c r="B1627" s="4">
        <f t="shared" si="77"/>
        <v>12</v>
      </c>
      <c r="C1627" s="1">
        <v>45766.513194444444</v>
      </c>
      <c r="D1627" s="1" t="str">
        <f t="shared" si="75"/>
        <v>Saturday</v>
      </c>
      <c r="E1627" t="s">
        <v>168</v>
      </c>
      <c r="F1627" t="s">
        <v>663</v>
      </c>
      <c r="G1627" s="5">
        <v>1633</v>
      </c>
    </row>
    <row r="1628" spans="1:7" x14ac:dyDescent="0.35">
      <c r="A1628" t="str">
        <f t="shared" si="76"/>
        <v>Day</v>
      </c>
      <c r="B1628" s="4">
        <f t="shared" si="77"/>
        <v>12</v>
      </c>
      <c r="C1628" s="1">
        <v>45766.513194444444</v>
      </c>
      <c r="D1628" s="1" t="str">
        <f t="shared" si="75"/>
        <v>Saturday</v>
      </c>
      <c r="E1628" t="s">
        <v>273</v>
      </c>
      <c r="F1628" t="s">
        <v>673</v>
      </c>
      <c r="G1628" s="5">
        <v>3793</v>
      </c>
    </row>
    <row r="1629" spans="1:7" x14ac:dyDescent="0.35">
      <c r="A1629" t="str">
        <f t="shared" si="76"/>
        <v>Day</v>
      </c>
      <c r="B1629" s="4">
        <f t="shared" si="77"/>
        <v>12</v>
      </c>
      <c r="C1629" s="1">
        <v>45766.513194444444</v>
      </c>
      <c r="D1629" s="1" t="str">
        <f t="shared" si="75"/>
        <v>Saturday</v>
      </c>
      <c r="E1629" t="s">
        <v>485</v>
      </c>
      <c r="F1629" t="s">
        <v>486</v>
      </c>
      <c r="G1629" s="5">
        <v>1993</v>
      </c>
    </row>
    <row r="1630" spans="1:7" x14ac:dyDescent="0.35">
      <c r="A1630" t="str">
        <f t="shared" si="76"/>
        <v>Day</v>
      </c>
      <c r="B1630" s="4">
        <f t="shared" si="77"/>
        <v>12</v>
      </c>
      <c r="C1630" s="1">
        <v>45766.513888888891</v>
      </c>
      <c r="D1630" s="1" t="str">
        <f t="shared" si="75"/>
        <v>Saturday</v>
      </c>
      <c r="E1630" t="s">
        <v>294</v>
      </c>
      <c r="F1630" t="s">
        <v>295</v>
      </c>
      <c r="G1630" s="5">
        <v>59053</v>
      </c>
    </row>
    <row r="1631" spans="1:7" x14ac:dyDescent="0.35">
      <c r="A1631" t="str">
        <f t="shared" si="76"/>
        <v>Day</v>
      </c>
      <c r="B1631" s="4">
        <f t="shared" si="77"/>
        <v>12</v>
      </c>
      <c r="C1631" s="1">
        <v>45766.51666666667</v>
      </c>
      <c r="D1631" s="1" t="str">
        <f t="shared" si="75"/>
        <v>Saturday</v>
      </c>
      <c r="E1631" t="s">
        <v>76</v>
      </c>
      <c r="F1631" t="s">
        <v>77</v>
      </c>
      <c r="G1631" s="5">
        <v>255680</v>
      </c>
    </row>
    <row r="1632" spans="1:7" x14ac:dyDescent="0.35">
      <c r="A1632" t="str">
        <f t="shared" si="76"/>
        <v>Day</v>
      </c>
      <c r="B1632" s="4">
        <f t="shared" si="77"/>
        <v>12</v>
      </c>
      <c r="C1632" s="1">
        <v>45766.519444444442</v>
      </c>
      <c r="D1632" s="1" t="str">
        <f t="shared" si="75"/>
        <v>Saturday</v>
      </c>
      <c r="E1632" t="s">
        <v>179</v>
      </c>
      <c r="F1632" t="s">
        <v>317</v>
      </c>
      <c r="G1632" s="5">
        <v>239612</v>
      </c>
    </row>
    <row r="1633" spans="1:7" x14ac:dyDescent="0.35">
      <c r="A1633" t="str">
        <f t="shared" si="76"/>
        <v>Day</v>
      </c>
      <c r="B1633" s="4">
        <f t="shared" si="77"/>
        <v>12</v>
      </c>
      <c r="C1633" s="1">
        <v>45766.520138888889</v>
      </c>
      <c r="D1633" s="1" t="str">
        <f t="shared" si="75"/>
        <v>Saturday</v>
      </c>
      <c r="E1633" t="s">
        <v>184</v>
      </c>
      <c r="F1633" t="s">
        <v>185</v>
      </c>
      <c r="G1633" s="5">
        <v>46593</v>
      </c>
    </row>
    <row r="1634" spans="1:7" x14ac:dyDescent="0.35">
      <c r="A1634" t="str">
        <f t="shared" si="76"/>
        <v>Day</v>
      </c>
      <c r="B1634" s="4">
        <f t="shared" si="77"/>
        <v>12</v>
      </c>
      <c r="C1634" s="1">
        <v>45766.520138888889</v>
      </c>
      <c r="D1634" s="1" t="str">
        <f t="shared" si="75"/>
        <v>Saturday</v>
      </c>
      <c r="E1634" t="s">
        <v>676</v>
      </c>
      <c r="F1634" t="s">
        <v>677</v>
      </c>
      <c r="G1634" s="5">
        <v>31140</v>
      </c>
    </row>
    <row r="1635" spans="1:7" x14ac:dyDescent="0.35">
      <c r="A1635" t="str">
        <f t="shared" si="76"/>
        <v>Day</v>
      </c>
      <c r="B1635" s="4">
        <f t="shared" si="77"/>
        <v>12</v>
      </c>
      <c r="C1635" s="1">
        <v>45766.522916666669</v>
      </c>
      <c r="D1635" s="1" t="str">
        <f t="shared" si="75"/>
        <v>Saturday</v>
      </c>
      <c r="E1635" t="s">
        <v>660</v>
      </c>
      <c r="F1635" t="s">
        <v>661</v>
      </c>
      <c r="G1635" s="5">
        <v>195147</v>
      </c>
    </row>
    <row r="1636" spans="1:7" x14ac:dyDescent="0.35">
      <c r="A1636" t="str">
        <f t="shared" si="76"/>
        <v>Day</v>
      </c>
      <c r="B1636" s="4">
        <f t="shared" si="77"/>
        <v>12</v>
      </c>
      <c r="C1636" s="1">
        <v>45766.523611111108</v>
      </c>
      <c r="D1636" s="1" t="str">
        <f t="shared" si="75"/>
        <v>Saturday</v>
      </c>
      <c r="E1636" t="s">
        <v>738</v>
      </c>
      <c r="F1636" t="s">
        <v>739</v>
      </c>
      <c r="G1636" s="5">
        <v>79095</v>
      </c>
    </row>
    <row r="1637" spans="1:7" x14ac:dyDescent="0.35">
      <c r="A1637" t="str">
        <f t="shared" si="76"/>
        <v>Day</v>
      </c>
      <c r="B1637" s="4">
        <f t="shared" si="77"/>
        <v>12</v>
      </c>
      <c r="C1637" s="1">
        <v>45766.524305555555</v>
      </c>
      <c r="D1637" s="1" t="str">
        <f t="shared" si="75"/>
        <v>Saturday</v>
      </c>
      <c r="E1637" t="s">
        <v>74</v>
      </c>
      <c r="F1637" t="s">
        <v>75</v>
      </c>
      <c r="G1637" s="5">
        <v>64033</v>
      </c>
    </row>
    <row r="1638" spans="1:7" x14ac:dyDescent="0.35">
      <c r="A1638" t="str">
        <f t="shared" si="76"/>
        <v>Day</v>
      </c>
      <c r="B1638" s="4">
        <f t="shared" si="77"/>
        <v>12</v>
      </c>
      <c r="C1638" s="1">
        <v>45766.525694444441</v>
      </c>
      <c r="D1638" s="1" t="str">
        <f t="shared" si="75"/>
        <v>Saturday</v>
      </c>
      <c r="E1638" t="s">
        <v>476</v>
      </c>
      <c r="F1638" t="s">
        <v>477</v>
      </c>
      <c r="G1638" s="5">
        <v>138652</v>
      </c>
    </row>
    <row r="1639" spans="1:7" x14ac:dyDescent="0.35">
      <c r="A1639" t="str">
        <f t="shared" si="76"/>
        <v>Day</v>
      </c>
      <c r="B1639" s="4">
        <f t="shared" si="77"/>
        <v>12</v>
      </c>
      <c r="C1639" s="1">
        <v>45766.526388888888</v>
      </c>
      <c r="D1639" s="1" t="str">
        <f t="shared" si="75"/>
        <v>Saturday</v>
      </c>
      <c r="E1639" t="s">
        <v>166</v>
      </c>
      <c r="F1639" t="s">
        <v>170</v>
      </c>
      <c r="G1639" s="5">
        <v>75990</v>
      </c>
    </row>
    <row r="1640" spans="1:7" x14ac:dyDescent="0.35">
      <c r="A1640" t="str">
        <f t="shared" si="76"/>
        <v>Day</v>
      </c>
      <c r="B1640" s="4">
        <f t="shared" si="77"/>
        <v>12</v>
      </c>
      <c r="C1640" s="1">
        <v>45766.527083333334</v>
      </c>
      <c r="D1640" s="1" t="str">
        <f t="shared" si="75"/>
        <v>Saturday</v>
      </c>
      <c r="E1640" t="s">
        <v>243</v>
      </c>
      <c r="F1640" t="s">
        <v>244</v>
      </c>
      <c r="G1640" s="5">
        <v>7409</v>
      </c>
    </row>
    <row r="1641" spans="1:7" x14ac:dyDescent="0.35">
      <c r="A1641" t="str">
        <f t="shared" si="76"/>
        <v>Day</v>
      </c>
      <c r="B1641" s="4">
        <f t="shared" si="77"/>
        <v>12</v>
      </c>
      <c r="C1641" s="1">
        <v>45766.527083333334</v>
      </c>
      <c r="D1641" s="1" t="str">
        <f t="shared" si="75"/>
        <v>Saturday</v>
      </c>
      <c r="E1641" t="s">
        <v>281</v>
      </c>
      <c r="F1641" t="s">
        <v>282</v>
      </c>
      <c r="G1641" s="5">
        <v>66733</v>
      </c>
    </row>
    <row r="1642" spans="1:7" x14ac:dyDescent="0.35">
      <c r="A1642" t="str">
        <f t="shared" si="76"/>
        <v>Day</v>
      </c>
      <c r="B1642" s="4">
        <f t="shared" si="77"/>
        <v>12</v>
      </c>
      <c r="C1642" s="1">
        <v>45766.529166666667</v>
      </c>
      <c r="D1642" s="1" t="str">
        <f t="shared" si="75"/>
        <v>Saturday</v>
      </c>
      <c r="E1642" t="s">
        <v>126</v>
      </c>
      <c r="F1642" t="s">
        <v>127</v>
      </c>
      <c r="G1642" s="5">
        <v>86793</v>
      </c>
    </row>
    <row r="1643" spans="1:7" x14ac:dyDescent="0.35">
      <c r="A1643" t="str">
        <f t="shared" si="76"/>
        <v>Day</v>
      </c>
      <c r="B1643" s="4">
        <f t="shared" si="77"/>
        <v>13</v>
      </c>
      <c r="C1643" s="1">
        <v>45766.543055555558</v>
      </c>
      <c r="D1643" s="1" t="str">
        <f t="shared" si="75"/>
        <v>Saturday</v>
      </c>
      <c r="E1643" t="s">
        <v>126</v>
      </c>
      <c r="F1643" t="s">
        <v>442</v>
      </c>
      <c r="G1643" s="5">
        <v>220906</v>
      </c>
    </row>
    <row r="1644" spans="1:7" x14ac:dyDescent="0.35">
      <c r="A1644" t="str">
        <f t="shared" si="76"/>
        <v>Day</v>
      </c>
      <c r="B1644" s="4">
        <f t="shared" si="77"/>
        <v>13</v>
      </c>
      <c r="C1644" s="1">
        <v>45766.545138888891</v>
      </c>
      <c r="D1644" s="1" t="str">
        <f t="shared" si="75"/>
        <v>Saturday</v>
      </c>
      <c r="E1644" t="s">
        <v>212</v>
      </c>
      <c r="F1644" t="s">
        <v>213</v>
      </c>
      <c r="G1644" s="5">
        <v>180530</v>
      </c>
    </row>
    <row r="1645" spans="1:7" x14ac:dyDescent="0.35">
      <c r="A1645" t="str">
        <f t="shared" si="76"/>
        <v>Day</v>
      </c>
      <c r="B1645" s="4">
        <f t="shared" si="77"/>
        <v>13</v>
      </c>
      <c r="C1645" s="1">
        <v>45766.54791666667</v>
      </c>
      <c r="D1645" s="1" t="str">
        <f t="shared" si="75"/>
        <v>Saturday</v>
      </c>
      <c r="E1645" t="s">
        <v>206</v>
      </c>
      <c r="F1645" t="s">
        <v>229</v>
      </c>
      <c r="G1645" s="5">
        <v>219628</v>
      </c>
    </row>
    <row r="1646" spans="1:7" x14ac:dyDescent="0.35">
      <c r="A1646" t="str">
        <f t="shared" si="76"/>
        <v>Day</v>
      </c>
      <c r="B1646" s="4">
        <f t="shared" si="77"/>
        <v>13</v>
      </c>
      <c r="C1646" s="1">
        <v>45766.55</v>
      </c>
      <c r="D1646" s="1" t="str">
        <f t="shared" si="75"/>
        <v>Saturday</v>
      </c>
      <c r="E1646" t="s">
        <v>206</v>
      </c>
      <c r="F1646" t="s">
        <v>641</v>
      </c>
      <c r="G1646" s="5">
        <v>1393</v>
      </c>
    </row>
    <row r="1647" spans="1:7" x14ac:dyDescent="0.35">
      <c r="A1647" t="str">
        <f t="shared" si="76"/>
        <v>Day</v>
      </c>
      <c r="B1647" s="4">
        <f t="shared" si="77"/>
        <v>13</v>
      </c>
      <c r="C1647" s="1">
        <v>45766.55</v>
      </c>
      <c r="D1647" s="1" t="str">
        <f t="shared" si="75"/>
        <v>Saturday</v>
      </c>
      <c r="E1647" t="s">
        <v>206</v>
      </c>
      <c r="F1647" t="s">
        <v>379</v>
      </c>
      <c r="G1647" s="5">
        <v>583</v>
      </c>
    </row>
    <row r="1648" spans="1:7" x14ac:dyDescent="0.35">
      <c r="A1648" t="str">
        <f t="shared" si="76"/>
        <v>Day</v>
      </c>
      <c r="B1648" s="4">
        <f t="shared" si="77"/>
        <v>13</v>
      </c>
      <c r="C1648" s="1">
        <v>45766.55</v>
      </c>
      <c r="D1648" s="1" t="str">
        <f t="shared" si="75"/>
        <v>Saturday</v>
      </c>
      <c r="E1648" t="s">
        <v>206</v>
      </c>
      <c r="F1648" t="s">
        <v>636</v>
      </c>
      <c r="G1648" s="5">
        <v>0</v>
      </c>
    </row>
    <row r="1649" spans="1:7" x14ac:dyDescent="0.35">
      <c r="A1649" t="str">
        <f t="shared" si="76"/>
        <v>Day</v>
      </c>
      <c r="B1649" s="4">
        <f t="shared" si="77"/>
        <v>13</v>
      </c>
      <c r="C1649" s="1">
        <v>45766.55</v>
      </c>
      <c r="D1649" s="1" t="str">
        <f t="shared" si="75"/>
        <v>Saturday</v>
      </c>
      <c r="E1649" t="s">
        <v>206</v>
      </c>
      <c r="F1649" t="s">
        <v>251</v>
      </c>
      <c r="G1649" s="5">
        <v>2423</v>
      </c>
    </row>
    <row r="1650" spans="1:7" x14ac:dyDescent="0.35">
      <c r="A1650" t="str">
        <f t="shared" si="76"/>
        <v>Day</v>
      </c>
      <c r="B1650" s="4">
        <f t="shared" si="77"/>
        <v>13</v>
      </c>
      <c r="C1650" s="1">
        <v>45766.55</v>
      </c>
      <c r="D1650" s="1" t="str">
        <f t="shared" si="75"/>
        <v>Saturday</v>
      </c>
      <c r="E1650" t="s">
        <v>206</v>
      </c>
      <c r="F1650" t="s">
        <v>571</v>
      </c>
      <c r="G1650" s="5">
        <v>933</v>
      </c>
    </row>
    <row r="1651" spans="1:7" x14ac:dyDescent="0.35">
      <c r="A1651" t="str">
        <f t="shared" si="76"/>
        <v>Day</v>
      </c>
      <c r="B1651" s="4">
        <f t="shared" si="77"/>
        <v>13</v>
      </c>
      <c r="C1651" s="1">
        <v>45766.55</v>
      </c>
      <c r="D1651" s="1" t="str">
        <f t="shared" si="75"/>
        <v>Saturday</v>
      </c>
      <c r="E1651" t="s">
        <v>206</v>
      </c>
      <c r="F1651" t="s">
        <v>209</v>
      </c>
      <c r="G1651" s="5">
        <v>6093</v>
      </c>
    </row>
    <row r="1652" spans="1:7" x14ac:dyDescent="0.35">
      <c r="A1652" t="str">
        <f t="shared" si="76"/>
        <v>Day</v>
      </c>
      <c r="B1652" s="4">
        <f t="shared" si="77"/>
        <v>13</v>
      </c>
      <c r="C1652" s="1">
        <v>45766.55</v>
      </c>
      <c r="D1652" s="1" t="str">
        <f t="shared" si="75"/>
        <v>Saturday</v>
      </c>
      <c r="E1652" t="s">
        <v>206</v>
      </c>
      <c r="F1652" t="s">
        <v>207</v>
      </c>
      <c r="G1652" s="5">
        <v>1463</v>
      </c>
    </row>
    <row r="1653" spans="1:7" x14ac:dyDescent="0.35">
      <c r="A1653" t="str">
        <f t="shared" si="76"/>
        <v>Day</v>
      </c>
      <c r="B1653" s="4">
        <f t="shared" si="77"/>
        <v>13</v>
      </c>
      <c r="C1653" s="1">
        <v>45766.55</v>
      </c>
      <c r="D1653" s="1" t="str">
        <f t="shared" si="75"/>
        <v>Saturday</v>
      </c>
      <c r="E1653" t="s">
        <v>206</v>
      </c>
      <c r="F1653" t="s">
        <v>250</v>
      </c>
      <c r="G1653" s="5">
        <v>182495</v>
      </c>
    </row>
    <row r="1654" spans="1:7" x14ac:dyDescent="0.35">
      <c r="A1654" t="str">
        <f t="shared" si="76"/>
        <v>Day</v>
      </c>
      <c r="B1654" s="4">
        <f t="shared" si="77"/>
        <v>13</v>
      </c>
      <c r="C1654" s="1">
        <v>45766.55</v>
      </c>
      <c r="D1654" s="1" t="str">
        <f t="shared" si="75"/>
        <v>Saturday</v>
      </c>
      <c r="E1654" t="s">
        <v>206</v>
      </c>
      <c r="F1654" t="s">
        <v>222</v>
      </c>
      <c r="G1654" s="5">
        <v>1303</v>
      </c>
    </row>
    <row r="1655" spans="1:7" x14ac:dyDescent="0.35">
      <c r="A1655" t="str">
        <f t="shared" si="76"/>
        <v>Day</v>
      </c>
      <c r="B1655" s="4">
        <f t="shared" si="77"/>
        <v>13</v>
      </c>
      <c r="C1655" s="1">
        <v>45766.55</v>
      </c>
      <c r="D1655" s="1" t="str">
        <f t="shared" si="75"/>
        <v>Saturday</v>
      </c>
      <c r="E1655" t="s">
        <v>206</v>
      </c>
      <c r="F1655" t="s">
        <v>214</v>
      </c>
      <c r="G1655" s="5">
        <v>1463</v>
      </c>
    </row>
    <row r="1656" spans="1:7" x14ac:dyDescent="0.35">
      <c r="A1656" t="str">
        <f t="shared" si="76"/>
        <v>Day</v>
      </c>
      <c r="B1656" s="4">
        <f t="shared" si="77"/>
        <v>13</v>
      </c>
      <c r="C1656" s="1">
        <v>45766.552777777775</v>
      </c>
      <c r="D1656" s="1" t="str">
        <f t="shared" si="75"/>
        <v>Saturday</v>
      </c>
      <c r="E1656" t="s">
        <v>105</v>
      </c>
      <c r="F1656" t="s">
        <v>148</v>
      </c>
      <c r="G1656" s="5">
        <v>187000</v>
      </c>
    </row>
    <row r="1657" spans="1:7" x14ac:dyDescent="0.35">
      <c r="A1657" t="str">
        <f t="shared" si="76"/>
        <v>Day</v>
      </c>
      <c r="B1657" s="4">
        <f t="shared" si="77"/>
        <v>13</v>
      </c>
      <c r="C1657" s="1">
        <v>45766.554166666669</v>
      </c>
      <c r="D1657" s="1" t="str">
        <f t="shared" si="75"/>
        <v>Saturday</v>
      </c>
      <c r="E1657" t="s">
        <v>105</v>
      </c>
      <c r="F1657" t="s">
        <v>377</v>
      </c>
      <c r="G1657" s="5">
        <v>10895</v>
      </c>
    </row>
    <row r="1658" spans="1:7" x14ac:dyDescent="0.35">
      <c r="A1658" t="str">
        <f t="shared" si="76"/>
        <v>Day</v>
      </c>
      <c r="B1658" s="4">
        <f t="shared" si="77"/>
        <v>15</v>
      </c>
      <c r="C1658" s="1">
        <v>45766.657638888886</v>
      </c>
      <c r="D1658" s="1" t="str">
        <f t="shared" si="75"/>
        <v>Saturday</v>
      </c>
      <c r="E1658" t="s">
        <v>105</v>
      </c>
      <c r="F1658" t="s">
        <v>106</v>
      </c>
      <c r="G1658" s="5">
        <v>187282</v>
      </c>
    </row>
    <row r="1659" spans="1:7" x14ac:dyDescent="0.35">
      <c r="A1659" t="str">
        <f t="shared" si="76"/>
        <v>Night</v>
      </c>
      <c r="B1659" s="4">
        <f t="shared" si="77"/>
        <v>20</v>
      </c>
      <c r="C1659" s="1">
        <v>45766.870138888888</v>
      </c>
      <c r="D1659" s="1" t="str">
        <f t="shared" si="75"/>
        <v>Saturday</v>
      </c>
      <c r="E1659" t="s">
        <v>146</v>
      </c>
      <c r="F1659" t="s">
        <v>147</v>
      </c>
      <c r="G1659" s="5">
        <v>31994</v>
      </c>
    </row>
    <row r="1660" spans="1:7" x14ac:dyDescent="0.35">
      <c r="A1660" t="str">
        <f t="shared" si="76"/>
        <v>Night</v>
      </c>
      <c r="B1660" s="4">
        <f t="shared" si="77"/>
        <v>20</v>
      </c>
      <c r="C1660" s="1">
        <v>45766.870138888888</v>
      </c>
      <c r="D1660" s="1" t="str">
        <f t="shared" si="75"/>
        <v>Saturday</v>
      </c>
      <c r="E1660" t="s">
        <v>87</v>
      </c>
      <c r="F1660" t="s">
        <v>125</v>
      </c>
      <c r="G1660" s="5">
        <v>5637</v>
      </c>
    </row>
    <row r="1661" spans="1:7" x14ac:dyDescent="0.35">
      <c r="A1661" t="str">
        <f t="shared" si="76"/>
        <v>Night</v>
      </c>
      <c r="B1661" s="4">
        <f t="shared" si="77"/>
        <v>20</v>
      </c>
      <c r="C1661" s="1">
        <v>45766.870138888888</v>
      </c>
      <c r="D1661" s="1" t="str">
        <f t="shared" si="75"/>
        <v>Saturday</v>
      </c>
      <c r="E1661" t="s">
        <v>724</v>
      </c>
      <c r="F1661" t="s">
        <v>725</v>
      </c>
      <c r="G1661" s="5">
        <v>3737</v>
      </c>
    </row>
    <row r="1662" spans="1:7" x14ac:dyDescent="0.35">
      <c r="A1662" t="str">
        <f t="shared" si="76"/>
        <v>Night</v>
      </c>
      <c r="B1662" s="4">
        <f t="shared" si="77"/>
        <v>20</v>
      </c>
      <c r="C1662" s="1">
        <v>45766.870833333334</v>
      </c>
      <c r="D1662" s="1" t="str">
        <f t="shared" si="75"/>
        <v>Saturday</v>
      </c>
      <c r="E1662" t="s">
        <v>78</v>
      </c>
      <c r="F1662" t="s">
        <v>79</v>
      </c>
      <c r="G1662" s="5">
        <v>22203</v>
      </c>
    </row>
    <row r="1663" spans="1:7" x14ac:dyDescent="0.35">
      <c r="A1663" t="str">
        <f t="shared" si="76"/>
        <v>Night</v>
      </c>
      <c r="B1663" s="4">
        <f t="shared" si="77"/>
        <v>20</v>
      </c>
      <c r="C1663" s="1">
        <v>45766.870833333334</v>
      </c>
      <c r="D1663" s="1" t="str">
        <f t="shared" si="75"/>
        <v>Saturday</v>
      </c>
      <c r="E1663" t="s">
        <v>78</v>
      </c>
      <c r="F1663" t="s">
        <v>79</v>
      </c>
      <c r="G1663" s="5">
        <v>4403</v>
      </c>
    </row>
    <row r="1664" spans="1:7" x14ac:dyDescent="0.35">
      <c r="A1664" t="str">
        <f t="shared" si="76"/>
        <v>Night</v>
      </c>
      <c r="B1664" s="4">
        <f t="shared" si="77"/>
        <v>20</v>
      </c>
      <c r="C1664" s="1">
        <v>45766.870833333334</v>
      </c>
      <c r="D1664" s="1" t="str">
        <f t="shared" si="75"/>
        <v>Saturday</v>
      </c>
      <c r="E1664" t="s">
        <v>724</v>
      </c>
      <c r="F1664" t="s">
        <v>725</v>
      </c>
      <c r="G1664" s="5">
        <v>4736</v>
      </c>
    </row>
    <row r="1665" spans="1:7" x14ac:dyDescent="0.35">
      <c r="A1665" t="str">
        <f t="shared" si="76"/>
        <v>Night</v>
      </c>
      <c r="B1665" s="4">
        <f t="shared" si="77"/>
        <v>22</v>
      </c>
      <c r="C1665" s="1">
        <v>45766.921527777777</v>
      </c>
      <c r="D1665" s="1" t="str">
        <f t="shared" si="75"/>
        <v>Saturday</v>
      </c>
      <c r="E1665" t="s">
        <v>78</v>
      </c>
      <c r="F1665" t="s">
        <v>79</v>
      </c>
      <c r="G1665" s="5">
        <v>116854</v>
      </c>
    </row>
    <row r="1666" spans="1:7" x14ac:dyDescent="0.35">
      <c r="A1666" t="str">
        <f t="shared" si="76"/>
        <v>Night</v>
      </c>
      <c r="B1666" s="4">
        <f t="shared" si="77"/>
        <v>22</v>
      </c>
      <c r="C1666" s="1">
        <v>45766.928472222222</v>
      </c>
      <c r="D1666" s="1" t="str">
        <f t="shared" ref="D1666:D1729" si="78">TEXT(C1666, "dddd")</f>
        <v>Saturday</v>
      </c>
      <c r="E1666" t="s">
        <v>23</v>
      </c>
      <c r="F1666" t="s">
        <v>347</v>
      </c>
      <c r="G1666" s="5">
        <v>211293</v>
      </c>
    </row>
    <row r="1667" spans="1:7" x14ac:dyDescent="0.35">
      <c r="A1667" t="str">
        <f t="shared" ref="A1667:A1730" si="79">IF(AND(B1667&gt;=6, B1667&lt;18), "Day", "Night")</f>
        <v>Night</v>
      </c>
      <c r="B1667" s="4">
        <f t="shared" si="77"/>
        <v>22</v>
      </c>
      <c r="C1667" s="1">
        <v>45766.929861111108</v>
      </c>
      <c r="D1667" s="1" t="str">
        <f t="shared" si="78"/>
        <v>Saturday</v>
      </c>
      <c r="E1667" t="s">
        <v>402</v>
      </c>
      <c r="F1667" t="s">
        <v>403</v>
      </c>
      <c r="G1667" s="5">
        <v>9341</v>
      </c>
    </row>
    <row r="1668" spans="1:7" x14ac:dyDescent="0.35">
      <c r="A1668" t="str">
        <f t="shared" si="79"/>
        <v>Night</v>
      </c>
      <c r="B1668" s="4">
        <f t="shared" ref="B1668:B1731" si="80">HOUR(C1668)</f>
        <v>22</v>
      </c>
      <c r="C1668" s="1">
        <v>45766.929861111108</v>
      </c>
      <c r="D1668" s="1" t="str">
        <f t="shared" si="78"/>
        <v>Saturday</v>
      </c>
      <c r="E1668" t="s">
        <v>78</v>
      </c>
      <c r="F1668" t="s">
        <v>139</v>
      </c>
      <c r="G1668" s="5">
        <v>174219</v>
      </c>
    </row>
    <row r="1669" spans="1:7" x14ac:dyDescent="0.35">
      <c r="A1669" t="str">
        <f t="shared" si="79"/>
        <v>Night</v>
      </c>
      <c r="B1669" s="4">
        <f t="shared" si="80"/>
        <v>22</v>
      </c>
      <c r="C1669" s="1">
        <v>45766.930555555555</v>
      </c>
      <c r="D1669" s="1" t="str">
        <f t="shared" si="78"/>
        <v>Saturday</v>
      </c>
      <c r="E1669" t="s">
        <v>23</v>
      </c>
      <c r="F1669" t="s">
        <v>347</v>
      </c>
      <c r="G1669" s="5">
        <v>3643</v>
      </c>
    </row>
    <row r="1670" spans="1:7" x14ac:dyDescent="0.35">
      <c r="A1670" t="str">
        <f t="shared" si="79"/>
        <v>Night</v>
      </c>
      <c r="B1670" s="4">
        <f t="shared" si="80"/>
        <v>22</v>
      </c>
      <c r="C1670" s="1">
        <v>45766.931250000001</v>
      </c>
      <c r="D1670" s="1" t="str">
        <f t="shared" si="78"/>
        <v>Saturday</v>
      </c>
      <c r="E1670" t="s">
        <v>87</v>
      </c>
      <c r="F1670" t="s">
        <v>121</v>
      </c>
      <c r="G1670" s="5">
        <v>90668</v>
      </c>
    </row>
    <row r="1671" spans="1:7" x14ac:dyDescent="0.35">
      <c r="A1671" t="str">
        <f t="shared" si="79"/>
        <v>Night</v>
      </c>
      <c r="B1671" s="4">
        <f t="shared" si="80"/>
        <v>22</v>
      </c>
      <c r="C1671" s="1">
        <v>45766.931250000001</v>
      </c>
      <c r="D1671" s="1" t="str">
        <f t="shared" si="78"/>
        <v>Saturday</v>
      </c>
      <c r="E1671" t="s">
        <v>85</v>
      </c>
      <c r="F1671" t="s">
        <v>86</v>
      </c>
      <c r="G1671" s="5">
        <v>9592</v>
      </c>
    </row>
    <row r="1672" spans="1:7" x14ac:dyDescent="0.35">
      <c r="A1672" t="str">
        <f t="shared" si="79"/>
        <v>Night</v>
      </c>
      <c r="B1672" s="4">
        <f t="shared" si="80"/>
        <v>22</v>
      </c>
      <c r="C1672" s="1">
        <v>45766.933333333334</v>
      </c>
      <c r="D1672" s="1" t="str">
        <f t="shared" si="78"/>
        <v>Saturday</v>
      </c>
      <c r="E1672" t="s">
        <v>87</v>
      </c>
      <c r="F1672" t="s">
        <v>449</v>
      </c>
      <c r="G1672" s="5">
        <v>157614</v>
      </c>
    </row>
    <row r="1673" spans="1:7" x14ac:dyDescent="0.35">
      <c r="A1673" t="str">
        <f t="shared" si="79"/>
        <v>Night</v>
      </c>
      <c r="B1673" s="4">
        <f t="shared" si="80"/>
        <v>22</v>
      </c>
      <c r="C1673" s="1">
        <v>45766.935416666667</v>
      </c>
      <c r="D1673" s="1" t="str">
        <f t="shared" si="78"/>
        <v>Saturday</v>
      </c>
      <c r="E1673" t="s">
        <v>720</v>
      </c>
      <c r="F1673" t="s">
        <v>721</v>
      </c>
      <c r="G1673" s="5">
        <v>219320</v>
      </c>
    </row>
    <row r="1674" spans="1:7" x14ac:dyDescent="0.35">
      <c r="A1674" t="str">
        <f t="shared" si="79"/>
        <v>Night</v>
      </c>
      <c r="B1674" s="4">
        <f t="shared" si="80"/>
        <v>22</v>
      </c>
      <c r="C1674" s="1">
        <v>45766.9375</v>
      </c>
      <c r="D1674" s="1" t="str">
        <f t="shared" si="78"/>
        <v>Saturday</v>
      </c>
      <c r="E1674" t="s">
        <v>201</v>
      </c>
      <c r="F1674" t="s">
        <v>202</v>
      </c>
      <c r="G1674" s="5">
        <v>184800</v>
      </c>
    </row>
    <row r="1675" spans="1:7" x14ac:dyDescent="0.35">
      <c r="A1675" t="str">
        <f t="shared" si="79"/>
        <v>Night</v>
      </c>
      <c r="B1675" s="4">
        <f t="shared" si="80"/>
        <v>22</v>
      </c>
      <c r="C1675" s="1">
        <v>45766.938888888886</v>
      </c>
      <c r="D1675" s="1" t="str">
        <f t="shared" si="78"/>
        <v>Saturday</v>
      </c>
      <c r="E1675" t="s">
        <v>87</v>
      </c>
      <c r="F1675" t="s">
        <v>466</v>
      </c>
      <c r="G1675" s="5">
        <v>148225</v>
      </c>
    </row>
    <row r="1676" spans="1:7" x14ac:dyDescent="0.35">
      <c r="A1676" t="str">
        <f t="shared" si="79"/>
        <v>Night</v>
      </c>
      <c r="B1676" s="4">
        <f t="shared" si="80"/>
        <v>22</v>
      </c>
      <c r="C1676" s="1">
        <v>45766.941666666666</v>
      </c>
      <c r="D1676" s="1" t="str">
        <f t="shared" si="78"/>
        <v>Saturday</v>
      </c>
      <c r="E1676" t="s">
        <v>74</v>
      </c>
      <c r="F1676" t="s">
        <v>430</v>
      </c>
      <c r="G1676" s="5">
        <v>208666</v>
      </c>
    </row>
    <row r="1677" spans="1:7" x14ac:dyDescent="0.35">
      <c r="A1677" t="str">
        <f t="shared" si="79"/>
        <v>Night</v>
      </c>
      <c r="B1677" s="4">
        <f t="shared" si="80"/>
        <v>22</v>
      </c>
      <c r="C1677" s="1">
        <v>45766.943749999999</v>
      </c>
      <c r="D1677" s="1" t="str">
        <f t="shared" si="78"/>
        <v>Saturday</v>
      </c>
      <c r="E1677" t="s">
        <v>206</v>
      </c>
      <c r="F1677" t="s">
        <v>740</v>
      </c>
      <c r="G1677" s="5">
        <v>204279</v>
      </c>
    </row>
    <row r="1678" spans="1:7" x14ac:dyDescent="0.35">
      <c r="A1678" t="str">
        <f t="shared" si="79"/>
        <v>Night</v>
      </c>
      <c r="B1678" s="4">
        <f t="shared" si="80"/>
        <v>22</v>
      </c>
      <c r="C1678" s="1">
        <v>45766.945138888892</v>
      </c>
      <c r="D1678" s="1" t="str">
        <f t="shared" si="78"/>
        <v>Saturday</v>
      </c>
      <c r="E1678" t="s">
        <v>151</v>
      </c>
      <c r="F1678" t="s">
        <v>380</v>
      </c>
      <c r="G1678" s="5">
        <v>118002</v>
      </c>
    </row>
    <row r="1679" spans="1:7" x14ac:dyDescent="0.35">
      <c r="A1679" t="str">
        <f t="shared" si="79"/>
        <v>Night</v>
      </c>
      <c r="B1679" s="4">
        <f t="shared" si="80"/>
        <v>22</v>
      </c>
      <c r="C1679" s="1">
        <v>45766.947222222225</v>
      </c>
      <c r="D1679" s="1" t="str">
        <f t="shared" si="78"/>
        <v>Saturday</v>
      </c>
      <c r="E1679" t="s">
        <v>453</v>
      </c>
      <c r="F1679" t="s">
        <v>454</v>
      </c>
      <c r="G1679" s="5">
        <v>193023</v>
      </c>
    </row>
    <row r="1680" spans="1:7" x14ac:dyDescent="0.35">
      <c r="A1680" t="str">
        <f t="shared" si="79"/>
        <v>Night</v>
      </c>
      <c r="B1680" s="4">
        <f t="shared" si="80"/>
        <v>22</v>
      </c>
      <c r="C1680" s="1">
        <v>45766.948611111111</v>
      </c>
      <c r="D1680" s="1" t="str">
        <f t="shared" si="78"/>
        <v>Saturday</v>
      </c>
      <c r="E1680" t="s">
        <v>149</v>
      </c>
      <c r="F1680" t="s">
        <v>150</v>
      </c>
      <c r="G1680" s="5">
        <v>27080</v>
      </c>
    </row>
    <row r="1681" spans="1:7" x14ac:dyDescent="0.35">
      <c r="A1681" t="str">
        <f t="shared" si="79"/>
        <v>Night</v>
      </c>
      <c r="B1681" s="4">
        <f t="shared" si="80"/>
        <v>22</v>
      </c>
      <c r="C1681" s="1">
        <v>45766.948611111111</v>
      </c>
      <c r="D1681" s="1" t="str">
        <f t="shared" si="78"/>
        <v>Saturday</v>
      </c>
      <c r="E1681" t="s">
        <v>524</v>
      </c>
      <c r="F1681" t="s">
        <v>525</v>
      </c>
      <c r="G1681" s="5">
        <v>131013</v>
      </c>
    </row>
    <row r="1682" spans="1:7" x14ac:dyDescent="0.35">
      <c r="A1682" t="str">
        <f t="shared" si="79"/>
        <v>Night</v>
      </c>
      <c r="B1682" s="4">
        <f t="shared" si="80"/>
        <v>22</v>
      </c>
      <c r="C1682" s="1">
        <v>45766.951388888891</v>
      </c>
      <c r="D1682" s="1" t="str">
        <f t="shared" si="78"/>
        <v>Saturday</v>
      </c>
      <c r="E1682" t="s">
        <v>93</v>
      </c>
      <c r="F1682" t="s">
        <v>543</v>
      </c>
      <c r="G1682" s="5">
        <v>208600</v>
      </c>
    </row>
    <row r="1683" spans="1:7" x14ac:dyDescent="0.35">
      <c r="A1683" t="str">
        <f t="shared" si="79"/>
        <v>Night</v>
      </c>
      <c r="B1683" s="4">
        <f t="shared" si="80"/>
        <v>22</v>
      </c>
      <c r="C1683" s="1">
        <v>45766.952777777777</v>
      </c>
      <c r="D1683" s="1" t="str">
        <f t="shared" si="78"/>
        <v>Saturday</v>
      </c>
      <c r="E1683" t="s">
        <v>528</v>
      </c>
      <c r="F1683" t="s">
        <v>645</v>
      </c>
      <c r="G1683" s="5">
        <v>125040</v>
      </c>
    </row>
    <row r="1684" spans="1:7" x14ac:dyDescent="0.35">
      <c r="A1684" t="str">
        <f t="shared" si="79"/>
        <v>Night</v>
      </c>
      <c r="B1684" s="4">
        <f t="shared" si="80"/>
        <v>22</v>
      </c>
      <c r="C1684" s="1">
        <v>45766.95416666667</v>
      </c>
      <c r="D1684" s="1" t="str">
        <f t="shared" si="78"/>
        <v>Saturday</v>
      </c>
      <c r="E1684" t="s">
        <v>80</v>
      </c>
      <c r="F1684" t="s">
        <v>81</v>
      </c>
      <c r="G1684" s="5">
        <v>124307</v>
      </c>
    </row>
    <row r="1685" spans="1:7" x14ac:dyDescent="0.35">
      <c r="A1685" t="str">
        <f t="shared" si="79"/>
        <v>Night</v>
      </c>
      <c r="B1685" s="4">
        <f t="shared" si="80"/>
        <v>22</v>
      </c>
      <c r="C1685" s="1">
        <v>45766.956250000003</v>
      </c>
      <c r="D1685" s="1" t="str">
        <f t="shared" si="78"/>
        <v>Saturday</v>
      </c>
      <c r="E1685" t="s">
        <v>87</v>
      </c>
      <c r="F1685" t="s">
        <v>544</v>
      </c>
      <c r="G1685" s="5">
        <v>193380</v>
      </c>
    </row>
    <row r="1686" spans="1:7" x14ac:dyDescent="0.35">
      <c r="A1686" t="str">
        <f t="shared" si="79"/>
        <v>Night</v>
      </c>
      <c r="B1686" s="4">
        <f t="shared" si="80"/>
        <v>23</v>
      </c>
      <c r="C1686" s="1">
        <v>45766.963194444441</v>
      </c>
      <c r="D1686" s="1" t="str">
        <f t="shared" si="78"/>
        <v>Saturday</v>
      </c>
      <c r="E1686" t="s">
        <v>114</v>
      </c>
      <c r="F1686" t="s">
        <v>411</v>
      </c>
      <c r="G1686" s="5">
        <v>230138</v>
      </c>
    </row>
    <row r="1687" spans="1:7" x14ac:dyDescent="0.35">
      <c r="A1687" t="str">
        <f t="shared" si="79"/>
        <v>Night</v>
      </c>
      <c r="B1687" s="4">
        <f t="shared" si="80"/>
        <v>23</v>
      </c>
      <c r="C1687" s="1">
        <v>45766.964583333334</v>
      </c>
      <c r="D1687" s="1" t="str">
        <f t="shared" si="78"/>
        <v>Saturday</v>
      </c>
      <c r="E1687" t="s">
        <v>190</v>
      </c>
      <c r="F1687" t="s">
        <v>191</v>
      </c>
      <c r="G1687" s="5">
        <v>141818</v>
      </c>
    </row>
    <row r="1688" spans="1:7" x14ac:dyDescent="0.35">
      <c r="A1688" t="str">
        <f t="shared" si="79"/>
        <v>Night</v>
      </c>
      <c r="B1688" s="4">
        <f t="shared" si="80"/>
        <v>23</v>
      </c>
      <c r="C1688" s="1">
        <v>45766.966666666667</v>
      </c>
      <c r="D1688" s="1" t="str">
        <f t="shared" si="78"/>
        <v>Saturday</v>
      </c>
      <c r="E1688" t="s">
        <v>56</v>
      </c>
      <c r="F1688" t="s">
        <v>465</v>
      </c>
      <c r="G1688" s="5">
        <v>206948</v>
      </c>
    </row>
    <row r="1689" spans="1:7" x14ac:dyDescent="0.35">
      <c r="A1689" t="str">
        <f t="shared" si="79"/>
        <v>Night</v>
      </c>
      <c r="B1689" s="4">
        <f t="shared" si="80"/>
        <v>23</v>
      </c>
      <c r="C1689" s="1">
        <v>45766.966666666667</v>
      </c>
      <c r="D1689" s="1" t="str">
        <f t="shared" si="78"/>
        <v>Saturday</v>
      </c>
      <c r="E1689" t="s">
        <v>398</v>
      </c>
      <c r="F1689" t="s">
        <v>505</v>
      </c>
      <c r="G1689" s="5">
        <v>1011</v>
      </c>
    </row>
    <row r="1690" spans="1:7" x14ac:dyDescent="0.35">
      <c r="A1690" t="str">
        <f t="shared" si="79"/>
        <v>Day</v>
      </c>
      <c r="B1690" s="4">
        <f t="shared" si="80"/>
        <v>16</v>
      </c>
      <c r="C1690" s="1">
        <v>45768.697916666664</v>
      </c>
      <c r="D1690" s="1" t="str">
        <f t="shared" si="78"/>
        <v>Monday</v>
      </c>
      <c r="E1690" t="s">
        <v>267</v>
      </c>
      <c r="F1690" t="s">
        <v>268</v>
      </c>
      <c r="G1690" s="5">
        <v>68526</v>
      </c>
    </row>
    <row r="1691" spans="1:7" x14ac:dyDescent="0.35">
      <c r="A1691" t="str">
        <f t="shared" si="79"/>
        <v>Day</v>
      </c>
      <c r="B1691" s="4">
        <f t="shared" si="80"/>
        <v>16</v>
      </c>
      <c r="C1691" s="1">
        <v>45768.7</v>
      </c>
      <c r="D1691" s="1" t="str">
        <f t="shared" si="78"/>
        <v>Monday</v>
      </c>
      <c r="E1691" t="s">
        <v>85</v>
      </c>
      <c r="F1691" t="s">
        <v>623</v>
      </c>
      <c r="G1691" s="5">
        <v>47371</v>
      </c>
    </row>
    <row r="1692" spans="1:7" x14ac:dyDescent="0.35">
      <c r="A1692" t="str">
        <f t="shared" si="79"/>
        <v>Day</v>
      </c>
      <c r="B1692" s="4">
        <f t="shared" si="80"/>
        <v>16</v>
      </c>
      <c r="C1692" s="1">
        <v>45768.7</v>
      </c>
      <c r="D1692" s="1" t="str">
        <f t="shared" si="78"/>
        <v>Monday</v>
      </c>
      <c r="E1692" t="s">
        <v>85</v>
      </c>
      <c r="F1692" t="s">
        <v>619</v>
      </c>
      <c r="G1692" s="5">
        <v>169285</v>
      </c>
    </row>
    <row r="1693" spans="1:7" x14ac:dyDescent="0.35">
      <c r="A1693" t="str">
        <f t="shared" si="79"/>
        <v>Day</v>
      </c>
      <c r="B1693" s="4">
        <f t="shared" si="80"/>
        <v>16</v>
      </c>
      <c r="C1693" s="1">
        <v>45768.70208333333</v>
      </c>
      <c r="D1693" s="1" t="str">
        <f t="shared" si="78"/>
        <v>Monday</v>
      </c>
      <c r="E1693" t="s">
        <v>85</v>
      </c>
      <c r="F1693" t="s">
        <v>231</v>
      </c>
      <c r="G1693" s="5">
        <v>171089</v>
      </c>
    </row>
    <row r="1694" spans="1:7" x14ac:dyDescent="0.35">
      <c r="A1694" t="str">
        <f t="shared" si="79"/>
        <v>Day</v>
      </c>
      <c r="B1694" s="4">
        <f t="shared" si="80"/>
        <v>16</v>
      </c>
      <c r="C1694" s="1">
        <v>45768.70416666667</v>
      </c>
      <c r="D1694" s="1" t="str">
        <f t="shared" si="78"/>
        <v>Monday</v>
      </c>
      <c r="E1694" t="s">
        <v>85</v>
      </c>
      <c r="F1694" t="s">
        <v>682</v>
      </c>
      <c r="G1694" s="5">
        <v>194400</v>
      </c>
    </row>
    <row r="1695" spans="1:7" x14ac:dyDescent="0.35">
      <c r="A1695" t="str">
        <f t="shared" si="79"/>
        <v>Night</v>
      </c>
      <c r="B1695" s="4">
        <f t="shared" si="80"/>
        <v>18</v>
      </c>
      <c r="C1695" s="1">
        <v>45768.750694444447</v>
      </c>
      <c r="D1695" s="1" t="str">
        <f t="shared" si="78"/>
        <v>Monday</v>
      </c>
      <c r="E1695" t="s">
        <v>85</v>
      </c>
      <c r="F1695" t="s">
        <v>628</v>
      </c>
      <c r="G1695" s="5">
        <v>165818</v>
      </c>
    </row>
    <row r="1696" spans="1:7" x14ac:dyDescent="0.35">
      <c r="A1696" t="str">
        <f t="shared" si="79"/>
        <v>Night</v>
      </c>
      <c r="B1696" s="4">
        <f t="shared" si="80"/>
        <v>18</v>
      </c>
      <c r="C1696" s="1">
        <v>45768.752083333333</v>
      </c>
      <c r="D1696" s="1" t="str">
        <f t="shared" si="78"/>
        <v>Monday</v>
      </c>
      <c r="E1696" t="s">
        <v>85</v>
      </c>
      <c r="F1696" t="s">
        <v>86</v>
      </c>
      <c r="G1696" s="5">
        <v>148800</v>
      </c>
    </row>
    <row r="1697" spans="1:7" x14ac:dyDescent="0.35">
      <c r="A1697" t="str">
        <f t="shared" si="79"/>
        <v>Night</v>
      </c>
      <c r="B1697" s="4">
        <f t="shared" si="80"/>
        <v>20</v>
      </c>
      <c r="C1697" s="1">
        <v>45769.849305555559</v>
      </c>
      <c r="D1697" s="1" t="str">
        <f t="shared" si="78"/>
        <v>Tuesday</v>
      </c>
      <c r="E1697" t="s">
        <v>443</v>
      </c>
      <c r="F1697" t="s">
        <v>444</v>
      </c>
      <c r="G1697" s="5">
        <v>16361</v>
      </c>
    </row>
    <row r="1698" spans="1:7" x14ac:dyDescent="0.35">
      <c r="A1698" t="str">
        <f t="shared" si="79"/>
        <v>Night</v>
      </c>
      <c r="B1698" s="4">
        <f t="shared" si="80"/>
        <v>20</v>
      </c>
      <c r="C1698" s="1">
        <v>45769.851388888892</v>
      </c>
      <c r="D1698" s="1" t="str">
        <f t="shared" si="78"/>
        <v>Tuesday</v>
      </c>
      <c r="E1698" t="s">
        <v>56</v>
      </c>
      <c r="F1698" t="s">
        <v>741</v>
      </c>
      <c r="G1698" s="5">
        <v>122338</v>
      </c>
    </row>
    <row r="1699" spans="1:7" x14ac:dyDescent="0.35">
      <c r="A1699" t="str">
        <f t="shared" si="79"/>
        <v>Night</v>
      </c>
      <c r="B1699" s="4">
        <f t="shared" si="80"/>
        <v>20</v>
      </c>
      <c r="C1699" s="1">
        <v>45769.853472222225</v>
      </c>
      <c r="D1699" s="1" t="str">
        <f t="shared" si="78"/>
        <v>Tuesday</v>
      </c>
      <c r="E1699" t="s">
        <v>87</v>
      </c>
      <c r="F1699" t="s">
        <v>439</v>
      </c>
      <c r="G1699" s="5">
        <v>239317</v>
      </c>
    </row>
    <row r="1700" spans="1:7" x14ac:dyDescent="0.35">
      <c r="A1700" t="str">
        <f t="shared" si="79"/>
        <v>Night</v>
      </c>
      <c r="B1700" s="4">
        <f t="shared" si="80"/>
        <v>20</v>
      </c>
      <c r="C1700" s="1">
        <v>45769.856249999997</v>
      </c>
      <c r="D1700" s="1" t="str">
        <f t="shared" si="78"/>
        <v>Tuesday</v>
      </c>
      <c r="E1700" t="s">
        <v>192</v>
      </c>
      <c r="F1700" t="s">
        <v>391</v>
      </c>
      <c r="G1700" s="5">
        <v>219500</v>
      </c>
    </row>
    <row r="1701" spans="1:7" x14ac:dyDescent="0.35">
      <c r="A1701" t="str">
        <f t="shared" si="79"/>
        <v>Night</v>
      </c>
      <c r="B1701" s="4">
        <f t="shared" si="80"/>
        <v>20</v>
      </c>
      <c r="C1701" s="1">
        <v>45769.857638888891</v>
      </c>
      <c r="D1701" s="1" t="str">
        <f t="shared" si="78"/>
        <v>Tuesday</v>
      </c>
      <c r="E1701" t="s">
        <v>192</v>
      </c>
      <c r="F1701" t="s">
        <v>422</v>
      </c>
      <c r="G1701" s="5">
        <v>555</v>
      </c>
    </row>
    <row r="1702" spans="1:7" x14ac:dyDescent="0.35">
      <c r="A1702" t="str">
        <f t="shared" si="79"/>
        <v>Night</v>
      </c>
      <c r="B1702" s="4">
        <f t="shared" si="80"/>
        <v>20</v>
      </c>
      <c r="C1702" s="1">
        <v>45769.857638888891</v>
      </c>
      <c r="D1702" s="1" t="str">
        <f t="shared" si="78"/>
        <v>Tuesday</v>
      </c>
      <c r="E1702" t="s">
        <v>87</v>
      </c>
      <c r="F1702" t="s">
        <v>538</v>
      </c>
      <c r="G1702" s="5">
        <v>146365</v>
      </c>
    </row>
    <row r="1703" spans="1:7" x14ac:dyDescent="0.35">
      <c r="A1703" t="str">
        <f t="shared" si="79"/>
        <v>Night</v>
      </c>
      <c r="B1703" s="4">
        <f t="shared" si="80"/>
        <v>20</v>
      </c>
      <c r="C1703" s="1">
        <v>45769.86041666667</v>
      </c>
      <c r="D1703" s="1" t="str">
        <f t="shared" si="78"/>
        <v>Tuesday</v>
      </c>
      <c r="E1703" t="s">
        <v>87</v>
      </c>
      <c r="F1703" t="s">
        <v>132</v>
      </c>
      <c r="G1703" s="5">
        <v>222911</v>
      </c>
    </row>
    <row r="1704" spans="1:7" x14ac:dyDescent="0.35">
      <c r="A1704" t="str">
        <f t="shared" si="79"/>
        <v>Night</v>
      </c>
      <c r="B1704" s="4">
        <f t="shared" si="80"/>
        <v>20</v>
      </c>
      <c r="C1704" s="1">
        <v>45769.861111111109</v>
      </c>
      <c r="D1704" s="1" t="str">
        <f t="shared" si="78"/>
        <v>Tuesday</v>
      </c>
      <c r="E1704" t="s">
        <v>87</v>
      </c>
      <c r="F1704" t="s">
        <v>546</v>
      </c>
      <c r="G1704" s="5">
        <v>107818</v>
      </c>
    </row>
    <row r="1705" spans="1:7" x14ac:dyDescent="0.35">
      <c r="A1705" t="str">
        <f t="shared" si="79"/>
        <v>Night</v>
      </c>
      <c r="B1705" s="4">
        <f t="shared" si="80"/>
        <v>20</v>
      </c>
      <c r="C1705" s="1">
        <v>45769.863888888889</v>
      </c>
      <c r="D1705" s="1" t="str">
        <f t="shared" si="78"/>
        <v>Tuesday</v>
      </c>
      <c r="E1705" t="s">
        <v>87</v>
      </c>
      <c r="F1705" t="s">
        <v>121</v>
      </c>
      <c r="G1705" s="5">
        <v>204198</v>
      </c>
    </row>
    <row r="1706" spans="1:7" x14ac:dyDescent="0.35">
      <c r="A1706" t="str">
        <f t="shared" si="79"/>
        <v>Night</v>
      </c>
      <c r="B1706" s="4">
        <f t="shared" si="80"/>
        <v>20</v>
      </c>
      <c r="C1706" s="1">
        <v>45769.865972222222</v>
      </c>
      <c r="D1706" s="1" t="str">
        <f t="shared" si="78"/>
        <v>Tuesday</v>
      </c>
      <c r="E1706" t="s">
        <v>87</v>
      </c>
      <c r="F1706" t="s">
        <v>88</v>
      </c>
      <c r="G1706" s="5">
        <v>174033</v>
      </c>
    </row>
    <row r="1707" spans="1:7" x14ac:dyDescent="0.35">
      <c r="A1707" t="str">
        <f t="shared" si="79"/>
        <v>Night</v>
      </c>
      <c r="B1707" s="4">
        <f t="shared" si="80"/>
        <v>20</v>
      </c>
      <c r="C1707" s="1">
        <v>45769.868055555555</v>
      </c>
      <c r="D1707" s="1" t="str">
        <f t="shared" si="78"/>
        <v>Tuesday</v>
      </c>
      <c r="E1707" t="s">
        <v>87</v>
      </c>
      <c r="F1707" t="s">
        <v>435</v>
      </c>
      <c r="G1707" s="5">
        <v>230721</v>
      </c>
    </row>
    <row r="1708" spans="1:7" x14ac:dyDescent="0.35">
      <c r="A1708" t="str">
        <f t="shared" si="79"/>
        <v>Night</v>
      </c>
      <c r="B1708" s="4">
        <f t="shared" si="80"/>
        <v>20</v>
      </c>
      <c r="C1708" s="1">
        <v>45769.870138888888</v>
      </c>
      <c r="D1708" s="1" t="str">
        <f t="shared" si="78"/>
        <v>Tuesday</v>
      </c>
      <c r="E1708" t="s">
        <v>87</v>
      </c>
      <c r="F1708" t="s">
        <v>545</v>
      </c>
      <c r="G1708" s="5">
        <v>206750</v>
      </c>
    </row>
    <row r="1709" spans="1:7" x14ac:dyDescent="0.35">
      <c r="A1709" t="str">
        <f t="shared" si="79"/>
        <v>Night</v>
      </c>
      <c r="B1709" s="4">
        <f t="shared" si="80"/>
        <v>20</v>
      </c>
      <c r="C1709" s="1">
        <v>45769.87222222222</v>
      </c>
      <c r="D1709" s="1" t="str">
        <f t="shared" si="78"/>
        <v>Tuesday</v>
      </c>
      <c r="E1709" t="s">
        <v>87</v>
      </c>
      <c r="F1709" t="s">
        <v>535</v>
      </c>
      <c r="G1709" s="5">
        <v>192597</v>
      </c>
    </row>
    <row r="1710" spans="1:7" x14ac:dyDescent="0.35">
      <c r="A1710" t="str">
        <f t="shared" si="79"/>
        <v>Night</v>
      </c>
      <c r="B1710" s="4">
        <f t="shared" si="80"/>
        <v>20</v>
      </c>
      <c r="C1710" s="1">
        <v>45769.874305555553</v>
      </c>
      <c r="D1710" s="1" t="str">
        <f t="shared" si="78"/>
        <v>Tuesday</v>
      </c>
      <c r="E1710" t="s">
        <v>87</v>
      </c>
      <c r="F1710" t="s">
        <v>466</v>
      </c>
      <c r="G1710" s="5">
        <v>148225</v>
      </c>
    </row>
    <row r="1711" spans="1:7" x14ac:dyDescent="0.35">
      <c r="A1711" t="str">
        <f t="shared" si="79"/>
        <v>Night</v>
      </c>
      <c r="B1711" s="4">
        <f t="shared" si="80"/>
        <v>21</v>
      </c>
      <c r="C1711" s="1">
        <v>45769.876388888886</v>
      </c>
      <c r="D1711" s="1" t="str">
        <f t="shared" si="78"/>
        <v>Tuesday</v>
      </c>
      <c r="E1711" t="s">
        <v>87</v>
      </c>
      <c r="F1711" t="s">
        <v>125</v>
      </c>
      <c r="G1711" s="5">
        <v>227456</v>
      </c>
    </row>
    <row r="1712" spans="1:7" x14ac:dyDescent="0.35">
      <c r="A1712" t="str">
        <f t="shared" si="79"/>
        <v>Night</v>
      </c>
      <c r="B1712" s="4">
        <f t="shared" si="80"/>
        <v>21</v>
      </c>
      <c r="C1712" s="1">
        <v>45769.878472222219</v>
      </c>
      <c r="D1712" s="1" t="str">
        <f t="shared" si="78"/>
        <v>Tuesday</v>
      </c>
      <c r="E1712" t="s">
        <v>87</v>
      </c>
      <c r="F1712" t="s">
        <v>539</v>
      </c>
      <c r="G1712" s="5">
        <v>174396</v>
      </c>
    </row>
    <row r="1713" spans="1:7" x14ac:dyDescent="0.35">
      <c r="A1713" t="str">
        <f t="shared" si="79"/>
        <v>Night</v>
      </c>
      <c r="B1713" s="4">
        <f t="shared" si="80"/>
        <v>21</v>
      </c>
      <c r="C1713" s="1">
        <v>45769.880555555559</v>
      </c>
      <c r="D1713" s="1" t="str">
        <f t="shared" si="78"/>
        <v>Tuesday</v>
      </c>
      <c r="E1713" t="s">
        <v>87</v>
      </c>
      <c r="F1713" t="s">
        <v>449</v>
      </c>
      <c r="G1713" s="5">
        <v>157614</v>
      </c>
    </row>
    <row r="1714" spans="1:7" x14ac:dyDescent="0.35">
      <c r="A1714" t="str">
        <f t="shared" si="79"/>
        <v>Night</v>
      </c>
      <c r="B1714" s="4">
        <f t="shared" si="80"/>
        <v>21</v>
      </c>
      <c r="C1714" s="1">
        <v>45769.881944444445</v>
      </c>
      <c r="D1714" s="1" t="str">
        <f t="shared" si="78"/>
        <v>Tuesday</v>
      </c>
      <c r="E1714" t="s">
        <v>87</v>
      </c>
      <c r="F1714" t="s">
        <v>437</v>
      </c>
      <c r="G1714" s="5">
        <v>143727</v>
      </c>
    </row>
    <row r="1715" spans="1:7" x14ac:dyDescent="0.35">
      <c r="A1715" t="str">
        <f t="shared" si="79"/>
        <v>Night</v>
      </c>
      <c r="B1715" s="4">
        <f t="shared" si="80"/>
        <v>21</v>
      </c>
      <c r="C1715" s="1">
        <v>45769.883333333331</v>
      </c>
      <c r="D1715" s="1" t="str">
        <f t="shared" si="78"/>
        <v>Tuesday</v>
      </c>
      <c r="E1715" t="s">
        <v>87</v>
      </c>
      <c r="F1715" t="s">
        <v>223</v>
      </c>
      <c r="G1715" s="5">
        <v>12564</v>
      </c>
    </row>
    <row r="1716" spans="1:7" x14ac:dyDescent="0.35">
      <c r="A1716" t="str">
        <f t="shared" si="79"/>
        <v>Night</v>
      </c>
      <c r="B1716" s="4">
        <f t="shared" si="80"/>
        <v>21</v>
      </c>
      <c r="C1716" s="1">
        <v>45769.883333333331</v>
      </c>
      <c r="D1716" s="1" t="str">
        <f t="shared" si="78"/>
        <v>Tuesday</v>
      </c>
      <c r="E1716" t="s">
        <v>87</v>
      </c>
      <c r="F1716" t="s">
        <v>547</v>
      </c>
      <c r="G1716" s="5">
        <v>158157</v>
      </c>
    </row>
    <row r="1717" spans="1:7" x14ac:dyDescent="0.35">
      <c r="A1717" t="str">
        <f t="shared" si="79"/>
        <v>Night</v>
      </c>
      <c r="B1717" s="4">
        <f t="shared" si="80"/>
        <v>21</v>
      </c>
      <c r="C1717" s="1">
        <v>45769.883333333331</v>
      </c>
      <c r="D1717" s="1" t="str">
        <f t="shared" si="78"/>
        <v>Tuesday</v>
      </c>
      <c r="E1717" t="s">
        <v>245</v>
      </c>
      <c r="F1717" t="s">
        <v>246</v>
      </c>
      <c r="G1717" s="5">
        <v>1521</v>
      </c>
    </row>
    <row r="1718" spans="1:7" x14ac:dyDescent="0.35">
      <c r="A1718" t="str">
        <f t="shared" si="79"/>
        <v>Night</v>
      </c>
      <c r="B1718" s="4">
        <f t="shared" si="80"/>
        <v>21</v>
      </c>
      <c r="C1718" s="1">
        <v>45769.883333333331</v>
      </c>
      <c r="D1718" s="1" t="str">
        <f t="shared" si="78"/>
        <v>Tuesday</v>
      </c>
      <c r="E1718" t="s">
        <v>87</v>
      </c>
      <c r="F1718" t="s">
        <v>532</v>
      </c>
      <c r="G1718" s="5">
        <v>1021</v>
      </c>
    </row>
    <row r="1719" spans="1:7" x14ac:dyDescent="0.35">
      <c r="A1719" t="str">
        <f t="shared" si="79"/>
        <v>Night</v>
      </c>
      <c r="B1719" s="4">
        <f t="shared" si="80"/>
        <v>21</v>
      </c>
      <c r="C1719" s="1">
        <v>45769.883333333331</v>
      </c>
      <c r="D1719" s="1" t="str">
        <f t="shared" si="78"/>
        <v>Tuesday</v>
      </c>
      <c r="E1719" t="s">
        <v>87</v>
      </c>
      <c r="F1719" t="s">
        <v>541</v>
      </c>
      <c r="G1719" s="5">
        <v>1121</v>
      </c>
    </row>
    <row r="1720" spans="1:7" x14ac:dyDescent="0.35">
      <c r="A1720" t="str">
        <f t="shared" si="79"/>
        <v>Night</v>
      </c>
      <c r="B1720" s="4">
        <f t="shared" si="80"/>
        <v>21</v>
      </c>
      <c r="C1720" s="1">
        <v>45769.885416666664</v>
      </c>
      <c r="D1720" s="1" t="str">
        <f t="shared" si="78"/>
        <v>Tuesday</v>
      </c>
      <c r="E1720" t="s">
        <v>87</v>
      </c>
      <c r="F1720" t="s">
        <v>328</v>
      </c>
      <c r="G1720" s="5">
        <v>181295</v>
      </c>
    </row>
    <row r="1721" spans="1:7" x14ac:dyDescent="0.35">
      <c r="A1721" t="str">
        <f t="shared" si="79"/>
        <v>Night</v>
      </c>
      <c r="B1721" s="4">
        <f t="shared" si="80"/>
        <v>21</v>
      </c>
      <c r="C1721" s="1">
        <v>45769.886111111111</v>
      </c>
      <c r="D1721" s="1" t="str">
        <f t="shared" si="78"/>
        <v>Tuesday</v>
      </c>
      <c r="E1721" t="s">
        <v>87</v>
      </c>
      <c r="F1721" t="s">
        <v>323</v>
      </c>
      <c r="G1721" s="5">
        <v>42178</v>
      </c>
    </row>
    <row r="1722" spans="1:7" x14ac:dyDescent="0.35">
      <c r="A1722" t="str">
        <f t="shared" si="79"/>
        <v>Night</v>
      </c>
      <c r="B1722" s="4">
        <f t="shared" si="80"/>
        <v>21</v>
      </c>
      <c r="C1722" s="1">
        <v>45769.890277777777</v>
      </c>
      <c r="D1722" s="1" t="str">
        <f t="shared" si="78"/>
        <v>Tuesday</v>
      </c>
      <c r="E1722" t="s">
        <v>87</v>
      </c>
      <c r="F1722" t="s">
        <v>723</v>
      </c>
      <c r="G1722" s="5">
        <v>304375</v>
      </c>
    </row>
    <row r="1723" spans="1:7" x14ac:dyDescent="0.35">
      <c r="A1723" t="str">
        <f t="shared" si="79"/>
        <v>Night</v>
      </c>
      <c r="B1723" s="4">
        <f t="shared" si="80"/>
        <v>21</v>
      </c>
      <c r="C1723" s="1">
        <v>45769.893055555556</v>
      </c>
      <c r="D1723" s="1" t="str">
        <f t="shared" si="78"/>
        <v>Tuesday</v>
      </c>
      <c r="E1723" t="s">
        <v>78</v>
      </c>
      <c r="F1723" t="s">
        <v>79</v>
      </c>
      <c r="G1723" s="5">
        <v>219330</v>
      </c>
    </row>
    <row r="1724" spans="1:7" x14ac:dyDescent="0.35">
      <c r="A1724" t="str">
        <f t="shared" si="79"/>
        <v>Night</v>
      </c>
      <c r="B1724" s="4">
        <f t="shared" si="80"/>
        <v>21</v>
      </c>
      <c r="C1724" s="1">
        <v>45769.894444444442</v>
      </c>
      <c r="D1724" s="1" t="str">
        <f t="shared" si="78"/>
        <v>Tuesday</v>
      </c>
      <c r="E1724" t="s">
        <v>80</v>
      </c>
      <c r="F1724" t="s">
        <v>81</v>
      </c>
      <c r="G1724" s="5">
        <v>131514</v>
      </c>
    </row>
    <row r="1725" spans="1:7" x14ac:dyDescent="0.35">
      <c r="A1725" t="str">
        <f t="shared" si="79"/>
        <v>Night</v>
      </c>
      <c r="B1725" s="4">
        <f t="shared" si="80"/>
        <v>21</v>
      </c>
      <c r="C1725" s="1">
        <v>45769.895833333336</v>
      </c>
      <c r="D1725" s="1" t="str">
        <f t="shared" si="78"/>
        <v>Tuesday</v>
      </c>
      <c r="E1725" t="s">
        <v>133</v>
      </c>
      <c r="F1725" t="s">
        <v>134</v>
      </c>
      <c r="G1725" s="5">
        <v>185263</v>
      </c>
    </row>
    <row r="1726" spans="1:7" x14ac:dyDescent="0.35">
      <c r="A1726" t="str">
        <f t="shared" si="79"/>
        <v>Night</v>
      </c>
      <c r="B1726" s="4">
        <f t="shared" si="80"/>
        <v>21</v>
      </c>
      <c r="C1726" s="1">
        <v>45769.896527777775</v>
      </c>
      <c r="D1726" s="1" t="str">
        <f t="shared" si="78"/>
        <v>Tuesday</v>
      </c>
      <c r="E1726" t="s">
        <v>133</v>
      </c>
      <c r="F1726" t="s">
        <v>134</v>
      </c>
      <c r="G1726" s="5">
        <v>891</v>
      </c>
    </row>
    <row r="1727" spans="1:7" x14ac:dyDescent="0.35">
      <c r="A1727" t="str">
        <f t="shared" si="79"/>
        <v>Night</v>
      </c>
      <c r="B1727" s="4">
        <f t="shared" si="80"/>
        <v>21</v>
      </c>
      <c r="C1727" s="1">
        <v>45769.896527777775</v>
      </c>
      <c r="D1727" s="1" t="str">
        <f t="shared" si="78"/>
        <v>Tuesday</v>
      </c>
      <c r="E1727" t="s">
        <v>135</v>
      </c>
      <c r="F1727" t="s">
        <v>136</v>
      </c>
      <c r="G1727" s="5">
        <v>18901</v>
      </c>
    </row>
    <row r="1728" spans="1:7" x14ac:dyDescent="0.35">
      <c r="A1728" t="str">
        <f t="shared" si="79"/>
        <v>Night</v>
      </c>
      <c r="B1728" s="4">
        <f t="shared" si="80"/>
        <v>21</v>
      </c>
      <c r="C1728" s="1">
        <v>45769.897222222222</v>
      </c>
      <c r="D1728" s="1" t="str">
        <f t="shared" si="78"/>
        <v>Tuesday</v>
      </c>
      <c r="E1728" t="s">
        <v>80</v>
      </c>
      <c r="F1728" t="s">
        <v>81</v>
      </c>
      <c r="G1728" s="5">
        <v>88898</v>
      </c>
    </row>
    <row r="1729" spans="1:7" x14ac:dyDescent="0.35">
      <c r="A1729" t="str">
        <f t="shared" si="79"/>
        <v>Night</v>
      </c>
      <c r="B1729" s="4">
        <f t="shared" si="80"/>
        <v>21</v>
      </c>
      <c r="C1729" s="1">
        <v>45769.898611111108</v>
      </c>
      <c r="D1729" s="1" t="str">
        <f t="shared" si="78"/>
        <v>Tuesday</v>
      </c>
      <c r="E1729" t="s">
        <v>133</v>
      </c>
      <c r="F1729" t="s">
        <v>145</v>
      </c>
      <c r="G1729" s="5">
        <v>1261</v>
      </c>
    </row>
    <row r="1730" spans="1:7" x14ac:dyDescent="0.35">
      <c r="A1730" t="str">
        <f t="shared" si="79"/>
        <v>Night</v>
      </c>
      <c r="B1730" s="4">
        <f t="shared" si="80"/>
        <v>21</v>
      </c>
      <c r="C1730" s="1">
        <v>45769.898611111108</v>
      </c>
      <c r="D1730" s="1" t="str">
        <f t="shared" ref="D1730:D1793" si="81">TEXT(C1730, "dddd")</f>
        <v>Tuesday</v>
      </c>
      <c r="E1730" t="s">
        <v>133</v>
      </c>
      <c r="F1730" t="s">
        <v>138</v>
      </c>
      <c r="G1730" s="5">
        <v>11178</v>
      </c>
    </row>
    <row r="1731" spans="1:7" x14ac:dyDescent="0.35">
      <c r="A1731" t="str">
        <f t="shared" ref="A1731:A1794" si="82">IF(AND(B1731&gt;=6, B1731&lt;18), "Day", "Night")</f>
        <v>Night</v>
      </c>
      <c r="B1731" s="4">
        <f t="shared" si="80"/>
        <v>21</v>
      </c>
      <c r="C1731" s="1">
        <v>45769.898611111108</v>
      </c>
      <c r="D1731" s="1" t="str">
        <f t="shared" si="81"/>
        <v>Tuesday</v>
      </c>
      <c r="E1731" t="s">
        <v>82</v>
      </c>
      <c r="F1731" t="s">
        <v>141</v>
      </c>
      <c r="G1731" s="5">
        <v>1781</v>
      </c>
    </row>
    <row r="1732" spans="1:7" x14ac:dyDescent="0.35">
      <c r="A1732" t="str">
        <f t="shared" si="82"/>
        <v>Night</v>
      </c>
      <c r="B1732" s="4">
        <f t="shared" ref="B1732:B1795" si="83">HOUR(C1732)</f>
        <v>21</v>
      </c>
      <c r="C1732" s="1">
        <v>45769.898611111108</v>
      </c>
      <c r="D1732" s="1" t="str">
        <f t="shared" si="81"/>
        <v>Tuesday</v>
      </c>
      <c r="E1732" t="s">
        <v>74</v>
      </c>
      <c r="F1732" t="s">
        <v>142</v>
      </c>
      <c r="G1732" s="5">
        <v>1301</v>
      </c>
    </row>
    <row r="1733" spans="1:7" x14ac:dyDescent="0.35">
      <c r="A1733" t="str">
        <f t="shared" si="82"/>
        <v>Night</v>
      </c>
      <c r="B1733" s="4">
        <f t="shared" si="83"/>
        <v>21</v>
      </c>
      <c r="C1733" s="1">
        <v>45769.898611111108</v>
      </c>
      <c r="D1733" s="1" t="str">
        <f t="shared" si="81"/>
        <v>Tuesday</v>
      </c>
      <c r="E1733" t="s">
        <v>133</v>
      </c>
      <c r="F1733" t="s">
        <v>137</v>
      </c>
      <c r="G1733" s="5">
        <v>110773</v>
      </c>
    </row>
    <row r="1734" spans="1:7" x14ac:dyDescent="0.35">
      <c r="A1734" t="str">
        <f t="shared" si="82"/>
        <v>Night</v>
      </c>
      <c r="B1734" s="4">
        <f t="shared" si="83"/>
        <v>21</v>
      </c>
      <c r="C1734" s="1">
        <v>45769.898611111108</v>
      </c>
      <c r="D1734" s="1" t="str">
        <f t="shared" si="81"/>
        <v>Tuesday</v>
      </c>
      <c r="E1734" t="s">
        <v>78</v>
      </c>
      <c r="F1734" t="s">
        <v>139</v>
      </c>
      <c r="G1734" s="5">
        <v>845</v>
      </c>
    </row>
    <row r="1735" spans="1:7" x14ac:dyDescent="0.35">
      <c r="A1735" t="str">
        <f t="shared" si="82"/>
        <v>Night</v>
      </c>
      <c r="B1735" s="4">
        <f t="shared" si="83"/>
        <v>21</v>
      </c>
      <c r="C1735" s="1">
        <v>45769.898611111108</v>
      </c>
      <c r="D1735" s="1" t="str">
        <f t="shared" si="81"/>
        <v>Tuesday</v>
      </c>
      <c r="E1735" t="s">
        <v>143</v>
      </c>
      <c r="F1735" t="s">
        <v>144</v>
      </c>
      <c r="G1735" s="5">
        <v>1671</v>
      </c>
    </row>
    <row r="1736" spans="1:7" x14ac:dyDescent="0.35">
      <c r="A1736" t="str">
        <f t="shared" si="82"/>
        <v>Night</v>
      </c>
      <c r="B1736" s="4">
        <f t="shared" si="83"/>
        <v>21</v>
      </c>
      <c r="C1736" s="1">
        <v>45769.898611111108</v>
      </c>
      <c r="D1736" s="1" t="str">
        <f t="shared" si="81"/>
        <v>Tuesday</v>
      </c>
      <c r="E1736" t="s">
        <v>133</v>
      </c>
      <c r="F1736" t="s">
        <v>140</v>
      </c>
      <c r="G1736" s="5">
        <v>1521</v>
      </c>
    </row>
    <row r="1737" spans="1:7" x14ac:dyDescent="0.35">
      <c r="A1737" t="str">
        <f t="shared" si="82"/>
        <v>Night</v>
      </c>
      <c r="B1737" s="4">
        <f t="shared" si="83"/>
        <v>21</v>
      </c>
      <c r="C1737" s="1">
        <v>45769.899305555555</v>
      </c>
      <c r="D1737" s="1" t="str">
        <f t="shared" si="81"/>
        <v>Tuesday</v>
      </c>
      <c r="E1737" t="s">
        <v>146</v>
      </c>
      <c r="F1737" t="s">
        <v>147</v>
      </c>
      <c r="G1737" s="5">
        <v>29636</v>
      </c>
    </row>
    <row r="1738" spans="1:7" x14ac:dyDescent="0.35">
      <c r="A1738" t="str">
        <f t="shared" si="82"/>
        <v>Night</v>
      </c>
      <c r="B1738" s="4">
        <f t="shared" si="83"/>
        <v>21</v>
      </c>
      <c r="C1738" s="1">
        <v>45769.899305555555</v>
      </c>
      <c r="D1738" s="1" t="str">
        <f t="shared" si="81"/>
        <v>Tuesday</v>
      </c>
      <c r="E1738" t="s">
        <v>80</v>
      </c>
      <c r="F1738" t="s">
        <v>84</v>
      </c>
      <c r="G1738" s="5">
        <v>20241</v>
      </c>
    </row>
    <row r="1739" spans="1:7" x14ac:dyDescent="0.35">
      <c r="A1739" t="str">
        <f t="shared" si="82"/>
        <v>Night</v>
      </c>
      <c r="B1739" s="4">
        <f t="shared" si="83"/>
        <v>21</v>
      </c>
      <c r="C1739" s="1">
        <v>45769.901388888888</v>
      </c>
      <c r="D1739" s="1" t="str">
        <f t="shared" si="81"/>
        <v>Tuesday</v>
      </c>
      <c r="E1739" t="s">
        <v>105</v>
      </c>
      <c r="F1739" t="s">
        <v>148</v>
      </c>
      <c r="G1739" s="5">
        <v>15898</v>
      </c>
    </row>
    <row r="1740" spans="1:7" x14ac:dyDescent="0.35">
      <c r="A1740" t="str">
        <f t="shared" si="82"/>
        <v>Night</v>
      </c>
      <c r="B1740" s="4">
        <f t="shared" si="83"/>
        <v>21</v>
      </c>
      <c r="C1740" s="1">
        <v>45769.901388888888</v>
      </c>
      <c r="D1740" s="1" t="str">
        <f t="shared" si="81"/>
        <v>Tuesday</v>
      </c>
      <c r="E1740" t="s">
        <v>82</v>
      </c>
      <c r="F1740" t="s">
        <v>83</v>
      </c>
      <c r="G1740" s="5">
        <v>173333</v>
      </c>
    </row>
    <row r="1741" spans="1:7" x14ac:dyDescent="0.35">
      <c r="A1741" t="str">
        <f t="shared" si="82"/>
        <v>Night</v>
      </c>
      <c r="B1741" s="4">
        <f t="shared" si="83"/>
        <v>21</v>
      </c>
      <c r="C1741" s="1">
        <v>45769.90347222222</v>
      </c>
      <c r="D1741" s="1" t="str">
        <f t="shared" si="81"/>
        <v>Tuesday</v>
      </c>
      <c r="E1741" t="s">
        <v>458</v>
      </c>
      <c r="F1741" t="s">
        <v>459</v>
      </c>
      <c r="G1741" s="5">
        <v>165960</v>
      </c>
    </row>
    <row r="1742" spans="1:7" x14ac:dyDescent="0.35">
      <c r="A1742" t="str">
        <f t="shared" si="82"/>
        <v>Day</v>
      </c>
      <c r="B1742" s="4">
        <f t="shared" si="83"/>
        <v>7</v>
      </c>
      <c r="C1742" s="1">
        <v>45770.332638888889</v>
      </c>
      <c r="D1742" s="1" t="str">
        <f t="shared" si="81"/>
        <v>Wednesday</v>
      </c>
      <c r="E1742" t="s">
        <v>78</v>
      </c>
      <c r="F1742" t="s">
        <v>79</v>
      </c>
      <c r="G1742" s="5">
        <v>143675</v>
      </c>
    </row>
    <row r="1743" spans="1:7" x14ac:dyDescent="0.35">
      <c r="A1743" t="str">
        <f t="shared" si="82"/>
        <v>Day</v>
      </c>
      <c r="B1743" s="4">
        <f t="shared" si="83"/>
        <v>17</v>
      </c>
      <c r="C1743" s="1">
        <v>45771.708333333336</v>
      </c>
      <c r="D1743" s="1" t="str">
        <f t="shared" si="81"/>
        <v>Thursday</v>
      </c>
      <c r="E1743" t="s">
        <v>85</v>
      </c>
      <c r="F1743" t="s">
        <v>640</v>
      </c>
      <c r="G1743" s="5">
        <v>36239</v>
      </c>
    </row>
    <row r="1744" spans="1:7" x14ac:dyDescent="0.35">
      <c r="A1744" t="str">
        <f t="shared" si="82"/>
        <v>Day</v>
      </c>
      <c r="B1744" s="4">
        <f t="shared" si="83"/>
        <v>17</v>
      </c>
      <c r="C1744" s="1">
        <v>45771.709027777775</v>
      </c>
      <c r="D1744" s="1" t="str">
        <f t="shared" si="81"/>
        <v>Thursday</v>
      </c>
      <c r="E1744" t="s">
        <v>560</v>
      </c>
      <c r="F1744" t="s">
        <v>561</v>
      </c>
      <c r="G1744" s="5">
        <v>8762</v>
      </c>
    </row>
    <row r="1745" spans="1:7" x14ac:dyDescent="0.35">
      <c r="A1745" t="str">
        <f t="shared" si="82"/>
        <v>Day</v>
      </c>
      <c r="B1745" s="4">
        <f t="shared" si="83"/>
        <v>17</v>
      </c>
      <c r="C1745" s="1">
        <v>45771.709027777775</v>
      </c>
      <c r="D1745" s="1" t="str">
        <f t="shared" si="81"/>
        <v>Thursday</v>
      </c>
      <c r="E1745" t="s">
        <v>166</v>
      </c>
      <c r="F1745" t="s">
        <v>475</v>
      </c>
      <c r="G1745" s="5">
        <v>9798</v>
      </c>
    </row>
    <row r="1746" spans="1:7" x14ac:dyDescent="0.35">
      <c r="A1746" t="str">
        <f t="shared" si="82"/>
        <v>Day</v>
      </c>
      <c r="B1746" s="4">
        <f t="shared" si="83"/>
        <v>17</v>
      </c>
      <c r="C1746" s="1">
        <v>45771.709027777775</v>
      </c>
      <c r="D1746" s="1" t="str">
        <f t="shared" si="81"/>
        <v>Thursday</v>
      </c>
      <c r="E1746" t="s">
        <v>56</v>
      </c>
      <c r="F1746" t="s">
        <v>572</v>
      </c>
      <c r="G1746" s="5">
        <v>1264</v>
      </c>
    </row>
    <row r="1747" spans="1:7" x14ac:dyDescent="0.35">
      <c r="A1747" t="str">
        <f t="shared" si="82"/>
        <v>Day</v>
      </c>
      <c r="B1747" s="4">
        <f t="shared" si="83"/>
        <v>17</v>
      </c>
      <c r="C1747" s="1">
        <v>45771.709027777775</v>
      </c>
      <c r="D1747" s="1" t="str">
        <f t="shared" si="81"/>
        <v>Thursday</v>
      </c>
      <c r="E1747" t="s">
        <v>85</v>
      </c>
      <c r="F1747" t="s">
        <v>637</v>
      </c>
      <c r="G1747" s="5">
        <v>2737</v>
      </c>
    </row>
    <row r="1748" spans="1:7" x14ac:dyDescent="0.35">
      <c r="A1748" t="str">
        <f t="shared" si="82"/>
        <v>Day</v>
      </c>
      <c r="B1748" s="4">
        <f t="shared" si="83"/>
        <v>17</v>
      </c>
      <c r="C1748" s="1">
        <v>45771.709027777775</v>
      </c>
      <c r="D1748" s="1" t="str">
        <f t="shared" si="81"/>
        <v>Thursday</v>
      </c>
      <c r="E1748" t="s">
        <v>114</v>
      </c>
      <c r="F1748" t="s">
        <v>742</v>
      </c>
      <c r="G1748" s="5">
        <v>10211</v>
      </c>
    </row>
    <row r="1749" spans="1:7" x14ac:dyDescent="0.35">
      <c r="A1749" t="str">
        <f t="shared" si="82"/>
        <v>Day</v>
      </c>
      <c r="B1749" s="4">
        <f t="shared" si="83"/>
        <v>17</v>
      </c>
      <c r="C1749" s="1">
        <v>45771.709027777775</v>
      </c>
      <c r="D1749" s="1" t="str">
        <f t="shared" si="81"/>
        <v>Thursday</v>
      </c>
      <c r="E1749" t="s">
        <v>247</v>
      </c>
      <c r="F1749" t="s">
        <v>248</v>
      </c>
      <c r="G1749" s="5">
        <v>24794</v>
      </c>
    </row>
    <row r="1750" spans="1:7" x14ac:dyDescent="0.35">
      <c r="A1750" t="str">
        <f t="shared" si="82"/>
        <v>Day</v>
      </c>
      <c r="B1750" s="4">
        <f t="shared" si="83"/>
        <v>17</v>
      </c>
      <c r="C1750" s="1">
        <v>45771.709027777775</v>
      </c>
      <c r="D1750" s="1" t="str">
        <f t="shared" si="81"/>
        <v>Thursday</v>
      </c>
      <c r="E1750" t="s">
        <v>564</v>
      </c>
      <c r="F1750" t="s">
        <v>565</v>
      </c>
      <c r="G1750" s="5">
        <v>3564</v>
      </c>
    </row>
    <row r="1751" spans="1:7" x14ac:dyDescent="0.35">
      <c r="A1751" t="str">
        <f t="shared" si="82"/>
        <v>Day</v>
      </c>
      <c r="B1751" s="4">
        <f t="shared" si="83"/>
        <v>17</v>
      </c>
      <c r="C1751" s="1">
        <v>45771.709027777775</v>
      </c>
      <c r="D1751" s="1" t="str">
        <f t="shared" si="81"/>
        <v>Thursday</v>
      </c>
      <c r="E1751" t="s">
        <v>179</v>
      </c>
      <c r="F1751" t="s">
        <v>180</v>
      </c>
      <c r="G1751" s="5">
        <v>2346</v>
      </c>
    </row>
    <row r="1752" spans="1:7" x14ac:dyDescent="0.35">
      <c r="A1752" t="str">
        <f t="shared" si="82"/>
        <v>Day</v>
      </c>
      <c r="B1752" s="4">
        <f t="shared" si="83"/>
        <v>17</v>
      </c>
      <c r="C1752" s="1">
        <v>45771.709722222222</v>
      </c>
      <c r="D1752" s="1" t="str">
        <f t="shared" si="81"/>
        <v>Thursday</v>
      </c>
      <c r="E1752" t="s">
        <v>194</v>
      </c>
      <c r="F1752" t="s">
        <v>390</v>
      </c>
      <c r="G1752" s="5">
        <v>942</v>
      </c>
    </row>
    <row r="1753" spans="1:7" x14ac:dyDescent="0.35">
      <c r="A1753" t="str">
        <f t="shared" si="82"/>
        <v>Day</v>
      </c>
      <c r="B1753" s="4">
        <f t="shared" si="83"/>
        <v>17</v>
      </c>
      <c r="C1753" s="1">
        <v>45771.709722222222</v>
      </c>
      <c r="D1753" s="1" t="str">
        <f t="shared" si="81"/>
        <v>Thursday</v>
      </c>
      <c r="E1753" t="s">
        <v>201</v>
      </c>
      <c r="F1753" t="s">
        <v>202</v>
      </c>
      <c r="G1753" s="5">
        <v>14420</v>
      </c>
    </row>
    <row r="1754" spans="1:7" x14ac:dyDescent="0.35">
      <c r="A1754" t="str">
        <f t="shared" si="82"/>
        <v>Day</v>
      </c>
      <c r="B1754" s="4">
        <f t="shared" si="83"/>
        <v>17</v>
      </c>
      <c r="C1754" s="1">
        <v>45771.709722222222</v>
      </c>
      <c r="D1754" s="1" t="str">
        <f t="shared" si="81"/>
        <v>Thursday</v>
      </c>
      <c r="E1754" t="s">
        <v>271</v>
      </c>
      <c r="F1754" t="s">
        <v>272</v>
      </c>
      <c r="G1754" s="5">
        <v>5841</v>
      </c>
    </row>
    <row r="1755" spans="1:7" x14ac:dyDescent="0.35">
      <c r="A1755" t="str">
        <f t="shared" si="82"/>
        <v>Night</v>
      </c>
      <c r="B1755" s="4">
        <f t="shared" si="83"/>
        <v>19</v>
      </c>
      <c r="C1755" s="1">
        <v>45771.830555555556</v>
      </c>
      <c r="D1755" s="1" t="str">
        <f t="shared" si="81"/>
        <v>Thursday</v>
      </c>
      <c r="E1755" t="s">
        <v>206</v>
      </c>
      <c r="F1755" t="s">
        <v>641</v>
      </c>
      <c r="G1755" s="5">
        <v>21758</v>
      </c>
    </row>
    <row r="1756" spans="1:7" x14ac:dyDescent="0.35">
      <c r="A1756" t="str">
        <f t="shared" si="82"/>
        <v>Night</v>
      </c>
      <c r="B1756" s="4">
        <f t="shared" si="83"/>
        <v>0</v>
      </c>
      <c r="C1756" s="1">
        <v>45773.004166666666</v>
      </c>
      <c r="D1756" s="1" t="str">
        <f t="shared" si="81"/>
        <v>Saturday</v>
      </c>
      <c r="E1756" t="s">
        <v>87</v>
      </c>
      <c r="F1756" t="s">
        <v>723</v>
      </c>
      <c r="G1756" s="5">
        <v>71504</v>
      </c>
    </row>
    <row r="1757" spans="1:7" x14ac:dyDescent="0.35">
      <c r="A1757" t="str">
        <f t="shared" si="82"/>
        <v>Day</v>
      </c>
      <c r="B1757" s="4">
        <f t="shared" si="83"/>
        <v>14</v>
      </c>
      <c r="C1757" s="1">
        <v>45775.599305555559</v>
      </c>
      <c r="D1757" s="1" t="str">
        <f t="shared" si="81"/>
        <v>Monday</v>
      </c>
      <c r="E1757" t="s">
        <v>743</v>
      </c>
      <c r="F1757" t="s">
        <v>744</v>
      </c>
      <c r="G1757" s="5">
        <v>19754</v>
      </c>
    </row>
    <row r="1758" spans="1:7" x14ac:dyDescent="0.35">
      <c r="A1758" t="str">
        <f t="shared" si="82"/>
        <v>Day</v>
      </c>
      <c r="B1758" s="4">
        <f t="shared" si="83"/>
        <v>14</v>
      </c>
      <c r="C1758" s="1">
        <v>45775.6</v>
      </c>
      <c r="D1758" s="1" t="str">
        <f t="shared" si="81"/>
        <v>Monday</v>
      </c>
      <c r="E1758" t="s">
        <v>743</v>
      </c>
      <c r="F1758" t="s">
        <v>745</v>
      </c>
      <c r="G1758" s="5">
        <v>8406</v>
      </c>
    </row>
    <row r="1759" spans="1:7" x14ac:dyDescent="0.35">
      <c r="A1759" t="str">
        <f t="shared" si="82"/>
        <v>Night</v>
      </c>
      <c r="B1759" s="4">
        <f t="shared" si="83"/>
        <v>21</v>
      </c>
      <c r="C1759" s="1">
        <v>45775.912499999999</v>
      </c>
      <c r="D1759" s="1" t="str">
        <f t="shared" si="81"/>
        <v>Monday</v>
      </c>
      <c r="E1759" t="s">
        <v>743</v>
      </c>
      <c r="F1759" t="s">
        <v>746</v>
      </c>
      <c r="G1759" s="5">
        <v>6464</v>
      </c>
    </row>
    <row r="1760" spans="1:7" x14ac:dyDescent="0.35">
      <c r="A1760" t="str">
        <f t="shared" si="82"/>
        <v>Night</v>
      </c>
      <c r="B1760" s="4">
        <f t="shared" si="83"/>
        <v>21</v>
      </c>
      <c r="C1760" s="1">
        <v>45775.914583333331</v>
      </c>
      <c r="D1760" s="1" t="str">
        <f t="shared" si="81"/>
        <v>Monday</v>
      </c>
      <c r="E1760" t="s">
        <v>85</v>
      </c>
      <c r="F1760" t="s">
        <v>637</v>
      </c>
      <c r="G1760" s="5">
        <v>124000</v>
      </c>
    </row>
    <row r="1761" spans="1:7" x14ac:dyDescent="0.35">
      <c r="A1761" t="str">
        <f t="shared" si="82"/>
        <v>Night</v>
      </c>
      <c r="B1761" s="4">
        <f t="shared" si="83"/>
        <v>21</v>
      </c>
      <c r="C1761" s="1">
        <v>45775.915972222225</v>
      </c>
      <c r="D1761" s="1" t="str">
        <f t="shared" si="81"/>
        <v>Monday</v>
      </c>
      <c r="E1761" t="s">
        <v>85</v>
      </c>
      <c r="F1761" t="s">
        <v>625</v>
      </c>
      <c r="G1761" s="5">
        <v>125128</v>
      </c>
    </row>
    <row r="1762" spans="1:7" x14ac:dyDescent="0.35">
      <c r="A1762" t="str">
        <f t="shared" si="82"/>
        <v>Night</v>
      </c>
      <c r="B1762" s="4">
        <f t="shared" si="83"/>
        <v>21</v>
      </c>
      <c r="C1762" s="1">
        <v>45775.915972222225</v>
      </c>
      <c r="D1762" s="1" t="str">
        <f t="shared" si="81"/>
        <v>Monday</v>
      </c>
      <c r="E1762" t="s">
        <v>85</v>
      </c>
      <c r="F1762" t="s">
        <v>859</v>
      </c>
      <c r="G1762" s="5">
        <v>56111</v>
      </c>
    </row>
    <row r="1763" spans="1:7" x14ac:dyDescent="0.35">
      <c r="A1763" t="str">
        <f t="shared" si="82"/>
        <v>Night</v>
      </c>
      <c r="B1763" s="4">
        <f t="shared" si="83"/>
        <v>22</v>
      </c>
      <c r="C1763" s="1">
        <v>45775.917361111111</v>
      </c>
      <c r="D1763" s="1" t="str">
        <f t="shared" si="81"/>
        <v>Monday</v>
      </c>
      <c r="E1763" t="s">
        <v>212</v>
      </c>
      <c r="F1763" t="s">
        <v>213</v>
      </c>
      <c r="G1763" s="5">
        <v>102028</v>
      </c>
    </row>
    <row r="1764" spans="1:7" x14ac:dyDescent="0.35">
      <c r="A1764" t="str">
        <f t="shared" si="82"/>
        <v>Night</v>
      </c>
      <c r="B1764" s="4">
        <f t="shared" si="83"/>
        <v>22</v>
      </c>
      <c r="C1764" s="1">
        <v>45775.919444444444</v>
      </c>
      <c r="D1764" s="1" t="str">
        <f t="shared" si="81"/>
        <v>Monday</v>
      </c>
      <c r="E1764" t="s">
        <v>85</v>
      </c>
      <c r="F1764" t="s">
        <v>619</v>
      </c>
      <c r="G1764" s="5">
        <v>169285</v>
      </c>
    </row>
    <row r="1765" spans="1:7" x14ac:dyDescent="0.35">
      <c r="A1765" t="str">
        <f t="shared" si="82"/>
        <v>Night</v>
      </c>
      <c r="B1765" s="4">
        <f t="shared" si="83"/>
        <v>22</v>
      </c>
      <c r="C1765" s="1">
        <v>45775.92083333333</v>
      </c>
      <c r="D1765" s="1" t="str">
        <f t="shared" si="81"/>
        <v>Monday</v>
      </c>
      <c r="E1765" t="s">
        <v>87</v>
      </c>
      <c r="F1765" t="s">
        <v>449</v>
      </c>
      <c r="G1765" s="5">
        <v>157614</v>
      </c>
    </row>
    <row r="1766" spans="1:7" x14ac:dyDescent="0.35">
      <c r="A1766" t="str">
        <f t="shared" si="82"/>
        <v>Night</v>
      </c>
      <c r="B1766" s="4">
        <f t="shared" si="83"/>
        <v>22</v>
      </c>
      <c r="C1766" s="1">
        <v>45775.922222222223</v>
      </c>
      <c r="D1766" s="1" t="str">
        <f t="shared" si="81"/>
        <v>Monday</v>
      </c>
      <c r="E1766" t="s">
        <v>114</v>
      </c>
      <c r="F1766" t="s">
        <v>411</v>
      </c>
      <c r="G1766" s="5">
        <v>127612</v>
      </c>
    </row>
    <row r="1767" spans="1:7" x14ac:dyDescent="0.35">
      <c r="A1767" t="str">
        <f t="shared" si="82"/>
        <v>Night</v>
      </c>
      <c r="B1767" s="4">
        <f t="shared" si="83"/>
        <v>22</v>
      </c>
      <c r="C1767" s="1">
        <v>45775.923611111109</v>
      </c>
      <c r="D1767" s="1" t="str">
        <f t="shared" si="81"/>
        <v>Monday</v>
      </c>
      <c r="E1767" t="s">
        <v>267</v>
      </c>
      <c r="F1767" t="s">
        <v>268</v>
      </c>
      <c r="G1767" s="5">
        <v>88424</v>
      </c>
    </row>
    <row r="1768" spans="1:7" x14ac:dyDescent="0.35">
      <c r="A1768" t="str">
        <f t="shared" si="82"/>
        <v>Night</v>
      </c>
      <c r="B1768" s="4">
        <f t="shared" si="83"/>
        <v>22</v>
      </c>
      <c r="C1768" s="1">
        <v>45775.925000000003</v>
      </c>
      <c r="D1768" s="1" t="str">
        <f t="shared" si="81"/>
        <v>Monday</v>
      </c>
      <c r="E1768" t="s">
        <v>85</v>
      </c>
      <c r="F1768" t="s">
        <v>231</v>
      </c>
      <c r="G1768" s="5">
        <v>171089</v>
      </c>
    </row>
    <row r="1769" spans="1:7" x14ac:dyDescent="0.35">
      <c r="A1769" t="str">
        <f t="shared" si="82"/>
        <v>Night</v>
      </c>
      <c r="B1769" s="4">
        <f t="shared" si="83"/>
        <v>22</v>
      </c>
      <c r="C1769" s="1">
        <v>45775.926388888889</v>
      </c>
      <c r="D1769" s="1" t="str">
        <f t="shared" si="81"/>
        <v>Monday</v>
      </c>
      <c r="E1769" t="s">
        <v>85</v>
      </c>
      <c r="F1769" t="s">
        <v>609</v>
      </c>
      <c r="G1769" s="5">
        <v>129056</v>
      </c>
    </row>
    <row r="1770" spans="1:7" x14ac:dyDescent="0.35">
      <c r="A1770" t="str">
        <f t="shared" si="82"/>
        <v>Night</v>
      </c>
      <c r="B1770" s="4">
        <f t="shared" si="83"/>
        <v>22</v>
      </c>
      <c r="C1770" s="1">
        <v>45775.928472222222</v>
      </c>
      <c r="D1770" s="1" t="str">
        <f t="shared" si="81"/>
        <v>Monday</v>
      </c>
      <c r="E1770" t="s">
        <v>85</v>
      </c>
      <c r="F1770" t="s">
        <v>387</v>
      </c>
      <c r="G1770" s="5">
        <v>165000</v>
      </c>
    </row>
    <row r="1771" spans="1:7" x14ac:dyDescent="0.35">
      <c r="A1771" t="str">
        <f t="shared" si="82"/>
        <v>Night</v>
      </c>
      <c r="B1771" s="4">
        <f t="shared" si="83"/>
        <v>22</v>
      </c>
      <c r="C1771" s="1">
        <v>45775.929861111108</v>
      </c>
      <c r="D1771" s="1" t="str">
        <f t="shared" si="81"/>
        <v>Monday</v>
      </c>
      <c r="E1771" t="s">
        <v>85</v>
      </c>
      <c r="F1771" t="s">
        <v>86</v>
      </c>
      <c r="G1771" s="5">
        <v>148800</v>
      </c>
    </row>
    <row r="1772" spans="1:7" x14ac:dyDescent="0.35">
      <c r="A1772" t="str">
        <f t="shared" si="82"/>
        <v>Night</v>
      </c>
      <c r="B1772" s="4">
        <f t="shared" si="83"/>
        <v>22</v>
      </c>
      <c r="C1772" s="1">
        <v>45775.932638888888</v>
      </c>
      <c r="D1772" s="1" t="str">
        <f t="shared" si="81"/>
        <v>Monday</v>
      </c>
      <c r="E1772" t="s">
        <v>85</v>
      </c>
      <c r="F1772" t="s">
        <v>640</v>
      </c>
      <c r="G1772" s="5">
        <v>184077</v>
      </c>
    </row>
    <row r="1773" spans="1:7" x14ac:dyDescent="0.35">
      <c r="A1773" t="str">
        <f t="shared" si="82"/>
        <v>Night</v>
      </c>
      <c r="B1773" s="4">
        <f t="shared" si="83"/>
        <v>22</v>
      </c>
      <c r="C1773" s="1">
        <v>45775.93472222222</v>
      </c>
      <c r="D1773" s="1" t="str">
        <f t="shared" si="81"/>
        <v>Monday</v>
      </c>
      <c r="E1773" t="s">
        <v>85</v>
      </c>
      <c r="F1773" t="s">
        <v>118</v>
      </c>
      <c r="G1773" s="5">
        <v>233571</v>
      </c>
    </row>
    <row r="1774" spans="1:7" x14ac:dyDescent="0.35">
      <c r="A1774" t="str">
        <f t="shared" si="82"/>
        <v>Night</v>
      </c>
      <c r="B1774" s="4">
        <f t="shared" si="83"/>
        <v>22</v>
      </c>
      <c r="C1774" s="1">
        <v>45775.936111111114</v>
      </c>
      <c r="D1774" s="1" t="str">
        <f t="shared" si="81"/>
        <v>Monday</v>
      </c>
      <c r="E1774" t="s">
        <v>85</v>
      </c>
      <c r="F1774" t="s">
        <v>631</v>
      </c>
      <c r="G1774" s="5">
        <v>137156</v>
      </c>
    </row>
    <row r="1775" spans="1:7" x14ac:dyDescent="0.35">
      <c r="A1775" t="str">
        <f t="shared" si="82"/>
        <v>Night</v>
      </c>
      <c r="B1775" s="4">
        <f t="shared" si="83"/>
        <v>22</v>
      </c>
      <c r="C1775" s="1">
        <v>45775.9375</v>
      </c>
      <c r="D1775" s="1" t="str">
        <f t="shared" si="81"/>
        <v>Monday</v>
      </c>
      <c r="E1775" t="s">
        <v>85</v>
      </c>
      <c r="F1775" t="s">
        <v>623</v>
      </c>
      <c r="G1775" s="5">
        <v>4411</v>
      </c>
    </row>
    <row r="1776" spans="1:7" x14ac:dyDescent="0.35">
      <c r="A1776" t="str">
        <f t="shared" si="82"/>
        <v>Night</v>
      </c>
      <c r="B1776" s="4">
        <f t="shared" si="83"/>
        <v>22</v>
      </c>
      <c r="C1776" s="1">
        <v>45775.9375</v>
      </c>
      <c r="D1776" s="1" t="str">
        <f t="shared" si="81"/>
        <v>Monday</v>
      </c>
      <c r="E1776" t="s">
        <v>194</v>
      </c>
      <c r="F1776" t="s">
        <v>390</v>
      </c>
      <c r="G1776" s="5">
        <v>78288</v>
      </c>
    </row>
    <row r="1777" spans="1:7" x14ac:dyDescent="0.35">
      <c r="A1777" t="str">
        <f t="shared" si="82"/>
        <v>Night</v>
      </c>
      <c r="B1777" s="4">
        <f t="shared" si="83"/>
        <v>22</v>
      </c>
      <c r="C1777" s="1">
        <v>45775.938888888886</v>
      </c>
      <c r="D1777" s="1" t="str">
        <f t="shared" si="81"/>
        <v>Monday</v>
      </c>
      <c r="E1777" t="s">
        <v>85</v>
      </c>
      <c r="F1777" t="s">
        <v>620</v>
      </c>
      <c r="G1777" s="5">
        <v>172800</v>
      </c>
    </row>
    <row r="1778" spans="1:7" x14ac:dyDescent="0.35">
      <c r="A1778" t="str">
        <f t="shared" si="82"/>
        <v>Night</v>
      </c>
      <c r="B1778" s="4">
        <f t="shared" si="83"/>
        <v>22</v>
      </c>
      <c r="C1778" s="1">
        <v>45775.940972222219</v>
      </c>
      <c r="D1778" s="1" t="str">
        <f t="shared" si="81"/>
        <v>Monday</v>
      </c>
      <c r="E1778" t="s">
        <v>85</v>
      </c>
      <c r="F1778" t="s">
        <v>628</v>
      </c>
      <c r="G1778" s="5">
        <v>165818</v>
      </c>
    </row>
    <row r="1779" spans="1:7" x14ac:dyDescent="0.35">
      <c r="A1779" t="str">
        <f t="shared" si="82"/>
        <v>Night</v>
      </c>
      <c r="B1779" s="4">
        <f t="shared" si="83"/>
        <v>22</v>
      </c>
      <c r="C1779" s="1">
        <v>45775.942361111112</v>
      </c>
      <c r="D1779" s="1" t="str">
        <f t="shared" si="81"/>
        <v>Monday</v>
      </c>
      <c r="E1779" t="s">
        <v>85</v>
      </c>
      <c r="F1779" t="s">
        <v>625</v>
      </c>
      <c r="G1779" s="5">
        <v>19476</v>
      </c>
    </row>
    <row r="1780" spans="1:7" x14ac:dyDescent="0.35">
      <c r="A1780" t="str">
        <f t="shared" si="82"/>
        <v>Night</v>
      </c>
      <c r="B1780" s="4">
        <f t="shared" si="83"/>
        <v>22</v>
      </c>
      <c r="C1780" s="1">
        <v>45775.942361111112</v>
      </c>
      <c r="D1780" s="1" t="str">
        <f t="shared" si="81"/>
        <v>Monday</v>
      </c>
      <c r="E1780" t="s">
        <v>85</v>
      </c>
      <c r="F1780" t="s">
        <v>637</v>
      </c>
      <c r="G1780" s="5">
        <v>2368</v>
      </c>
    </row>
    <row r="1781" spans="1:7" x14ac:dyDescent="0.35">
      <c r="A1781" t="str">
        <f t="shared" si="82"/>
        <v>Night</v>
      </c>
      <c r="B1781" s="4">
        <f t="shared" si="83"/>
        <v>22</v>
      </c>
      <c r="C1781" s="1">
        <v>45775.942361111112</v>
      </c>
      <c r="D1781" s="1" t="str">
        <f t="shared" si="81"/>
        <v>Monday</v>
      </c>
      <c r="E1781" t="s">
        <v>85</v>
      </c>
      <c r="F1781" t="s">
        <v>682</v>
      </c>
      <c r="G1781" s="5">
        <v>118432</v>
      </c>
    </row>
    <row r="1782" spans="1:7" x14ac:dyDescent="0.35">
      <c r="A1782" t="str">
        <f t="shared" si="82"/>
        <v>Night</v>
      </c>
      <c r="B1782" s="4">
        <f t="shared" si="83"/>
        <v>22</v>
      </c>
      <c r="C1782" s="1">
        <v>45775.944444444445</v>
      </c>
      <c r="D1782" s="1" t="str">
        <f t="shared" si="81"/>
        <v>Monday</v>
      </c>
      <c r="E1782" t="s">
        <v>87</v>
      </c>
      <c r="F1782" t="s">
        <v>723</v>
      </c>
      <c r="G1782" s="5">
        <v>163481</v>
      </c>
    </row>
    <row r="1783" spans="1:7" x14ac:dyDescent="0.35">
      <c r="A1783" t="str">
        <f t="shared" si="82"/>
        <v>Night</v>
      </c>
      <c r="B1783" s="4">
        <f t="shared" si="83"/>
        <v>22</v>
      </c>
      <c r="C1783" s="1">
        <v>45775.945833333331</v>
      </c>
      <c r="D1783" s="1" t="str">
        <f t="shared" si="81"/>
        <v>Monday</v>
      </c>
      <c r="E1783" t="s">
        <v>151</v>
      </c>
      <c r="F1783" t="s">
        <v>542</v>
      </c>
      <c r="G1783" s="5">
        <v>137907</v>
      </c>
    </row>
    <row r="1784" spans="1:7" x14ac:dyDescent="0.35">
      <c r="A1784" t="str">
        <f t="shared" si="82"/>
        <v>Night</v>
      </c>
      <c r="B1784" s="4">
        <f t="shared" si="83"/>
        <v>22</v>
      </c>
      <c r="C1784" s="1">
        <v>45775.948611111111</v>
      </c>
      <c r="D1784" s="1" t="str">
        <f t="shared" si="81"/>
        <v>Monday</v>
      </c>
      <c r="E1784" t="s">
        <v>87</v>
      </c>
      <c r="F1784" t="s">
        <v>439</v>
      </c>
      <c r="G1784" s="5">
        <v>239317</v>
      </c>
    </row>
    <row r="1785" spans="1:7" x14ac:dyDescent="0.35">
      <c r="A1785" t="str">
        <f t="shared" si="82"/>
        <v>Night</v>
      </c>
      <c r="B1785" s="4">
        <f t="shared" si="83"/>
        <v>22</v>
      </c>
      <c r="C1785" s="1">
        <v>45775.95</v>
      </c>
      <c r="D1785" s="1" t="str">
        <f t="shared" si="81"/>
        <v>Monday</v>
      </c>
      <c r="E1785" t="s">
        <v>87</v>
      </c>
      <c r="F1785" t="s">
        <v>534</v>
      </c>
      <c r="G1785" s="5">
        <v>140000</v>
      </c>
    </row>
    <row r="1786" spans="1:7" x14ac:dyDescent="0.35">
      <c r="A1786" t="str">
        <f t="shared" si="82"/>
        <v>Night</v>
      </c>
      <c r="B1786" s="4">
        <f t="shared" si="83"/>
        <v>19</v>
      </c>
      <c r="C1786" s="1">
        <v>45778.792361111111</v>
      </c>
      <c r="D1786" s="1" t="str">
        <f t="shared" si="81"/>
        <v>Thursday</v>
      </c>
      <c r="E1786" t="s">
        <v>87</v>
      </c>
      <c r="F1786" t="s">
        <v>537</v>
      </c>
      <c r="G1786" s="5">
        <v>163714</v>
      </c>
    </row>
    <row r="1787" spans="1:7" x14ac:dyDescent="0.35">
      <c r="A1787" t="str">
        <f t="shared" si="82"/>
        <v>Night</v>
      </c>
      <c r="B1787" s="4">
        <f t="shared" si="83"/>
        <v>19</v>
      </c>
      <c r="C1787" s="1">
        <v>45778.792361111111</v>
      </c>
      <c r="D1787" s="1" t="str">
        <f t="shared" si="81"/>
        <v>Thursday</v>
      </c>
      <c r="E1787" t="s">
        <v>87</v>
      </c>
      <c r="F1787" t="s">
        <v>538</v>
      </c>
      <c r="G1787" s="5">
        <v>5765</v>
      </c>
    </row>
    <row r="1788" spans="1:7" x14ac:dyDescent="0.35">
      <c r="A1788" t="str">
        <f t="shared" si="82"/>
        <v>Night</v>
      </c>
      <c r="B1788" s="4">
        <f t="shared" si="83"/>
        <v>19</v>
      </c>
      <c r="C1788" s="1">
        <v>45778.820138888892</v>
      </c>
      <c r="D1788" s="1" t="str">
        <f t="shared" si="81"/>
        <v>Thursday</v>
      </c>
      <c r="E1788" t="s">
        <v>455</v>
      </c>
      <c r="F1788" t="s">
        <v>747</v>
      </c>
      <c r="G1788" s="5">
        <v>285349</v>
      </c>
    </row>
    <row r="1789" spans="1:7" x14ac:dyDescent="0.35">
      <c r="A1789" t="str">
        <f t="shared" si="82"/>
        <v>Night</v>
      </c>
      <c r="B1789" s="4">
        <f t="shared" si="83"/>
        <v>19</v>
      </c>
      <c r="C1789" s="1">
        <v>45778.822916666664</v>
      </c>
      <c r="D1789" s="1" t="str">
        <f t="shared" si="81"/>
        <v>Thursday</v>
      </c>
      <c r="E1789" t="s">
        <v>162</v>
      </c>
      <c r="F1789" t="s">
        <v>283</v>
      </c>
      <c r="G1789" s="5">
        <v>216062</v>
      </c>
    </row>
    <row r="1790" spans="1:7" x14ac:dyDescent="0.35">
      <c r="A1790" t="str">
        <f t="shared" si="82"/>
        <v>Night</v>
      </c>
      <c r="B1790" s="4">
        <f t="shared" si="83"/>
        <v>19</v>
      </c>
      <c r="C1790" s="1">
        <v>45778.824305555558</v>
      </c>
      <c r="D1790" s="1" t="str">
        <f t="shared" si="81"/>
        <v>Thursday</v>
      </c>
      <c r="E1790" t="s">
        <v>481</v>
      </c>
      <c r="F1790" t="s">
        <v>482</v>
      </c>
      <c r="G1790" s="5">
        <v>2786</v>
      </c>
    </row>
    <row r="1791" spans="1:7" x14ac:dyDescent="0.35">
      <c r="A1791" t="str">
        <f t="shared" si="82"/>
        <v>Night</v>
      </c>
      <c r="B1791" s="4">
        <f t="shared" si="83"/>
        <v>19</v>
      </c>
      <c r="C1791" s="1">
        <v>45778.824305555558</v>
      </c>
      <c r="D1791" s="1" t="str">
        <f t="shared" si="81"/>
        <v>Thursday</v>
      </c>
      <c r="E1791" t="s">
        <v>179</v>
      </c>
      <c r="F1791" t="s">
        <v>474</v>
      </c>
      <c r="G1791" s="5">
        <v>1277</v>
      </c>
    </row>
    <row r="1792" spans="1:7" x14ac:dyDescent="0.35">
      <c r="A1792" t="str">
        <f t="shared" si="82"/>
        <v>Night</v>
      </c>
      <c r="B1792" s="4">
        <f t="shared" si="83"/>
        <v>19</v>
      </c>
      <c r="C1792" s="1">
        <v>45778.824305555558</v>
      </c>
      <c r="D1792" s="1" t="str">
        <f t="shared" si="81"/>
        <v>Thursday</v>
      </c>
      <c r="E1792" t="s">
        <v>273</v>
      </c>
      <c r="F1792" t="s">
        <v>748</v>
      </c>
      <c r="G1792" s="5">
        <v>952</v>
      </c>
    </row>
    <row r="1793" spans="1:7" x14ac:dyDescent="0.35">
      <c r="A1793" t="str">
        <f t="shared" si="82"/>
        <v>Night</v>
      </c>
      <c r="B1793" s="4">
        <f t="shared" si="83"/>
        <v>19</v>
      </c>
      <c r="C1793" s="1">
        <v>45778.824305555558</v>
      </c>
      <c r="D1793" s="1" t="str">
        <f t="shared" si="81"/>
        <v>Thursday</v>
      </c>
      <c r="E1793" t="s">
        <v>492</v>
      </c>
      <c r="F1793" t="s">
        <v>493</v>
      </c>
      <c r="G1793" s="5">
        <v>1068</v>
      </c>
    </row>
    <row r="1794" spans="1:7" x14ac:dyDescent="0.35">
      <c r="A1794" t="str">
        <f t="shared" si="82"/>
        <v>Night</v>
      </c>
      <c r="B1794" s="4">
        <f t="shared" si="83"/>
        <v>19</v>
      </c>
      <c r="C1794" s="1">
        <v>45778.824305555558</v>
      </c>
      <c r="D1794" s="1" t="str">
        <f t="shared" ref="D1794:D1857" si="84">TEXT(C1794, "dddd")</f>
        <v>Thursday</v>
      </c>
      <c r="E1794" t="s">
        <v>489</v>
      </c>
      <c r="F1794" t="s">
        <v>490</v>
      </c>
      <c r="G1794" s="5">
        <v>1091</v>
      </c>
    </row>
    <row r="1795" spans="1:7" x14ac:dyDescent="0.35">
      <c r="A1795" t="str">
        <f t="shared" ref="A1795:A1858" si="85">IF(AND(B1795&gt;=6, B1795&lt;18), "Day", "Night")</f>
        <v>Night</v>
      </c>
      <c r="B1795" s="4">
        <f t="shared" si="83"/>
        <v>19</v>
      </c>
      <c r="C1795" s="1">
        <v>45778.824305555558</v>
      </c>
      <c r="D1795" s="1" t="str">
        <f t="shared" si="84"/>
        <v>Thursday</v>
      </c>
      <c r="E1795" t="s">
        <v>307</v>
      </c>
      <c r="F1795" t="s">
        <v>308</v>
      </c>
      <c r="G1795" s="5">
        <v>119228</v>
      </c>
    </row>
    <row r="1796" spans="1:7" x14ac:dyDescent="0.35">
      <c r="A1796" t="str">
        <f t="shared" si="85"/>
        <v>Night</v>
      </c>
      <c r="B1796" s="4">
        <f t="shared" ref="B1796:B1859" si="86">HOUR(C1796)</f>
        <v>19</v>
      </c>
      <c r="C1796" s="1">
        <v>45778.824305555558</v>
      </c>
      <c r="D1796" s="1" t="str">
        <f t="shared" si="84"/>
        <v>Thursday</v>
      </c>
      <c r="E1796" t="s">
        <v>164</v>
      </c>
      <c r="F1796" t="s">
        <v>285</v>
      </c>
      <c r="G1796" s="5">
        <v>8010</v>
      </c>
    </row>
    <row r="1797" spans="1:7" x14ac:dyDescent="0.35">
      <c r="A1797" t="str">
        <f t="shared" si="85"/>
        <v>Night</v>
      </c>
      <c r="B1797" s="4">
        <f t="shared" si="86"/>
        <v>19</v>
      </c>
      <c r="C1797" s="1">
        <v>45778.824305555558</v>
      </c>
      <c r="D1797" s="1" t="str">
        <f t="shared" si="84"/>
        <v>Thursday</v>
      </c>
      <c r="E1797" t="s">
        <v>281</v>
      </c>
      <c r="F1797" t="s">
        <v>282</v>
      </c>
      <c r="G1797" s="5">
        <v>1996</v>
      </c>
    </row>
    <row r="1798" spans="1:7" x14ac:dyDescent="0.35">
      <c r="A1798" t="str">
        <f t="shared" si="85"/>
        <v>Night</v>
      </c>
      <c r="B1798" s="4">
        <f t="shared" si="86"/>
        <v>19</v>
      </c>
      <c r="C1798" s="1">
        <v>45778.824305555558</v>
      </c>
      <c r="D1798" s="1" t="str">
        <f t="shared" si="84"/>
        <v>Thursday</v>
      </c>
      <c r="E1798" t="s">
        <v>286</v>
      </c>
      <c r="F1798" t="s">
        <v>287</v>
      </c>
      <c r="G1798" s="5">
        <v>25704</v>
      </c>
    </row>
    <row r="1799" spans="1:7" x14ac:dyDescent="0.35">
      <c r="A1799" t="str">
        <f t="shared" si="85"/>
        <v>Night</v>
      </c>
      <c r="B1799" s="4">
        <f t="shared" si="86"/>
        <v>19</v>
      </c>
      <c r="C1799" s="1">
        <v>45778.824305555558</v>
      </c>
      <c r="D1799" s="1" t="str">
        <f t="shared" si="84"/>
        <v>Thursday</v>
      </c>
      <c r="E1799" t="s">
        <v>76</v>
      </c>
      <c r="F1799" t="s">
        <v>77</v>
      </c>
      <c r="G1799" s="5">
        <v>9380</v>
      </c>
    </row>
    <row r="1800" spans="1:7" x14ac:dyDescent="0.35">
      <c r="A1800" t="str">
        <f t="shared" si="85"/>
        <v>Night</v>
      </c>
      <c r="B1800" s="4">
        <f t="shared" si="86"/>
        <v>19</v>
      </c>
      <c r="C1800" s="1">
        <v>45778.824999999997</v>
      </c>
      <c r="D1800" s="1" t="str">
        <f t="shared" si="84"/>
        <v>Thursday</v>
      </c>
      <c r="E1800" t="s">
        <v>273</v>
      </c>
      <c r="F1800" t="s">
        <v>748</v>
      </c>
      <c r="G1800" s="5">
        <v>3552</v>
      </c>
    </row>
    <row r="1801" spans="1:7" x14ac:dyDescent="0.35">
      <c r="A1801" t="str">
        <f t="shared" si="85"/>
        <v>Night</v>
      </c>
      <c r="B1801" s="4">
        <f t="shared" si="86"/>
        <v>19</v>
      </c>
      <c r="C1801" s="1">
        <v>45778.824999999997</v>
      </c>
      <c r="D1801" s="1" t="str">
        <f t="shared" si="84"/>
        <v>Thursday</v>
      </c>
      <c r="E1801" t="s">
        <v>281</v>
      </c>
      <c r="F1801" t="s">
        <v>282</v>
      </c>
      <c r="G1801" s="5">
        <v>58932</v>
      </c>
    </row>
    <row r="1802" spans="1:7" x14ac:dyDescent="0.35">
      <c r="A1802" t="str">
        <f t="shared" si="85"/>
        <v>Night</v>
      </c>
      <c r="B1802" s="4">
        <f t="shared" si="86"/>
        <v>19</v>
      </c>
      <c r="C1802" s="1">
        <v>45778.825694444444</v>
      </c>
      <c r="D1802" s="1" t="str">
        <f t="shared" si="84"/>
        <v>Thursday</v>
      </c>
      <c r="E1802" t="s">
        <v>105</v>
      </c>
      <c r="F1802" t="s">
        <v>177</v>
      </c>
      <c r="G1802" s="5">
        <v>2066</v>
      </c>
    </row>
    <row r="1803" spans="1:7" x14ac:dyDescent="0.35">
      <c r="A1803" t="str">
        <f t="shared" si="85"/>
        <v>Night</v>
      </c>
      <c r="B1803" s="4">
        <f t="shared" si="86"/>
        <v>19</v>
      </c>
      <c r="C1803" s="1">
        <v>45778.825694444444</v>
      </c>
      <c r="D1803" s="1" t="str">
        <f t="shared" si="84"/>
        <v>Thursday</v>
      </c>
      <c r="E1803" t="s">
        <v>158</v>
      </c>
      <c r="F1803" t="s">
        <v>159</v>
      </c>
      <c r="G1803" s="5">
        <v>9822</v>
      </c>
    </row>
    <row r="1804" spans="1:7" x14ac:dyDescent="0.35">
      <c r="A1804" t="str">
        <f t="shared" si="85"/>
        <v>Night</v>
      </c>
      <c r="B1804" s="4">
        <f t="shared" si="86"/>
        <v>19</v>
      </c>
      <c r="C1804" s="1">
        <v>45778.825694444444</v>
      </c>
      <c r="D1804" s="1" t="str">
        <f t="shared" si="84"/>
        <v>Thursday</v>
      </c>
      <c r="E1804" t="s">
        <v>467</v>
      </c>
      <c r="F1804" t="s">
        <v>468</v>
      </c>
      <c r="G1804" s="5">
        <v>2229</v>
      </c>
    </row>
    <row r="1805" spans="1:7" x14ac:dyDescent="0.35">
      <c r="A1805" t="str">
        <f t="shared" si="85"/>
        <v>Night</v>
      </c>
      <c r="B1805" s="4">
        <f t="shared" si="86"/>
        <v>19</v>
      </c>
      <c r="C1805" s="1">
        <v>45778.825694444444</v>
      </c>
      <c r="D1805" s="1" t="str">
        <f t="shared" si="84"/>
        <v>Thursday</v>
      </c>
      <c r="E1805" t="s">
        <v>168</v>
      </c>
      <c r="F1805" t="s">
        <v>657</v>
      </c>
      <c r="G1805" s="5">
        <v>6362</v>
      </c>
    </row>
    <row r="1806" spans="1:7" x14ac:dyDescent="0.35">
      <c r="A1806" t="str">
        <f t="shared" si="85"/>
        <v>Night</v>
      </c>
      <c r="B1806" s="4">
        <f t="shared" si="86"/>
        <v>19</v>
      </c>
      <c r="C1806" s="1">
        <v>45778.825694444444</v>
      </c>
      <c r="D1806" s="1" t="str">
        <f t="shared" si="84"/>
        <v>Thursday</v>
      </c>
      <c r="E1806" t="s">
        <v>166</v>
      </c>
      <c r="F1806" t="s">
        <v>475</v>
      </c>
      <c r="G1806" s="5">
        <v>1764</v>
      </c>
    </row>
    <row r="1807" spans="1:7" x14ac:dyDescent="0.35">
      <c r="A1807" t="str">
        <f t="shared" si="85"/>
        <v>Night</v>
      </c>
      <c r="B1807" s="4">
        <f t="shared" si="86"/>
        <v>19</v>
      </c>
      <c r="C1807" s="1">
        <v>45778.825694444444</v>
      </c>
      <c r="D1807" s="1" t="str">
        <f t="shared" si="84"/>
        <v>Thursday</v>
      </c>
      <c r="E1807" t="s">
        <v>290</v>
      </c>
      <c r="F1807" t="s">
        <v>291</v>
      </c>
      <c r="G1807" s="5">
        <v>4783</v>
      </c>
    </row>
    <row r="1808" spans="1:7" x14ac:dyDescent="0.35">
      <c r="A1808" t="str">
        <f t="shared" si="85"/>
        <v>Night</v>
      </c>
      <c r="B1808" s="4">
        <f t="shared" si="86"/>
        <v>19</v>
      </c>
      <c r="C1808" s="1">
        <v>45778.825694444444</v>
      </c>
      <c r="D1808" s="1" t="str">
        <f t="shared" si="84"/>
        <v>Thursday</v>
      </c>
      <c r="E1808" t="s">
        <v>318</v>
      </c>
      <c r="F1808" t="s">
        <v>319</v>
      </c>
      <c r="G1808" s="5">
        <v>1184</v>
      </c>
    </row>
    <row r="1809" spans="1:7" x14ac:dyDescent="0.35">
      <c r="A1809" t="str">
        <f t="shared" si="85"/>
        <v>Night</v>
      </c>
      <c r="B1809" s="4">
        <f t="shared" si="86"/>
        <v>19</v>
      </c>
      <c r="C1809" s="1">
        <v>45778.828472222223</v>
      </c>
      <c r="D1809" s="1" t="str">
        <f t="shared" si="84"/>
        <v>Thursday</v>
      </c>
      <c r="E1809" t="s">
        <v>179</v>
      </c>
      <c r="F1809" t="s">
        <v>317</v>
      </c>
      <c r="G1809" s="5">
        <v>160286</v>
      </c>
    </row>
    <row r="1810" spans="1:7" x14ac:dyDescent="0.35">
      <c r="A1810" t="str">
        <f t="shared" si="85"/>
        <v>Night</v>
      </c>
      <c r="B1810" s="4">
        <f t="shared" si="86"/>
        <v>19</v>
      </c>
      <c r="C1810" s="1">
        <v>45778.828472222223</v>
      </c>
      <c r="D1810" s="1" t="str">
        <f t="shared" si="84"/>
        <v>Thursday</v>
      </c>
      <c r="E1810" t="s">
        <v>315</v>
      </c>
      <c r="F1810" t="s">
        <v>316</v>
      </c>
      <c r="G1810" s="5">
        <v>1718</v>
      </c>
    </row>
    <row r="1811" spans="1:7" x14ac:dyDescent="0.35">
      <c r="A1811" t="str">
        <f t="shared" si="85"/>
        <v>Night</v>
      </c>
      <c r="B1811" s="4">
        <f t="shared" si="86"/>
        <v>19</v>
      </c>
      <c r="C1811" s="1">
        <v>45778.82916666667</v>
      </c>
      <c r="D1811" s="1" t="str">
        <f t="shared" si="84"/>
        <v>Thursday</v>
      </c>
      <c r="E1811" t="s">
        <v>179</v>
      </c>
      <c r="F1811" t="s">
        <v>317</v>
      </c>
      <c r="G1811" s="5">
        <v>905</v>
      </c>
    </row>
    <row r="1812" spans="1:7" x14ac:dyDescent="0.35">
      <c r="A1812" t="str">
        <f t="shared" si="85"/>
        <v>Night</v>
      </c>
      <c r="B1812" s="4">
        <f t="shared" si="86"/>
        <v>19</v>
      </c>
      <c r="C1812" s="1">
        <v>45778.82916666667</v>
      </c>
      <c r="D1812" s="1" t="str">
        <f t="shared" si="84"/>
        <v>Thursday</v>
      </c>
      <c r="E1812" t="s">
        <v>450</v>
      </c>
      <c r="F1812" t="s">
        <v>451</v>
      </c>
      <c r="G1812" s="5">
        <v>952</v>
      </c>
    </row>
    <row r="1813" spans="1:7" x14ac:dyDescent="0.35">
      <c r="A1813" t="str">
        <f t="shared" si="85"/>
        <v>Night</v>
      </c>
      <c r="B1813" s="4">
        <f t="shared" si="86"/>
        <v>19</v>
      </c>
      <c r="C1813" s="1">
        <v>45778.82916666667</v>
      </c>
      <c r="D1813" s="1" t="str">
        <f t="shared" si="84"/>
        <v>Thursday</v>
      </c>
      <c r="E1813" t="s">
        <v>186</v>
      </c>
      <c r="F1813" t="s">
        <v>187</v>
      </c>
      <c r="G1813" s="5">
        <v>1137</v>
      </c>
    </row>
    <row r="1814" spans="1:7" x14ac:dyDescent="0.35">
      <c r="A1814" t="str">
        <f t="shared" si="85"/>
        <v>Night</v>
      </c>
      <c r="B1814" s="4">
        <f t="shared" si="86"/>
        <v>19</v>
      </c>
      <c r="C1814" s="1">
        <v>45778.82916666667</v>
      </c>
      <c r="D1814" s="1" t="str">
        <f t="shared" si="84"/>
        <v>Thursday</v>
      </c>
      <c r="E1814" t="s">
        <v>487</v>
      </c>
      <c r="F1814" t="s">
        <v>488</v>
      </c>
      <c r="G1814" s="5">
        <v>1137</v>
      </c>
    </row>
    <row r="1815" spans="1:7" x14ac:dyDescent="0.35">
      <c r="A1815" t="str">
        <f t="shared" si="85"/>
        <v>Night</v>
      </c>
      <c r="B1815" s="4">
        <f t="shared" si="86"/>
        <v>19</v>
      </c>
      <c r="C1815" s="1">
        <v>45778.82916666667</v>
      </c>
      <c r="D1815" s="1" t="str">
        <f t="shared" si="84"/>
        <v>Thursday</v>
      </c>
      <c r="E1815" t="s">
        <v>294</v>
      </c>
      <c r="F1815" t="s">
        <v>295</v>
      </c>
      <c r="G1815" s="5">
        <v>2786</v>
      </c>
    </row>
    <row r="1816" spans="1:7" x14ac:dyDescent="0.35">
      <c r="A1816" t="str">
        <f t="shared" si="85"/>
        <v>Night</v>
      </c>
      <c r="B1816" s="4">
        <f t="shared" si="86"/>
        <v>19</v>
      </c>
      <c r="C1816" s="1">
        <v>45778.82916666667</v>
      </c>
      <c r="D1816" s="1" t="str">
        <f t="shared" si="84"/>
        <v>Thursday</v>
      </c>
      <c r="E1816" t="s">
        <v>179</v>
      </c>
      <c r="F1816" t="s">
        <v>183</v>
      </c>
      <c r="G1816" s="5">
        <v>3366</v>
      </c>
    </row>
    <row r="1817" spans="1:7" x14ac:dyDescent="0.35">
      <c r="A1817" t="str">
        <f t="shared" si="85"/>
        <v>Night</v>
      </c>
      <c r="B1817" s="4">
        <f t="shared" si="86"/>
        <v>19</v>
      </c>
      <c r="C1817" s="1">
        <v>45778.82916666667</v>
      </c>
      <c r="D1817" s="1" t="str">
        <f t="shared" si="84"/>
        <v>Thursday</v>
      </c>
      <c r="E1817" t="s">
        <v>315</v>
      </c>
      <c r="F1817" t="s">
        <v>316</v>
      </c>
      <c r="G1817" s="5">
        <v>1091</v>
      </c>
    </row>
    <row r="1818" spans="1:7" x14ac:dyDescent="0.35">
      <c r="A1818" t="str">
        <f t="shared" si="85"/>
        <v>Night</v>
      </c>
      <c r="B1818" s="4">
        <f t="shared" si="86"/>
        <v>19</v>
      </c>
      <c r="C1818" s="1">
        <v>45778.829861111109</v>
      </c>
      <c r="D1818" s="1" t="str">
        <f t="shared" si="84"/>
        <v>Thursday</v>
      </c>
      <c r="E1818" t="s">
        <v>168</v>
      </c>
      <c r="F1818" t="s">
        <v>178</v>
      </c>
      <c r="G1818" s="5">
        <v>998</v>
      </c>
    </row>
    <row r="1819" spans="1:7" x14ac:dyDescent="0.35">
      <c r="A1819" t="str">
        <f t="shared" si="85"/>
        <v>Night</v>
      </c>
      <c r="B1819" s="4">
        <f t="shared" si="86"/>
        <v>19</v>
      </c>
      <c r="C1819" s="1">
        <v>45778.829861111109</v>
      </c>
      <c r="D1819" s="1" t="str">
        <f t="shared" si="84"/>
        <v>Thursday</v>
      </c>
      <c r="E1819" t="s">
        <v>275</v>
      </c>
      <c r="F1819" t="s">
        <v>276</v>
      </c>
      <c r="G1819" s="5">
        <v>21571</v>
      </c>
    </row>
    <row r="1820" spans="1:7" x14ac:dyDescent="0.35">
      <c r="A1820" t="str">
        <f t="shared" si="85"/>
        <v>Night</v>
      </c>
      <c r="B1820" s="4">
        <f t="shared" si="86"/>
        <v>19</v>
      </c>
      <c r="C1820" s="1">
        <v>45778.829861111109</v>
      </c>
      <c r="D1820" s="1" t="str">
        <f t="shared" si="84"/>
        <v>Thursday</v>
      </c>
      <c r="E1820" t="s">
        <v>168</v>
      </c>
      <c r="F1820" t="s">
        <v>663</v>
      </c>
      <c r="G1820" s="5">
        <v>1904</v>
      </c>
    </row>
    <row r="1821" spans="1:7" x14ac:dyDescent="0.35">
      <c r="A1821" t="str">
        <f t="shared" si="85"/>
        <v>Night</v>
      </c>
      <c r="B1821" s="4">
        <f t="shared" si="86"/>
        <v>19</v>
      </c>
      <c r="C1821" s="1">
        <v>45778.829861111109</v>
      </c>
      <c r="D1821" s="1" t="str">
        <f t="shared" si="84"/>
        <v>Thursday</v>
      </c>
      <c r="E1821" t="s">
        <v>381</v>
      </c>
      <c r="F1821" t="s">
        <v>382</v>
      </c>
      <c r="G1821" s="5">
        <v>4342</v>
      </c>
    </row>
    <row r="1822" spans="1:7" x14ac:dyDescent="0.35">
      <c r="A1822" t="str">
        <f t="shared" si="85"/>
        <v>Night</v>
      </c>
      <c r="B1822" s="4">
        <f t="shared" si="86"/>
        <v>19</v>
      </c>
      <c r="C1822" s="1">
        <v>45778.829861111109</v>
      </c>
      <c r="D1822" s="1" t="str">
        <f t="shared" si="84"/>
        <v>Thursday</v>
      </c>
      <c r="E1822" t="s">
        <v>175</v>
      </c>
      <c r="F1822" t="s">
        <v>302</v>
      </c>
      <c r="G1822" s="5">
        <v>1346</v>
      </c>
    </row>
    <row r="1823" spans="1:7" x14ac:dyDescent="0.35">
      <c r="A1823" t="str">
        <f t="shared" si="85"/>
        <v>Night</v>
      </c>
      <c r="B1823" s="4">
        <f t="shared" si="86"/>
        <v>19</v>
      </c>
      <c r="C1823" s="1">
        <v>45778.830555555556</v>
      </c>
      <c r="D1823" s="1" t="str">
        <f t="shared" si="84"/>
        <v>Thursday</v>
      </c>
      <c r="E1823" t="s">
        <v>476</v>
      </c>
      <c r="F1823" t="s">
        <v>478</v>
      </c>
      <c r="G1823" s="5">
        <v>1509</v>
      </c>
    </row>
    <row r="1824" spans="1:7" x14ac:dyDescent="0.35">
      <c r="A1824" t="str">
        <f t="shared" si="85"/>
        <v>Night</v>
      </c>
      <c r="B1824" s="4">
        <f t="shared" si="86"/>
        <v>19</v>
      </c>
      <c r="C1824" s="1">
        <v>45778.830555555556</v>
      </c>
      <c r="D1824" s="1" t="str">
        <f t="shared" si="84"/>
        <v>Thursday</v>
      </c>
      <c r="E1824" t="s">
        <v>168</v>
      </c>
      <c r="F1824" t="s">
        <v>169</v>
      </c>
      <c r="G1824" s="5">
        <v>1184</v>
      </c>
    </row>
    <row r="1825" spans="1:7" x14ac:dyDescent="0.35">
      <c r="A1825" t="str">
        <f t="shared" si="85"/>
        <v>Night</v>
      </c>
      <c r="B1825" s="4">
        <f t="shared" si="86"/>
        <v>19</v>
      </c>
      <c r="C1825" s="1">
        <v>45778.830555555556</v>
      </c>
      <c r="D1825" s="1" t="str">
        <f t="shared" si="84"/>
        <v>Thursday</v>
      </c>
      <c r="E1825" t="s">
        <v>288</v>
      </c>
      <c r="F1825" t="s">
        <v>289</v>
      </c>
      <c r="G1825" s="5">
        <v>2623</v>
      </c>
    </row>
    <row r="1826" spans="1:7" x14ac:dyDescent="0.35">
      <c r="A1826" t="str">
        <f t="shared" si="85"/>
        <v>Night</v>
      </c>
      <c r="B1826" s="4">
        <f t="shared" si="86"/>
        <v>19</v>
      </c>
      <c r="C1826" s="1">
        <v>45778.830555555556</v>
      </c>
      <c r="D1826" s="1" t="str">
        <f t="shared" si="84"/>
        <v>Thursday</v>
      </c>
      <c r="E1826" t="s">
        <v>164</v>
      </c>
      <c r="F1826" t="s">
        <v>165</v>
      </c>
      <c r="G1826" s="5">
        <v>6269</v>
      </c>
    </row>
    <row r="1827" spans="1:7" x14ac:dyDescent="0.35">
      <c r="A1827" t="str">
        <f t="shared" si="85"/>
        <v>Night</v>
      </c>
      <c r="B1827" s="4">
        <f t="shared" si="86"/>
        <v>19</v>
      </c>
      <c r="C1827" s="1">
        <v>45778.830555555556</v>
      </c>
      <c r="D1827" s="1" t="str">
        <f t="shared" si="84"/>
        <v>Thursday</v>
      </c>
      <c r="E1827" t="s">
        <v>749</v>
      </c>
      <c r="F1827" t="s">
        <v>750</v>
      </c>
      <c r="G1827" s="5">
        <v>5061</v>
      </c>
    </row>
    <row r="1828" spans="1:7" x14ac:dyDescent="0.35">
      <c r="A1828" t="str">
        <f t="shared" si="85"/>
        <v>Night</v>
      </c>
      <c r="B1828" s="4">
        <f t="shared" si="86"/>
        <v>19</v>
      </c>
      <c r="C1828" s="1">
        <v>45778.830555555556</v>
      </c>
      <c r="D1828" s="1" t="str">
        <f t="shared" si="84"/>
        <v>Thursday</v>
      </c>
      <c r="E1828" t="s">
        <v>321</v>
      </c>
      <c r="F1828" t="s">
        <v>322</v>
      </c>
      <c r="G1828" s="5">
        <v>1184</v>
      </c>
    </row>
    <row r="1829" spans="1:7" x14ac:dyDescent="0.35">
      <c r="A1829" t="str">
        <f t="shared" si="85"/>
        <v>Night</v>
      </c>
      <c r="B1829" s="4">
        <f t="shared" si="86"/>
        <v>19</v>
      </c>
      <c r="C1829" s="1">
        <v>45778.830555555556</v>
      </c>
      <c r="D1829" s="1" t="str">
        <f t="shared" si="84"/>
        <v>Thursday</v>
      </c>
      <c r="E1829" t="s">
        <v>321</v>
      </c>
      <c r="F1829" t="s">
        <v>322</v>
      </c>
      <c r="G1829" s="5">
        <v>905</v>
      </c>
    </row>
    <row r="1830" spans="1:7" x14ac:dyDescent="0.35">
      <c r="A1830" t="str">
        <f t="shared" si="85"/>
        <v>Night</v>
      </c>
      <c r="B1830" s="4">
        <f t="shared" si="86"/>
        <v>19</v>
      </c>
      <c r="C1830" s="1">
        <v>45778.830555555556</v>
      </c>
      <c r="D1830" s="1" t="str">
        <f t="shared" si="84"/>
        <v>Thursday</v>
      </c>
      <c r="E1830" t="s">
        <v>311</v>
      </c>
      <c r="F1830" t="s">
        <v>312</v>
      </c>
      <c r="G1830" s="5">
        <v>2763</v>
      </c>
    </row>
    <row r="1831" spans="1:7" x14ac:dyDescent="0.35">
      <c r="A1831" t="str">
        <f t="shared" si="85"/>
        <v>Night</v>
      </c>
      <c r="B1831" s="4">
        <f t="shared" si="86"/>
        <v>19</v>
      </c>
      <c r="C1831" s="1">
        <v>45778.830555555556</v>
      </c>
      <c r="D1831" s="1" t="str">
        <f t="shared" si="84"/>
        <v>Thursday</v>
      </c>
      <c r="E1831" t="s">
        <v>313</v>
      </c>
      <c r="F1831" t="s">
        <v>314</v>
      </c>
      <c r="G1831" s="5">
        <v>1416</v>
      </c>
    </row>
    <row r="1832" spans="1:7" x14ac:dyDescent="0.35">
      <c r="A1832" t="str">
        <f t="shared" si="85"/>
        <v>Night</v>
      </c>
      <c r="B1832" s="4">
        <f t="shared" si="86"/>
        <v>19</v>
      </c>
      <c r="C1832" s="1">
        <v>45778.830555555556</v>
      </c>
      <c r="D1832" s="1" t="str">
        <f t="shared" si="84"/>
        <v>Thursday</v>
      </c>
      <c r="E1832" t="s">
        <v>485</v>
      </c>
      <c r="F1832" t="s">
        <v>486</v>
      </c>
      <c r="G1832" s="5">
        <v>743</v>
      </c>
    </row>
    <row r="1833" spans="1:7" x14ac:dyDescent="0.35">
      <c r="A1833" t="str">
        <f t="shared" si="85"/>
        <v>Night</v>
      </c>
      <c r="B1833" s="4">
        <f t="shared" si="86"/>
        <v>19</v>
      </c>
      <c r="C1833" s="1">
        <v>45778.830555555556</v>
      </c>
      <c r="D1833" s="1" t="str">
        <f t="shared" si="84"/>
        <v>Thursday</v>
      </c>
      <c r="E1833" t="s">
        <v>485</v>
      </c>
      <c r="F1833" t="s">
        <v>486</v>
      </c>
      <c r="G1833" s="5">
        <v>1532</v>
      </c>
    </row>
    <row r="1834" spans="1:7" x14ac:dyDescent="0.35">
      <c r="A1834" t="str">
        <f t="shared" si="85"/>
        <v>Night</v>
      </c>
      <c r="B1834" s="4">
        <f t="shared" si="86"/>
        <v>19</v>
      </c>
      <c r="C1834" s="1">
        <v>45778.830555555556</v>
      </c>
      <c r="D1834" s="1" t="str">
        <f t="shared" si="84"/>
        <v>Thursday</v>
      </c>
      <c r="E1834" t="s">
        <v>171</v>
      </c>
      <c r="F1834" t="s">
        <v>172</v>
      </c>
      <c r="G1834" s="5">
        <v>1044</v>
      </c>
    </row>
    <row r="1835" spans="1:7" x14ac:dyDescent="0.35">
      <c r="A1835" t="str">
        <f t="shared" si="85"/>
        <v>Night</v>
      </c>
      <c r="B1835" s="4">
        <f t="shared" si="86"/>
        <v>19</v>
      </c>
      <c r="C1835" s="1">
        <v>45778.830555555556</v>
      </c>
      <c r="D1835" s="1" t="str">
        <f t="shared" si="84"/>
        <v>Thursday</v>
      </c>
      <c r="E1835" t="s">
        <v>476</v>
      </c>
      <c r="F1835" t="s">
        <v>477</v>
      </c>
      <c r="G1835" s="5">
        <v>67500</v>
      </c>
    </row>
    <row r="1836" spans="1:7" x14ac:dyDescent="0.35">
      <c r="A1836" t="str">
        <f t="shared" si="85"/>
        <v>Night</v>
      </c>
      <c r="B1836" s="4">
        <f t="shared" si="86"/>
        <v>19</v>
      </c>
      <c r="C1836" s="1">
        <v>45778.831250000003</v>
      </c>
      <c r="D1836" s="1" t="str">
        <f t="shared" si="84"/>
        <v>Thursday</v>
      </c>
      <c r="E1836" t="s">
        <v>309</v>
      </c>
      <c r="F1836" t="s">
        <v>310</v>
      </c>
      <c r="G1836" s="5">
        <v>13467</v>
      </c>
    </row>
    <row r="1837" spans="1:7" x14ac:dyDescent="0.35">
      <c r="A1837" t="str">
        <f t="shared" si="85"/>
        <v>Night</v>
      </c>
      <c r="B1837" s="4">
        <f t="shared" si="86"/>
        <v>20</v>
      </c>
      <c r="C1837" s="1">
        <v>45778.838888888888</v>
      </c>
      <c r="D1837" s="1" t="str">
        <f t="shared" si="84"/>
        <v>Thursday</v>
      </c>
      <c r="E1837" t="s">
        <v>74</v>
      </c>
      <c r="F1837" t="s">
        <v>75</v>
      </c>
      <c r="G1837" s="5">
        <v>165733</v>
      </c>
    </row>
    <row r="1838" spans="1:7" x14ac:dyDescent="0.35">
      <c r="A1838" t="str">
        <f t="shared" si="85"/>
        <v>Night</v>
      </c>
      <c r="B1838" s="4">
        <f t="shared" si="86"/>
        <v>20</v>
      </c>
      <c r="C1838" s="1">
        <v>45778.842361111114</v>
      </c>
      <c r="D1838" s="1" t="str">
        <f t="shared" si="84"/>
        <v>Thursday</v>
      </c>
      <c r="E1838" t="s">
        <v>160</v>
      </c>
      <c r="F1838" t="s">
        <v>161</v>
      </c>
      <c r="G1838" s="5">
        <v>766</v>
      </c>
    </row>
    <row r="1839" spans="1:7" x14ac:dyDescent="0.35">
      <c r="A1839" t="str">
        <f t="shared" si="85"/>
        <v>Night</v>
      </c>
      <c r="B1839" s="4">
        <f t="shared" si="86"/>
        <v>20</v>
      </c>
      <c r="C1839" s="1">
        <v>45778.842361111114</v>
      </c>
      <c r="D1839" s="1" t="str">
        <f t="shared" si="84"/>
        <v>Thursday</v>
      </c>
      <c r="E1839" t="s">
        <v>179</v>
      </c>
      <c r="F1839" t="s">
        <v>317</v>
      </c>
      <c r="G1839" s="5">
        <v>277689</v>
      </c>
    </row>
    <row r="1840" spans="1:7" x14ac:dyDescent="0.35">
      <c r="A1840" t="str">
        <f t="shared" si="85"/>
        <v>Night</v>
      </c>
      <c r="B1840" s="4">
        <f t="shared" si="86"/>
        <v>20</v>
      </c>
      <c r="C1840" s="1">
        <v>45778.842361111114</v>
      </c>
      <c r="D1840" s="1" t="str">
        <f t="shared" si="84"/>
        <v>Thursday</v>
      </c>
      <c r="E1840" t="s">
        <v>303</v>
      </c>
      <c r="F1840" t="s">
        <v>304</v>
      </c>
      <c r="G1840" s="5">
        <v>603</v>
      </c>
    </row>
    <row r="1841" spans="1:7" x14ac:dyDescent="0.35">
      <c r="A1841" t="str">
        <f t="shared" si="85"/>
        <v>Night</v>
      </c>
      <c r="B1841" s="4">
        <f t="shared" si="86"/>
        <v>20</v>
      </c>
      <c r="C1841" s="1">
        <v>45778.842361111114</v>
      </c>
      <c r="D1841" s="1" t="str">
        <f t="shared" si="84"/>
        <v>Thursday</v>
      </c>
      <c r="E1841" t="s">
        <v>303</v>
      </c>
      <c r="F1841" t="s">
        <v>304</v>
      </c>
      <c r="G1841" s="5">
        <v>3924</v>
      </c>
    </row>
    <row r="1842" spans="1:7" x14ac:dyDescent="0.35">
      <c r="A1842" t="str">
        <f t="shared" si="85"/>
        <v>Night</v>
      </c>
      <c r="B1842" s="4">
        <f t="shared" si="86"/>
        <v>20</v>
      </c>
      <c r="C1842" s="1">
        <v>45778.842361111114</v>
      </c>
      <c r="D1842" s="1" t="str">
        <f t="shared" si="84"/>
        <v>Thursday</v>
      </c>
      <c r="E1842" t="s">
        <v>168</v>
      </c>
      <c r="F1842" t="s">
        <v>751</v>
      </c>
      <c r="G1842" s="5">
        <v>905</v>
      </c>
    </row>
    <row r="1843" spans="1:7" x14ac:dyDescent="0.35">
      <c r="A1843" t="str">
        <f t="shared" si="85"/>
        <v>Night</v>
      </c>
      <c r="B1843" s="4">
        <f t="shared" si="86"/>
        <v>20</v>
      </c>
      <c r="C1843" s="1">
        <v>45778.842361111114</v>
      </c>
      <c r="D1843" s="1" t="str">
        <f t="shared" si="84"/>
        <v>Thursday</v>
      </c>
      <c r="E1843" t="s">
        <v>74</v>
      </c>
      <c r="F1843" t="s">
        <v>296</v>
      </c>
      <c r="G1843" s="5">
        <v>580</v>
      </c>
    </row>
    <row r="1844" spans="1:7" x14ac:dyDescent="0.35">
      <c r="A1844" t="str">
        <f t="shared" si="85"/>
        <v>Night</v>
      </c>
      <c r="B1844" s="4">
        <f t="shared" si="86"/>
        <v>20</v>
      </c>
      <c r="C1844" s="1">
        <v>45778.84375</v>
      </c>
      <c r="D1844" s="1" t="str">
        <f t="shared" si="84"/>
        <v>Thursday</v>
      </c>
      <c r="E1844" t="s">
        <v>212</v>
      </c>
      <c r="F1844" t="s">
        <v>213</v>
      </c>
      <c r="G1844" s="5">
        <v>103746</v>
      </c>
    </row>
    <row r="1845" spans="1:7" x14ac:dyDescent="0.35">
      <c r="A1845" t="str">
        <f t="shared" si="85"/>
        <v>Night</v>
      </c>
      <c r="B1845" s="4">
        <f t="shared" si="86"/>
        <v>20</v>
      </c>
      <c r="C1845" s="1">
        <v>45778.845833333333</v>
      </c>
      <c r="D1845" s="1" t="str">
        <f t="shared" si="84"/>
        <v>Thursday</v>
      </c>
      <c r="E1845" t="s">
        <v>114</v>
      </c>
      <c r="F1845" t="s">
        <v>411</v>
      </c>
      <c r="G1845" s="5">
        <v>109644</v>
      </c>
    </row>
    <row r="1846" spans="1:7" x14ac:dyDescent="0.35">
      <c r="A1846" t="str">
        <f t="shared" si="85"/>
        <v>Night</v>
      </c>
      <c r="B1846" s="4">
        <f t="shared" si="86"/>
        <v>21</v>
      </c>
      <c r="C1846" s="1">
        <v>45778.9</v>
      </c>
      <c r="D1846" s="1" t="str">
        <f t="shared" si="84"/>
        <v>Thursday</v>
      </c>
      <c r="E1846" t="s">
        <v>85</v>
      </c>
      <c r="F1846" t="s">
        <v>619</v>
      </c>
      <c r="G1846" s="5">
        <v>262455</v>
      </c>
    </row>
    <row r="1847" spans="1:7" x14ac:dyDescent="0.35">
      <c r="A1847" t="str">
        <f t="shared" si="85"/>
        <v>Night</v>
      </c>
      <c r="B1847" s="4">
        <f t="shared" si="86"/>
        <v>21</v>
      </c>
      <c r="C1847" s="1">
        <v>45778.902083333334</v>
      </c>
      <c r="D1847" s="1" t="str">
        <f t="shared" si="84"/>
        <v>Thursday</v>
      </c>
      <c r="E1847" t="s">
        <v>23</v>
      </c>
      <c r="F1847" t="s">
        <v>347</v>
      </c>
      <c r="G1847" s="5">
        <v>153414</v>
      </c>
    </row>
    <row r="1848" spans="1:7" x14ac:dyDescent="0.35">
      <c r="A1848" t="str">
        <f t="shared" si="85"/>
        <v>Night</v>
      </c>
      <c r="B1848" s="4">
        <f t="shared" si="86"/>
        <v>21</v>
      </c>
      <c r="C1848" s="1">
        <v>45778.90347222222</v>
      </c>
      <c r="D1848" s="1" t="str">
        <f t="shared" si="84"/>
        <v>Thursday</v>
      </c>
      <c r="E1848" t="s">
        <v>87</v>
      </c>
      <c r="F1848" t="s">
        <v>328</v>
      </c>
      <c r="G1848" s="5">
        <v>122206</v>
      </c>
    </row>
    <row r="1849" spans="1:7" x14ac:dyDescent="0.35">
      <c r="A1849" t="str">
        <f t="shared" si="85"/>
        <v>Night</v>
      </c>
      <c r="B1849" s="4">
        <f t="shared" si="86"/>
        <v>21</v>
      </c>
      <c r="C1849" s="1">
        <v>45778.905555555553</v>
      </c>
      <c r="D1849" s="1" t="str">
        <f t="shared" si="84"/>
        <v>Thursday</v>
      </c>
      <c r="E1849" t="s">
        <v>87</v>
      </c>
      <c r="F1849" t="s">
        <v>723</v>
      </c>
      <c r="G1849" s="5">
        <v>186154</v>
      </c>
    </row>
    <row r="1850" spans="1:7" x14ac:dyDescent="0.35">
      <c r="A1850" t="str">
        <f t="shared" si="85"/>
        <v>Night</v>
      </c>
      <c r="B1850" s="4">
        <f t="shared" si="86"/>
        <v>21</v>
      </c>
      <c r="C1850" s="1">
        <v>45778.90625</v>
      </c>
      <c r="D1850" s="1" t="str">
        <f t="shared" si="84"/>
        <v>Thursday</v>
      </c>
      <c r="E1850" t="s">
        <v>80</v>
      </c>
      <c r="F1850" t="s">
        <v>81</v>
      </c>
      <c r="G1850" s="5">
        <v>48924</v>
      </c>
    </row>
    <row r="1851" spans="1:7" x14ac:dyDescent="0.35">
      <c r="A1851" t="str">
        <f t="shared" si="85"/>
        <v>Night</v>
      </c>
      <c r="B1851" s="4">
        <f t="shared" si="86"/>
        <v>21</v>
      </c>
      <c r="C1851" s="1">
        <v>45778.90625</v>
      </c>
      <c r="D1851" s="1" t="str">
        <f t="shared" si="84"/>
        <v>Thursday</v>
      </c>
      <c r="E1851" t="s">
        <v>85</v>
      </c>
      <c r="F1851" t="s">
        <v>620</v>
      </c>
      <c r="G1851" s="5">
        <v>11308</v>
      </c>
    </row>
    <row r="1852" spans="1:7" x14ac:dyDescent="0.35">
      <c r="A1852" t="str">
        <f t="shared" si="85"/>
        <v>Night</v>
      </c>
      <c r="B1852" s="4">
        <f t="shared" si="86"/>
        <v>21</v>
      </c>
      <c r="C1852" s="1">
        <v>45778.906944444447</v>
      </c>
      <c r="D1852" s="1" t="str">
        <f t="shared" si="84"/>
        <v>Thursday</v>
      </c>
      <c r="E1852" t="s">
        <v>78</v>
      </c>
      <c r="F1852" t="s">
        <v>79</v>
      </c>
      <c r="G1852" s="5">
        <v>1207</v>
      </c>
    </row>
    <row r="1853" spans="1:7" x14ac:dyDescent="0.35">
      <c r="A1853" t="str">
        <f t="shared" si="85"/>
        <v>Night</v>
      </c>
      <c r="B1853" s="4">
        <f t="shared" si="86"/>
        <v>21</v>
      </c>
      <c r="C1853" s="1">
        <v>45778.906944444447</v>
      </c>
      <c r="D1853" s="1" t="str">
        <f t="shared" si="84"/>
        <v>Thursday</v>
      </c>
      <c r="E1853" t="s">
        <v>78</v>
      </c>
      <c r="F1853" t="s">
        <v>79</v>
      </c>
      <c r="G1853" s="5">
        <v>81315</v>
      </c>
    </row>
    <row r="1854" spans="1:7" x14ac:dyDescent="0.35">
      <c r="A1854" t="str">
        <f t="shared" si="85"/>
        <v>Night</v>
      </c>
      <c r="B1854" s="4">
        <f t="shared" si="86"/>
        <v>21</v>
      </c>
      <c r="C1854" s="1">
        <v>45778.908333333333</v>
      </c>
      <c r="D1854" s="1" t="str">
        <f t="shared" si="84"/>
        <v>Thursday</v>
      </c>
      <c r="E1854" t="s">
        <v>78</v>
      </c>
      <c r="F1854" t="s">
        <v>139</v>
      </c>
      <c r="G1854" s="5">
        <v>101237</v>
      </c>
    </row>
    <row r="1855" spans="1:7" x14ac:dyDescent="0.35">
      <c r="A1855" t="str">
        <f t="shared" si="85"/>
        <v>Day</v>
      </c>
      <c r="B1855" s="4">
        <f t="shared" si="86"/>
        <v>6</v>
      </c>
      <c r="C1855" s="1">
        <v>45780.277083333334</v>
      </c>
      <c r="D1855" s="1" t="str">
        <f t="shared" si="84"/>
        <v>Saturday</v>
      </c>
      <c r="E1855" t="s">
        <v>78</v>
      </c>
      <c r="F1855" t="s">
        <v>139</v>
      </c>
      <c r="G1855" s="5">
        <v>2368</v>
      </c>
    </row>
    <row r="1856" spans="1:7" x14ac:dyDescent="0.35">
      <c r="A1856" t="str">
        <f t="shared" si="85"/>
        <v>Day</v>
      </c>
      <c r="B1856" s="4">
        <f t="shared" si="86"/>
        <v>6</v>
      </c>
      <c r="C1856" s="1">
        <v>45780.279166666667</v>
      </c>
      <c r="D1856" s="1" t="str">
        <f t="shared" si="84"/>
        <v>Saturday</v>
      </c>
      <c r="E1856" t="s">
        <v>87</v>
      </c>
      <c r="F1856" t="s">
        <v>449</v>
      </c>
      <c r="G1856" s="5">
        <v>157614</v>
      </c>
    </row>
    <row r="1857" spans="1:7" x14ac:dyDescent="0.35">
      <c r="A1857" t="str">
        <f t="shared" si="85"/>
        <v>Day</v>
      </c>
      <c r="B1857" s="4">
        <f t="shared" si="86"/>
        <v>6</v>
      </c>
      <c r="C1857" s="1">
        <v>45780.280555555553</v>
      </c>
      <c r="D1857" s="1" t="str">
        <f t="shared" si="84"/>
        <v>Saturday</v>
      </c>
      <c r="E1857" t="s">
        <v>85</v>
      </c>
      <c r="F1857" t="s">
        <v>86</v>
      </c>
      <c r="G1857" s="5">
        <v>148800</v>
      </c>
    </row>
    <row r="1858" spans="1:7" x14ac:dyDescent="0.35">
      <c r="A1858" t="str">
        <f t="shared" si="85"/>
        <v>Day</v>
      </c>
      <c r="B1858" s="4">
        <f t="shared" si="86"/>
        <v>6</v>
      </c>
      <c r="C1858" s="1">
        <v>45780.282638888886</v>
      </c>
      <c r="D1858" s="1" t="str">
        <f t="shared" ref="D1858:D1921" si="87">TEXT(C1858, "dddd")</f>
        <v>Saturday</v>
      </c>
      <c r="E1858" t="s">
        <v>78</v>
      </c>
      <c r="F1858" t="s">
        <v>139</v>
      </c>
      <c r="G1858" s="5">
        <v>175880</v>
      </c>
    </row>
    <row r="1859" spans="1:7" x14ac:dyDescent="0.35">
      <c r="A1859" t="str">
        <f t="shared" ref="A1859:A1922" si="88">IF(AND(B1859&gt;=6, B1859&lt;18), "Day", "Night")</f>
        <v>Day</v>
      </c>
      <c r="B1859" s="4">
        <f t="shared" si="86"/>
        <v>6</v>
      </c>
      <c r="C1859" s="1">
        <v>45780.284722222219</v>
      </c>
      <c r="D1859" s="1" t="str">
        <f t="shared" si="87"/>
        <v>Saturday</v>
      </c>
      <c r="E1859" t="s">
        <v>23</v>
      </c>
      <c r="F1859" t="s">
        <v>347</v>
      </c>
      <c r="G1859" s="5">
        <v>211293</v>
      </c>
    </row>
    <row r="1860" spans="1:7" x14ac:dyDescent="0.35">
      <c r="A1860" t="str">
        <f t="shared" si="88"/>
        <v>Day</v>
      </c>
      <c r="B1860" s="4">
        <f t="shared" ref="B1860:B1923" si="89">HOUR(C1860)</f>
        <v>6</v>
      </c>
      <c r="C1860" s="1">
        <v>45780.286111111112</v>
      </c>
      <c r="D1860" s="1" t="str">
        <f t="shared" si="87"/>
        <v>Saturday</v>
      </c>
      <c r="E1860" t="s">
        <v>87</v>
      </c>
      <c r="F1860" t="s">
        <v>723</v>
      </c>
      <c r="G1860" s="5">
        <v>163481</v>
      </c>
    </row>
    <row r="1861" spans="1:7" x14ac:dyDescent="0.35">
      <c r="A1861" t="str">
        <f t="shared" si="88"/>
        <v>Day</v>
      </c>
      <c r="B1861" s="4">
        <f t="shared" si="89"/>
        <v>6</v>
      </c>
      <c r="C1861" s="1">
        <v>45780.287499999999</v>
      </c>
      <c r="D1861" s="1" t="str">
        <f t="shared" si="87"/>
        <v>Saturday</v>
      </c>
      <c r="E1861" t="s">
        <v>85</v>
      </c>
      <c r="F1861" t="s">
        <v>637</v>
      </c>
      <c r="G1861" s="5">
        <v>124000</v>
      </c>
    </row>
    <row r="1862" spans="1:7" x14ac:dyDescent="0.35">
      <c r="A1862" t="str">
        <f t="shared" si="88"/>
        <v>Day</v>
      </c>
      <c r="B1862" s="4">
        <f t="shared" si="89"/>
        <v>6</v>
      </c>
      <c r="C1862" s="1">
        <v>45780.288888888892</v>
      </c>
      <c r="D1862" s="1" t="str">
        <f t="shared" si="87"/>
        <v>Saturday</v>
      </c>
      <c r="E1862" t="s">
        <v>151</v>
      </c>
      <c r="F1862" t="s">
        <v>542</v>
      </c>
      <c r="G1862" s="5">
        <v>137907</v>
      </c>
    </row>
    <row r="1863" spans="1:7" x14ac:dyDescent="0.35">
      <c r="A1863" t="str">
        <f t="shared" si="88"/>
        <v>Day</v>
      </c>
      <c r="B1863" s="4">
        <f t="shared" si="89"/>
        <v>6</v>
      </c>
      <c r="C1863" s="1">
        <v>45780.290277777778</v>
      </c>
      <c r="D1863" s="1" t="str">
        <f t="shared" si="87"/>
        <v>Saturday</v>
      </c>
      <c r="E1863" t="s">
        <v>133</v>
      </c>
      <c r="F1863" t="s">
        <v>137</v>
      </c>
      <c r="G1863" s="5">
        <v>110773</v>
      </c>
    </row>
    <row r="1864" spans="1:7" x14ac:dyDescent="0.35">
      <c r="A1864" t="str">
        <f t="shared" si="88"/>
        <v>Day</v>
      </c>
      <c r="B1864" s="4">
        <f t="shared" si="89"/>
        <v>7</v>
      </c>
      <c r="C1864" s="1">
        <v>45780.293055555558</v>
      </c>
      <c r="D1864" s="1" t="str">
        <f t="shared" si="87"/>
        <v>Saturday</v>
      </c>
      <c r="E1864" t="s">
        <v>87</v>
      </c>
      <c r="F1864" t="s">
        <v>439</v>
      </c>
      <c r="G1864" s="5">
        <v>239317</v>
      </c>
    </row>
    <row r="1865" spans="1:7" x14ac:dyDescent="0.35">
      <c r="A1865" t="str">
        <f t="shared" si="88"/>
        <v>Day</v>
      </c>
      <c r="B1865" s="4">
        <f t="shared" si="89"/>
        <v>7</v>
      </c>
      <c r="C1865" s="1">
        <v>45780.293749999997</v>
      </c>
      <c r="D1865" s="1" t="str">
        <f t="shared" si="87"/>
        <v>Saturday</v>
      </c>
      <c r="E1865" t="s">
        <v>85</v>
      </c>
      <c r="F1865" t="s">
        <v>231</v>
      </c>
      <c r="G1865" s="5">
        <v>105171</v>
      </c>
    </row>
    <row r="1866" spans="1:7" x14ac:dyDescent="0.35">
      <c r="A1866" t="str">
        <f t="shared" si="88"/>
        <v>Day</v>
      </c>
      <c r="B1866" s="4">
        <f t="shared" si="89"/>
        <v>7</v>
      </c>
      <c r="C1866" s="1">
        <v>45780.294444444444</v>
      </c>
      <c r="D1866" s="1" t="str">
        <f t="shared" si="87"/>
        <v>Saturday</v>
      </c>
      <c r="E1866" t="s">
        <v>267</v>
      </c>
      <c r="F1866" t="s">
        <v>268</v>
      </c>
      <c r="G1866" s="5">
        <v>5738</v>
      </c>
    </row>
    <row r="1867" spans="1:7" x14ac:dyDescent="0.35">
      <c r="A1867" t="str">
        <f t="shared" si="88"/>
        <v>Day</v>
      </c>
      <c r="B1867" s="4">
        <f t="shared" si="89"/>
        <v>7</v>
      </c>
      <c r="C1867" s="1">
        <v>45780.298611111109</v>
      </c>
      <c r="D1867" s="1" t="str">
        <f t="shared" si="87"/>
        <v>Saturday</v>
      </c>
      <c r="E1867" t="s">
        <v>114</v>
      </c>
      <c r="F1867" t="s">
        <v>411</v>
      </c>
      <c r="G1867" s="5">
        <v>127612</v>
      </c>
    </row>
    <row r="1868" spans="1:7" x14ac:dyDescent="0.35">
      <c r="A1868" t="str">
        <f t="shared" si="88"/>
        <v>Day</v>
      </c>
      <c r="B1868" s="4">
        <f t="shared" si="89"/>
        <v>7</v>
      </c>
      <c r="C1868" s="1">
        <v>45780.301388888889</v>
      </c>
      <c r="D1868" s="1" t="str">
        <f t="shared" si="87"/>
        <v>Saturday</v>
      </c>
      <c r="E1868" t="s">
        <v>87</v>
      </c>
      <c r="F1868" t="s">
        <v>121</v>
      </c>
      <c r="G1868" s="5">
        <v>204198</v>
      </c>
    </row>
    <row r="1869" spans="1:7" x14ac:dyDescent="0.35">
      <c r="A1869" t="str">
        <f t="shared" si="88"/>
        <v>Day</v>
      </c>
      <c r="B1869" s="4">
        <f t="shared" si="89"/>
        <v>7</v>
      </c>
      <c r="C1869" s="1">
        <v>45780.302777777775</v>
      </c>
      <c r="D1869" s="1" t="str">
        <f t="shared" si="87"/>
        <v>Saturday</v>
      </c>
      <c r="E1869" t="s">
        <v>85</v>
      </c>
      <c r="F1869" t="s">
        <v>387</v>
      </c>
      <c r="G1869" s="5">
        <v>165000</v>
      </c>
    </row>
    <row r="1870" spans="1:7" x14ac:dyDescent="0.35">
      <c r="A1870" t="str">
        <f t="shared" si="88"/>
        <v>Day</v>
      </c>
      <c r="B1870" s="4">
        <f t="shared" si="89"/>
        <v>7</v>
      </c>
      <c r="C1870" s="1">
        <v>45780.305555555555</v>
      </c>
      <c r="D1870" s="1" t="str">
        <f t="shared" si="87"/>
        <v>Saturday</v>
      </c>
      <c r="E1870" t="s">
        <v>93</v>
      </c>
      <c r="F1870" t="s">
        <v>111</v>
      </c>
      <c r="G1870" s="5">
        <v>221217</v>
      </c>
    </row>
    <row r="1871" spans="1:7" x14ac:dyDescent="0.35">
      <c r="A1871" t="str">
        <f t="shared" si="88"/>
        <v>Day</v>
      </c>
      <c r="B1871" s="4">
        <f t="shared" si="89"/>
        <v>7</v>
      </c>
      <c r="C1871" s="1">
        <v>45780.307638888888</v>
      </c>
      <c r="D1871" s="1" t="str">
        <f t="shared" si="87"/>
        <v>Saturday</v>
      </c>
      <c r="E1871" t="s">
        <v>201</v>
      </c>
      <c r="F1871" t="s">
        <v>202</v>
      </c>
      <c r="G1871" s="5">
        <v>184800</v>
      </c>
    </row>
    <row r="1872" spans="1:7" x14ac:dyDescent="0.35">
      <c r="A1872" t="str">
        <f t="shared" si="88"/>
        <v>Day</v>
      </c>
      <c r="B1872" s="4">
        <f t="shared" si="89"/>
        <v>7</v>
      </c>
      <c r="C1872" s="1">
        <v>45780.309027777781</v>
      </c>
      <c r="D1872" s="1" t="str">
        <f t="shared" si="87"/>
        <v>Saturday</v>
      </c>
      <c r="E1872" t="s">
        <v>87</v>
      </c>
      <c r="F1872" t="s">
        <v>466</v>
      </c>
      <c r="G1872" s="5">
        <v>148225</v>
      </c>
    </row>
    <row r="1873" spans="1:7" x14ac:dyDescent="0.35">
      <c r="A1873" t="str">
        <f t="shared" si="88"/>
        <v>Day</v>
      </c>
      <c r="B1873" s="4">
        <f t="shared" si="89"/>
        <v>7</v>
      </c>
      <c r="C1873" s="1">
        <v>45780.311805555553</v>
      </c>
      <c r="D1873" s="1" t="str">
        <f t="shared" si="87"/>
        <v>Saturday</v>
      </c>
      <c r="E1873" t="s">
        <v>85</v>
      </c>
      <c r="F1873" t="s">
        <v>859</v>
      </c>
      <c r="G1873" s="5">
        <v>240000</v>
      </c>
    </row>
    <row r="1874" spans="1:7" x14ac:dyDescent="0.35">
      <c r="A1874" t="str">
        <f t="shared" si="88"/>
        <v>Day</v>
      </c>
      <c r="B1874" s="4">
        <f t="shared" si="89"/>
        <v>7</v>
      </c>
      <c r="C1874" s="1">
        <v>45780.313888888886</v>
      </c>
      <c r="D1874" s="1" t="str">
        <f t="shared" si="87"/>
        <v>Saturday</v>
      </c>
      <c r="E1874" t="s">
        <v>192</v>
      </c>
      <c r="F1874" t="s">
        <v>391</v>
      </c>
      <c r="G1874" s="5">
        <v>219500</v>
      </c>
    </row>
    <row r="1875" spans="1:7" x14ac:dyDescent="0.35">
      <c r="A1875" t="str">
        <f t="shared" si="88"/>
        <v>Day</v>
      </c>
      <c r="B1875" s="4">
        <f t="shared" si="89"/>
        <v>7</v>
      </c>
      <c r="C1875" s="1">
        <v>45780.316666666666</v>
      </c>
      <c r="D1875" s="1" t="str">
        <f t="shared" si="87"/>
        <v>Saturday</v>
      </c>
      <c r="E1875" t="s">
        <v>179</v>
      </c>
      <c r="F1875" t="s">
        <v>317</v>
      </c>
      <c r="G1875" s="5">
        <v>239612</v>
      </c>
    </row>
    <row r="1876" spans="1:7" x14ac:dyDescent="0.35">
      <c r="A1876" t="str">
        <f t="shared" si="88"/>
        <v>Day</v>
      </c>
      <c r="B1876" s="4">
        <f t="shared" si="89"/>
        <v>7</v>
      </c>
      <c r="C1876" s="1">
        <v>45780.318055555559</v>
      </c>
      <c r="D1876" s="1" t="str">
        <f t="shared" si="87"/>
        <v>Saturday</v>
      </c>
      <c r="E1876" t="s">
        <v>87</v>
      </c>
      <c r="F1876" t="s">
        <v>437</v>
      </c>
      <c r="G1876" s="5">
        <v>143727</v>
      </c>
    </row>
    <row r="1877" spans="1:7" x14ac:dyDescent="0.35">
      <c r="A1877" t="str">
        <f t="shared" si="88"/>
        <v>Day</v>
      </c>
      <c r="B1877" s="4">
        <f t="shared" si="89"/>
        <v>7</v>
      </c>
      <c r="C1877" s="1">
        <v>45780.320138888892</v>
      </c>
      <c r="D1877" s="1" t="str">
        <f t="shared" si="87"/>
        <v>Saturday</v>
      </c>
      <c r="E1877" t="s">
        <v>85</v>
      </c>
      <c r="F1877" t="s">
        <v>619</v>
      </c>
      <c r="G1877" s="5">
        <v>169285</v>
      </c>
    </row>
    <row r="1878" spans="1:7" x14ac:dyDescent="0.35">
      <c r="A1878" t="str">
        <f t="shared" si="88"/>
        <v>Day</v>
      </c>
      <c r="B1878" s="4">
        <f t="shared" si="89"/>
        <v>7</v>
      </c>
      <c r="C1878" s="1">
        <v>45780.325694444444</v>
      </c>
      <c r="D1878" s="1" t="str">
        <f t="shared" si="87"/>
        <v>Saturday</v>
      </c>
      <c r="E1878" t="s">
        <v>76</v>
      </c>
      <c r="F1878" t="s">
        <v>77</v>
      </c>
      <c r="G1878" s="5">
        <v>255680</v>
      </c>
    </row>
    <row r="1879" spans="1:7" x14ac:dyDescent="0.35">
      <c r="A1879" t="str">
        <f t="shared" si="88"/>
        <v>Day</v>
      </c>
      <c r="B1879" s="4">
        <f t="shared" si="89"/>
        <v>7</v>
      </c>
      <c r="C1879" s="1">
        <v>45780.327777777777</v>
      </c>
      <c r="D1879" s="1" t="str">
        <f t="shared" si="87"/>
        <v>Saturday</v>
      </c>
      <c r="E1879" t="s">
        <v>87</v>
      </c>
      <c r="F1879" t="s">
        <v>535</v>
      </c>
      <c r="G1879" s="5">
        <v>192597</v>
      </c>
    </row>
    <row r="1880" spans="1:7" x14ac:dyDescent="0.35">
      <c r="A1880" t="str">
        <f t="shared" si="88"/>
        <v>Day</v>
      </c>
      <c r="B1880" s="4">
        <f t="shared" si="89"/>
        <v>7</v>
      </c>
      <c r="C1880" s="1">
        <v>45780.329861111109</v>
      </c>
      <c r="D1880" s="1" t="str">
        <f t="shared" si="87"/>
        <v>Saturday</v>
      </c>
      <c r="E1880" t="s">
        <v>85</v>
      </c>
      <c r="F1880" t="s">
        <v>628</v>
      </c>
      <c r="G1880" s="5">
        <v>165818</v>
      </c>
    </row>
    <row r="1881" spans="1:7" x14ac:dyDescent="0.35">
      <c r="A1881" t="str">
        <f t="shared" si="88"/>
        <v>Day</v>
      </c>
      <c r="B1881" s="4">
        <f t="shared" si="89"/>
        <v>8</v>
      </c>
      <c r="C1881" s="1">
        <v>45780.333333333336</v>
      </c>
      <c r="D1881" s="1" t="str">
        <f t="shared" si="87"/>
        <v>Saturday</v>
      </c>
      <c r="E1881" t="s">
        <v>87</v>
      </c>
      <c r="F1881" t="s">
        <v>328</v>
      </c>
      <c r="G1881" s="5">
        <v>144465</v>
      </c>
    </row>
    <row r="1882" spans="1:7" x14ac:dyDescent="0.35">
      <c r="A1882" t="str">
        <f t="shared" si="88"/>
        <v>Night</v>
      </c>
      <c r="B1882" s="4">
        <f t="shared" si="89"/>
        <v>21</v>
      </c>
      <c r="C1882" s="1">
        <v>45780.887499999997</v>
      </c>
      <c r="D1882" s="1" t="str">
        <f t="shared" si="87"/>
        <v>Saturday</v>
      </c>
      <c r="E1882" t="s">
        <v>455</v>
      </c>
      <c r="F1882" t="s">
        <v>747</v>
      </c>
      <c r="G1882" s="5">
        <v>3817</v>
      </c>
    </row>
    <row r="1883" spans="1:7" x14ac:dyDescent="0.35">
      <c r="A1883" t="str">
        <f t="shared" si="88"/>
        <v>Night</v>
      </c>
      <c r="B1883" s="4">
        <f t="shared" si="89"/>
        <v>21</v>
      </c>
      <c r="C1883" s="1">
        <v>45780.888194444444</v>
      </c>
      <c r="D1883" s="1" t="str">
        <f t="shared" si="87"/>
        <v>Saturday</v>
      </c>
      <c r="E1883" t="s">
        <v>752</v>
      </c>
      <c r="F1883" t="s">
        <v>753</v>
      </c>
      <c r="G1883" s="5">
        <v>6890</v>
      </c>
    </row>
    <row r="1884" spans="1:7" x14ac:dyDescent="0.35">
      <c r="A1884" t="str">
        <f t="shared" si="88"/>
        <v>Night</v>
      </c>
      <c r="B1884" s="4">
        <f t="shared" si="89"/>
        <v>21</v>
      </c>
      <c r="C1884" s="1">
        <v>45780.888888888891</v>
      </c>
      <c r="D1884" s="1" t="str">
        <f t="shared" si="87"/>
        <v>Saturday</v>
      </c>
      <c r="E1884" t="s">
        <v>754</v>
      </c>
      <c r="F1884" t="s">
        <v>755</v>
      </c>
      <c r="G1884" s="5">
        <v>33002</v>
      </c>
    </row>
    <row r="1885" spans="1:7" x14ac:dyDescent="0.35">
      <c r="A1885" t="str">
        <f t="shared" si="88"/>
        <v>Day</v>
      </c>
      <c r="B1885" s="4">
        <f t="shared" si="89"/>
        <v>15</v>
      </c>
      <c r="C1885" s="1">
        <v>45781.637499999997</v>
      </c>
      <c r="D1885" s="1" t="str">
        <f t="shared" si="87"/>
        <v>Sunday</v>
      </c>
      <c r="E1885" t="s">
        <v>87</v>
      </c>
      <c r="F1885" t="s">
        <v>435</v>
      </c>
      <c r="G1885" s="5">
        <v>230721</v>
      </c>
    </row>
    <row r="1886" spans="1:7" x14ac:dyDescent="0.35">
      <c r="A1886" t="str">
        <f t="shared" si="88"/>
        <v>Day</v>
      </c>
      <c r="B1886" s="4">
        <f t="shared" si="89"/>
        <v>15</v>
      </c>
      <c r="C1886" s="1">
        <v>45781.63958333333</v>
      </c>
      <c r="D1886" s="1" t="str">
        <f t="shared" si="87"/>
        <v>Sunday</v>
      </c>
      <c r="E1886" t="s">
        <v>87</v>
      </c>
      <c r="F1886" t="s">
        <v>541</v>
      </c>
      <c r="G1886" s="5">
        <v>169138</v>
      </c>
    </row>
    <row r="1887" spans="1:7" x14ac:dyDescent="0.35">
      <c r="A1887" t="str">
        <f t="shared" si="88"/>
        <v>Day</v>
      </c>
      <c r="B1887" s="4">
        <f t="shared" si="89"/>
        <v>15</v>
      </c>
      <c r="C1887" s="1">
        <v>45781.640972222223</v>
      </c>
      <c r="D1887" s="1" t="str">
        <f t="shared" si="87"/>
        <v>Sunday</v>
      </c>
      <c r="E1887" t="s">
        <v>87</v>
      </c>
      <c r="F1887" t="s">
        <v>547</v>
      </c>
      <c r="G1887" s="5">
        <v>158157</v>
      </c>
    </row>
    <row r="1888" spans="1:7" x14ac:dyDescent="0.35">
      <c r="A1888" t="str">
        <f t="shared" si="88"/>
        <v>Day</v>
      </c>
      <c r="B1888" s="4">
        <f t="shared" si="89"/>
        <v>15</v>
      </c>
      <c r="C1888" s="1">
        <v>45781.643055555556</v>
      </c>
      <c r="D1888" s="1" t="str">
        <f t="shared" si="87"/>
        <v>Sunday</v>
      </c>
      <c r="E1888" t="s">
        <v>87</v>
      </c>
      <c r="F1888" t="s">
        <v>548</v>
      </c>
      <c r="G1888" s="5">
        <v>179775</v>
      </c>
    </row>
    <row r="1889" spans="1:7" x14ac:dyDescent="0.35">
      <c r="A1889" t="str">
        <f t="shared" si="88"/>
        <v>Day</v>
      </c>
      <c r="B1889" s="4">
        <f t="shared" si="89"/>
        <v>15</v>
      </c>
      <c r="C1889" s="1">
        <v>45781.645138888889</v>
      </c>
      <c r="D1889" s="1" t="str">
        <f t="shared" si="87"/>
        <v>Sunday</v>
      </c>
      <c r="E1889" t="s">
        <v>93</v>
      </c>
      <c r="F1889" t="s">
        <v>543</v>
      </c>
      <c r="G1889" s="5">
        <v>208600</v>
      </c>
    </row>
    <row r="1890" spans="1:7" x14ac:dyDescent="0.35">
      <c r="A1890" t="str">
        <f t="shared" si="88"/>
        <v>Day</v>
      </c>
      <c r="B1890" s="4">
        <f t="shared" si="89"/>
        <v>15</v>
      </c>
      <c r="C1890" s="1">
        <v>45781.645833333336</v>
      </c>
      <c r="D1890" s="1" t="str">
        <f t="shared" si="87"/>
        <v>Sunday</v>
      </c>
      <c r="E1890" t="s">
        <v>87</v>
      </c>
      <c r="F1890" t="s">
        <v>125</v>
      </c>
      <c r="G1890" s="5">
        <v>58031</v>
      </c>
    </row>
    <row r="1891" spans="1:7" x14ac:dyDescent="0.35">
      <c r="A1891" t="str">
        <f t="shared" si="88"/>
        <v>Day</v>
      </c>
      <c r="B1891" s="4">
        <f t="shared" si="89"/>
        <v>15</v>
      </c>
      <c r="C1891" s="1">
        <v>45781.647916666669</v>
      </c>
      <c r="D1891" s="1" t="str">
        <f t="shared" si="87"/>
        <v>Sunday</v>
      </c>
      <c r="E1891" t="s">
        <v>87</v>
      </c>
      <c r="F1891" t="s">
        <v>323</v>
      </c>
      <c r="G1891" s="5">
        <v>159100</v>
      </c>
    </row>
    <row r="1892" spans="1:7" x14ac:dyDescent="0.35">
      <c r="A1892" t="str">
        <f t="shared" si="88"/>
        <v>Day</v>
      </c>
      <c r="B1892" s="4">
        <f t="shared" si="89"/>
        <v>15</v>
      </c>
      <c r="C1892" s="1">
        <v>45781.648611111108</v>
      </c>
      <c r="D1892" s="1" t="str">
        <f t="shared" si="87"/>
        <v>Sunday</v>
      </c>
      <c r="E1892" t="s">
        <v>87</v>
      </c>
      <c r="F1892" t="s">
        <v>88</v>
      </c>
      <c r="G1892" s="5">
        <v>107042</v>
      </c>
    </row>
    <row r="1893" spans="1:7" x14ac:dyDescent="0.35">
      <c r="A1893" t="str">
        <f t="shared" si="88"/>
        <v>Day</v>
      </c>
      <c r="B1893" s="4">
        <f t="shared" si="89"/>
        <v>15</v>
      </c>
      <c r="C1893" s="1">
        <v>45781.652083333334</v>
      </c>
      <c r="D1893" s="1" t="str">
        <f t="shared" si="87"/>
        <v>Sunday</v>
      </c>
      <c r="E1893" t="s">
        <v>87</v>
      </c>
      <c r="F1893" t="s">
        <v>544</v>
      </c>
      <c r="G1893" s="5">
        <v>194441</v>
      </c>
    </row>
    <row r="1894" spans="1:7" x14ac:dyDescent="0.35">
      <c r="A1894" t="str">
        <f t="shared" si="88"/>
        <v>Day</v>
      </c>
      <c r="B1894" s="4">
        <f t="shared" si="89"/>
        <v>15</v>
      </c>
      <c r="C1894" s="1">
        <v>45781.65347222222</v>
      </c>
      <c r="D1894" s="1" t="str">
        <f t="shared" si="87"/>
        <v>Sunday</v>
      </c>
      <c r="E1894" t="s">
        <v>87</v>
      </c>
      <c r="F1894" t="s">
        <v>219</v>
      </c>
      <c r="G1894" s="5">
        <v>98009</v>
      </c>
    </row>
    <row r="1895" spans="1:7" x14ac:dyDescent="0.35">
      <c r="A1895" t="str">
        <f t="shared" si="88"/>
        <v>Day</v>
      </c>
      <c r="B1895" s="4">
        <f t="shared" si="89"/>
        <v>15</v>
      </c>
      <c r="C1895" s="1">
        <v>45781.654861111114</v>
      </c>
      <c r="D1895" s="1" t="str">
        <f t="shared" si="87"/>
        <v>Sunday</v>
      </c>
      <c r="E1895" t="s">
        <v>87</v>
      </c>
      <c r="F1895" t="s">
        <v>532</v>
      </c>
      <c r="G1895" s="5">
        <v>152301</v>
      </c>
    </row>
    <row r="1896" spans="1:7" x14ac:dyDescent="0.35">
      <c r="A1896" t="str">
        <f t="shared" si="88"/>
        <v>Day</v>
      </c>
      <c r="B1896" s="4">
        <f t="shared" si="89"/>
        <v>15</v>
      </c>
      <c r="C1896" s="1">
        <v>45781.656944444447</v>
      </c>
      <c r="D1896" s="1" t="str">
        <f t="shared" si="87"/>
        <v>Sunday</v>
      </c>
      <c r="E1896" t="s">
        <v>87</v>
      </c>
      <c r="F1896" t="s">
        <v>425</v>
      </c>
      <c r="G1896" s="5">
        <v>187782</v>
      </c>
    </row>
    <row r="1897" spans="1:7" x14ac:dyDescent="0.35">
      <c r="A1897" t="str">
        <f t="shared" si="88"/>
        <v>Day</v>
      </c>
      <c r="B1897" s="4">
        <f t="shared" si="89"/>
        <v>15</v>
      </c>
      <c r="C1897" s="1">
        <v>45781.658333333333</v>
      </c>
      <c r="D1897" s="1" t="str">
        <f t="shared" si="87"/>
        <v>Sunday</v>
      </c>
      <c r="E1897" t="s">
        <v>87</v>
      </c>
      <c r="F1897" t="s">
        <v>546</v>
      </c>
      <c r="G1897" s="5">
        <v>127394</v>
      </c>
    </row>
    <row r="1898" spans="1:7" x14ac:dyDescent="0.35">
      <c r="A1898" t="str">
        <f t="shared" si="88"/>
        <v>Day</v>
      </c>
      <c r="B1898" s="4">
        <f t="shared" si="89"/>
        <v>15</v>
      </c>
      <c r="C1898" s="1">
        <v>45781.660416666666</v>
      </c>
      <c r="D1898" s="1" t="str">
        <f t="shared" si="87"/>
        <v>Sunday</v>
      </c>
      <c r="E1898" t="s">
        <v>87</v>
      </c>
      <c r="F1898" t="s">
        <v>449</v>
      </c>
      <c r="G1898" s="5">
        <v>157614</v>
      </c>
    </row>
    <row r="1899" spans="1:7" x14ac:dyDescent="0.35">
      <c r="A1899" t="str">
        <f t="shared" si="88"/>
        <v>Day</v>
      </c>
      <c r="B1899" s="4">
        <f t="shared" si="89"/>
        <v>15</v>
      </c>
      <c r="C1899" s="1">
        <v>45781.662499999999</v>
      </c>
      <c r="D1899" s="1" t="str">
        <f t="shared" si="87"/>
        <v>Sunday</v>
      </c>
      <c r="E1899" t="s">
        <v>87</v>
      </c>
      <c r="F1899" t="s">
        <v>131</v>
      </c>
      <c r="G1899" s="5">
        <v>205892</v>
      </c>
    </row>
    <row r="1900" spans="1:7" x14ac:dyDescent="0.35">
      <c r="A1900" t="str">
        <f t="shared" si="88"/>
        <v>Day</v>
      </c>
      <c r="B1900" s="4">
        <f t="shared" si="89"/>
        <v>15</v>
      </c>
      <c r="C1900" s="1">
        <v>45781.663888888892</v>
      </c>
      <c r="D1900" s="1" t="str">
        <f t="shared" si="87"/>
        <v>Sunday</v>
      </c>
      <c r="E1900" t="s">
        <v>87</v>
      </c>
      <c r="F1900" t="s">
        <v>436</v>
      </c>
      <c r="G1900" s="5">
        <v>108382</v>
      </c>
    </row>
    <row r="1901" spans="1:7" x14ac:dyDescent="0.35">
      <c r="A1901" t="str">
        <f t="shared" si="88"/>
        <v>Day</v>
      </c>
      <c r="B1901" s="4">
        <f t="shared" si="89"/>
        <v>15</v>
      </c>
      <c r="C1901" s="1">
        <v>45781.665277777778</v>
      </c>
      <c r="D1901" s="1" t="str">
        <f t="shared" si="87"/>
        <v>Sunday</v>
      </c>
      <c r="E1901" t="s">
        <v>87</v>
      </c>
      <c r="F1901" t="s">
        <v>545</v>
      </c>
      <c r="G1901" s="5">
        <v>975</v>
      </c>
    </row>
    <row r="1902" spans="1:7" x14ac:dyDescent="0.35">
      <c r="A1902" t="str">
        <f t="shared" si="88"/>
        <v>Day</v>
      </c>
      <c r="B1902" s="4">
        <f t="shared" si="89"/>
        <v>15</v>
      </c>
      <c r="C1902" s="1">
        <v>45781.665277777778</v>
      </c>
      <c r="D1902" s="1" t="str">
        <f t="shared" si="87"/>
        <v>Sunday</v>
      </c>
      <c r="E1902" t="s">
        <v>192</v>
      </c>
      <c r="F1902" t="s">
        <v>391</v>
      </c>
      <c r="G1902" s="5">
        <v>2252</v>
      </c>
    </row>
    <row r="1903" spans="1:7" x14ac:dyDescent="0.35">
      <c r="A1903" t="str">
        <f t="shared" si="88"/>
        <v>Day</v>
      </c>
      <c r="B1903" s="4">
        <f t="shared" si="89"/>
        <v>15</v>
      </c>
      <c r="C1903" s="1">
        <v>45781.665277777778</v>
      </c>
      <c r="D1903" s="1" t="str">
        <f t="shared" si="87"/>
        <v>Sunday</v>
      </c>
      <c r="E1903" t="s">
        <v>87</v>
      </c>
      <c r="F1903" t="s">
        <v>533</v>
      </c>
      <c r="G1903" s="5">
        <v>3023</v>
      </c>
    </row>
    <row r="1904" spans="1:7" x14ac:dyDescent="0.35">
      <c r="A1904" t="str">
        <f t="shared" si="88"/>
        <v>Day</v>
      </c>
      <c r="B1904" s="4">
        <f t="shared" si="89"/>
        <v>15</v>
      </c>
      <c r="C1904" s="1">
        <v>45781.665277777778</v>
      </c>
      <c r="D1904" s="1" t="str">
        <f t="shared" si="87"/>
        <v>Sunday</v>
      </c>
      <c r="E1904" t="s">
        <v>87</v>
      </c>
      <c r="F1904" t="s">
        <v>404</v>
      </c>
      <c r="G1904" s="5">
        <v>128684</v>
      </c>
    </row>
    <row r="1905" spans="1:7" x14ac:dyDescent="0.35">
      <c r="A1905" t="str">
        <f t="shared" si="88"/>
        <v>Day</v>
      </c>
      <c r="B1905" s="4">
        <f t="shared" si="89"/>
        <v>16</v>
      </c>
      <c r="C1905" s="1">
        <v>45781.677777777775</v>
      </c>
      <c r="D1905" s="1" t="str">
        <f t="shared" si="87"/>
        <v>Sunday</v>
      </c>
      <c r="E1905" t="s">
        <v>192</v>
      </c>
      <c r="F1905" t="s">
        <v>391</v>
      </c>
      <c r="G1905" s="5">
        <v>159359</v>
      </c>
    </row>
    <row r="1906" spans="1:7" x14ac:dyDescent="0.35">
      <c r="A1906" t="str">
        <f t="shared" si="88"/>
        <v>Day</v>
      </c>
      <c r="B1906" s="4">
        <f t="shared" si="89"/>
        <v>16</v>
      </c>
      <c r="C1906" s="1">
        <v>45781.679166666669</v>
      </c>
      <c r="D1906" s="1" t="str">
        <f t="shared" si="87"/>
        <v>Sunday</v>
      </c>
      <c r="E1906" t="s">
        <v>87</v>
      </c>
      <c r="F1906" t="s">
        <v>545</v>
      </c>
      <c r="G1906" s="5">
        <v>125689</v>
      </c>
    </row>
    <row r="1907" spans="1:7" x14ac:dyDescent="0.35">
      <c r="A1907" t="str">
        <f t="shared" si="88"/>
        <v>Day</v>
      </c>
      <c r="B1907" s="4">
        <f t="shared" si="89"/>
        <v>16</v>
      </c>
      <c r="C1907" s="1">
        <v>45781.680555555555</v>
      </c>
      <c r="D1907" s="1" t="str">
        <f t="shared" si="87"/>
        <v>Sunday</v>
      </c>
      <c r="E1907" t="s">
        <v>87</v>
      </c>
      <c r="F1907" t="s">
        <v>534</v>
      </c>
      <c r="G1907" s="5">
        <v>118166</v>
      </c>
    </row>
    <row r="1908" spans="1:7" x14ac:dyDescent="0.35">
      <c r="A1908" t="str">
        <f t="shared" si="88"/>
        <v>Day</v>
      </c>
      <c r="B1908" s="4">
        <f t="shared" si="89"/>
        <v>16</v>
      </c>
      <c r="C1908" s="1">
        <v>45781.681944444441</v>
      </c>
      <c r="D1908" s="1" t="str">
        <f t="shared" si="87"/>
        <v>Sunday</v>
      </c>
      <c r="E1908" t="s">
        <v>87</v>
      </c>
      <c r="F1908" t="s">
        <v>538</v>
      </c>
      <c r="G1908" s="5">
        <v>135116</v>
      </c>
    </row>
    <row r="1909" spans="1:7" x14ac:dyDescent="0.35">
      <c r="A1909" t="str">
        <f t="shared" si="88"/>
        <v>Day</v>
      </c>
      <c r="B1909" s="4">
        <f t="shared" si="89"/>
        <v>16</v>
      </c>
      <c r="C1909" s="1">
        <v>45781.684027777781</v>
      </c>
      <c r="D1909" s="1" t="str">
        <f t="shared" si="87"/>
        <v>Sunday</v>
      </c>
      <c r="E1909" t="s">
        <v>87</v>
      </c>
      <c r="F1909" t="s">
        <v>535</v>
      </c>
      <c r="G1909" s="5">
        <v>192597</v>
      </c>
    </row>
    <row r="1910" spans="1:7" x14ac:dyDescent="0.35">
      <c r="A1910" t="str">
        <f t="shared" si="88"/>
        <v>Day</v>
      </c>
      <c r="B1910" s="4">
        <f t="shared" si="89"/>
        <v>16</v>
      </c>
      <c r="C1910" s="1">
        <v>45781.686111111114</v>
      </c>
      <c r="D1910" s="1" t="str">
        <f t="shared" si="87"/>
        <v>Sunday</v>
      </c>
      <c r="E1910" t="s">
        <v>87</v>
      </c>
      <c r="F1910" t="s">
        <v>437</v>
      </c>
      <c r="G1910" s="5">
        <v>143727</v>
      </c>
    </row>
    <row r="1911" spans="1:7" x14ac:dyDescent="0.35">
      <c r="A1911" t="str">
        <f t="shared" si="88"/>
        <v>Day</v>
      </c>
      <c r="B1911" s="4">
        <f t="shared" si="89"/>
        <v>16</v>
      </c>
      <c r="C1911" s="1">
        <v>45781.688888888886</v>
      </c>
      <c r="D1911" s="1" t="str">
        <f t="shared" si="87"/>
        <v>Sunday</v>
      </c>
      <c r="E1911" t="s">
        <v>192</v>
      </c>
      <c r="F1911" t="s">
        <v>422</v>
      </c>
      <c r="G1911" s="5">
        <v>40983</v>
      </c>
    </row>
    <row r="1912" spans="1:7" x14ac:dyDescent="0.35">
      <c r="A1912" t="str">
        <f t="shared" si="88"/>
        <v>Day</v>
      </c>
      <c r="B1912" s="4">
        <f t="shared" si="89"/>
        <v>16</v>
      </c>
      <c r="C1912" s="1">
        <v>45781.688888888886</v>
      </c>
      <c r="D1912" s="1" t="str">
        <f t="shared" si="87"/>
        <v>Sunday</v>
      </c>
      <c r="E1912" t="s">
        <v>87</v>
      </c>
      <c r="F1912" t="s">
        <v>386</v>
      </c>
      <c r="G1912" s="5">
        <v>238911</v>
      </c>
    </row>
    <row r="1913" spans="1:7" x14ac:dyDescent="0.35">
      <c r="A1913" t="str">
        <f t="shared" si="88"/>
        <v>Day</v>
      </c>
      <c r="B1913" s="4">
        <f t="shared" si="89"/>
        <v>16</v>
      </c>
      <c r="C1913" s="1">
        <v>45781.689583333333</v>
      </c>
      <c r="D1913" s="1" t="str">
        <f t="shared" si="87"/>
        <v>Sunday</v>
      </c>
      <c r="E1913" t="s">
        <v>192</v>
      </c>
      <c r="F1913" t="s">
        <v>422</v>
      </c>
      <c r="G1913" s="5">
        <v>812</v>
      </c>
    </row>
    <row r="1914" spans="1:7" x14ac:dyDescent="0.35">
      <c r="A1914" t="str">
        <f t="shared" si="88"/>
        <v>Day</v>
      </c>
      <c r="B1914" s="4">
        <f t="shared" si="89"/>
        <v>16</v>
      </c>
      <c r="C1914" s="1">
        <v>45781.689583333333</v>
      </c>
      <c r="D1914" s="1" t="str">
        <f t="shared" si="87"/>
        <v>Sunday</v>
      </c>
      <c r="E1914" t="s">
        <v>87</v>
      </c>
      <c r="F1914" t="s">
        <v>386</v>
      </c>
      <c r="G1914" s="5">
        <v>40933</v>
      </c>
    </row>
    <row r="1915" spans="1:7" x14ac:dyDescent="0.35">
      <c r="A1915" t="str">
        <f t="shared" si="88"/>
        <v>Day</v>
      </c>
      <c r="B1915" s="4">
        <f t="shared" si="89"/>
        <v>16</v>
      </c>
      <c r="C1915" s="1">
        <v>45781.691666666666</v>
      </c>
      <c r="D1915" s="1" t="str">
        <f t="shared" si="87"/>
        <v>Sunday</v>
      </c>
      <c r="E1915" t="s">
        <v>245</v>
      </c>
      <c r="F1915" t="s">
        <v>246</v>
      </c>
      <c r="G1915" s="5">
        <v>159339</v>
      </c>
    </row>
    <row r="1916" spans="1:7" x14ac:dyDescent="0.35">
      <c r="A1916" t="str">
        <f t="shared" si="88"/>
        <v>Day</v>
      </c>
      <c r="B1916" s="4">
        <f t="shared" si="89"/>
        <v>16</v>
      </c>
      <c r="C1916" s="1">
        <v>45781.693055555559</v>
      </c>
      <c r="D1916" s="1" t="str">
        <f t="shared" si="87"/>
        <v>Sunday</v>
      </c>
      <c r="E1916" t="s">
        <v>87</v>
      </c>
      <c r="F1916" t="s">
        <v>466</v>
      </c>
      <c r="G1916" s="5">
        <v>148225</v>
      </c>
    </row>
    <row r="1917" spans="1:7" x14ac:dyDescent="0.35">
      <c r="A1917" t="str">
        <f t="shared" si="88"/>
        <v>Day</v>
      </c>
      <c r="B1917" s="4">
        <f t="shared" si="89"/>
        <v>16</v>
      </c>
      <c r="C1917" s="1">
        <v>45781.693749999999</v>
      </c>
      <c r="D1917" s="1" t="str">
        <f t="shared" si="87"/>
        <v>Sunday</v>
      </c>
      <c r="E1917" t="s">
        <v>87</v>
      </c>
      <c r="F1917" t="s">
        <v>240</v>
      </c>
      <c r="G1917" s="5">
        <v>24563</v>
      </c>
    </row>
    <row r="1918" spans="1:7" x14ac:dyDescent="0.35">
      <c r="A1918" t="str">
        <f t="shared" si="88"/>
        <v>Day</v>
      </c>
      <c r="B1918" s="4">
        <f t="shared" si="89"/>
        <v>16</v>
      </c>
      <c r="C1918" s="1">
        <v>45781.695138888892</v>
      </c>
      <c r="D1918" s="1" t="str">
        <f t="shared" si="87"/>
        <v>Sunday</v>
      </c>
      <c r="E1918" t="s">
        <v>151</v>
      </c>
      <c r="F1918" t="s">
        <v>542</v>
      </c>
      <c r="G1918" s="5">
        <v>137907</v>
      </c>
    </row>
    <row r="1919" spans="1:7" x14ac:dyDescent="0.35">
      <c r="A1919" t="str">
        <f t="shared" si="88"/>
        <v>Night</v>
      </c>
      <c r="B1919" s="4">
        <f t="shared" si="89"/>
        <v>18</v>
      </c>
      <c r="C1919" s="1">
        <v>45783.76458333333</v>
      </c>
      <c r="D1919" s="1" t="str">
        <f t="shared" si="87"/>
        <v>Tuesday</v>
      </c>
      <c r="E1919" t="s">
        <v>87</v>
      </c>
      <c r="F1919" t="s">
        <v>439</v>
      </c>
      <c r="G1919" s="5">
        <v>197755</v>
      </c>
    </row>
    <row r="1920" spans="1:7" x14ac:dyDescent="0.35">
      <c r="A1920" t="str">
        <f t="shared" si="88"/>
        <v>Night</v>
      </c>
      <c r="B1920" s="4">
        <f t="shared" si="89"/>
        <v>18</v>
      </c>
      <c r="C1920" s="1">
        <v>45783.76666666667</v>
      </c>
      <c r="D1920" s="1" t="str">
        <f t="shared" si="87"/>
        <v>Tuesday</v>
      </c>
      <c r="E1920" t="s">
        <v>87</v>
      </c>
      <c r="F1920" t="s">
        <v>132</v>
      </c>
      <c r="G1920" s="5">
        <v>222911</v>
      </c>
    </row>
    <row r="1921" spans="1:7" x14ac:dyDescent="0.35">
      <c r="A1921" t="str">
        <f t="shared" si="88"/>
        <v>Night</v>
      </c>
      <c r="B1921" s="4">
        <f t="shared" si="89"/>
        <v>18</v>
      </c>
      <c r="C1921" s="1">
        <v>45783.768055555556</v>
      </c>
      <c r="D1921" s="1" t="str">
        <f t="shared" si="87"/>
        <v>Tuesday</v>
      </c>
      <c r="E1921" t="s">
        <v>87</v>
      </c>
      <c r="F1921" t="s">
        <v>223</v>
      </c>
      <c r="G1921" s="5">
        <v>112000</v>
      </c>
    </row>
    <row r="1922" spans="1:7" x14ac:dyDescent="0.35">
      <c r="A1922" t="str">
        <f t="shared" si="88"/>
        <v>Night</v>
      </c>
      <c r="B1922" s="4">
        <f t="shared" si="89"/>
        <v>18</v>
      </c>
      <c r="C1922" s="1">
        <v>45783.769444444442</v>
      </c>
      <c r="D1922" s="1" t="str">
        <f t="shared" ref="D1922:D1985" si="90">TEXT(C1922, "dddd")</f>
        <v>Tuesday</v>
      </c>
      <c r="E1922" t="s">
        <v>87</v>
      </c>
      <c r="F1922" t="s">
        <v>539</v>
      </c>
      <c r="G1922" s="5">
        <v>137424</v>
      </c>
    </row>
    <row r="1923" spans="1:7" x14ac:dyDescent="0.35">
      <c r="A1923" t="str">
        <f t="shared" ref="A1923:A1986" si="91">IF(AND(B1923&gt;=6, B1923&lt;18), "Day", "Night")</f>
        <v>Night</v>
      </c>
      <c r="B1923" s="4">
        <f t="shared" si="89"/>
        <v>18</v>
      </c>
      <c r="C1923" s="1">
        <v>45783.772222222222</v>
      </c>
      <c r="D1923" s="1" t="str">
        <f t="shared" si="90"/>
        <v>Tuesday</v>
      </c>
      <c r="E1923" t="s">
        <v>87</v>
      </c>
      <c r="F1923" t="s">
        <v>121</v>
      </c>
      <c r="G1923" s="5">
        <v>204198</v>
      </c>
    </row>
    <row r="1924" spans="1:7" x14ac:dyDescent="0.35">
      <c r="A1924" t="str">
        <f t="shared" si="91"/>
        <v>Night</v>
      </c>
      <c r="B1924" s="4">
        <f t="shared" ref="B1924:B1987" si="92">HOUR(C1924)</f>
        <v>18</v>
      </c>
      <c r="C1924" s="1">
        <v>45783.773611111108</v>
      </c>
      <c r="D1924" s="1" t="str">
        <f t="shared" si="90"/>
        <v>Tuesday</v>
      </c>
      <c r="E1924" t="s">
        <v>87</v>
      </c>
      <c r="F1924" t="s">
        <v>438</v>
      </c>
      <c r="G1924" s="5">
        <v>149913</v>
      </c>
    </row>
    <row r="1925" spans="1:7" x14ac:dyDescent="0.35">
      <c r="A1925" t="str">
        <f t="shared" si="91"/>
        <v>Night</v>
      </c>
      <c r="B1925" s="4">
        <f t="shared" si="92"/>
        <v>18</v>
      </c>
      <c r="C1925" s="1">
        <v>45783.775694444441</v>
      </c>
      <c r="D1925" s="1" t="str">
        <f t="shared" si="90"/>
        <v>Tuesday</v>
      </c>
      <c r="E1925" t="s">
        <v>87</v>
      </c>
      <c r="F1925" t="s">
        <v>537</v>
      </c>
      <c r="G1925" s="5">
        <v>169879</v>
      </c>
    </row>
    <row r="1926" spans="1:7" x14ac:dyDescent="0.35">
      <c r="A1926" t="str">
        <f t="shared" si="91"/>
        <v>Night</v>
      </c>
      <c r="B1926" s="4">
        <f t="shared" si="92"/>
        <v>18</v>
      </c>
      <c r="C1926" s="1">
        <v>45783.777777777781</v>
      </c>
      <c r="D1926" s="1" t="str">
        <f t="shared" si="90"/>
        <v>Tuesday</v>
      </c>
      <c r="E1926" t="s">
        <v>201</v>
      </c>
      <c r="F1926" t="s">
        <v>202</v>
      </c>
      <c r="G1926" s="5">
        <v>184800</v>
      </c>
    </row>
    <row r="1927" spans="1:7" x14ac:dyDescent="0.35">
      <c r="A1927" t="str">
        <f t="shared" si="91"/>
        <v>Night</v>
      </c>
      <c r="B1927" s="4">
        <f t="shared" si="92"/>
        <v>18</v>
      </c>
      <c r="C1927" s="1">
        <v>45783.779166666667</v>
      </c>
      <c r="D1927" s="1" t="str">
        <f t="shared" si="90"/>
        <v>Tuesday</v>
      </c>
      <c r="E1927" t="s">
        <v>87</v>
      </c>
      <c r="F1927" t="s">
        <v>328</v>
      </c>
      <c r="G1927" s="5">
        <v>164151</v>
      </c>
    </row>
    <row r="1928" spans="1:7" x14ac:dyDescent="0.35">
      <c r="A1928" t="str">
        <f t="shared" si="91"/>
        <v>Night</v>
      </c>
      <c r="B1928" s="4">
        <f t="shared" si="92"/>
        <v>18</v>
      </c>
      <c r="C1928" s="1">
        <v>45783.78125</v>
      </c>
      <c r="D1928" s="1" t="str">
        <f t="shared" si="90"/>
        <v>Tuesday</v>
      </c>
      <c r="E1928" t="s">
        <v>87</v>
      </c>
      <c r="F1928" t="s">
        <v>723</v>
      </c>
      <c r="G1928" s="5">
        <v>163481</v>
      </c>
    </row>
    <row r="1929" spans="1:7" x14ac:dyDescent="0.35">
      <c r="A1929" t="str">
        <f t="shared" si="91"/>
        <v>Night</v>
      </c>
      <c r="B1929" s="4">
        <f t="shared" si="92"/>
        <v>18</v>
      </c>
      <c r="C1929" s="1">
        <v>45783.78402777778</v>
      </c>
      <c r="D1929" s="1" t="str">
        <f t="shared" si="90"/>
        <v>Tuesday</v>
      </c>
      <c r="E1929" t="s">
        <v>87</v>
      </c>
      <c r="F1929" t="s">
        <v>435</v>
      </c>
      <c r="G1929" s="5">
        <v>230721</v>
      </c>
    </row>
    <row r="1930" spans="1:7" x14ac:dyDescent="0.35">
      <c r="A1930" t="str">
        <f t="shared" si="91"/>
        <v>Night</v>
      </c>
      <c r="B1930" s="4">
        <f t="shared" si="92"/>
        <v>18</v>
      </c>
      <c r="C1930" s="1">
        <v>45783.785416666666</v>
      </c>
      <c r="D1930" s="1" t="str">
        <f t="shared" si="90"/>
        <v>Tuesday</v>
      </c>
      <c r="E1930" t="s">
        <v>87</v>
      </c>
      <c r="F1930" t="s">
        <v>541</v>
      </c>
      <c r="G1930" s="5">
        <v>169138</v>
      </c>
    </row>
    <row r="1931" spans="1:7" x14ac:dyDescent="0.35">
      <c r="A1931" t="str">
        <f t="shared" si="91"/>
        <v>Night</v>
      </c>
      <c r="B1931" s="4">
        <f t="shared" si="92"/>
        <v>18</v>
      </c>
      <c r="C1931" s="1">
        <v>45783.787499999999</v>
      </c>
      <c r="D1931" s="1" t="str">
        <f t="shared" si="90"/>
        <v>Tuesday</v>
      </c>
      <c r="E1931" t="s">
        <v>87</v>
      </c>
      <c r="F1931" t="s">
        <v>547</v>
      </c>
      <c r="G1931" s="5">
        <v>158157</v>
      </c>
    </row>
    <row r="1932" spans="1:7" x14ac:dyDescent="0.35">
      <c r="A1932" t="str">
        <f t="shared" si="91"/>
        <v>Night</v>
      </c>
      <c r="B1932" s="4">
        <f t="shared" si="92"/>
        <v>18</v>
      </c>
      <c r="C1932" s="1">
        <v>45783.788888888892</v>
      </c>
      <c r="D1932" s="1" t="str">
        <f t="shared" si="90"/>
        <v>Tuesday</v>
      </c>
      <c r="E1932" t="s">
        <v>87</v>
      </c>
      <c r="F1932" t="s">
        <v>548</v>
      </c>
      <c r="G1932" s="5">
        <v>179775</v>
      </c>
    </row>
    <row r="1933" spans="1:7" x14ac:dyDescent="0.35">
      <c r="A1933" t="str">
        <f t="shared" si="91"/>
        <v>Night</v>
      </c>
      <c r="B1933" s="4">
        <f t="shared" si="92"/>
        <v>19</v>
      </c>
      <c r="C1933" s="1">
        <v>45783.791666666664</v>
      </c>
      <c r="D1933" s="1" t="str">
        <f t="shared" si="90"/>
        <v>Tuesday</v>
      </c>
      <c r="E1933" t="s">
        <v>93</v>
      </c>
      <c r="F1933" t="s">
        <v>543</v>
      </c>
      <c r="G1933" s="5">
        <v>208600</v>
      </c>
    </row>
    <row r="1934" spans="1:7" x14ac:dyDescent="0.35">
      <c r="A1934" t="str">
        <f t="shared" si="91"/>
        <v>Day</v>
      </c>
      <c r="B1934" s="4">
        <f t="shared" si="92"/>
        <v>6</v>
      </c>
      <c r="C1934" s="1">
        <v>45784.283333333333</v>
      </c>
      <c r="D1934" s="1" t="str">
        <f t="shared" si="90"/>
        <v>Wednesday</v>
      </c>
      <c r="E1934" t="s">
        <v>756</v>
      </c>
      <c r="F1934" t="s">
        <v>757</v>
      </c>
      <c r="G1934" s="5">
        <v>1486</v>
      </c>
    </row>
    <row r="1935" spans="1:7" x14ac:dyDescent="0.35">
      <c r="A1935" t="str">
        <f t="shared" si="91"/>
        <v>Day</v>
      </c>
      <c r="B1935" s="4">
        <f t="shared" si="92"/>
        <v>6</v>
      </c>
      <c r="C1935" s="1">
        <v>45784.283333333333</v>
      </c>
      <c r="D1935" s="1" t="str">
        <f t="shared" si="90"/>
        <v>Wednesday</v>
      </c>
      <c r="E1935" t="s">
        <v>87</v>
      </c>
      <c r="F1935" t="s">
        <v>439</v>
      </c>
      <c r="G1935" s="5">
        <v>41578</v>
      </c>
    </row>
    <row r="1936" spans="1:7" x14ac:dyDescent="0.35">
      <c r="A1936" t="str">
        <f t="shared" si="91"/>
        <v>Day</v>
      </c>
      <c r="B1936" s="4">
        <f t="shared" si="92"/>
        <v>11</v>
      </c>
      <c r="C1936" s="1">
        <v>45784.459027777775</v>
      </c>
      <c r="D1936" s="1" t="str">
        <f t="shared" si="90"/>
        <v>Wednesday</v>
      </c>
      <c r="E1936" t="s">
        <v>724</v>
      </c>
      <c r="F1936" t="s">
        <v>725</v>
      </c>
      <c r="G1936" s="5">
        <v>69009</v>
      </c>
    </row>
    <row r="1937" spans="1:7" x14ac:dyDescent="0.35">
      <c r="A1937" t="str">
        <f t="shared" si="91"/>
        <v>Day</v>
      </c>
      <c r="B1937" s="4">
        <f t="shared" si="92"/>
        <v>11</v>
      </c>
      <c r="C1937" s="1">
        <v>45784.460416666669</v>
      </c>
      <c r="D1937" s="1" t="str">
        <f t="shared" si="90"/>
        <v>Wednesday</v>
      </c>
      <c r="E1937" t="s">
        <v>87</v>
      </c>
      <c r="F1937" t="s">
        <v>449</v>
      </c>
      <c r="G1937" s="5">
        <v>157614</v>
      </c>
    </row>
    <row r="1938" spans="1:7" x14ac:dyDescent="0.35">
      <c r="A1938" t="str">
        <f t="shared" si="91"/>
        <v>Day</v>
      </c>
      <c r="B1938" s="4">
        <f t="shared" si="92"/>
        <v>11</v>
      </c>
      <c r="C1938" s="1">
        <v>45784.466666666667</v>
      </c>
      <c r="D1938" s="1" t="str">
        <f t="shared" si="90"/>
        <v>Wednesday</v>
      </c>
      <c r="E1938" t="s">
        <v>85</v>
      </c>
      <c r="F1938" t="s">
        <v>859</v>
      </c>
      <c r="G1938" s="5">
        <v>240000</v>
      </c>
    </row>
    <row r="1939" spans="1:7" x14ac:dyDescent="0.35">
      <c r="A1939" t="str">
        <f t="shared" si="91"/>
        <v>Day</v>
      </c>
      <c r="B1939" s="4">
        <f t="shared" si="92"/>
        <v>11</v>
      </c>
      <c r="C1939" s="1">
        <v>45784.469444444447</v>
      </c>
      <c r="D1939" s="1" t="str">
        <f t="shared" si="90"/>
        <v>Wednesday</v>
      </c>
      <c r="E1939" t="s">
        <v>78</v>
      </c>
      <c r="F1939" t="s">
        <v>139</v>
      </c>
      <c r="G1939" s="5">
        <v>176146</v>
      </c>
    </row>
    <row r="1940" spans="1:7" x14ac:dyDescent="0.35">
      <c r="A1940" t="str">
        <f t="shared" si="91"/>
        <v>Day</v>
      </c>
      <c r="B1940" s="4">
        <f t="shared" si="92"/>
        <v>11</v>
      </c>
      <c r="C1940" s="1">
        <v>45784.470833333333</v>
      </c>
      <c r="D1940" s="1" t="str">
        <f t="shared" si="90"/>
        <v>Wednesday</v>
      </c>
      <c r="E1940" t="s">
        <v>114</v>
      </c>
      <c r="F1940" t="s">
        <v>411</v>
      </c>
      <c r="G1940" s="5">
        <v>127612</v>
      </c>
    </row>
    <row r="1941" spans="1:7" x14ac:dyDescent="0.35">
      <c r="A1941" t="str">
        <f t="shared" si="91"/>
        <v>Day</v>
      </c>
      <c r="B1941" s="4">
        <f t="shared" si="92"/>
        <v>11</v>
      </c>
      <c r="C1941" s="1">
        <v>45784.472916666666</v>
      </c>
      <c r="D1941" s="1" t="str">
        <f t="shared" si="90"/>
        <v>Wednesday</v>
      </c>
      <c r="E1941" t="s">
        <v>87</v>
      </c>
      <c r="F1941" t="s">
        <v>328</v>
      </c>
      <c r="G1941" s="5">
        <v>173931</v>
      </c>
    </row>
    <row r="1942" spans="1:7" x14ac:dyDescent="0.35">
      <c r="A1942" t="str">
        <f t="shared" si="91"/>
        <v>Day</v>
      </c>
      <c r="B1942" s="4">
        <f t="shared" si="92"/>
        <v>11</v>
      </c>
      <c r="C1942" s="1">
        <v>45784.472916666666</v>
      </c>
      <c r="D1942" s="1" t="str">
        <f t="shared" si="90"/>
        <v>Wednesday</v>
      </c>
      <c r="E1942" t="s">
        <v>85</v>
      </c>
      <c r="F1942" t="s">
        <v>86</v>
      </c>
      <c r="G1942" s="5">
        <v>1318</v>
      </c>
    </row>
    <row r="1943" spans="1:7" x14ac:dyDescent="0.35">
      <c r="A1943" t="str">
        <f t="shared" si="91"/>
        <v>Day</v>
      </c>
      <c r="B1943" s="4">
        <f t="shared" si="92"/>
        <v>11</v>
      </c>
      <c r="C1943" s="1">
        <v>45784.473611111112</v>
      </c>
      <c r="D1943" s="1" t="str">
        <f t="shared" si="90"/>
        <v>Wednesday</v>
      </c>
      <c r="E1943" t="s">
        <v>87</v>
      </c>
      <c r="F1943" t="s">
        <v>125</v>
      </c>
      <c r="G1943" s="5">
        <v>180747</v>
      </c>
    </row>
    <row r="1944" spans="1:7" x14ac:dyDescent="0.35">
      <c r="A1944" t="str">
        <f t="shared" si="91"/>
        <v>Day</v>
      </c>
      <c r="B1944" s="4">
        <f t="shared" si="92"/>
        <v>12</v>
      </c>
      <c r="C1944" s="1">
        <v>45784.531944444447</v>
      </c>
      <c r="D1944" s="1" t="str">
        <f t="shared" si="90"/>
        <v>Wednesday</v>
      </c>
      <c r="E1944" t="s">
        <v>87</v>
      </c>
      <c r="F1944" t="s">
        <v>328</v>
      </c>
      <c r="G1944" s="5">
        <v>153066</v>
      </c>
    </row>
    <row r="1945" spans="1:7" x14ac:dyDescent="0.35">
      <c r="A1945" t="str">
        <f t="shared" si="91"/>
        <v>Day</v>
      </c>
      <c r="B1945" s="4">
        <f t="shared" si="92"/>
        <v>12</v>
      </c>
      <c r="C1945" s="1">
        <v>45784.531944444447</v>
      </c>
      <c r="D1945" s="1" t="str">
        <f t="shared" si="90"/>
        <v>Wednesday</v>
      </c>
      <c r="E1945" t="s">
        <v>85</v>
      </c>
      <c r="F1945" t="s">
        <v>86</v>
      </c>
      <c r="G1945" s="5">
        <v>9521</v>
      </c>
    </row>
    <row r="1946" spans="1:7" x14ac:dyDescent="0.35">
      <c r="A1946" t="str">
        <f t="shared" si="91"/>
        <v>Day</v>
      </c>
      <c r="B1946" s="4">
        <f t="shared" si="92"/>
        <v>12</v>
      </c>
      <c r="C1946" s="1">
        <v>45784.533333333333</v>
      </c>
      <c r="D1946" s="1" t="str">
        <f t="shared" si="90"/>
        <v>Wednesday</v>
      </c>
      <c r="E1946" t="s">
        <v>87</v>
      </c>
      <c r="F1946" t="s">
        <v>328</v>
      </c>
      <c r="G1946" s="5">
        <v>110592</v>
      </c>
    </row>
    <row r="1947" spans="1:7" x14ac:dyDescent="0.35">
      <c r="A1947" t="str">
        <f t="shared" si="91"/>
        <v>Day</v>
      </c>
      <c r="B1947" s="4">
        <f t="shared" si="92"/>
        <v>12</v>
      </c>
      <c r="C1947" s="1">
        <v>45784.534722222219</v>
      </c>
      <c r="D1947" s="1" t="str">
        <f t="shared" si="90"/>
        <v>Wednesday</v>
      </c>
      <c r="E1947" t="s">
        <v>85</v>
      </c>
      <c r="F1947" t="s">
        <v>86</v>
      </c>
      <c r="G1947" s="5">
        <v>101889</v>
      </c>
    </row>
    <row r="1948" spans="1:7" x14ac:dyDescent="0.35">
      <c r="A1948" t="str">
        <f t="shared" si="91"/>
        <v>Day</v>
      </c>
      <c r="B1948" s="4">
        <f t="shared" si="92"/>
        <v>13</v>
      </c>
      <c r="C1948" s="1">
        <v>45784.554861111108</v>
      </c>
      <c r="D1948" s="1" t="str">
        <f t="shared" si="90"/>
        <v>Wednesday</v>
      </c>
      <c r="E1948" t="s">
        <v>78</v>
      </c>
      <c r="F1948" t="s">
        <v>79</v>
      </c>
      <c r="G1948" s="5">
        <v>159336</v>
      </c>
    </row>
    <row r="1949" spans="1:7" x14ac:dyDescent="0.35">
      <c r="A1949" t="str">
        <f t="shared" si="91"/>
        <v>Day</v>
      </c>
      <c r="B1949" s="4">
        <f t="shared" si="92"/>
        <v>13</v>
      </c>
      <c r="C1949" s="1">
        <v>45784.555555555555</v>
      </c>
      <c r="D1949" s="1" t="str">
        <f t="shared" si="90"/>
        <v>Wednesday</v>
      </c>
      <c r="E1949" t="s">
        <v>133</v>
      </c>
      <c r="F1949" t="s">
        <v>137</v>
      </c>
      <c r="G1949" s="5">
        <v>110773</v>
      </c>
    </row>
    <row r="1950" spans="1:7" x14ac:dyDescent="0.35">
      <c r="A1950" t="str">
        <f t="shared" si="91"/>
        <v>Day</v>
      </c>
      <c r="B1950" s="4">
        <f t="shared" si="92"/>
        <v>13</v>
      </c>
      <c r="C1950" s="1">
        <v>45784.557638888888</v>
      </c>
      <c r="D1950" s="1" t="str">
        <f t="shared" si="90"/>
        <v>Wednesday</v>
      </c>
      <c r="E1950" t="s">
        <v>87</v>
      </c>
      <c r="F1950" t="s">
        <v>723</v>
      </c>
      <c r="G1950" s="5">
        <v>163481</v>
      </c>
    </row>
    <row r="1951" spans="1:7" x14ac:dyDescent="0.35">
      <c r="A1951" t="str">
        <f t="shared" si="91"/>
        <v>Day</v>
      </c>
      <c r="B1951" s="4">
        <f t="shared" si="92"/>
        <v>13</v>
      </c>
      <c r="C1951" s="1">
        <v>45784.561111111114</v>
      </c>
      <c r="D1951" s="1" t="str">
        <f t="shared" si="90"/>
        <v>Wednesday</v>
      </c>
      <c r="E1951" t="s">
        <v>85</v>
      </c>
      <c r="F1951" t="s">
        <v>619</v>
      </c>
      <c r="G1951" s="5">
        <v>169285</v>
      </c>
    </row>
    <row r="1952" spans="1:7" x14ac:dyDescent="0.35">
      <c r="A1952" t="str">
        <f t="shared" si="91"/>
        <v>Day</v>
      </c>
      <c r="B1952" s="4">
        <f t="shared" si="92"/>
        <v>13</v>
      </c>
      <c r="C1952" s="1">
        <v>45784.572222222225</v>
      </c>
      <c r="D1952" s="1" t="str">
        <f t="shared" si="90"/>
        <v>Wednesday</v>
      </c>
      <c r="E1952" t="s">
        <v>23</v>
      </c>
      <c r="F1952" t="s">
        <v>347</v>
      </c>
      <c r="G1952" s="5">
        <v>211293</v>
      </c>
    </row>
    <row r="1953" spans="1:7" x14ac:dyDescent="0.35">
      <c r="A1953" t="str">
        <f t="shared" si="91"/>
        <v>Day</v>
      </c>
      <c r="B1953" s="4">
        <f t="shared" si="92"/>
        <v>13</v>
      </c>
      <c r="C1953" s="1">
        <v>45784.574305555558</v>
      </c>
      <c r="D1953" s="1" t="str">
        <f t="shared" si="90"/>
        <v>Wednesday</v>
      </c>
      <c r="E1953" t="s">
        <v>201</v>
      </c>
      <c r="F1953" t="s">
        <v>202</v>
      </c>
      <c r="G1953" s="5">
        <v>184800</v>
      </c>
    </row>
    <row r="1954" spans="1:7" x14ac:dyDescent="0.35">
      <c r="A1954" t="str">
        <f t="shared" si="91"/>
        <v>Day</v>
      </c>
      <c r="B1954" s="4">
        <f t="shared" si="92"/>
        <v>13</v>
      </c>
      <c r="C1954" s="1">
        <v>45784.575694444444</v>
      </c>
      <c r="D1954" s="1" t="str">
        <f t="shared" si="90"/>
        <v>Wednesday</v>
      </c>
      <c r="E1954" t="s">
        <v>85</v>
      </c>
      <c r="F1954" t="s">
        <v>637</v>
      </c>
      <c r="G1954" s="5">
        <v>124000</v>
      </c>
    </row>
    <row r="1955" spans="1:7" x14ac:dyDescent="0.35">
      <c r="A1955" t="str">
        <f t="shared" si="91"/>
        <v>Day</v>
      </c>
      <c r="B1955" s="4">
        <f t="shared" si="92"/>
        <v>13</v>
      </c>
      <c r="C1955" s="1">
        <v>45784.577777777777</v>
      </c>
      <c r="D1955" s="1" t="str">
        <f t="shared" si="90"/>
        <v>Wednesday</v>
      </c>
      <c r="E1955" t="s">
        <v>87</v>
      </c>
      <c r="F1955" t="s">
        <v>121</v>
      </c>
      <c r="G1955" s="5">
        <v>204198</v>
      </c>
    </row>
    <row r="1956" spans="1:7" x14ac:dyDescent="0.35">
      <c r="A1956" t="str">
        <f t="shared" si="91"/>
        <v>Day</v>
      </c>
      <c r="B1956" s="4">
        <f t="shared" si="92"/>
        <v>13</v>
      </c>
      <c r="C1956" s="1">
        <v>45784.579861111109</v>
      </c>
      <c r="D1956" s="1" t="str">
        <f t="shared" si="90"/>
        <v>Wednesday</v>
      </c>
      <c r="E1956" t="s">
        <v>151</v>
      </c>
      <c r="F1956" t="s">
        <v>542</v>
      </c>
      <c r="G1956" s="5">
        <v>137907</v>
      </c>
    </row>
    <row r="1957" spans="1:7" x14ac:dyDescent="0.35">
      <c r="A1957" t="str">
        <f t="shared" si="91"/>
        <v>Day</v>
      </c>
      <c r="B1957" s="4">
        <f t="shared" si="92"/>
        <v>13</v>
      </c>
      <c r="C1957" s="1">
        <v>45784.579861111109</v>
      </c>
      <c r="D1957" s="1" t="str">
        <f t="shared" si="90"/>
        <v>Wednesday</v>
      </c>
      <c r="E1957" t="s">
        <v>93</v>
      </c>
      <c r="F1957" t="s">
        <v>111</v>
      </c>
      <c r="G1957" s="5">
        <v>31209</v>
      </c>
    </row>
    <row r="1958" spans="1:7" x14ac:dyDescent="0.35">
      <c r="A1958" t="str">
        <f t="shared" si="91"/>
        <v>Day</v>
      </c>
      <c r="B1958" s="4">
        <f t="shared" si="92"/>
        <v>13</v>
      </c>
      <c r="C1958" s="1">
        <v>45784.581250000003</v>
      </c>
      <c r="D1958" s="1" t="str">
        <f t="shared" si="90"/>
        <v>Wednesday</v>
      </c>
      <c r="E1958" t="s">
        <v>78</v>
      </c>
      <c r="F1958" t="s">
        <v>139</v>
      </c>
      <c r="G1958" s="5">
        <v>135465</v>
      </c>
    </row>
    <row r="1959" spans="1:7" x14ac:dyDescent="0.35">
      <c r="A1959" t="str">
        <f t="shared" si="91"/>
        <v>Day</v>
      </c>
      <c r="B1959" s="4">
        <f t="shared" si="92"/>
        <v>13</v>
      </c>
      <c r="C1959" s="1">
        <v>45784.582638888889</v>
      </c>
      <c r="D1959" s="1" t="str">
        <f t="shared" si="90"/>
        <v>Wednesday</v>
      </c>
      <c r="E1959" t="s">
        <v>528</v>
      </c>
      <c r="F1959" t="s">
        <v>645</v>
      </c>
      <c r="G1959" s="5">
        <v>108715</v>
      </c>
    </row>
    <row r="1960" spans="1:7" x14ac:dyDescent="0.35">
      <c r="A1960" t="str">
        <f t="shared" si="91"/>
        <v>Day</v>
      </c>
      <c r="B1960" s="4">
        <f t="shared" si="92"/>
        <v>14</v>
      </c>
      <c r="C1960" s="1">
        <v>45784.584027777775</v>
      </c>
      <c r="D1960" s="1" t="str">
        <f t="shared" si="90"/>
        <v>Wednesday</v>
      </c>
      <c r="E1960" t="s">
        <v>453</v>
      </c>
      <c r="F1960" t="s">
        <v>454</v>
      </c>
      <c r="G1960" s="5">
        <v>128058</v>
      </c>
    </row>
    <row r="1961" spans="1:7" x14ac:dyDescent="0.35">
      <c r="A1961" t="str">
        <f t="shared" si="91"/>
        <v>Day</v>
      </c>
      <c r="B1961" s="4">
        <f t="shared" si="92"/>
        <v>14</v>
      </c>
      <c r="C1961" s="1">
        <v>45784.585416666669</v>
      </c>
      <c r="D1961" s="1" t="str">
        <f t="shared" si="90"/>
        <v>Wednesday</v>
      </c>
      <c r="E1961" t="s">
        <v>758</v>
      </c>
      <c r="F1961" t="s">
        <v>759</v>
      </c>
      <c r="G1961" s="5">
        <v>18993</v>
      </c>
    </row>
    <row r="1962" spans="1:7" x14ac:dyDescent="0.35">
      <c r="A1962" t="str">
        <f t="shared" si="91"/>
        <v>Day</v>
      </c>
      <c r="B1962" s="4">
        <f t="shared" si="92"/>
        <v>14</v>
      </c>
      <c r="C1962" s="1">
        <v>45784.585416666669</v>
      </c>
      <c r="D1962" s="1" t="str">
        <f t="shared" si="90"/>
        <v>Wednesday</v>
      </c>
      <c r="E1962" t="s">
        <v>485</v>
      </c>
      <c r="F1962" t="s">
        <v>760</v>
      </c>
      <c r="G1962" s="5">
        <v>88584</v>
      </c>
    </row>
    <row r="1963" spans="1:7" x14ac:dyDescent="0.35">
      <c r="A1963" t="str">
        <f t="shared" si="91"/>
        <v>Day</v>
      </c>
      <c r="B1963" s="4">
        <f t="shared" si="92"/>
        <v>14</v>
      </c>
      <c r="C1963" s="1">
        <v>45784.586805555555</v>
      </c>
      <c r="D1963" s="1" t="str">
        <f t="shared" si="90"/>
        <v>Wednesday</v>
      </c>
      <c r="E1963" t="s">
        <v>720</v>
      </c>
      <c r="F1963" t="s">
        <v>761</v>
      </c>
      <c r="G1963" s="5">
        <v>90023</v>
      </c>
    </row>
    <row r="1964" spans="1:7" x14ac:dyDescent="0.35">
      <c r="A1964" t="str">
        <f t="shared" si="91"/>
        <v>Day</v>
      </c>
      <c r="B1964" s="4">
        <f t="shared" si="92"/>
        <v>14</v>
      </c>
      <c r="C1964" s="1">
        <v>45784.588194444441</v>
      </c>
      <c r="D1964" s="1" t="str">
        <f t="shared" si="90"/>
        <v>Wednesday</v>
      </c>
      <c r="E1964" t="s">
        <v>762</v>
      </c>
      <c r="F1964" t="s">
        <v>763</v>
      </c>
      <c r="G1964" s="5">
        <v>99985</v>
      </c>
    </row>
    <row r="1965" spans="1:7" x14ac:dyDescent="0.35">
      <c r="A1965" t="str">
        <f t="shared" si="91"/>
        <v>Day</v>
      </c>
      <c r="B1965" s="4">
        <f t="shared" si="92"/>
        <v>14</v>
      </c>
      <c r="C1965" s="1">
        <v>45784.588888888888</v>
      </c>
      <c r="D1965" s="1" t="str">
        <f t="shared" si="90"/>
        <v>Wednesday</v>
      </c>
      <c r="E1965" t="s">
        <v>764</v>
      </c>
      <c r="F1965" t="s">
        <v>765</v>
      </c>
      <c r="G1965" s="5">
        <v>22661</v>
      </c>
    </row>
    <row r="1966" spans="1:7" x14ac:dyDescent="0.35">
      <c r="A1966" t="str">
        <f t="shared" si="91"/>
        <v>Day</v>
      </c>
      <c r="B1966" s="4">
        <f t="shared" si="92"/>
        <v>14</v>
      </c>
      <c r="C1966" s="1">
        <v>45784.592361111114</v>
      </c>
      <c r="D1966" s="1" t="str">
        <f t="shared" si="90"/>
        <v>Wednesday</v>
      </c>
      <c r="E1966" t="s">
        <v>738</v>
      </c>
      <c r="F1966" t="s">
        <v>766</v>
      </c>
      <c r="G1966" s="5">
        <v>255915</v>
      </c>
    </row>
    <row r="1967" spans="1:7" x14ac:dyDescent="0.35">
      <c r="A1967" t="str">
        <f t="shared" si="91"/>
        <v>Day</v>
      </c>
      <c r="B1967" s="4">
        <f t="shared" si="92"/>
        <v>14</v>
      </c>
      <c r="C1967" s="1">
        <v>45784.59375</v>
      </c>
      <c r="D1967" s="1" t="str">
        <f t="shared" si="90"/>
        <v>Wednesday</v>
      </c>
      <c r="E1967" t="s">
        <v>738</v>
      </c>
      <c r="F1967" t="s">
        <v>767</v>
      </c>
      <c r="G1967" s="5">
        <v>1689</v>
      </c>
    </row>
    <row r="1968" spans="1:7" x14ac:dyDescent="0.35">
      <c r="A1968" t="str">
        <f t="shared" si="91"/>
        <v>Day</v>
      </c>
      <c r="B1968" s="4">
        <f t="shared" si="92"/>
        <v>14</v>
      </c>
      <c r="C1968" s="1">
        <v>45784.59375</v>
      </c>
      <c r="D1968" s="1" t="str">
        <f t="shared" si="90"/>
        <v>Wednesday</v>
      </c>
      <c r="E1968" t="s">
        <v>738</v>
      </c>
      <c r="F1968" t="s">
        <v>767</v>
      </c>
      <c r="G1968" s="5">
        <v>143950</v>
      </c>
    </row>
    <row r="1969" spans="1:7" x14ac:dyDescent="0.35">
      <c r="A1969" t="str">
        <f t="shared" si="91"/>
        <v>Day</v>
      </c>
      <c r="B1969" s="4">
        <f t="shared" si="92"/>
        <v>14</v>
      </c>
      <c r="C1969" s="1">
        <v>45784.597916666666</v>
      </c>
      <c r="D1969" s="1" t="str">
        <f t="shared" si="90"/>
        <v>Wednesday</v>
      </c>
      <c r="E1969" t="s">
        <v>768</v>
      </c>
      <c r="F1969" t="s">
        <v>769</v>
      </c>
      <c r="G1969" s="5">
        <v>134745</v>
      </c>
    </row>
    <row r="1970" spans="1:7" x14ac:dyDescent="0.35">
      <c r="A1970" t="str">
        <f t="shared" si="91"/>
        <v>Day</v>
      </c>
      <c r="B1970" s="4">
        <f t="shared" si="92"/>
        <v>14</v>
      </c>
      <c r="C1970" s="1">
        <v>45784.6</v>
      </c>
      <c r="D1970" s="1" t="str">
        <f t="shared" si="90"/>
        <v>Wednesday</v>
      </c>
      <c r="E1970" t="s">
        <v>770</v>
      </c>
      <c r="F1970" t="s">
        <v>771</v>
      </c>
      <c r="G1970" s="5">
        <v>193515</v>
      </c>
    </row>
    <row r="1971" spans="1:7" x14ac:dyDescent="0.35">
      <c r="A1971" t="str">
        <f t="shared" si="91"/>
        <v>Day</v>
      </c>
      <c r="B1971" s="4">
        <f t="shared" si="92"/>
        <v>14</v>
      </c>
      <c r="C1971" s="1">
        <v>45784.603472222225</v>
      </c>
      <c r="D1971" s="1" t="str">
        <f t="shared" si="90"/>
        <v>Wednesday</v>
      </c>
      <c r="E1971" t="s">
        <v>470</v>
      </c>
      <c r="F1971" t="s">
        <v>772</v>
      </c>
      <c r="G1971" s="5">
        <v>214557</v>
      </c>
    </row>
    <row r="1972" spans="1:7" x14ac:dyDescent="0.35">
      <c r="A1972" t="str">
        <f t="shared" si="91"/>
        <v>Day</v>
      </c>
      <c r="B1972" s="4">
        <f t="shared" si="92"/>
        <v>14</v>
      </c>
      <c r="C1972" s="1">
        <v>45784.605555555558</v>
      </c>
      <c r="D1972" s="1" t="str">
        <f t="shared" si="90"/>
        <v>Wednesday</v>
      </c>
      <c r="E1972" t="s">
        <v>773</v>
      </c>
      <c r="F1972" t="s">
        <v>774</v>
      </c>
      <c r="G1972" s="5">
        <v>187714</v>
      </c>
    </row>
    <row r="1973" spans="1:7" x14ac:dyDescent="0.35">
      <c r="A1973" t="str">
        <f t="shared" si="91"/>
        <v>Day</v>
      </c>
      <c r="B1973" s="4">
        <f t="shared" si="92"/>
        <v>14</v>
      </c>
      <c r="C1973" s="1">
        <v>45784.60833333333</v>
      </c>
      <c r="D1973" s="1" t="str">
        <f t="shared" si="90"/>
        <v>Wednesday</v>
      </c>
      <c r="E1973" t="s">
        <v>440</v>
      </c>
      <c r="F1973" t="s">
        <v>775</v>
      </c>
      <c r="G1973" s="5">
        <v>247299</v>
      </c>
    </row>
    <row r="1974" spans="1:7" x14ac:dyDescent="0.35">
      <c r="A1974" t="str">
        <f t="shared" si="91"/>
        <v>Day</v>
      </c>
      <c r="B1974" s="4">
        <f t="shared" si="92"/>
        <v>14</v>
      </c>
      <c r="C1974" s="1">
        <v>45784.61041666667</v>
      </c>
      <c r="D1974" s="1" t="str">
        <f t="shared" si="90"/>
        <v>Wednesday</v>
      </c>
      <c r="E1974" t="s">
        <v>776</v>
      </c>
      <c r="F1974" t="s">
        <v>777</v>
      </c>
      <c r="G1974" s="5">
        <v>194594</v>
      </c>
    </row>
    <row r="1975" spans="1:7" x14ac:dyDescent="0.35">
      <c r="A1975" t="str">
        <f t="shared" si="91"/>
        <v>Day</v>
      </c>
      <c r="B1975" s="4">
        <f t="shared" si="92"/>
        <v>14</v>
      </c>
      <c r="C1975" s="1">
        <v>45784.613194444442</v>
      </c>
      <c r="D1975" s="1" t="str">
        <f t="shared" si="90"/>
        <v>Wednesday</v>
      </c>
      <c r="E1975" t="s">
        <v>778</v>
      </c>
      <c r="F1975" t="s">
        <v>779</v>
      </c>
      <c r="G1975" s="5">
        <v>253685</v>
      </c>
    </row>
    <row r="1976" spans="1:7" x14ac:dyDescent="0.35">
      <c r="A1976" t="str">
        <f t="shared" si="91"/>
        <v>Day</v>
      </c>
      <c r="B1976" s="4">
        <f t="shared" si="92"/>
        <v>14</v>
      </c>
      <c r="C1976" s="1">
        <v>45784.613888888889</v>
      </c>
      <c r="D1976" s="1" t="str">
        <f t="shared" si="90"/>
        <v>Wednesday</v>
      </c>
      <c r="E1976" t="s">
        <v>780</v>
      </c>
      <c r="F1976" t="s">
        <v>781</v>
      </c>
      <c r="G1976" s="5">
        <v>55664</v>
      </c>
    </row>
    <row r="1977" spans="1:7" x14ac:dyDescent="0.35">
      <c r="A1977" t="str">
        <f t="shared" si="91"/>
        <v>Day</v>
      </c>
      <c r="B1977" s="4">
        <f t="shared" si="92"/>
        <v>14</v>
      </c>
      <c r="C1977" s="1">
        <v>45784.620833333334</v>
      </c>
      <c r="D1977" s="1" t="str">
        <f t="shared" si="90"/>
        <v>Wednesday</v>
      </c>
      <c r="E1977" t="s">
        <v>770</v>
      </c>
      <c r="F1977" t="s">
        <v>771</v>
      </c>
      <c r="G1977" s="5">
        <v>136951</v>
      </c>
    </row>
    <row r="1978" spans="1:7" x14ac:dyDescent="0.35">
      <c r="A1978" t="str">
        <f t="shared" si="91"/>
        <v>Day</v>
      </c>
      <c r="B1978" s="4">
        <f t="shared" si="92"/>
        <v>14</v>
      </c>
      <c r="C1978" s="1">
        <v>45784.621527777781</v>
      </c>
      <c r="D1978" s="1" t="str">
        <f t="shared" si="90"/>
        <v>Wednesday</v>
      </c>
      <c r="E1978" t="s">
        <v>770</v>
      </c>
      <c r="F1978" t="s">
        <v>771</v>
      </c>
      <c r="G1978" s="5">
        <v>23080</v>
      </c>
    </row>
    <row r="1979" spans="1:7" x14ac:dyDescent="0.35">
      <c r="A1979" t="str">
        <f t="shared" si="91"/>
        <v>Day</v>
      </c>
      <c r="B1979" s="4">
        <f t="shared" si="92"/>
        <v>14</v>
      </c>
      <c r="C1979" s="1">
        <v>45784.621527777781</v>
      </c>
      <c r="D1979" s="1" t="str">
        <f t="shared" si="90"/>
        <v>Wednesday</v>
      </c>
      <c r="E1979" t="s">
        <v>770</v>
      </c>
      <c r="F1979" t="s">
        <v>771</v>
      </c>
      <c r="G1979" s="5">
        <v>4527</v>
      </c>
    </row>
    <row r="1980" spans="1:7" x14ac:dyDescent="0.35">
      <c r="A1980" t="str">
        <f t="shared" si="91"/>
        <v>Day</v>
      </c>
      <c r="B1980" s="4">
        <f t="shared" si="92"/>
        <v>14</v>
      </c>
      <c r="C1980" s="1">
        <v>45784.62222222222</v>
      </c>
      <c r="D1980" s="1" t="str">
        <f t="shared" si="90"/>
        <v>Wednesday</v>
      </c>
      <c r="E1980" t="s">
        <v>782</v>
      </c>
      <c r="F1980" t="s">
        <v>783</v>
      </c>
      <c r="G1980" s="5">
        <v>76579</v>
      </c>
    </row>
    <row r="1981" spans="1:7" x14ac:dyDescent="0.35">
      <c r="A1981" t="str">
        <f t="shared" si="91"/>
        <v>Day</v>
      </c>
      <c r="B1981" s="4">
        <f t="shared" si="92"/>
        <v>14</v>
      </c>
      <c r="C1981" s="1">
        <v>45784.622916666667</v>
      </c>
      <c r="D1981" s="1" t="str">
        <f t="shared" si="90"/>
        <v>Wednesday</v>
      </c>
      <c r="E1981" t="s">
        <v>592</v>
      </c>
      <c r="F1981" t="s">
        <v>784</v>
      </c>
      <c r="G1981" s="5">
        <v>69868</v>
      </c>
    </row>
    <row r="1982" spans="1:7" x14ac:dyDescent="0.35">
      <c r="A1982" t="str">
        <f t="shared" si="91"/>
        <v>Day</v>
      </c>
      <c r="B1982" s="4">
        <f t="shared" si="92"/>
        <v>14</v>
      </c>
      <c r="C1982" s="1">
        <v>45784.623611111114</v>
      </c>
      <c r="D1982" s="1" t="str">
        <f t="shared" si="90"/>
        <v>Wednesday</v>
      </c>
      <c r="E1982" t="s">
        <v>119</v>
      </c>
      <c r="F1982" t="s">
        <v>785</v>
      </c>
      <c r="G1982" s="5">
        <v>9241</v>
      </c>
    </row>
    <row r="1983" spans="1:7" x14ac:dyDescent="0.35">
      <c r="A1983" t="str">
        <f t="shared" si="91"/>
        <v>Day</v>
      </c>
      <c r="B1983" s="4">
        <f t="shared" si="92"/>
        <v>14</v>
      </c>
      <c r="C1983" s="1">
        <v>45784.623611111114</v>
      </c>
      <c r="D1983" s="1" t="str">
        <f t="shared" si="90"/>
        <v>Wednesday</v>
      </c>
      <c r="E1983" t="s">
        <v>786</v>
      </c>
      <c r="F1983" t="s">
        <v>787</v>
      </c>
      <c r="G1983" s="5">
        <v>7524</v>
      </c>
    </row>
    <row r="1984" spans="1:7" x14ac:dyDescent="0.35">
      <c r="A1984" t="str">
        <f t="shared" si="91"/>
        <v>Day</v>
      </c>
      <c r="B1984" s="4">
        <f t="shared" si="92"/>
        <v>15</v>
      </c>
      <c r="C1984" s="1">
        <v>45784.625</v>
      </c>
      <c r="D1984" s="1" t="str">
        <f t="shared" si="90"/>
        <v>Wednesday</v>
      </c>
      <c r="E1984" t="s">
        <v>198</v>
      </c>
      <c r="F1984" t="s">
        <v>788</v>
      </c>
      <c r="G1984" s="5">
        <v>165040</v>
      </c>
    </row>
    <row r="1985" spans="1:7" x14ac:dyDescent="0.35">
      <c r="A1985" t="str">
        <f t="shared" si="91"/>
        <v>Day</v>
      </c>
      <c r="B1985" s="4">
        <f t="shared" si="92"/>
        <v>15</v>
      </c>
      <c r="C1985" s="1">
        <v>45784.626388888886</v>
      </c>
      <c r="D1985" s="1" t="str">
        <f t="shared" si="90"/>
        <v>Wednesday</v>
      </c>
      <c r="E1985" t="s">
        <v>770</v>
      </c>
      <c r="F1985" t="s">
        <v>771</v>
      </c>
      <c r="G1985" s="5">
        <v>105815</v>
      </c>
    </row>
    <row r="1986" spans="1:7" x14ac:dyDescent="0.35">
      <c r="A1986" t="str">
        <f t="shared" si="91"/>
        <v>Day</v>
      </c>
      <c r="B1986" s="4">
        <f t="shared" si="92"/>
        <v>15</v>
      </c>
      <c r="C1986" s="1">
        <v>45784.628472222219</v>
      </c>
      <c r="D1986" s="1" t="str">
        <f t="shared" ref="D1986:D2049" si="93">TEXT(C1986, "dddd")</f>
        <v>Wednesday</v>
      </c>
      <c r="E1986" t="s">
        <v>179</v>
      </c>
      <c r="F1986" t="s">
        <v>516</v>
      </c>
      <c r="G1986" s="5">
        <v>181840</v>
      </c>
    </row>
    <row r="1987" spans="1:7" x14ac:dyDescent="0.35">
      <c r="A1987" t="str">
        <f t="shared" ref="A1987:A2050" si="94">IF(AND(B1987&gt;=6, B1987&lt;18), "Day", "Night")</f>
        <v>Day</v>
      </c>
      <c r="B1987" s="4">
        <f t="shared" si="92"/>
        <v>15</v>
      </c>
      <c r="C1987" s="1">
        <v>45784.628472222219</v>
      </c>
      <c r="D1987" s="1" t="str">
        <f t="shared" si="93"/>
        <v>Wednesday</v>
      </c>
      <c r="E1987" t="s">
        <v>500</v>
      </c>
      <c r="F1987" t="s">
        <v>501</v>
      </c>
      <c r="G1987" s="5">
        <v>39835</v>
      </c>
    </row>
    <row r="1988" spans="1:7" x14ac:dyDescent="0.35">
      <c r="A1988" t="str">
        <f t="shared" si="94"/>
        <v>Day</v>
      </c>
      <c r="B1988" s="4">
        <f t="shared" ref="B1988:B2051" si="95">HOUR(C1988)</f>
        <v>15</v>
      </c>
      <c r="C1988" s="1">
        <v>45784.631944444445</v>
      </c>
      <c r="D1988" s="1" t="str">
        <f t="shared" si="93"/>
        <v>Wednesday</v>
      </c>
      <c r="E1988" t="s">
        <v>400</v>
      </c>
      <c r="F1988" t="s">
        <v>502</v>
      </c>
      <c r="G1988" s="5">
        <v>3622</v>
      </c>
    </row>
    <row r="1989" spans="1:7" x14ac:dyDescent="0.35">
      <c r="A1989" t="str">
        <f t="shared" si="94"/>
        <v>Day</v>
      </c>
      <c r="B1989" s="4">
        <f t="shared" si="95"/>
        <v>17</v>
      </c>
      <c r="C1989" s="1">
        <v>45787.734722222223</v>
      </c>
      <c r="D1989" s="1" t="str">
        <f t="shared" si="93"/>
        <v>Saturday</v>
      </c>
      <c r="E1989" t="s">
        <v>87</v>
      </c>
      <c r="F1989" t="s">
        <v>449</v>
      </c>
      <c r="G1989" s="5">
        <v>157614</v>
      </c>
    </row>
    <row r="1990" spans="1:7" x14ac:dyDescent="0.35">
      <c r="A1990" t="str">
        <f t="shared" si="94"/>
        <v>Day</v>
      </c>
      <c r="B1990" s="4">
        <f t="shared" si="95"/>
        <v>17</v>
      </c>
      <c r="C1990" s="1">
        <v>45787.736805555556</v>
      </c>
      <c r="D1990" s="1" t="str">
        <f t="shared" si="93"/>
        <v>Saturday</v>
      </c>
      <c r="E1990" t="s">
        <v>85</v>
      </c>
      <c r="F1990" t="s">
        <v>859</v>
      </c>
      <c r="G1990" s="5">
        <v>162235</v>
      </c>
    </row>
    <row r="1991" spans="1:7" x14ac:dyDescent="0.35">
      <c r="A1991" t="str">
        <f t="shared" si="94"/>
        <v>Day</v>
      </c>
      <c r="B1991" s="4">
        <f t="shared" si="95"/>
        <v>17</v>
      </c>
      <c r="C1991" s="1">
        <v>45787.738888888889</v>
      </c>
      <c r="D1991" s="1" t="str">
        <f t="shared" si="93"/>
        <v>Saturday</v>
      </c>
      <c r="E1991" t="s">
        <v>87</v>
      </c>
      <c r="F1991" t="s">
        <v>328</v>
      </c>
      <c r="G1991" s="5">
        <v>201736</v>
      </c>
    </row>
    <row r="1992" spans="1:7" x14ac:dyDescent="0.35">
      <c r="A1992" t="str">
        <f t="shared" si="94"/>
        <v>Day</v>
      </c>
      <c r="B1992" s="4">
        <f t="shared" si="95"/>
        <v>17</v>
      </c>
      <c r="C1992" s="1">
        <v>45787.740277777775</v>
      </c>
      <c r="D1992" s="1" t="str">
        <f t="shared" si="93"/>
        <v>Saturday</v>
      </c>
      <c r="E1992" t="s">
        <v>78</v>
      </c>
      <c r="F1992" t="s">
        <v>79</v>
      </c>
      <c r="G1992" s="5">
        <v>928</v>
      </c>
    </row>
    <row r="1993" spans="1:7" x14ac:dyDescent="0.35">
      <c r="A1993" t="str">
        <f t="shared" si="94"/>
        <v>Day</v>
      </c>
      <c r="B1993" s="4">
        <f t="shared" si="95"/>
        <v>17</v>
      </c>
      <c r="C1993" s="1">
        <v>45787.740277777775</v>
      </c>
      <c r="D1993" s="1" t="str">
        <f t="shared" si="93"/>
        <v>Saturday</v>
      </c>
      <c r="E1993" t="s">
        <v>133</v>
      </c>
      <c r="F1993" t="s">
        <v>137</v>
      </c>
      <c r="G1993" s="5">
        <v>1277</v>
      </c>
    </row>
    <row r="1994" spans="1:7" x14ac:dyDescent="0.35">
      <c r="A1994" t="str">
        <f t="shared" si="94"/>
        <v>Day</v>
      </c>
      <c r="B1994" s="4">
        <f t="shared" si="95"/>
        <v>17</v>
      </c>
      <c r="C1994" s="1">
        <v>45787.740277777775</v>
      </c>
      <c r="D1994" s="1" t="str">
        <f t="shared" si="93"/>
        <v>Saturday</v>
      </c>
      <c r="E1994" t="s">
        <v>85</v>
      </c>
      <c r="F1994" t="s">
        <v>86</v>
      </c>
      <c r="G1994" s="5">
        <v>114514</v>
      </c>
    </row>
    <row r="1995" spans="1:7" x14ac:dyDescent="0.35">
      <c r="A1995" t="str">
        <f t="shared" si="94"/>
        <v>Day</v>
      </c>
      <c r="B1995" s="4">
        <f t="shared" si="95"/>
        <v>17</v>
      </c>
      <c r="C1995" s="1">
        <v>45787.742361111108</v>
      </c>
      <c r="D1995" s="1" t="str">
        <f t="shared" si="93"/>
        <v>Saturday</v>
      </c>
      <c r="E1995" t="s">
        <v>87</v>
      </c>
      <c r="F1995" t="s">
        <v>723</v>
      </c>
      <c r="G1995" s="5">
        <v>163481</v>
      </c>
    </row>
    <row r="1996" spans="1:7" x14ac:dyDescent="0.35">
      <c r="A1996" t="str">
        <f t="shared" si="94"/>
        <v>Day</v>
      </c>
      <c r="B1996" s="4">
        <f t="shared" si="95"/>
        <v>17</v>
      </c>
      <c r="C1996" s="1">
        <v>45787.744444444441</v>
      </c>
      <c r="D1996" s="1" t="str">
        <f t="shared" si="93"/>
        <v>Saturday</v>
      </c>
      <c r="E1996" t="s">
        <v>85</v>
      </c>
      <c r="F1996" t="s">
        <v>619</v>
      </c>
      <c r="G1996" s="5">
        <v>169285</v>
      </c>
    </row>
    <row r="1997" spans="1:7" x14ac:dyDescent="0.35">
      <c r="A1997" t="str">
        <f t="shared" si="94"/>
        <v>Day</v>
      </c>
      <c r="B1997" s="4">
        <f t="shared" si="95"/>
        <v>17</v>
      </c>
      <c r="C1997" s="1">
        <v>45787.745833333334</v>
      </c>
      <c r="D1997" s="1" t="str">
        <f t="shared" si="93"/>
        <v>Saturday</v>
      </c>
      <c r="E1997" t="s">
        <v>87</v>
      </c>
      <c r="F1997" t="s">
        <v>439</v>
      </c>
      <c r="G1997" s="5">
        <v>148665</v>
      </c>
    </row>
    <row r="1998" spans="1:7" x14ac:dyDescent="0.35">
      <c r="A1998" t="str">
        <f t="shared" si="94"/>
        <v>Day</v>
      </c>
      <c r="B1998" s="4">
        <f t="shared" si="95"/>
        <v>17</v>
      </c>
      <c r="C1998" s="1">
        <v>45787.74722222222</v>
      </c>
      <c r="D1998" s="1" t="str">
        <f t="shared" si="93"/>
        <v>Saturday</v>
      </c>
      <c r="E1998" t="s">
        <v>192</v>
      </c>
      <c r="F1998" t="s">
        <v>391</v>
      </c>
      <c r="G1998" s="5">
        <v>113564</v>
      </c>
    </row>
    <row r="1999" spans="1:7" x14ac:dyDescent="0.35">
      <c r="A1999" t="str">
        <f t="shared" si="94"/>
        <v>Night</v>
      </c>
      <c r="B1999" s="4">
        <f t="shared" si="95"/>
        <v>22</v>
      </c>
      <c r="C1999" s="1">
        <v>45787.946527777778</v>
      </c>
      <c r="D1999" s="1" t="str">
        <f t="shared" si="93"/>
        <v>Saturday</v>
      </c>
      <c r="E1999" t="s">
        <v>192</v>
      </c>
      <c r="F1999" t="s">
        <v>422</v>
      </c>
      <c r="G1999" s="5">
        <v>1277</v>
      </c>
    </row>
    <row r="2000" spans="1:7" x14ac:dyDescent="0.35">
      <c r="A2000" t="str">
        <f t="shared" si="94"/>
        <v>Night</v>
      </c>
      <c r="B2000" s="4">
        <f t="shared" si="95"/>
        <v>22</v>
      </c>
      <c r="C2000" s="1">
        <v>45787.946527777778</v>
      </c>
      <c r="D2000" s="1" t="str">
        <f t="shared" si="93"/>
        <v>Saturday</v>
      </c>
      <c r="E2000" t="s">
        <v>87</v>
      </c>
      <c r="F2000" t="s">
        <v>538</v>
      </c>
      <c r="G2000" s="5">
        <v>139157</v>
      </c>
    </row>
    <row r="2001" spans="1:7" x14ac:dyDescent="0.35">
      <c r="A2001" t="str">
        <f t="shared" si="94"/>
        <v>Night</v>
      </c>
      <c r="B2001" s="4">
        <f t="shared" si="95"/>
        <v>22</v>
      </c>
      <c r="C2001" s="1">
        <v>45787.947916666664</v>
      </c>
      <c r="D2001" s="1" t="str">
        <f t="shared" si="93"/>
        <v>Saturday</v>
      </c>
      <c r="E2001" t="s">
        <v>87</v>
      </c>
      <c r="F2001" t="s">
        <v>132</v>
      </c>
      <c r="G2001" s="5">
        <v>130008</v>
      </c>
    </row>
    <row r="2002" spans="1:7" x14ac:dyDescent="0.35">
      <c r="A2002" t="str">
        <f t="shared" si="94"/>
        <v>Night</v>
      </c>
      <c r="B2002" s="4">
        <f t="shared" si="95"/>
        <v>22</v>
      </c>
      <c r="C2002" s="1">
        <v>45787.947916666664</v>
      </c>
      <c r="D2002" s="1" t="str">
        <f t="shared" si="93"/>
        <v>Saturday</v>
      </c>
      <c r="E2002" t="s">
        <v>87</v>
      </c>
      <c r="F2002" t="s">
        <v>546</v>
      </c>
      <c r="G2002" s="5">
        <v>27237</v>
      </c>
    </row>
    <row r="2003" spans="1:7" x14ac:dyDescent="0.35">
      <c r="A2003" t="str">
        <f t="shared" si="94"/>
        <v>Night</v>
      </c>
      <c r="B2003" s="4">
        <f t="shared" si="95"/>
        <v>22</v>
      </c>
      <c r="C2003" s="1">
        <v>45787.955555555556</v>
      </c>
      <c r="D2003" s="1" t="str">
        <f t="shared" si="93"/>
        <v>Saturday</v>
      </c>
      <c r="E2003" t="s">
        <v>56</v>
      </c>
      <c r="F2003" t="s">
        <v>741</v>
      </c>
      <c r="G2003" s="5">
        <v>99379</v>
      </c>
    </row>
    <row r="2004" spans="1:7" x14ac:dyDescent="0.35">
      <c r="A2004" t="str">
        <f t="shared" si="94"/>
        <v>Night</v>
      </c>
      <c r="B2004" s="4">
        <f t="shared" si="95"/>
        <v>23</v>
      </c>
      <c r="C2004" s="1">
        <v>45787.958333333336</v>
      </c>
      <c r="D2004" s="1" t="str">
        <f t="shared" si="93"/>
        <v>Saturday</v>
      </c>
      <c r="E2004" t="s">
        <v>87</v>
      </c>
      <c r="F2004" t="s">
        <v>121</v>
      </c>
      <c r="G2004" s="5">
        <v>165772</v>
      </c>
    </row>
    <row r="2005" spans="1:7" x14ac:dyDescent="0.35">
      <c r="A2005" t="str">
        <f t="shared" si="94"/>
        <v>Night</v>
      </c>
      <c r="B2005" s="4">
        <f t="shared" si="95"/>
        <v>23</v>
      </c>
      <c r="C2005" s="1">
        <v>45787.959722222222</v>
      </c>
      <c r="D2005" s="1" t="str">
        <f t="shared" si="93"/>
        <v>Saturday</v>
      </c>
      <c r="E2005" t="s">
        <v>87</v>
      </c>
      <c r="F2005" t="s">
        <v>466</v>
      </c>
      <c r="G2005" s="5">
        <v>148225</v>
      </c>
    </row>
    <row r="2006" spans="1:7" x14ac:dyDescent="0.35">
      <c r="A2006" t="str">
        <f t="shared" si="94"/>
        <v>Night</v>
      </c>
      <c r="B2006" s="4">
        <f t="shared" si="95"/>
        <v>23</v>
      </c>
      <c r="C2006" s="1">
        <v>45787.963888888888</v>
      </c>
      <c r="D2006" s="1" t="str">
        <f t="shared" si="93"/>
        <v>Saturday</v>
      </c>
      <c r="E2006" t="s">
        <v>87</v>
      </c>
      <c r="F2006" t="s">
        <v>545</v>
      </c>
      <c r="G2006" s="5">
        <v>97576</v>
      </c>
    </row>
    <row r="2007" spans="1:7" x14ac:dyDescent="0.35">
      <c r="A2007" t="str">
        <f t="shared" si="94"/>
        <v>Night</v>
      </c>
      <c r="B2007" s="4">
        <f t="shared" si="95"/>
        <v>23</v>
      </c>
      <c r="C2007" s="1">
        <v>45787.966666666667</v>
      </c>
      <c r="D2007" s="1" t="str">
        <f t="shared" si="93"/>
        <v>Saturday</v>
      </c>
      <c r="E2007" t="s">
        <v>87</v>
      </c>
      <c r="F2007" t="s">
        <v>535</v>
      </c>
      <c r="G2007" s="5">
        <v>192597</v>
      </c>
    </row>
    <row r="2008" spans="1:7" x14ac:dyDescent="0.35">
      <c r="A2008" t="str">
        <f t="shared" si="94"/>
        <v>Night</v>
      </c>
      <c r="B2008" s="4">
        <f t="shared" si="95"/>
        <v>23</v>
      </c>
      <c r="C2008" s="1">
        <v>45787.96875</v>
      </c>
      <c r="D2008" s="1" t="str">
        <f t="shared" si="93"/>
        <v>Saturday</v>
      </c>
      <c r="E2008" t="s">
        <v>87</v>
      </c>
      <c r="F2008" t="s">
        <v>544</v>
      </c>
      <c r="G2008" s="5">
        <v>217924</v>
      </c>
    </row>
    <row r="2009" spans="1:7" x14ac:dyDescent="0.35">
      <c r="A2009" t="str">
        <f t="shared" si="94"/>
        <v>Night</v>
      </c>
      <c r="B2009" s="4">
        <f t="shared" si="95"/>
        <v>23</v>
      </c>
      <c r="C2009" s="1">
        <v>45787.97152777778</v>
      </c>
      <c r="D2009" s="1" t="str">
        <f t="shared" si="93"/>
        <v>Saturday</v>
      </c>
      <c r="E2009" t="s">
        <v>93</v>
      </c>
      <c r="F2009" t="s">
        <v>543</v>
      </c>
      <c r="G2009" s="5">
        <v>208600</v>
      </c>
    </row>
    <row r="2010" spans="1:7" x14ac:dyDescent="0.35">
      <c r="A2010" t="str">
        <f t="shared" si="94"/>
        <v>Night</v>
      </c>
      <c r="B2010" s="4">
        <f t="shared" si="95"/>
        <v>23</v>
      </c>
      <c r="C2010" s="1">
        <v>45787.97152777778</v>
      </c>
      <c r="D2010" s="1" t="str">
        <f t="shared" si="93"/>
        <v>Saturday</v>
      </c>
      <c r="E2010" t="s">
        <v>87</v>
      </c>
      <c r="F2010" t="s">
        <v>438</v>
      </c>
      <c r="G2010" s="5">
        <v>52663</v>
      </c>
    </row>
    <row r="2011" spans="1:7" x14ac:dyDescent="0.35">
      <c r="A2011" t="str">
        <f t="shared" si="94"/>
        <v>Night</v>
      </c>
      <c r="B2011" s="4">
        <f t="shared" si="95"/>
        <v>23</v>
      </c>
      <c r="C2011" s="1">
        <v>45787.973611111112</v>
      </c>
      <c r="D2011" s="1" t="str">
        <f t="shared" si="93"/>
        <v>Saturday</v>
      </c>
      <c r="E2011" t="s">
        <v>87</v>
      </c>
      <c r="F2011" t="s">
        <v>219</v>
      </c>
      <c r="G2011" s="5">
        <v>143940</v>
      </c>
    </row>
    <row r="2012" spans="1:7" x14ac:dyDescent="0.35">
      <c r="A2012" t="str">
        <f t="shared" si="94"/>
        <v>Night</v>
      </c>
      <c r="B2012" s="4">
        <f t="shared" si="95"/>
        <v>23</v>
      </c>
      <c r="C2012" s="1">
        <v>45787.976388888892</v>
      </c>
      <c r="D2012" s="1" t="str">
        <f t="shared" si="93"/>
        <v>Saturday</v>
      </c>
      <c r="E2012" t="s">
        <v>87</v>
      </c>
      <c r="F2012" t="s">
        <v>328</v>
      </c>
      <c r="G2012" s="5">
        <v>164151</v>
      </c>
    </row>
    <row r="2013" spans="1:7" x14ac:dyDescent="0.35">
      <c r="A2013" t="str">
        <f t="shared" si="94"/>
        <v>Night</v>
      </c>
      <c r="B2013" s="4">
        <f t="shared" si="95"/>
        <v>23</v>
      </c>
      <c r="C2013" s="1">
        <v>45787.978472222225</v>
      </c>
      <c r="D2013" s="1" t="str">
        <f t="shared" si="93"/>
        <v>Saturday</v>
      </c>
      <c r="E2013" t="s">
        <v>87</v>
      </c>
      <c r="F2013" t="s">
        <v>723</v>
      </c>
      <c r="G2013" s="5">
        <v>163481</v>
      </c>
    </row>
    <row r="2014" spans="1:7" x14ac:dyDescent="0.35">
      <c r="A2014" t="str">
        <f t="shared" si="94"/>
        <v>Night</v>
      </c>
      <c r="B2014" s="4">
        <f t="shared" si="95"/>
        <v>23</v>
      </c>
      <c r="C2014" s="1">
        <v>45787.981249999997</v>
      </c>
      <c r="D2014" s="1" t="str">
        <f t="shared" si="93"/>
        <v>Saturday</v>
      </c>
      <c r="E2014" t="s">
        <v>87</v>
      </c>
      <c r="F2014" t="s">
        <v>88</v>
      </c>
      <c r="G2014" s="5">
        <v>174033</v>
      </c>
    </row>
    <row r="2015" spans="1:7" x14ac:dyDescent="0.35">
      <c r="A2015" t="str">
        <f t="shared" si="94"/>
        <v>Night</v>
      </c>
      <c r="B2015" s="4">
        <f t="shared" si="95"/>
        <v>23</v>
      </c>
      <c r="C2015" s="1">
        <v>45787.984722222223</v>
      </c>
      <c r="D2015" s="1" t="str">
        <f t="shared" si="93"/>
        <v>Saturday</v>
      </c>
      <c r="E2015" t="s">
        <v>87</v>
      </c>
      <c r="F2015" t="s">
        <v>435</v>
      </c>
      <c r="G2015" s="5">
        <v>211539</v>
      </c>
    </row>
    <row r="2016" spans="1:7" x14ac:dyDescent="0.35">
      <c r="A2016" t="str">
        <f t="shared" si="94"/>
        <v>Night</v>
      </c>
      <c r="B2016" s="4">
        <f t="shared" si="95"/>
        <v>23</v>
      </c>
      <c r="C2016" s="1">
        <v>45787.988194444442</v>
      </c>
      <c r="D2016" s="1" t="str">
        <f t="shared" si="93"/>
        <v>Saturday</v>
      </c>
      <c r="E2016" t="s">
        <v>87</v>
      </c>
      <c r="F2016" t="s">
        <v>125</v>
      </c>
      <c r="G2016" s="5">
        <v>227456</v>
      </c>
    </row>
    <row r="2017" spans="1:7" x14ac:dyDescent="0.35">
      <c r="A2017" t="str">
        <f t="shared" si="94"/>
        <v>Night</v>
      </c>
      <c r="B2017" s="4">
        <f t="shared" si="95"/>
        <v>23</v>
      </c>
      <c r="C2017" s="1">
        <v>45787.992361111108</v>
      </c>
      <c r="D2017" s="1" t="str">
        <f t="shared" si="93"/>
        <v>Saturday</v>
      </c>
      <c r="E2017" t="s">
        <v>87</v>
      </c>
      <c r="F2017" t="s">
        <v>539</v>
      </c>
      <c r="G2017" s="5">
        <v>213375</v>
      </c>
    </row>
    <row r="2018" spans="1:7" x14ac:dyDescent="0.35">
      <c r="A2018" t="str">
        <f t="shared" si="94"/>
        <v>Day</v>
      </c>
      <c r="B2018" s="4">
        <f t="shared" si="95"/>
        <v>16</v>
      </c>
      <c r="C2018" s="1">
        <v>45790.695138888892</v>
      </c>
      <c r="D2018" s="1" t="str">
        <f t="shared" si="93"/>
        <v>Tuesday</v>
      </c>
      <c r="E2018" t="s">
        <v>87</v>
      </c>
      <c r="F2018" t="s">
        <v>386</v>
      </c>
      <c r="G2018" s="5">
        <v>32241</v>
      </c>
    </row>
    <row r="2019" spans="1:7" x14ac:dyDescent="0.35">
      <c r="A2019" t="str">
        <f t="shared" si="94"/>
        <v>Day</v>
      </c>
      <c r="B2019" s="4">
        <f t="shared" si="95"/>
        <v>7</v>
      </c>
      <c r="C2019" s="1">
        <v>45791.322222222225</v>
      </c>
      <c r="D2019" s="1" t="str">
        <f t="shared" si="93"/>
        <v>Wednesday</v>
      </c>
      <c r="E2019" t="s">
        <v>87</v>
      </c>
      <c r="F2019" t="s">
        <v>386</v>
      </c>
      <c r="G2019" s="5">
        <v>17044</v>
      </c>
    </row>
    <row r="2020" spans="1:7" x14ac:dyDescent="0.35">
      <c r="A2020" t="str">
        <f t="shared" si="94"/>
        <v>Day</v>
      </c>
      <c r="B2020" s="4">
        <f t="shared" si="95"/>
        <v>7</v>
      </c>
      <c r="C2020" s="1">
        <v>45791.326388888891</v>
      </c>
      <c r="D2020" s="1" t="str">
        <f t="shared" si="93"/>
        <v>Wednesday</v>
      </c>
      <c r="E2020" t="s">
        <v>87</v>
      </c>
      <c r="F2020" t="s">
        <v>328</v>
      </c>
      <c r="G2020" s="5">
        <v>215264</v>
      </c>
    </row>
    <row r="2021" spans="1:7" x14ac:dyDescent="0.35">
      <c r="A2021" t="str">
        <f t="shared" si="94"/>
        <v>Day</v>
      </c>
      <c r="B2021" s="4">
        <f t="shared" si="95"/>
        <v>7</v>
      </c>
      <c r="C2021" s="1">
        <v>45791.328472222223</v>
      </c>
      <c r="D2021" s="1" t="str">
        <f t="shared" si="93"/>
        <v>Wednesday</v>
      </c>
      <c r="E2021" t="s">
        <v>85</v>
      </c>
      <c r="F2021" t="s">
        <v>619</v>
      </c>
      <c r="G2021" s="5">
        <v>169285</v>
      </c>
    </row>
    <row r="2022" spans="1:7" x14ac:dyDescent="0.35">
      <c r="A2022" t="str">
        <f t="shared" si="94"/>
        <v>Day</v>
      </c>
      <c r="B2022" s="4">
        <f t="shared" si="95"/>
        <v>7</v>
      </c>
      <c r="C2022" s="1">
        <v>45791.332638888889</v>
      </c>
      <c r="D2022" s="1" t="str">
        <f t="shared" si="93"/>
        <v>Wednesday</v>
      </c>
      <c r="E2022" t="s">
        <v>114</v>
      </c>
      <c r="F2022" t="s">
        <v>411</v>
      </c>
      <c r="G2022" s="5">
        <v>127612</v>
      </c>
    </row>
    <row r="2023" spans="1:7" x14ac:dyDescent="0.35">
      <c r="A2023" t="str">
        <f t="shared" si="94"/>
        <v>Day</v>
      </c>
      <c r="B2023" s="4">
        <f t="shared" si="95"/>
        <v>8</v>
      </c>
      <c r="C2023" s="1">
        <v>45791.336805555555</v>
      </c>
      <c r="D2023" s="1" t="str">
        <f t="shared" si="93"/>
        <v>Wednesday</v>
      </c>
      <c r="E2023" t="s">
        <v>87</v>
      </c>
      <c r="F2023" t="s">
        <v>449</v>
      </c>
      <c r="G2023" s="5">
        <v>132209</v>
      </c>
    </row>
    <row r="2024" spans="1:7" x14ac:dyDescent="0.35">
      <c r="A2024" t="str">
        <f t="shared" si="94"/>
        <v>Day</v>
      </c>
      <c r="B2024" s="4">
        <f t="shared" si="95"/>
        <v>14</v>
      </c>
      <c r="C2024" s="1">
        <v>45791.588194444441</v>
      </c>
      <c r="D2024" s="1" t="str">
        <f t="shared" si="93"/>
        <v>Wednesday</v>
      </c>
      <c r="E2024" t="s">
        <v>743</v>
      </c>
      <c r="F2024" t="s">
        <v>789</v>
      </c>
      <c r="G2024" s="5">
        <v>7337</v>
      </c>
    </row>
    <row r="2025" spans="1:7" x14ac:dyDescent="0.35">
      <c r="A2025" t="str">
        <f t="shared" si="94"/>
        <v>Day</v>
      </c>
      <c r="B2025" s="4">
        <f t="shared" si="95"/>
        <v>14</v>
      </c>
      <c r="C2025" s="1">
        <v>45791.588194444441</v>
      </c>
      <c r="D2025" s="1" t="str">
        <f t="shared" si="93"/>
        <v>Wednesday</v>
      </c>
      <c r="E2025" t="s">
        <v>743</v>
      </c>
      <c r="F2025" t="s">
        <v>789</v>
      </c>
      <c r="G2025" s="5">
        <v>1718</v>
      </c>
    </row>
    <row r="2026" spans="1:7" x14ac:dyDescent="0.35">
      <c r="A2026" t="str">
        <f t="shared" si="94"/>
        <v>Day</v>
      </c>
      <c r="B2026" s="4">
        <f t="shared" si="95"/>
        <v>14</v>
      </c>
      <c r="C2026" s="1">
        <v>45791.588888888888</v>
      </c>
      <c r="D2026" s="1" t="str">
        <f t="shared" si="93"/>
        <v>Wednesday</v>
      </c>
      <c r="E2026" t="s">
        <v>743</v>
      </c>
      <c r="F2026" t="s">
        <v>746</v>
      </c>
      <c r="G2026" s="5">
        <v>37402</v>
      </c>
    </row>
    <row r="2027" spans="1:7" x14ac:dyDescent="0.35">
      <c r="A2027" t="str">
        <f t="shared" si="94"/>
        <v>Day</v>
      </c>
      <c r="B2027" s="4">
        <f t="shared" si="95"/>
        <v>14</v>
      </c>
      <c r="C2027" s="1">
        <v>45791.589583333334</v>
      </c>
      <c r="D2027" s="1" t="str">
        <f t="shared" si="93"/>
        <v>Wednesday</v>
      </c>
      <c r="E2027" t="s">
        <v>743</v>
      </c>
      <c r="F2027" t="s">
        <v>790</v>
      </c>
      <c r="G2027" s="5">
        <v>16392</v>
      </c>
    </row>
    <row r="2028" spans="1:7" x14ac:dyDescent="0.35">
      <c r="A2028" t="str">
        <f t="shared" si="94"/>
        <v>Day</v>
      </c>
      <c r="B2028" s="4">
        <f t="shared" si="95"/>
        <v>14</v>
      </c>
      <c r="C2028" s="1">
        <v>45791.589583333334</v>
      </c>
      <c r="D2028" s="1" t="str">
        <f t="shared" si="93"/>
        <v>Wednesday</v>
      </c>
      <c r="E2028" t="s">
        <v>743</v>
      </c>
      <c r="F2028" t="s">
        <v>791</v>
      </c>
      <c r="G2028" s="5">
        <v>16020</v>
      </c>
    </row>
    <row r="2029" spans="1:7" x14ac:dyDescent="0.35">
      <c r="A2029" t="str">
        <f t="shared" si="94"/>
        <v>Day</v>
      </c>
      <c r="B2029" s="4">
        <f t="shared" si="95"/>
        <v>14</v>
      </c>
      <c r="C2029" s="1">
        <v>45791.593055555553</v>
      </c>
      <c r="D2029" s="1" t="str">
        <f t="shared" si="93"/>
        <v>Wednesday</v>
      </c>
      <c r="E2029" t="s">
        <v>743</v>
      </c>
      <c r="F2029" t="s">
        <v>745</v>
      </c>
      <c r="G2029" s="5">
        <v>17993</v>
      </c>
    </row>
    <row r="2030" spans="1:7" x14ac:dyDescent="0.35">
      <c r="A2030" t="str">
        <f t="shared" si="94"/>
        <v>Day</v>
      </c>
      <c r="B2030" s="4">
        <f t="shared" si="95"/>
        <v>14</v>
      </c>
      <c r="C2030" s="1">
        <v>45791.615277777775</v>
      </c>
      <c r="D2030" s="1" t="str">
        <f t="shared" si="93"/>
        <v>Wednesday</v>
      </c>
      <c r="E2030" t="s">
        <v>23</v>
      </c>
      <c r="F2030" t="s">
        <v>347</v>
      </c>
      <c r="G2030" s="5">
        <v>211293</v>
      </c>
    </row>
    <row r="2031" spans="1:7" x14ac:dyDescent="0.35">
      <c r="A2031" t="str">
        <f t="shared" si="94"/>
        <v>Day</v>
      </c>
      <c r="B2031" s="4">
        <f t="shared" si="95"/>
        <v>14</v>
      </c>
      <c r="C2031" s="1">
        <v>45791.623611111114</v>
      </c>
      <c r="D2031" s="1" t="str">
        <f t="shared" si="93"/>
        <v>Wednesday</v>
      </c>
      <c r="E2031" t="s">
        <v>93</v>
      </c>
      <c r="F2031" t="s">
        <v>111</v>
      </c>
      <c r="G2031" s="5">
        <v>29701</v>
      </c>
    </row>
    <row r="2032" spans="1:7" x14ac:dyDescent="0.35">
      <c r="A2032" t="str">
        <f t="shared" si="94"/>
        <v>Day</v>
      </c>
      <c r="B2032" s="4">
        <f t="shared" si="95"/>
        <v>8</v>
      </c>
      <c r="C2032" s="1">
        <v>45792.355555555558</v>
      </c>
      <c r="D2032" s="1" t="str">
        <f t="shared" si="93"/>
        <v>Thursday</v>
      </c>
      <c r="E2032" t="s">
        <v>87</v>
      </c>
      <c r="F2032" t="s">
        <v>328</v>
      </c>
      <c r="G2032" s="5">
        <v>164151</v>
      </c>
    </row>
    <row r="2033" spans="1:7" x14ac:dyDescent="0.35">
      <c r="A2033" t="str">
        <f t="shared" si="94"/>
        <v>Day</v>
      </c>
      <c r="B2033" s="4">
        <f t="shared" si="95"/>
        <v>8</v>
      </c>
      <c r="C2033" s="1">
        <v>45792.356249999997</v>
      </c>
      <c r="D2033" s="1" t="str">
        <f t="shared" si="93"/>
        <v>Thursday</v>
      </c>
      <c r="E2033" t="s">
        <v>114</v>
      </c>
      <c r="F2033" t="s">
        <v>411</v>
      </c>
      <c r="G2033" s="5">
        <v>77354</v>
      </c>
    </row>
    <row r="2034" spans="1:7" x14ac:dyDescent="0.35">
      <c r="A2034" t="str">
        <f t="shared" si="94"/>
        <v>Day</v>
      </c>
      <c r="B2034" s="4">
        <f t="shared" si="95"/>
        <v>8</v>
      </c>
      <c r="C2034" s="1">
        <v>45792.357638888891</v>
      </c>
      <c r="D2034" s="1" t="str">
        <f t="shared" si="93"/>
        <v>Thursday</v>
      </c>
      <c r="E2034" t="s">
        <v>85</v>
      </c>
      <c r="F2034" t="s">
        <v>619</v>
      </c>
      <c r="G2034" s="5">
        <v>106765</v>
      </c>
    </row>
    <row r="2035" spans="1:7" x14ac:dyDescent="0.35">
      <c r="A2035" t="str">
        <f t="shared" si="94"/>
        <v>Day</v>
      </c>
      <c r="B2035" s="4">
        <f t="shared" si="95"/>
        <v>8</v>
      </c>
      <c r="C2035" s="1">
        <v>45792.359027777777</v>
      </c>
      <c r="D2035" s="1" t="str">
        <f t="shared" si="93"/>
        <v>Thursday</v>
      </c>
      <c r="E2035" t="s">
        <v>87</v>
      </c>
      <c r="F2035" t="s">
        <v>723</v>
      </c>
      <c r="G2035" s="5">
        <v>123832</v>
      </c>
    </row>
    <row r="2036" spans="1:7" x14ac:dyDescent="0.35">
      <c r="A2036" t="str">
        <f t="shared" si="94"/>
        <v>Day</v>
      </c>
      <c r="B2036" s="4">
        <f t="shared" si="95"/>
        <v>8</v>
      </c>
      <c r="C2036" s="1">
        <v>45792.361805555556</v>
      </c>
      <c r="D2036" s="1" t="str">
        <f t="shared" si="93"/>
        <v>Thursday</v>
      </c>
      <c r="E2036" t="s">
        <v>179</v>
      </c>
      <c r="F2036" t="s">
        <v>317</v>
      </c>
      <c r="G2036" s="5">
        <v>239612</v>
      </c>
    </row>
    <row r="2037" spans="1:7" x14ac:dyDescent="0.35">
      <c r="A2037" t="str">
        <f t="shared" si="94"/>
        <v>Day</v>
      </c>
      <c r="B2037" s="4">
        <f t="shared" si="95"/>
        <v>8</v>
      </c>
      <c r="C2037" s="1">
        <v>45792.366666666669</v>
      </c>
      <c r="D2037" s="1" t="str">
        <f t="shared" si="93"/>
        <v>Thursday</v>
      </c>
      <c r="E2037" t="s">
        <v>93</v>
      </c>
      <c r="F2037" t="s">
        <v>111</v>
      </c>
      <c r="G2037" s="5">
        <v>221217</v>
      </c>
    </row>
    <row r="2038" spans="1:7" x14ac:dyDescent="0.35">
      <c r="A2038" t="str">
        <f t="shared" si="94"/>
        <v>Day</v>
      </c>
      <c r="B2038" s="4">
        <f t="shared" si="95"/>
        <v>8</v>
      </c>
      <c r="C2038" s="1">
        <v>45792.370138888888</v>
      </c>
      <c r="D2038" s="1" t="str">
        <f t="shared" si="93"/>
        <v>Thursday</v>
      </c>
      <c r="E2038" t="s">
        <v>87</v>
      </c>
      <c r="F2038" t="s">
        <v>439</v>
      </c>
      <c r="G2038" s="5">
        <v>122178</v>
      </c>
    </row>
    <row r="2039" spans="1:7" x14ac:dyDescent="0.35">
      <c r="A2039" t="str">
        <f t="shared" si="94"/>
        <v>Day</v>
      </c>
      <c r="B2039" s="4">
        <f t="shared" si="95"/>
        <v>8</v>
      </c>
      <c r="C2039" s="1">
        <v>45792.37222222222</v>
      </c>
      <c r="D2039" s="1" t="str">
        <f t="shared" si="93"/>
        <v>Thursday</v>
      </c>
      <c r="E2039" t="s">
        <v>87</v>
      </c>
      <c r="F2039" t="s">
        <v>121</v>
      </c>
      <c r="G2039" s="5">
        <v>30199</v>
      </c>
    </row>
    <row r="2040" spans="1:7" x14ac:dyDescent="0.35">
      <c r="A2040" t="str">
        <f t="shared" si="94"/>
        <v>Day</v>
      </c>
      <c r="B2040" s="4">
        <f t="shared" si="95"/>
        <v>8</v>
      </c>
      <c r="C2040" s="1">
        <v>45792.37222222222</v>
      </c>
      <c r="D2040" s="1" t="str">
        <f t="shared" si="93"/>
        <v>Thursday</v>
      </c>
      <c r="E2040" t="s">
        <v>85</v>
      </c>
      <c r="F2040" t="s">
        <v>628</v>
      </c>
      <c r="G2040" s="5">
        <v>165818</v>
      </c>
    </row>
    <row r="2041" spans="1:7" x14ac:dyDescent="0.35">
      <c r="A2041" t="str">
        <f t="shared" si="94"/>
        <v>Day</v>
      </c>
      <c r="B2041" s="4">
        <f t="shared" si="95"/>
        <v>13</v>
      </c>
      <c r="C2041" s="1">
        <v>45792.566666666666</v>
      </c>
      <c r="D2041" s="1" t="str">
        <f t="shared" si="93"/>
        <v>Thursday</v>
      </c>
      <c r="E2041" t="s">
        <v>300</v>
      </c>
      <c r="F2041" t="s">
        <v>301</v>
      </c>
      <c r="G2041" s="5">
        <v>202519</v>
      </c>
    </row>
    <row r="2042" spans="1:7" x14ac:dyDescent="0.35">
      <c r="A2042" t="str">
        <f t="shared" si="94"/>
        <v>Day</v>
      </c>
      <c r="B2042" s="4">
        <f t="shared" si="95"/>
        <v>13</v>
      </c>
      <c r="C2042" s="1">
        <v>45792.569444444445</v>
      </c>
      <c r="D2042" s="1" t="str">
        <f t="shared" si="93"/>
        <v>Thursday</v>
      </c>
      <c r="E2042" t="s">
        <v>76</v>
      </c>
      <c r="F2042" t="s">
        <v>667</v>
      </c>
      <c r="G2042" s="5">
        <v>297794</v>
      </c>
    </row>
    <row r="2043" spans="1:7" x14ac:dyDescent="0.35">
      <c r="A2043" t="str">
        <f t="shared" si="94"/>
        <v>Day</v>
      </c>
      <c r="B2043" s="4">
        <f t="shared" si="95"/>
        <v>13</v>
      </c>
      <c r="C2043" s="1">
        <v>45792.571527777778</v>
      </c>
      <c r="D2043" s="1" t="str">
        <f t="shared" si="93"/>
        <v>Thursday</v>
      </c>
      <c r="E2043" t="s">
        <v>74</v>
      </c>
      <c r="F2043" t="s">
        <v>296</v>
      </c>
      <c r="G2043" s="5">
        <v>127357</v>
      </c>
    </row>
    <row r="2044" spans="1:7" x14ac:dyDescent="0.35">
      <c r="A2044" t="str">
        <f t="shared" si="94"/>
        <v>Day</v>
      </c>
      <c r="B2044" s="4">
        <f t="shared" si="95"/>
        <v>13</v>
      </c>
      <c r="C2044" s="1">
        <v>45792.572222222225</v>
      </c>
      <c r="D2044" s="1" t="str">
        <f t="shared" si="93"/>
        <v>Thursday</v>
      </c>
      <c r="E2044" t="s">
        <v>168</v>
      </c>
      <c r="F2044" t="s">
        <v>657</v>
      </c>
      <c r="G2044" s="5">
        <v>15906</v>
      </c>
    </row>
    <row r="2045" spans="1:7" x14ac:dyDescent="0.35">
      <c r="A2045" t="str">
        <f t="shared" si="94"/>
        <v>Day</v>
      </c>
      <c r="B2045" s="4">
        <f t="shared" si="95"/>
        <v>13</v>
      </c>
      <c r="C2045" s="1">
        <v>45792.575694444444</v>
      </c>
      <c r="D2045" s="1" t="str">
        <f t="shared" si="93"/>
        <v>Thursday</v>
      </c>
      <c r="E2045" t="s">
        <v>273</v>
      </c>
      <c r="F2045" t="s">
        <v>664</v>
      </c>
      <c r="G2045" s="5">
        <v>265016</v>
      </c>
    </row>
    <row r="2046" spans="1:7" x14ac:dyDescent="0.35">
      <c r="A2046" t="str">
        <f t="shared" si="94"/>
        <v>Day</v>
      </c>
      <c r="B2046" s="4">
        <f t="shared" si="95"/>
        <v>13</v>
      </c>
      <c r="C2046" s="1">
        <v>45792.576388888891</v>
      </c>
      <c r="D2046" s="1" t="str">
        <f t="shared" si="93"/>
        <v>Thursday</v>
      </c>
      <c r="E2046" t="s">
        <v>476</v>
      </c>
      <c r="F2046" t="s">
        <v>478</v>
      </c>
      <c r="G2046" s="5">
        <v>88336</v>
      </c>
    </row>
    <row r="2047" spans="1:7" x14ac:dyDescent="0.35">
      <c r="A2047" t="str">
        <f t="shared" si="94"/>
        <v>Day</v>
      </c>
      <c r="B2047" s="4">
        <f t="shared" si="95"/>
        <v>14</v>
      </c>
      <c r="C2047" s="1">
        <v>45792.605555555558</v>
      </c>
      <c r="D2047" s="1" t="str">
        <f t="shared" si="93"/>
        <v>Thursday</v>
      </c>
      <c r="E2047" t="s">
        <v>470</v>
      </c>
      <c r="F2047" t="s">
        <v>471</v>
      </c>
      <c r="G2047" s="5">
        <v>117771</v>
      </c>
    </row>
    <row r="2048" spans="1:7" x14ac:dyDescent="0.35">
      <c r="A2048" t="str">
        <f t="shared" si="94"/>
        <v>Day</v>
      </c>
      <c r="B2048" s="4">
        <f t="shared" si="95"/>
        <v>14</v>
      </c>
      <c r="C2048" s="1">
        <v>45792.606249999997</v>
      </c>
      <c r="D2048" s="1" t="str">
        <f t="shared" si="93"/>
        <v>Thursday</v>
      </c>
      <c r="E2048" t="s">
        <v>87</v>
      </c>
      <c r="F2048" t="s">
        <v>223</v>
      </c>
      <c r="G2048" s="5">
        <v>44860</v>
      </c>
    </row>
    <row r="2049" spans="1:7" x14ac:dyDescent="0.35">
      <c r="A2049" t="str">
        <f t="shared" si="94"/>
        <v>Day</v>
      </c>
      <c r="B2049" s="4">
        <f t="shared" si="95"/>
        <v>14</v>
      </c>
      <c r="C2049" s="1">
        <v>45792.61041666667</v>
      </c>
      <c r="D2049" s="1" t="str">
        <f t="shared" si="93"/>
        <v>Thursday</v>
      </c>
      <c r="E2049" t="s">
        <v>288</v>
      </c>
      <c r="F2049" t="s">
        <v>289</v>
      </c>
      <c r="G2049" s="5">
        <v>1021</v>
      </c>
    </row>
    <row r="2050" spans="1:7" x14ac:dyDescent="0.35">
      <c r="A2050" t="str">
        <f t="shared" si="94"/>
        <v>Day</v>
      </c>
      <c r="B2050" s="4">
        <f t="shared" si="95"/>
        <v>14</v>
      </c>
      <c r="C2050" s="1">
        <v>45792.61041666667</v>
      </c>
      <c r="D2050" s="1" t="str">
        <f t="shared" ref="D2050:D2113" si="96">TEXT(C2050, "dddd")</f>
        <v>Thursday</v>
      </c>
      <c r="E2050" t="s">
        <v>273</v>
      </c>
      <c r="F2050" t="s">
        <v>299</v>
      </c>
      <c r="G2050" s="5">
        <v>121719</v>
      </c>
    </row>
    <row r="2051" spans="1:7" x14ac:dyDescent="0.35">
      <c r="A2051" t="str">
        <f t="shared" ref="A2051:A2114" si="97">IF(AND(B2051&gt;=6, B2051&lt;18), "Day", "Night")</f>
        <v>Day</v>
      </c>
      <c r="B2051" s="4">
        <f t="shared" si="95"/>
        <v>14</v>
      </c>
      <c r="C2051" s="1">
        <v>45792.61041666667</v>
      </c>
      <c r="D2051" s="1" t="str">
        <f t="shared" si="96"/>
        <v>Thursday</v>
      </c>
      <c r="E2051" t="s">
        <v>307</v>
      </c>
      <c r="F2051" t="s">
        <v>308</v>
      </c>
      <c r="G2051" s="5">
        <v>1323</v>
      </c>
    </row>
    <row r="2052" spans="1:7" x14ac:dyDescent="0.35">
      <c r="A2052" t="str">
        <f t="shared" si="97"/>
        <v>Day</v>
      </c>
      <c r="B2052" s="4">
        <f t="shared" ref="B2052:B2115" si="98">HOUR(C2052)</f>
        <v>14</v>
      </c>
      <c r="C2052" s="1">
        <v>45792.612500000003</v>
      </c>
      <c r="D2052" s="1" t="str">
        <f t="shared" si="96"/>
        <v>Thursday</v>
      </c>
      <c r="E2052" t="s">
        <v>87</v>
      </c>
      <c r="F2052" t="s">
        <v>438</v>
      </c>
      <c r="G2052" s="5">
        <v>150760</v>
      </c>
    </row>
    <row r="2053" spans="1:7" x14ac:dyDescent="0.35">
      <c r="A2053" t="str">
        <f t="shared" si="97"/>
        <v>Day</v>
      </c>
      <c r="B2053" s="4">
        <f t="shared" si="98"/>
        <v>14</v>
      </c>
      <c r="C2053" s="1">
        <v>45792.614583333336</v>
      </c>
      <c r="D2053" s="1" t="str">
        <f t="shared" si="96"/>
        <v>Thursday</v>
      </c>
      <c r="E2053" t="s">
        <v>87</v>
      </c>
      <c r="F2053" t="s">
        <v>723</v>
      </c>
      <c r="G2053" s="5">
        <v>163481</v>
      </c>
    </row>
    <row r="2054" spans="1:7" x14ac:dyDescent="0.35">
      <c r="A2054" t="str">
        <f t="shared" si="97"/>
        <v>Day</v>
      </c>
      <c r="B2054" s="4">
        <f t="shared" si="98"/>
        <v>14</v>
      </c>
      <c r="C2054" s="1">
        <v>45792.615972222222</v>
      </c>
      <c r="D2054" s="1" t="str">
        <f t="shared" si="96"/>
        <v>Thursday</v>
      </c>
      <c r="E2054" t="s">
        <v>87</v>
      </c>
      <c r="F2054" t="s">
        <v>547</v>
      </c>
      <c r="G2054" s="5">
        <v>158157</v>
      </c>
    </row>
    <row r="2055" spans="1:7" x14ac:dyDescent="0.35">
      <c r="A2055" t="str">
        <f t="shared" si="97"/>
        <v>Day</v>
      </c>
      <c r="B2055" s="4">
        <f t="shared" si="98"/>
        <v>14</v>
      </c>
      <c r="C2055" s="1">
        <v>45792.618055555555</v>
      </c>
      <c r="D2055" s="1" t="str">
        <f t="shared" si="96"/>
        <v>Thursday</v>
      </c>
      <c r="E2055" t="s">
        <v>87</v>
      </c>
      <c r="F2055" t="s">
        <v>436</v>
      </c>
      <c r="G2055" s="5">
        <v>153592</v>
      </c>
    </row>
    <row r="2056" spans="1:7" x14ac:dyDescent="0.35">
      <c r="A2056" t="str">
        <f t="shared" si="97"/>
        <v>Day</v>
      </c>
      <c r="B2056" s="4">
        <f t="shared" si="98"/>
        <v>14</v>
      </c>
      <c r="C2056" s="1">
        <v>45792.620138888888</v>
      </c>
      <c r="D2056" s="1" t="str">
        <f t="shared" si="96"/>
        <v>Thursday</v>
      </c>
      <c r="E2056" t="s">
        <v>87</v>
      </c>
      <c r="F2056" t="s">
        <v>541</v>
      </c>
      <c r="G2056" s="5">
        <v>169138</v>
      </c>
    </row>
    <row r="2057" spans="1:7" x14ac:dyDescent="0.35">
      <c r="A2057" t="str">
        <f t="shared" si="97"/>
        <v>Day</v>
      </c>
      <c r="B2057" s="4">
        <f t="shared" si="98"/>
        <v>14</v>
      </c>
      <c r="C2057" s="1">
        <v>45792.621527777781</v>
      </c>
      <c r="D2057" s="1" t="str">
        <f t="shared" si="96"/>
        <v>Thursday</v>
      </c>
      <c r="E2057" t="s">
        <v>151</v>
      </c>
      <c r="F2057" t="s">
        <v>542</v>
      </c>
      <c r="G2057" s="5">
        <v>124425</v>
      </c>
    </row>
    <row r="2058" spans="1:7" x14ac:dyDescent="0.35">
      <c r="A2058" t="str">
        <f t="shared" si="97"/>
        <v>Day</v>
      </c>
      <c r="B2058" s="4">
        <f t="shared" si="98"/>
        <v>15</v>
      </c>
      <c r="C2058" s="1">
        <v>45792.625</v>
      </c>
      <c r="D2058" s="1" t="str">
        <f t="shared" si="96"/>
        <v>Thursday</v>
      </c>
      <c r="E2058" t="s">
        <v>87</v>
      </c>
      <c r="F2058" t="s">
        <v>544</v>
      </c>
      <c r="G2058" s="5">
        <v>719</v>
      </c>
    </row>
    <row r="2059" spans="1:7" x14ac:dyDescent="0.35">
      <c r="A2059" t="str">
        <f t="shared" si="97"/>
        <v>Day</v>
      </c>
      <c r="B2059" s="4">
        <f t="shared" si="98"/>
        <v>15</v>
      </c>
      <c r="C2059" s="1">
        <v>45792.625</v>
      </c>
      <c r="D2059" s="1" t="str">
        <f t="shared" si="96"/>
        <v>Thursday</v>
      </c>
      <c r="E2059" t="s">
        <v>87</v>
      </c>
      <c r="F2059" t="s">
        <v>539</v>
      </c>
      <c r="G2059" s="5">
        <v>650</v>
      </c>
    </row>
    <row r="2060" spans="1:7" x14ac:dyDescent="0.35">
      <c r="A2060" t="str">
        <f t="shared" si="97"/>
        <v>Day</v>
      </c>
      <c r="B2060" s="4">
        <f t="shared" si="98"/>
        <v>15</v>
      </c>
      <c r="C2060" s="1">
        <v>45792.625</v>
      </c>
      <c r="D2060" s="1" t="str">
        <f t="shared" si="96"/>
        <v>Thursday</v>
      </c>
      <c r="E2060" t="s">
        <v>87</v>
      </c>
      <c r="F2060" t="s">
        <v>425</v>
      </c>
      <c r="G2060" s="5">
        <v>416</v>
      </c>
    </row>
    <row r="2061" spans="1:7" x14ac:dyDescent="0.35">
      <c r="A2061" t="str">
        <f t="shared" si="97"/>
        <v>Day</v>
      </c>
      <c r="B2061" s="4">
        <f t="shared" si="98"/>
        <v>15</v>
      </c>
      <c r="C2061" s="1">
        <v>45792.625</v>
      </c>
      <c r="D2061" s="1" t="str">
        <f t="shared" si="96"/>
        <v>Thursday</v>
      </c>
      <c r="E2061" t="s">
        <v>87</v>
      </c>
      <c r="F2061" t="s">
        <v>449</v>
      </c>
      <c r="G2061" s="5">
        <v>146030</v>
      </c>
    </row>
    <row r="2062" spans="1:7" x14ac:dyDescent="0.35">
      <c r="A2062" t="str">
        <f t="shared" si="97"/>
        <v>Day</v>
      </c>
      <c r="B2062" s="4">
        <f t="shared" si="98"/>
        <v>15</v>
      </c>
      <c r="C2062" s="1">
        <v>45792.625</v>
      </c>
      <c r="D2062" s="1" t="str">
        <f t="shared" si="96"/>
        <v>Thursday</v>
      </c>
      <c r="E2062" t="s">
        <v>201</v>
      </c>
      <c r="F2062" t="s">
        <v>202</v>
      </c>
      <c r="G2062" s="5">
        <v>1532</v>
      </c>
    </row>
    <row r="2063" spans="1:7" x14ac:dyDescent="0.35">
      <c r="A2063" t="str">
        <f t="shared" si="97"/>
        <v>Day</v>
      </c>
      <c r="B2063" s="4">
        <f t="shared" si="98"/>
        <v>15</v>
      </c>
      <c r="C2063" s="1">
        <v>45792.628472222219</v>
      </c>
      <c r="D2063" s="1" t="str">
        <f t="shared" si="96"/>
        <v>Thursday</v>
      </c>
      <c r="E2063" t="s">
        <v>87</v>
      </c>
      <c r="F2063" t="s">
        <v>544</v>
      </c>
      <c r="G2063" s="5">
        <v>193632</v>
      </c>
    </row>
    <row r="2064" spans="1:7" x14ac:dyDescent="0.35">
      <c r="A2064" t="str">
        <f t="shared" si="97"/>
        <v>Day</v>
      </c>
      <c r="B2064" s="4">
        <f t="shared" si="98"/>
        <v>15</v>
      </c>
      <c r="C2064" s="1">
        <v>45792.630555555559</v>
      </c>
      <c r="D2064" s="1" t="str">
        <f t="shared" si="96"/>
        <v>Thursday</v>
      </c>
      <c r="E2064" t="s">
        <v>87</v>
      </c>
      <c r="F2064" t="s">
        <v>539</v>
      </c>
      <c r="G2064" s="5">
        <v>213375</v>
      </c>
    </row>
    <row r="2065" spans="1:7" x14ac:dyDescent="0.35">
      <c r="A2065" t="str">
        <f t="shared" si="97"/>
        <v>Day</v>
      </c>
      <c r="B2065" s="4">
        <f t="shared" si="98"/>
        <v>15</v>
      </c>
      <c r="C2065" s="1">
        <v>45792.632638888892</v>
      </c>
      <c r="D2065" s="1" t="str">
        <f t="shared" si="96"/>
        <v>Thursday</v>
      </c>
      <c r="E2065" t="s">
        <v>245</v>
      </c>
      <c r="F2065" t="s">
        <v>246</v>
      </c>
      <c r="G2065" s="5">
        <v>159339</v>
      </c>
    </row>
    <row r="2066" spans="1:7" x14ac:dyDescent="0.35">
      <c r="A2066" t="str">
        <f t="shared" si="97"/>
        <v>Day</v>
      </c>
      <c r="B2066" s="4">
        <f t="shared" si="98"/>
        <v>15</v>
      </c>
      <c r="C2066" s="1">
        <v>45792.633333333331</v>
      </c>
      <c r="D2066" s="1" t="str">
        <f t="shared" si="96"/>
        <v>Thursday</v>
      </c>
      <c r="E2066" t="s">
        <v>87</v>
      </c>
      <c r="F2066" t="s">
        <v>540</v>
      </c>
      <c r="G2066" s="5">
        <v>91483</v>
      </c>
    </row>
    <row r="2067" spans="1:7" x14ac:dyDescent="0.35">
      <c r="A2067" t="str">
        <f t="shared" si="97"/>
        <v>Day</v>
      </c>
      <c r="B2067" s="4">
        <f t="shared" si="98"/>
        <v>15</v>
      </c>
      <c r="C2067" s="1">
        <v>45792.634722222225</v>
      </c>
      <c r="D2067" s="1" t="str">
        <f t="shared" si="96"/>
        <v>Thursday</v>
      </c>
      <c r="E2067" t="s">
        <v>87</v>
      </c>
      <c r="F2067" t="s">
        <v>466</v>
      </c>
      <c r="G2067" s="5">
        <v>148225</v>
      </c>
    </row>
    <row r="2068" spans="1:7" x14ac:dyDescent="0.35">
      <c r="A2068" t="str">
        <f t="shared" si="97"/>
        <v>Day</v>
      </c>
      <c r="B2068" s="4">
        <f t="shared" si="98"/>
        <v>15</v>
      </c>
      <c r="C2068" s="1">
        <v>45792.636805555558</v>
      </c>
      <c r="D2068" s="1" t="str">
        <f t="shared" si="96"/>
        <v>Thursday</v>
      </c>
      <c r="E2068" t="s">
        <v>87</v>
      </c>
      <c r="F2068" t="s">
        <v>386</v>
      </c>
      <c r="G2068" s="5">
        <v>152328</v>
      </c>
    </row>
    <row r="2069" spans="1:7" x14ac:dyDescent="0.35">
      <c r="A2069" t="str">
        <f t="shared" si="97"/>
        <v>Day</v>
      </c>
      <c r="B2069" s="4">
        <f t="shared" si="98"/>
        <v>15</v>
      </c>
      <c r="C2069" s="1">
        <v>45792.638194444444</v>
      </c>
      <c r="D2069" s="1" t="str">
        <f t="shared" si="96"/>
        <v>Thursday</v>
      </c>
      <c r="E2069" t="s">
        <v>87</v>
      </c>
      <c r="F2069" t="s">
        <v>88</v>
      </c>
      <c r="G2069" s="5">
        <v>125480</v>
      </c>
    </row>
    <row r="2070" spans="1:7" x14ac:dyDescent="0.35">
      <c r="A2070" t="str">
        <f t="shared" si="97"/>
        <v>Day</v>
      </c>
      <c r="B2070" s="4">
        <f t="shared" si="98"/>
        <v>15</v>
      </c>
      <c r="C2070" s="1">
        <v>45792.63958333333</v>
      </c>
      <c r="D2070" s="1" t="str">
        <f t="shared" si="96"/>
        <v>Thursday</v>
      </c>
      <c r="E2070" t="s">
        <v>87</v>
      </c>
      <c r="F2070" t="s">
        <v>534</v>
      </c>
      <c r="G2070" s="5">
        <v>140000</v>
      </c>
    </row>
    <row r="2071" spans="1:7" x14ac:dyDescent="0.35">
      <c r="A2071" t="str">
        <f t="shared" si="97"/>
        <v>Day</v>
      </c>
      <c r="B2071" s="4">
        <f t="shared" si="98"/>
        <v>15</v>
      </c>
      <c r="C2071" s="1">
        <v>45792.64166666667</v>
      </c>
      <c r="D2071" s="1" t="str">
        <f t="shared" si="96"/>
        <v>Thursday</v>
      </c>
      <c r="E2071" t="s">
        <v>87</v>
      </c>
      <c r="F2071" t="s">
        <v>546</v>
      </c>
      <c r="G2071" s="5">
        <v>167142</v>
      </c>
    </row>
    <row r="2072" spans="1:7" x14ac:dyDescent="0.35">
      <c r="A2072" t="str">
        <f t="shared" si="97"/>
        <v>Day</v>
      </c>
      <c r="B2072" s="4">
        <f t="shared" si="98"/>
        <v>15</v>
      </c>
      <c r="C2072" s="1">
        <v>45792.643055555556</v>
      </c>
      <c r="D2072" s="1" t="str">
        <f t="shared" si="96"/>
        <v>Thursday</v>
      </c>
      <c r="E2072" t="s">
        <v>87</v>
      </c>
      <c r="F2072" t="s">
        <v>323</v>
      </c>
      <c r="G2072" s="5">
        <v>159100</v>
      </c>
    </row>
    <row r="2073" spans="1:7" x14ac:dyDescent="0.35">
      <c r="A2073" t="str">
        <f t="shared" si="97"/>
        <v>Day</v>
      </c>
      <c r="B2073" s="4">
        <f t="shared" si="98"/>
        <v>15</v>
      </c>
      <c r="C2073" s="1">
        <v>45792.644444444442</v>
      </c>
      <c r="D2073" s="1" t="str">
        <f t="shared" si="96"/>
        <v>Thursday</v>
      </c>
      <c r="E2073" t="s">
        <v>87</v>
      </c>
      <c r="F2073" t="s">
        <v>435</v>
      </c>
      <c r="G2073" s="5">
        <v>115611</v>
      </c>
    </row>
    <row r="2074" spans="1:7" x14ac:dyDescent="0.35">
      <c r="A2074" t="str">
        <f t="shared" si="97"/>
        <v>Day</v>
      </c>
      <c r="B2074" s="4">
        <f t="shared" si="98"/>
        <v>15</v>
      </c>
      <c r="C2074" s="1">
        <v>45792.644444444442</v>
      </c>
      <c r="D2074" s="1" t="str">
        <f t="shared" si="96"/>
        <v>Thursday</v>
      </c>
      <c r="E2074" t="s">
        <v>87</v>
      </c>
      <c r="F2074" t="s">
        <v>538</v>
      </c>
      <c r="G2074" s="5">
        <v>1277</v>
      </c>
    </row>
    <row r="2075" spans="1:7" x14ac:dyDescent="0.35">
      <c r="A2075" t="str">
        <f t="shared" si="97"/>
        <v>Day</v>
      </c>
      <c r="B2075" s="4">
        <f t="shared" si="98"/>
        <v>15</v>
      </c>
      <c r="C2075" s="1">
        <v>45792.644444444442</v>
      </c>
      <c r="D2075" s="1" t="str">
        <f t="shared" si="96"/>
        <v>Thursday</v>
      </c>
      <c r="E2075" t="s">
        <v>87</v>
      </c>
      <c r="F2075" t="s">
        <v>548</v>
      </c>
      <c r="G2075" s="5">
        <v>1091</v>
      </c>
    </row>
    <row r="2076" spans="1:7" x14ac:dyDescent="0.35">
      <c r="A2076" t="str">
        <f t="shared" si="97"/>
        <v>Day</v>
      </c>
      <c r="B2076" s="4">
        <f t="shared" si="98"/>
        <v>15</v>
      </c>
      <c r="C2076" s="1">
        <v>45792.644444444442</v>
      </c>
      <c r="D2076" s="1" t="str">
        <f t="shared" si="96"/>
        <v>Thursday</v>
      </c>
      <c r="E2076" t="s">
        <v>87</v>
      </c>
      <c r="F2076" t="s">
        <v>535</v>
      </c>
      <c r="G2076" s="5">
        <v>998</v>
      </c>
    </row>
    <row r="2077" spans="1:7" x14ac:dyDescent="0.35">
      <c r="A2077" t="str">
        <f t="shared" si="97"/>
        <v>Day</v>
      </c>
      <c r="B2077" s="4">
        <f t="shared" si="98"/>
        <v>15</v>
      </c>
      <c r="C2077" s="1">
        <v>45792.644444444442</v>
      </c>
      <c r="D2077" s="1" t="str">
        <f t="shared" si="96"/>
        <v>Thursday</v>
      </c>
      <c r="E2077" t="s">
        <v>87</v>
      </c>
      <c r="F2077" t="s">
        <v>533</v>
      </c>
      <c r="G2077" s="5">
        <v>1346</v>
      </c>
    </row>
    <row r="2078" spans="1:7" x14ac:dyDescent="0.35">
      <c r="A2078" t="str">
        <f t="shared" si="97"/>
        <v>Day</v>
      </c>
      <c r="B2078" s="4">
        <f t="shared" si="98"/>
        <v>16</v>
      </c>
      <c r="C2078" s="1">
        <v>45792.677083333336</v>
      </c>
      <c r="D2078" s="1" t="str">
        <f t="shared" si="96"/>
        <v>Thursday</v>
      </c>
      <c r="E2078" t="s">
        <v>87</v>
      </c>
      <c r="F2078" t="s">
        <v>131</v>
      </c>
      <c r="G2078" s="5">
        <v>1648</v>
      </c>
    </row>
    <row r="2079" spans="1:7" x14ac:dyDescent="0.35">
      <c r="A2079" t="str">
        <f t="shared" si="97"/>
        <v>Day</v>
      </c>
      <c r="B2079" s="4">
        <f t="shared" si="98"/>
        <v>16</v>
      </c>
      <c r="C2079" s="1">
        <v>45792.677083333336</v>
      </c>
      <c r="D2079" s="1" t="str">
        <f t="shared" si="96"/>
        <v>Thursday</v>
      </c>
      <c r="E2079" t="s">
        <v>192</v>
      </c>
      <c r="F2079" t="s">
        <v>422</v>
      </c>
      <c r="G2079" s="5">
        <v>1114</v>
      </c>
    </row>
    <row r="2080" spans="1:7" x14ac:dyDescent="0.35">
      <c r="A2080" t="str">
        <f t="shared" si="97"/>
        <v>Day</v>
      </c>
      <c r="B2080" s="4">
        <f t="shared" si="98"/>
        <v>16</v>
      </c>
      <c r="C2080" s="1">
        <v>45792.677083333336</v>
      </c>
      <c r="D2080" s="1" t="str">
        <f t="shared" si="96"/>
        <v>Thursday</v>
      </c>
      <c r="E2080" t="s">
        <v>192</v>
      </c>
      <c r="F2080" t="s">
        <v>391</v>
      </c>
      <c r="G2080" s="5">
        <v>1509</v>
      </c>
    </row>
    <row r="2081" spans="1:7" x14ac:dyDescent="0.35">
      <c r="A2081" t="str">
        <f t="shared" si="97"/>
        <v>Day</v>
      </c>
      <c r="B2081" s="4">
        <f t="shared" si="98"/>
        <v>16</v>
      </c>
      <c r="C2081" s="1">
        <v>45792.677083333336</v>
      </c>
      <c r="D2081" s="1" t="str">
        <f t="shared" si="96"/>
        <v>Thursday</v>
      </c>
      <c r="E2081" t="s">
        <v>87</v>
      </c>
      <c r="F2081" t="s">
        <v>219</v>
      </c>
      <c r="G2081" s="5">
        <v>216246</v>
      </c>
    </row>
    <row r="2082" spans="1:7" x14ac:dyDescent="0.35">
      <c r="A2082" t="str">
        <f t="shared" si="97"/>
        <v>Day</v>
      </c>
      <c r="B2082" s="4">
        <f t="shared" si="98"/>
        <v>17</v>
      </c>
      <c r="C2082" s="1">
        <v>45792.73541666667</v>
      </c>
      <c r="D2082" s="1" t="str">
        <f t="shared" si="96"/>
        <v>Thursday</v>
      </c>
      <c r="E2082" t="s">
        <v>87</v>
      </c>
      <c r="F2082" t="s">
        <v>121</v>
      </c>
      <c r="G2082" s="5">
        <v>92531</v>
      </c>
    </row>
    <row r="2083" spans="1:7" x14ac:dyDescent="0.35">
      <c r="A2083" t="str">
        <f t="shared" si="97"/>
        <v>Day</v>
      </c>
      <c r="B2083" s="4">
        <f t="shared" si="98"/>
        <v>17</v>
      </c>
      <c r="C2083" s="1">
        <v>45792.736805555556</v>
      </c>
      <c r="D2083" s="1" t="str">
        <f t="shared" si="96"/>
        <v>Thursday</v>
      </c>
      <c r="E2083" t="s">
        <v>87</v>
      </c>
      <c r="F2083" t="s">
        <v>121</v>
      </c>
      <c r="G2083" s="5">
        <v>33512</v>
      </c>
    </row>
    <row r="2084" spans="1:7" x14ac:dyDescent="0.35">
      <c r="A2084" t="str">
        <f t="shared" si="97"/>
        <v>Day</v>
      </c>
      <c r="B2084" s="4">
        <f t="shared" si="98"/>
        <v>17</v>
      </c>
      <c r="C2084" s="1">
        <v>45792.738194444442</v>
      </c>
      <c r="D2084" s="1" t="str">
        <f t="shared" si="96"/>
        <v>Thursday</v>
      </c>
      <c r="E2084" t="s">
        <v>87</v>
      </c>
      <c r="F2084" t="s">
        <v>328</v>
      </c>
      <c r="G2084" s="5">
        <v>119884</v>
      </c>
    </row>
    <row r="2085" spans="1:7" x14ac:dyDescent="0.35">
      <c r="A2085" t="str">
        <f t="shared" si="97"/>
        <v>Day</v>
      </c>
      <c r="B2085" s="4">
        <f t="shared" si="98"/>
        <v>17</v>
      </c>
      <c r="C2085" s="1">
        <v>45792.739583333336</v>
      </c>
      <c r="D2085" s="1" t="str">
        <f t="shared" si="96"/>
        <v>Thursday</v>
      </c>
      <c r="E2085" t="s">
        <v>56</v>
      </c>
      <c r="F2085" t="s">
        <v>741</v>
      </c>
      <c r="G2085" s="5">
        <v>105859</v>
      </c>
    </row>
    <row r="2086" spans="1:7" x14ac:dyDescent="0.35">
      <c r="A2086" t="str">
        <f t="shared" si="97"/>
        <v>Day</v>
      </c>
      <c r="B2086" s="4">
        <f t="shared" si="98"/>
        <v>17</v>
      </c>
      <c r="C2086" s="1">
        <v>45792.740972222222</v>
      </c>
      <c r="D2086" s="1" t="str">
        <f t="shared" si="96"/>
        <v>Thursday</v>
      </c>
      <c r="E2086" t="s">
        <v>105</v>
      </c>
      <c r="F2086" t="s">
        <v>792</v>
      </c>
      <c r="G2086" s="5">
        <v>82286</v>
      </c>
    </row>
    <row r="2087" spans="1:7" x14ac:dyDescent="0.35">
      <c r="A2087" t="str">
        <f t="shared" si="97"/>
        <v>Day</v>
      </c>
      <c r="B2087" s="4">
        <f t="shared" si="98"/>
        <v>17</v>
      </c>
      <c r="C2087" s="1">
        <v>45792.741666666669</v>
      </c>
      <c r="D2087" s="1" t="str">
        <f t="shared" si="96"/>
        <v>Thursday</v>
      </c>
      <c r="E2087" t="s">
        <v>793</v>
      </c>
      <c r="F2087" t="s">
        <v>794</v>
      </c>
      <c r="G2087" s="5">
        <v>76295</v>
      </c>
    </row>
    <row r="2088" spans="1:7" x14ac:dyDescent="0.35">
      <c r="A2088" t="str">
        <f t="shared" si="97"/>
        <v>Day</v>
      </c>
      <c r="B2088" s="4">
        <f t="shared" si="98"/>
        <v>17</v>
      </c>
      <c r="C2088" s="1">
        <v>45792.743055555555</v>
      </c>
      <c r="D2088" s="1" t="str">
        <f t="shared" si="96"/>
        <v>Thursday</v>
      </c>
      <c r="E2088" t="s">
        <v>764</v>
      </c>
      <c r="F2088" t="s">
        <v>765</v>
      </c>
      <c r="G2088" s="5">
        <v>0</v>
      </c>
    </row>
    <row r="2089" spans="1:7" x14ac:dyDescent="0.35">
      <c r="A2089" t="str">
        <f t="shared" si="97"/>
        <v>Day</v>
      </c>
      <c r="B2089" s="4">
        <f t="shared" si="98"/>
        <v>17</v>
      </c>
      <c r="C2089" s="1">
        <v>45792.743055555555</v>
      </c>
      <c r="D2089" s="1" t="str">
        <f t="shared" si="96"/>
        <v>Thursday</v>
      </c>
      <c r="E2089" t="s">
        <v>23</v>
      </c>
      <c r="F2089" t="s">
        <v>104</v>
      </c>
      <c r="G2089" s="5">
        <v>77902</v>
      </c>
    </row>
    <row r="2090" spans="1:7" x14ac:dyDescent="0.35">
      <c r="A2090" t="str">
        <f t="shared" si="97"/>
        <v>Day</v>
      </c>
      <c r="B2090" s="4">
        <f t="shared" si="98"/>
        <v>17</v>
      </c>
      <c r="C2090" s="1">
        <v>45792.743055555555</v>
      </c>
      <c r="D2090" s="1" t="str">
        <f t="shared" si="96"/>
        <v>Thursday</v>
      </c>
      <c r="E2090" t="s">
        <v>201</v>
      </c>
      <c r="F2090" t="s">
        <v>202</v>
      </c>
      <c r="G2090" s="5">
        <v>0</v>
      </c>
    </row>
    <row r="2091" spans="1:7" x14ac:dyDescent="0.35">
      <c r="A2091" t="str">
        <f t="shared" si="97"/>
        <v>Day</v>
      </c>
      <c r="B2091" s="4">
        <f t="shared" si="98"/>
        <v>17</v>
      </c>
      <c r="C2091" s="1">
        <v>45792.746527777781</v>
      </c>
      <c r="D2091" s="1" t="str">
        <f t="shared" si="96"/>
        <v>Thursday</v>
      </c>
      <c r="E2091" t="s">
        <v>447</v>
      </c>
      <c r="F2091" t="s">
        <v>448</v>
      </c>
      <c r="G2091" s="5">
        <v>323337</v>
      </c>
    </row>
    <row r="2092" spans="1:7" x14ac:dyDescent="0.35">
      <c r="A2092" t="str">
        <f t="shared" si="97"/>
        <v>Day</v>
      </c>
      <c r="B2092" s="4">
        <f t="shared" si="98"/>
        <v>17</v>
      </c>
      <c r="C2092" s="1">
        <v>45792.74722222222</v>
      </c>
      <c r="D2092" s="1" t="str">
        <f t="shared" si="96"/>
        <v>Thursday</v>
      </c>
      <c r="E2092" t="s">
        <v>82</v>
      </c>
      <c r="F2092" t="s">
        <v>83</v>
      </c>
      <c r="G2092" s="5">
        <v>68429</v>
      </c>
    </row>
    <row r="2093" spans="1:7" x14ac:dyDescent="0.35">
      <c r="A2093" t="str">
        <f t="shared" si="97"/>
        <v>Day</v>
      </c>
      <c r="B2093" s="4">
        <f t="shared" si="98"/>
        <v>17</v>
      </c>
      <c r="C2093" s="1">
        <v>45792.748611111114</v>
      </c>
      <c r="D2093" s="1" t="str">
        <f t="shared" si="96"/>
        <v>Thursday</v>
      </c>
      <c r="E2093" t="s">
        <v>78</v>
      </c>
      <c r="F2093" t="s">
        <v>139</v>
      </c>
      <c r="G2093" s="5">
        <v>109644</v>
      </c>
    </row>
    <row r="2094" spans="1:7" x14ac:dyDescent="0.35">
      <c r="A2094" t="str">
        <f t="shared" si="97"/>
        <v>Day</v>
      </c>
      <c r="B2094" s="4">
        <f t="shared" si="98"/>
        <v>17</v>
      </c>
      <c r="C2094" s="1">
        <v>45792.749305555553</v>
      </c>
      <c r="D2094" s="1" t="str">
        <f t="shared" si="96"/>
        <v>Thursday</v>
      </c>
      <c r="E2094" t="s">
        <v>151</v>
      </c>
      <c r="F2094" t="s">
        <v>152</v>
      </c>
      <c r="G2094" s="5">
        <v>37291</v>
      </c>
    </row>
    <row r="2095" spans="1:7" x14ac:dyDescent="0.35">
      <c r="A2095" t="str">
        <f t="shared" si="97"/>
        <v>Night</v>
      </c>
      <c r="B2095" s="4">
        <f t="shared" si="98"/>
        <v>18</v>
      </c>
      <c r="C2095" s="1">
        <v>45792.751388888886</v>
      </c>
      <c r="D2095" s="1" t="str">
        <f t="shared" si="96"/>
        <v>Thursday</v>
      </c>
      <c r="E2095" t="s">
        <v>146</v>
      </c>
      <c r="F2095" t="s">
        <v>154</v>
      </c>
      <c r="G2095" s="5">
        <v>144497</v>
      </c>
    </row>
    <row r="2096" spans="1:7" x14ac:dyDescent="0.35">
      <c r="A2096" t="str">
        <f t="shared" si="97"/>
        <v>Night</v>
      </c>
      <c r="B2096" s="4">
        <f t="shared" si="98"/>
        <v>18</v>
      </c>
      <c r="C2096" s="1">
        <v>45792.75277777778</v>
      </c>
      <c r="D2096" s="1" t="str">
        <f t="shared" si="96"/>
        <v>Thursday</v>
      </c>
      <c r="E2096" t="s">
        <v>146</v>
      </c>
      <c r="F2096" t="s">
        <v>147</v>
      </c>
      <c r="G2096" s="5">
        <v>1091</v>
      </c>
    </row>
    <row r="2097" spans="1:7" x14ac:dyDescent="0.35">
      <c r="A2097" t="str">
        <f t="shared" si="97"/>
        <v>Night</v>
      </c>
      <c r="B2097" s="4">
        <f t="shared" si="98"/>
        <v>18</v>
      </c>
      <c r="C2097" s="1">
        <v>45792.75277777778</v>
      </c>
      <c r="D2097" s="1" t="str">
        <f t="shared" si="96"/>
        <v>Thursday</v>
      </c>
      <c r="E2097" t="s">
        <v>105</v>
      </c>
      <c r="F2097" t="s">
        <v>148</v>
      </c>
      <c r="G2097" s="5">
        <v>1021</v>
      </c>
    </row>
    <row r="2098" spans="1:7" x14ac:dyDescent="0.35">
      <c r="A2098" t="str">
        <f t="shared" si="97"/>
        <v>Night</v>
      </c>
      <c r="B2098" s="4">
        <f t="shared" si="98"/>
        <v>18</v>
      </c>
      <c r="C2098" s="1">
        <v>45792.75277777778</v>
      </c>
      <c r="D2098" s="1" t="str">
        <f t="shared" si="96"/>
        <v>Thursday</v>
      </c>
      <c r="E2098" t="s">
        <v>133</v>
      </c>
      <c r="F2098" t="s">
        <v>145</v>
      </c>
      <c r="G2098" s="5">
        <v>5549</v>
      </c>
    </row>
    <row r="2099" spans="1:7" x14ac:dyDescent="0.35">
      <c r="A2099" t="str">
        <f t="shared" si="97"/>
        <v>Night</v>
      </c>
      <c r="B2099" s="4">
        <f t="shared" si="98"/>
        <v>18</v>
      </c>
      <c r="C2099" s="1">
        <v>45792.75277777778</v>
      </c>
      <c r="D2099" s="1" t="str">
        <f t="shared" si="96"/>
        <v>Thursday</v>
      </c>
      <c r="E2099" t="s">
        <v>133</v>
      </c>
      <c r="F2099" t="s">
        <v>138</v>
      </c>
      <c r="G2099" s="5">
        <v>123761</v>
      </c>
    </row>
    <row r="2100" spans="1:7" x14ac:dyDescent="0.35">
      <c r="A2100" t="str">
        <f t="shared" si="97"/>
        <v>Night</v>
      </c>
      <c r="B2100" s="4">
        <f t="shared" si="98"/>
        <v>18</v>
      </c>
      <c r="C2100" s="1">
        <v>45792.75277777778</v>
      </c>
      <c r="D2100" s="1" t="str">
        <f t="shared" si="96"/>
        <v>Thursday</v>
      </c>
      <c r="E2100" t="s">
        <v>80</v>
      </c>
      <c r="F2100" t="s">
        <v>81</v>
      </c>
      <c r="G2100" s="5">
        <v>1160</v>
      </c>
    </row>
    <row r="2101" spans="1:7" x14ac:dyDescent="0.35">
      <c r="A2101" t="str">
        <f t="shared" si="97"/>
        <v>Night</v>
      </c>
      <c r="B2101" s="4">
        <f t="shared" si="98"/>
        <v>18</v>
      </c>
      <c r="C2101" s="1">
        <v>45792.75277777778</v>
      </c>
      <c r="D2101" s="1" t="str">
        <f t="shared" si="96"/>
        <v>Thursday</v>
      </c>
      <c r="E2101" t="s">
        <v>143</v>
      </c>
      <c r="F2101" t="s">
        <v>144</v>
      </c>
      <c r="G2101" s="5">
        <v>882</v>
      </c>
    </row>
    <row r="2102" spans="1:7" x14ac:dyDescent="0.35">
      <c r="A2102" t="str">
        <f t="shared" si="97"/>
        <v>Night</v>
      </c>
      <c r="B2102" s="4">
        <f t="shared" si="98"/>
        <v>18</v>
      </c>
      <c r="C2102" s="1">
        <v>45792.75277777778</v>
      </c>
      <c r="D2102" s="1" t="str">
        <f t="shared" si="96"/>
        <v>Thursday</v>
      </c>
      <c r="E2102" t="s">
        <v>156</v>
      </c>
      <c r="F2102" t="s">
        <v>157</v>
      </c>
      <c r="G2102" s="5">
        <v>1764</v>
      </c>
    </row>
    <row r="2103" spans="1:7" x14ac:dyDescent="0.35">
      <c r="A2103" t="str">
        <f t="shared" si="97"/>
        <v>Night</v>
      </c>
      <c r="B2103" s="4">
        <f t="shared" si="98"/>
        <v>18</v>
      </c>
      <c r="C2103" s="1">
        <v>45792.754861111112</v>
      </c>
      <c r="D2103" s="1" t="str">
        <f t="shared" si="96"/>
        <v>Thursday</v>
      </c>
      <c r="E2103" t="s">
        <v>82</v>
      </c>
      <c r="F2103" t="s">
        <v>141</v>
      </c>
      <c r="G2103" s="5">
        <v>87817</v>
      </c>
    </row>
    <row r="2104" spans="1:7" x14ac:dyDescent="0.35">
      <c r="A2104" t="str">
        <f t="shared" si="97"/>
        <v>Night</v>
      </c>
      <c r="B2104" s="4">
        <f t="shared" si="98"/>
        <v>18</v>
      </c>
      <c r="C2104" s="1">
        <v>45792.756944444445</v>
      </c>
      <c r="D2104" s="1" t="str">
        <f t="shared" si="96"/>
        <v>Thursday</v>
      </c>
      <c r="E2104" t="s">
        <v>458</v>
      </c>
      <c r="F2104" t="s">
        <v>459</v>
      </c>
      <c r="G2104" s="5">
        <v>140712</v>
      </c>
    </row>
    <row r="2105" spans="1:7" x14ac:dyDescent="0.35">
      <c r="A2105" t="str">
        <f t="shared" si="97"/>
        <v>Night</v>
      </c>
      <c r="B2105" s="4">
        <f t="shared" si="98"/>
        <v>18</v>
      </c>
      <c r="C2105" s="1">
        <v>45792.758333333331</v>
      </c>
      <c r="D2105" s="1" t="str">
        <f t="shared" si="96"/>
        <v>Thursday</v>
      </c>
      <c r="E2105" t="s">
        <v>135</v>
      </c>
      <c r="F2105" t="s">
        <v>136</v>
      </c>
      <c r="G2105" s="5">
        <v>125901</v>
      </c>
    </row>
    <row r="2106" spans="1:7" x14ac:dyDescent="0.35">
      <c r="A2106" t="str">
        <f t="shared" si="97"/>
        <v>Night</v>
      </c>
      <c r="B2106" s="4">
        <f t="shared" si="98"/>
        <v>18</v>
      </c>
      <c r="C2106" s="1">
        <v>45792.759722222225</v>
      </c>
      <c r="D2106" s="1" t="str">
        <f t="shared" si="96"/>
        <v>Thursday</v>
      </c>
      <c r="E2106" t="s">
        <v>82</v>
      </c>
      <c r="F2106" t="s">
        <v>153</v>
      </c>
      <c r="G2106" s="5">
        <v>127725</v>
      </c>
    </row>
    <row r="2107" spans="1:7" x14ac:dyDescent="0.35">
      <c r="A2107" t="str">
        <f t="shared" si="97"/>
        <v>Night</v>
      </c>
      <c r="B2107" s="4">
        <f t="shared" si="98"/>
        <v>18</v>
      </c>
      <c r="C2107" s="1">
        <v>45792.759722222225</v>
      </c>
      <c r="D2107" s="1" t="str">
        <f t="shared" si="96"/>
        <v>Thursday</v>
      </c>
      <c r="E2107" t="s">
        <v>74</v>
      </c>
      <c r="F2107" t="s">
        <v>142</v>
      </c>
      <c r="G2107" s="5">
        <v>2693</v>
      </c>
    </row>
    <row r="2108" spans="1:7" x14ac:dyDescent="0.35">
      <c r="A2108" t="str">
        <f t="shared" si="97"/>
        <v>Night</v>
      </c>
      <c r="B2108" s="4">
        <f t="shared" si="98"/>
        <v>18</v>
      </c>
      <c r="C2108" s="1">
        <v>45792.759722222225</v>
      </c>
      <c r="D2108" s="1" t="str">
        <f t="shared" si="96"/>
        <v>Thursday</v>
      </c>
      <c r="E2108" t="s">
        <v>133</v>
      </c>
      <c r="F2108" t="s">
        <v>140</v>
      </c>
      <c r="G2108" s="5">
        <v>1044</v>
      </c>
    </row>
    <row r="2109" spans="1:7" x14ac:dyDescent="0.35">
      <c r="A2109" t="str">
        <f t="shared" si="97"/>
        <v>Night</v>
      </c>
      <c r="B2109" s="4">
        <f t="shared" si="98"/>
        <v>18</v>
      </c>
      <c r="C2109" s="1">
        <v>45792.759722222225</v>
      </c>
      <c r="D2109" s="1" t="str">
        <f t="shared" si="96"/>
        <v>Thursday</v>
      </c>
      <c r="E2109" t="s">
        <v>80</v>
      </c>
      <c r="F2109" t="s">
        <v>155</v>
      </c>
      <c r="G2109" s="5">
        <v>1253</v>
      </c>
    </row>
    <row r="2110" spans="1:7" x14ac:dyDescent="0.35">
      <c r="A2110" t="str">
        <f t="shared" si="97"/>
        <v>Night</v>
      </c>
      <c r="B2110" s="4">
        <f t="shared" si="98"/>
        <v>18</v>
      </c>
      <c r="C2110" s="1">
        <v>45792.761805555558</v>
      </c>
      <c r="D2110" s="1" t="str">
        <f t="shared" si="96"/>
        <v>Thursday</v>
      </c>
      <c r="E2110" t="s">
        <v>80</v>
      </c>
      <c r="F2110" t="s">
        <v>84</v>
      </c>
      <c r="G2110" s="5">
        <v>164074</v>
      </c>
    </row>
    <row r="2111" spans="1:7" x14ac:dyDescent="0.35">
      <c r="A2111" t="str">
        <f t="shared" si="97"/>
        <v>Night</v>
      </c>
      <c r="B2111" s="4">
        <f t="shared" si="98"/>
        <v>18</v>
      </c>
      <c r="C2111" s="1">
        <v>45792.763194444444</v>
      </c>
      <c r="D2111" s="1" t="str">
        <f t="shared" si="96"/>
        <v>Thursday</v>
      </c>
      <c r="E2111" t="s">
        <v>78</v>
      </c>
      <c r="F2111" t="s">
        <v>79</v>
      </c>
      <c r="G2111" s="5">
        <v>159336</v>
      </c>
    </row>
    <row r="2112" spans="1:7" x14ac:dyDescent="0.35">
      <c r="A2112" t="str">
        <f t="shared" si="97"/>
        <v>Day</v>
      </c>
      <c r="B2112" s="4">
        <f t="shared" si="98"/>
        <v>7</v>
      </c>
      <c r="C2112" s="1">
        <v>45793.324305555558</v>
      </c>
      <c r="D2112" s="1" t="str">
        <f t="shared" si="96"/>
        <v>Friday</v>
      </c>
      <c r="E2112" t="s">
        <v>50</v>
      </c>
      <c r="F2112" t="s">
        <v>795</v>
      </c>
      <c r="G2112" s="5">
        <v>0</v>
      </c>
    </row>
    <row r="2113" spans="1:7" x14ac:dyDescent="0.35">
      <c r="A2113" t="str">
        <f t="shared" si="97"/>
        <v>Day</v>
      </c>
      <c r="B2113" s="4">
        <f t="shared" si="98"/>
        <v>7</v>
      </c>
      <c r="C2113" s="1">
        <v>45793.324305555558</v>
      </c>
      <c r="D2113" s="1" t="str">
        <f t="shared" si="96"/>
        <v>Friday</v>
      </c>
      <c r="E2113" t="s">
        <v>133</v>
      </c>
      <c r="F2113" t="s">
        <v>134</v>
      </c>
      <c r="G2113" s="5">
        <v>181822</v>
      </c>
    </row>
    <row r="2114" spans="1:7" x14ac:dyDescent="0.35">
      <c r="A2114" t="str">
        <f t="shared" si="97"/>
        <v>Day</v>
      </c>
      <c r="B2114" s="4">
        <f t="shared" si="98"/>
        <v>7</v>
      </c>
      <c r="C2114" s="1">
        <v>45793.324305555558</v>
      </c>
      <c r="D2114" s="1" t="str">
        <f t="shared" ref="D2114:D2177" si="99">TEXT(C2114, "dddd")</f>
        <v>Friday</v>
      </c>
      <c r="E2114" t="s">
        <v>149</v>
      </c>
      <c r="F2114" t="s">
        <v>150</v>
      </c>
      <c r="G2114" s="5">
        <v>8559</v>
      </c>
    </row>
    <row r="2115" spans="1:7" x14ac:dyDescent="0.35">
      <c r="A2115" t="str">
        <f t="shared" ref="A2115:A2178" si="100">IF(AND(B2115&gt;=6, B2115&lt;18), "Day", "Night")</f>
        <v>Day</v>
      </c>
      <c r="B2115" s="4">
        <f t="shared" si="98"/>
        <v>7</v>
      </c>
      <c r="C2115" s="1">
        <v>45793.324305555558</v>
      </c>
      <c r="D2115" s="1" t="str">
        <f t="shared" si="99"/>
        <v>Friday</v>
      </c>
      <c r="E2115" t="s">
        <v>160</v>
      </c>
      <c r="F2115" t="s">
        <v>161</v>
      </c>
      <c r="G2115" s="5">
        <v>0</v>
      </c>
    </row>
    <row r="2116" spans="1:7" x14ac:dyDescent="0.35">
      <c r="A2116" t="str">
        <f t="shared" si="100"/>
        <v>Day</v>
      </c>
      <c r="B2116" s="4">
        <f t="shared" ref="B2116:B2179" si="101">HOUR(C2116)</f>
        <v>13</v>
      </c>
      <c r="C2116" s="1">
        <v>45793.563194444447</v>
      </c>
      <c r="D2116" s="1" t="str">
        <f t="shared" si="99"/>
        <v>Friday</v>
      </c>
      <c r="E2116" t="s">
        <v>76</v>
      </c>
      <c r="F2116" t="s">
        <v>77</v>
      </c>
      <c r="G2116" s="5">
        <v>225999</v>
      </c>
    </row>
    <row r="2117" spans="1:7" x14ac:dyDescent="0.35">
      <c r="A2117" t="str">
        <f t="shared" si="100"/>
        <v>Day</v>
      </c>
      <c r="B2117" s="4">
        <f t="shared" si="101"/>
        <v>13</v>
      </c>
      <c r="C2117" s="1">
        <v>45793.56527777778</v>
      </c>
      <c r="D2117" s="1" t="str">
        <f t="shared" si="99"/>
        <v>Friday</v>
      </c>
      <c r="E2117" t="s">
        <v>470</v>
      </c>
      <c r="F2117" t="s">
        <v>471</v>
      </c>
      <c r="G2117" s="5">
        <v>209273</v>
      </c>
    </row>
    <row r="2118" spans="1:7" x14ac:dyDescent="0.35">
      <c r="A2118" t="str">
        <f t="shared" si="100"/>
        <v>Day</v>
      </c>
      <c r="B2118" s="4">
        <f t="shared" si="101"/>
        <v>13</v>
      </c>
      <c r="C2118" s="1">
        <v>45793.566666666666</v>
      </c>
      <c r="D2118" s="1" t="str">
        <f t="shared" si="99"/>
        <v>Friday</v>
      </c>
      <c r="E2118" t="s">
        <v>481</v>
      </c>
      <c r="F2118" t="s">
        <v>482</v>
      </c>
      <c r="G2118" s="5">
        <v>96853</v>
      </c>
    </row>
    <row r="2119" spans="1:7" x14ac:dyDescent="0.35">
      <c r="A2119" t="str">
        <f t="shared" si="100"/>
        <v>Day</v>
      </c>
      <c r="B2119" s="4">
        <f t="shared" si="101"/>
        <v>17</v>
      </c>
      <c r="C2119" s="1">
        <v>45793.730555555558</v>
      </c>
      <c r="D2119" s="1" t="str">
        <f t="shared" si="99"/>
        <v>Friday</v>
      </c>
      <c r="E2119" t="s">
        <v>184</v>
      </c>
      <c r="F2119" t="s">
        <v>796</v>
      </c>
      <c r="G2119" s="5">
        <v>3473</v>
      </c>
    </row>
    <row r="2120" spans="1:7" x14ac:dyDescent="0.35">
      <c r="A2120" t="str">
        <f t="shared" si="100"/>
        <v>Day</v>
      </c>
      <c r="B2120" s="4">
        <f t="shared" si="101"/>
        <v>17</v>
      </c>
      <c r="C2120" s="1">
        <v>45793.730555555558</v>
      </c>
      <c r="D2120" s="1" t="str">
        <f t="shared" si="99"/>
        <v>Friday</v>
      </c>
      <c r="E2120" t="s">
        <v>281</v>
      </c>
      <c r="F2120" t="s">
        <v>282</v>
      </c>
      <c r="G2120" s="5">
        <v>231874</v>
      </c>
    </row>
    <row r="2121" spans="1:7" x14ac:dyDescent="0.35">
      <c r="A2121" t="str">
        <f t="shared" si="100"/>
        <v>Day</v>
      </c>
      <c r="B2121" s="4">
        <f t="shared" si="101"/>
        <v>14</v>
      </c>
      <c r="C2121" s="1">
        <v>45799.583333333336</v>
      </c>
      <c r="D2121" s="1" t="str">
        <f t="shared" si="99"/>
        <v>Thursday</v>
      </c>
      <c r="E2121" t="s">
        <v>770</v>
      </c>
      <c r="F2121" t="s">
        <v>771</v>
      </c>
      <c r="G2121" s="5">
        <v>98573</v>
      </c>
    </row>
    <row r="2122" spans="1:7" x14ac:dyDescent="0.35">
      <c r="A2122" t="str">
        <f t="shared" si="100"/>
        <v>Day</v>
      </c>
      <c r="B2122" s="4">
        <f t="shared" si="101"/>
        <v>14</v>
      </c>
      <c r="C2122" s="1">
        <v>45799.586805555555</v>
      </c>
      <c r="D2122" s="1" t="str">
        <f t="shared" si="99"/>
        <v>Thursday</v>
      </c>
      <c r="E2122" t="s">
        <v>770</v>
      </c>
      <c r="F2122" t="s">
        <v>771</v>
      </c>
      <c r="G2122" s="5">
        <v>977</v>
      </c>
    </row>
    <row r="2123" spans="1:7" x14ac:dyDescent="0.35">
      <c r="A2123" t="str">
        <f t="shared" si="100"/>
        <v>Day</v>
      </c>
      <c r="B2123" s="4">
        <f t="shared" si="101"/>
        <v>14</v>
      </c>
      <c r="C2123" s="1">
        <v>45799.586805555555</v>
      </c>
      <c r="D2123" s="1" t="str">
        <f t="shared" si="99"/>
        <v>Thursday</v>
      </c>
      <c r="E2123" t="s">
        <v>770</v>
      </c>
      <c r="F2123" t="s">
        <v>771</v>
      </c>
      <c r="G2123" s="5">
        <v>2133</v>
      </c>
    </row>
    <row r="2124" spans="1:7" x14ac:dyDescent="0.35">
      <c r="A2124" t="str">
        <f t="shared" si="100"/>
        <v>Day</v>
      </c>
      <c r="B2124" s="4">
        <f t="shared" si="101"/>
        <v>14</v>
      </c>
      <c r="C2124" s="1">
        <v>45799.586805555555</v>
      </c>
      <c r="D2124" s="1" t="str">
        <f t="shared" si="99"/>
        <v>Thursday</v>
      </c>
      <c r="E2124" t="s">
        <v>87</v>
      </c>
      <c r="F2124" t="s">
        <v>439</v>
      </c>
      <c r="G2124" s="5">
        <v>206863</v>
      </c>
    </row>
    <row r="2125" spans="1:7" x14ac:dyDescent="0.35">
      <c r="A2125" t="str">
        <f t="shared" si="100"/>
        <v>Day</v>
      </c>
      <c r="B2125" s="4">
        <f t="shared" si="101"/>
        <v>14</v>
      </c>
      <c r="C2125" s="1">
        <v>45799.588194444441</v>
      </c>
      <c r="D2125" s="1" t="str">
        <f t="shared" si="99"/>
        <v>Thursday</v>
      </c>
      <c r="E2125" t="s">
        <v>245</v>
      </c>
      <c r="F2125" t="s">
        <v>246</v>
      </c>
      <c r="G2125" s="5">
        <v>128943</v>
      </c>
    </row>
    <row r="2126" spans="1:7" x14ac:dyDescent="0.35">
      <c r="A2126" t="str">
        <f t="shared" si="100"/>
        <v>Day</v>
      </c>
      <c r="B2126" s="4">
        <f t="shared" si="101"/>
        <v>14</v>
      </c>
      <c r="C2126" s="1">
        <v>45799.590277777781</v>
      </c>
      <c r="D2126" s="1" t="str">
        <f t="shared" si="99"/>
        <v>Thursday</v>
      </c>
      <c r="E2126" t="s">
        <v>87</v>
      </c>
      <c r="F2126" t="s">
        <v>438</v>
      </c>
      <c r="G2126" s="5">
        <v>150760</v>
      </c>
    </row>
    <row r="2127" spans="1:7" x14ac:dyDescent="0.35">
      <c r="A2127" t="str">
        <f t="shared" si="100"/>
        <v>Day</v>
      </c>
      <c r="B2127" s="4">
        <f t="shared" si="101"/>
        <v>14</v>
      </c>
      <c r="C2127" s="1">
        <v>45799.591666666667</v>
      </c>
      <c r="D2127" s="1" t="str">
        <f t="shared" si="99"/>
        <v>Thursday</v>
      </c>
      <c r="E2127" t="s">
        <v>87</v>
      </c>
      <c r="F2127" t="s">
        <v>219</v>
      </c>
      <c r="G2127" s="5">
        <v>143940</v>
      </c>
    </row>
    <row r="2128" spans="1:7" x14ac:dyDescent="0.35">
      <c r="A2128" t="str">
        <f t="shared" si="100"/>
        <v>Day</v>
      </c>
      <c r="B2128" s="4">
        <f t="shared" si="101"/>
        <v>14</v>
      </c>
      <c r="C2128" s="1">
        <v>45799.593055555553</v>
      </c>
      <c r="D2128" s="1" t="str">
        <f t="shared" si="99"/>
        <v>Thursday</v>
      </c>
      <c r="E2128" t="s">
        <v>87</v>
      </c>
      <c r="F2128" t="s">
        <v>131</v>
      </c>
      <c r="G2128" s="5">
        <v>111020</v>
      </c>
    </row>
    <row r="2129" spans="1:7" x14ac:dyDescent="0.35">
      <c r="A2129" t="str">
        <f t="shared" si="100"/>
        <v>Day</v>
      </c>
      <c r="B2129" s="4">
        <f t="shared" si="101"/>
        <v>14</v>
      </c>
      <c r="C2129" s="1">
        <v>45799.594444444447</v>
      </c>
      <c r="D2129" s="1" t="str">
        <f t="shared" si="99"/>
        <v>Thursday</v>
      </c>
      <c r="E2129" t="s">
        <v>87</v>
      </c>
      <c r="F2129" t="s">
        <v>541</v>
      </c>
      <c r="G2129" s="5">
        <v>135513</v>
      </c>
    </row>
    <row r="2130" spans="1:7" x14ac:dyDescent="0.35">
      <c r="A2130" t="str">
        <f t="shared" si="100"/>
        <v>Day</v>
      </c>
      <c r="B2130" s="4">
        <f t="shared" si="101"/>
        <v>14</v>
      </c>
      <c r="C2130" s="1">
        <v>45799.59652777778</v>
      </c>
      <c r="D2130" s="1" t="str">
        <f t="shared" si="99"/>
        <v>Thursday</v>
      </c>
      <c r="E2130" t="s">
        <v>87</v>
      </c>
      <c r="F2130" t="s">
        <v>328</v>
      </c>
      <c r="G2130" s="5">
        <v>164151</v>
      </c>
    </row>
    <row r="2131" spans="1:7" x14ac:dyDescent="0.35">
      <c r="A2131" t="str">
        <f t="shared" si="100"/>
        <v>Day</v>
      </c>
      <c r="B2131" s="4">
        <f t="shared" si="101"/>
        <v>14</v>
      </c>
      <c r="C2131" s="1">
        <v>45799.597916666666</v>
      </c>
      <c r="D2131" s="1" t="str">
        <f t="shared" si="99"/>
        <v>Thursday</v>
      </c>
      <c r="E2131" t="s">
        <v>87</v>
      </c>
      <c r="F2131" t="s">
        <v>535</v>
      </c>
      <c r="G2131" s="5">
        <v>157422</v>
      </c>
    </row>
    <row r="2132" spans="1:7" x14ac:dyDescent="0.35">
      <c r="A2132" t="str">
        <f t="shared" si="100"/>
        <v>Day</v>
      </c>
      <c r="B2132" s="4">
        <f t="shared" si="101"/>
        <v>14</v>
      </c>
      <c r="C2132" s="1">
        <v>45799.603472222225</v>
      </c>
      <c r="D2132" s="1" t="str">
        <f t="shared" si="99"/>
        <v>Thursday</v>
      </c>
      <c r="E2132" t="s">
        <v>87</v>
      </c>
      <c r="F2132" t="s">
        <v>723</v>
      </c>
      <c r="G2132" s="5">
        <v>163481</v>
      </c>
    </row>
    <row r="2133" spans="1:7" x14ac:dyDescent="0.35">
      <c r="A2133" t="str">
        <f t="shared" si="100"/>
        <v>Day</v>
      </c>
      <c r="B2133" s="4">
        <f t="shared" si="101"/>
        <v>14</v>
      </c>
      <c r="C2133" s="1">
        <v>45799.624305555553</v>
      </c>
      <c r="D2133" s="1" t="str">
        <f t="shared" si="99"/>
        <v>Thursday</v>
      </c>
      <c r="E2133" t="s">
        <v>87</v>
      </c>
      <c r="F2133" t="s">
        <v>88</v>
      </c>
      <c r="G2133" s="5">
        <v>5544</v>
      </c>
    </row>
    <row r="2134" spans="1:7" x14ac:dyDescent="0.35">
      <c r="A2134" t="str">
        <f t="shared" si="100"/>
        <v>Day</v>
      </c>
      <c r="B2134" s="4">
        <f t="shared" si="101"/>
        <v>14</v>
      </c>
      <c r="C2134" s="1">
        <v>45799.624305555553</v>
      </c>
      <c r="D2134" s="1" t="str">
        <f t="shared" si="99"/>
        <v>Thursday</v>
      </c>
      <c r="E2134" t="s">
        <v>87</v>
      </c>
      <c r="F2134" t="s">
        <v>466</v>
      </c>
      <c r="G2134" s="5">
        <v>141769</v>
      </c>
    </row>
    <row r="2135" spans="1:7" x14ac:dyDescent="0.35">
      <c r="A2135" t="str">
        <f t="shared" si="100"/>
        <v>Day</v>
      </c>
      <c r="B2135" s="4">
        <f t="shared" si="101"/>
        <v>15</v>
      </c>
      <c r="C2135" s="1">
        <v>45799.62777777778</v>
      </c>
      <c r="D2135" s="1" t="str">
        <f t="shared" si="99"/>
        <v>Thursday</v>
      </c>
      <c r="E2135" t="s">
        <v>87</v>
      </c>
      <c r="F2135" t="s">
        <v>544</v>
      </c>
      <c r="G2135" s="5">
        <v>193380</v>
      </c>
    </row>
    <row r="2136" spans="1:7" x14ac:dyDescent="0.35">
      <c r="A2136" t="str">
        <f t="shared" si="100"/>
        <v>Day</v>
      </c>
      <c r="B2136" s="4">
        <f t="shared" si="101"/>
        <v>15</v>
      </c>
      <c r="C2136" s="1">
        <v>45799.632638888892</v>
      </c>
      <c r="D2136" s="1" t="str">
        <f t="shared" si="99"/>
        <v>Thursday</v>
      </c>
      <c r="E2136" t="s">
        <v>87</v>
      </c>
      <c r="F2136" t="s">
        <v>386</v>
      </c>
      <c r="G2136" s="5">
        <v>192062</v>
      </c>
    </row>
    <row r="2137" spans="1:7" x14ac:dyDescent="0.35">
      <c r="A2137" t="str">
        <f t="shared" si="100"/>
        <v>Day</v>
      </c>
      <c r="B2137" s="4">
        <f t="shared" si="101"/>
        <v>15</v>
      </c>
      <c r="C2137" s="1">
        <v>45799.635416666664</v>
      </c>
      <c r="D2137" s="1" t="str">
        <f t="shared" si="99"/>
        <v>Thursday</v>
      </c>
      <c r="E2137" t="s">
        <v>87</v>
      </c>
      <c r="F2137" t="s">
        <v>449</v>
      </c>
      <c r="G2137" s="5">
        <v>157614</v>
      </c>
    </row>
    <row r="2138" spans="1:7" x14ac:dyDescent="0.35">
      <c r="A2138" t="str">
        <f t="shared" si="100"/>
        <v>Day</v>
      </c>
      <c r="B2138" s="4">
        <f t="shared" si="101"/>
        <v>15</v>
      </c>
      <c r="C2138" s="1">
        <v>45799.637499999997</v>
      </c>
      <c r="D2138" s="1" t="str">
        <f t="shared" si="99"/>
        <v>Thursday</v>
      </c>
      <c r="E2138" t="s">
        <v>87</v>
      </c>
      <c r="F2138" t="s">
        <v>240</v>
      </c>
      <c r="G2138" s="5">
        <v>1563</v>
      </c>
    </row>
    <row r="2139" spans="1:7" x14ac:dyDescent="0.35">
      <c r="A2139" t="str">
        <f t="shared" si="100"/>
        <v>Day</v>
      </c>
      <c r="B2139" s="4">
        <f t="shared" si="101"/>
        <v>15</v>
      </c>
      <c r="C2139" s="1">
        <v>45799.637499999997</v>
      </c>
      <c r="D2139" s="1" t="str">
        <f t="shared" si="99"/>
        <v>Thursday</v>
      </c>
      <c r="E2139" t="s">
        <v>87</v>
      </c>
      <c r="F2139" t="s">
        <v>435</v>
      </c>
      <c r="G2139" s="5">
        <v>474</v>
      </c>
    </row>
    <row r="2140" spans="1:7" x14ac:dyDescent="0.35">
      <c r="A2140" t="str">
        <f t="shared" si="100"/>
        <v>Day</v>
      </c>
      <c r="B2140" s="4">
        <f t="shared" si="101"/>
        <v>15</v>
      </c>
      <c r="C2140" s="1">
        <v>45799.637499999997</v>
      </c>
      <c r="D2140" s="1" t="str">
        <f t="shared" si="99"/>
        <v>Thursday</v>
      </c>
      <c r="E2140" t="s">
        <v>87</v>
      </c>
      <c r="F2140" t="s">
        <v>537</v>
      </c>
      <c r="G2140" s="5">
        <v>1033</v>
      </c>
    </row>
    <row r="2141" spans="1:7" x14ac:dyDescent="0.35">
      <c r="A2141" t="str">
        <f t="shared" si="100"/>
        <v>Day</v>
      </c>
      <c r="B2141" s="4">
        <f t="shared" si="101"/>
        <v>15</v>
      </c>
      <c r="C2141" s="1">
        <v>45799.637499999997</v>
      </c>
      <c r="D2141" s="1" t="str">
        <f t="shared" si="99"/>
        <v>Thursday</v>
      </c>
      <c r="E2141" t="s">
        <v>87</v>
      </c>
      <c r="F2141" t="s">
        <v>538</v>
      </c>
      <c r="G2141" s="5">
        <v>953</v>
      </c>
    </row>
    <row r="2142" spans="1:7" x14ac:dyDescent="0.35">
      <c r="A2142" t="str">
        <f t="shared" si="100"/>
        <v>Day</v>
      </c>
      <c r="B2142" s="4">
        <f t="shared" si="101"/>
        <v>15</v>
      </c>
      <c r="C2142" s="1">
        <v>45799.637499999997</v>
      </c>
      <c r="D2142" s="1" t="str">
        <f t="shared" si="99"/>
        <v>Thursday</v>
      </c>
      <c r="E2142" t="s">
        <v>87</v>
      </c>
      <c r="F2142" t="s">
        <v>546</v>
      </c>
      <c r="G2142" s="5">
        <v>783</v>
      </c>
    </row>
    <row r="2143" spans="1:7" x14ac:dyDescent="0.35">
      <c r="A2143" t="str">
        <f t="shared" si="100"/>
        <v>Day</v>
      </c>
      <c r="B2143" s="4">
        <f t="shared" si="101"/>
        <v>15</v>
      </c>
      <c r="C2143" s="1">
        <v>45799.637499999997</v>
      </c>
      <c r="D2143" s="1" t="str">
        <f t="shared" si="99"/>
        <v>Thursday</v>
      </c>
      <c r="E2143" t="s">
        <v>87</v>
      </c>
      <c r="F2143" t="s">
        <v>533</v>
      </c>
      <c r="G2143" s="5">
        <v>151179</v>
      </c>
    </row>
    <row r="2144" spans="1:7" x14ac:dyDescent="0.35">
      <c r="A2144" t="str">
        <f t="shared" si="100"/>
        <v>Day</v>
      </c>
      <c r="B2144" s="4">
        <f t="shared" si="101"/>
        <v>15</v>
      </c>
      <c r="C2144" s="1">
        <v>45799.637499999997</v>
      </c>
      <c r="D2144" s="1" t="str">
        <f t="shared" si="99"/>
        <v>Thursday</v>
      </c>
      <c r="E2144" t="s">
        <v>87</v>
      </c>
      <c r="F2144" t="s">
        <v>536</v>
      </c>
      <c r="G2144" s="5">
        <v>7689</v>
      </c>
    </row>
    <row r="2145" spans="1:7" x14ac:dyDescent="0.35">
      <c r="A2145" t="str">
        <f t="shared" si="100"/>
        <v>Day</v>
      </c>
      <c r="B2145" s="4">
        <f t="shared" si="101"/>
        <v>15</v>
      </c>
      <c r="C2145" s="1">
        <v>45799.637499999997</v>
      </c>
      <c r="D2145" s="1" t="str">
        <f t="shared" si="99"/>
        <v>Thursday</v>
      </c>
      <c r="E2145" t="s">
        <v>87</v>
      </c>
      <c r="F2145" t="s">
        <v>404</v>
      </c>
      <c r="G2145" s="5">
        <v>1553</v>
      </c>
    </row>
    <row r="2146" spans="1:7" x14ac:dyDescent="0.35">
      <c r="A2146" t="str">
        <f t="shared" si="100"/>
        <v>Day</v>
      </c>
      <c r="B2146" s="4">
        <f t="shared" si="101"/>
        <v>15</v>
      </c>
      <c r="C2146" s="1">
        <v>45799.63958333333</v>
      </c>
      <c r="D2146" s="1" t="str">
        <f t="shared" si="99"/>
        <v>Thursday</v>
      </c>
      <c r="E2146" t="s">
        <v>192</v>
      </c>
      <c r="F2146" t="s">
        <v>422</v>
      </c>
      <c r="G2146" s="5">
        <v>1673</v>
      </c>
    </row>
    <row r="2147" spans="1:7" x14ac:dyDescent="0.35">
      <c r="A2147" t="str">
        <f t="shared" si="100"/>
        <v>Day</v>
      </c>
      <c r="B2147" s="4">
        <f t="shared" si="101"/>
        <v>15</v>
      </c>
      <c r="C2147" s="1">
        <v>45799.63958333333</v>
      </c>
      <c r="D2147" s="1" t="str">
        <f t="shared" si="99"/>
        <v>Thursday</v>
      </c>
      <c r="E2147" t="s">
        <v>192</v>
      </c>
      <c r="F2147" t="s">
        <v>391</v>
      </c>
      <c r="G2147" s="5">
        <v>210833</v>
      </c>
    </row>
    <row r="2148" spans="1:7" x14ac:dyDescent="0.35">
      <c r="A2148" t="str">
        <f t="shared" si="100"/>
        <v>Day</v>
      </c>
      <c r="B2148" s="4">
        <f t="shared" si="101"/>
        <v>15</v>
      </c>
      <c r="C2148" s="1">
        <v>45799.63958333333</v>
      </c>
      <c r="D2148" s="1" t="str">
        <f t="shared" si="99"/>
        <v>Thursday</v>
      </c>
      <c r="E2148" t="s">
        <v>87</v>
      </c>
      <c r="F2148" t="s">
        <v>540</v>
      </c>
      <c r="G2148" s="5">
        <v>3343</v>
      </c>
    </row>
    <row r="2149" spans="1:7" x14ac:dyDescent="0.35">
      <c r="A2149" t="str">
        <f t="shared" si="100"/>
        <v>Day</v>
      </c>
      <c r="B2149" s="4">
        <f t="shared" si="101"/>
        <v>15</v>
      </c>
      <c r="C2149" s="1">
        <v>45799.64166666667</v>
      </c>
      <c r="D2149" s="1" t="str">
        <f t="shared" si="99"/>
        <v>Thursday</v>
      </c>
      <c r="E2149" t="s">
        <v>201</v>
      </c>
      <c r="F2149" t="s">
        <v>202</v>
      </c>
      <c r="G2149" s="5">
        <v>184800</v>
      </c>
    </row>
    <row r="2150" spans="1:7" x14ac:dyDescent="0.35">
      <c r="A2150" t="str">
        <f t="shared" si="100"/>
        <v>Day</v>
      </c>
      <c r="B2150" s="4">
        <f t="shared" si="101"/>
        <v>15</v>
      </c>
      <c r="C2150" s="1">
        <v>45799.642361111109</v>
      </c>
      <c r="D2150" s="1" t="str">
        <f t="shared" si="99"/>
        <v>Thursday</v>
      </c>
      <c r="E2150" t="s">
        <v>87</v>
      </c>
      <c r="F2150" t="s">
        <v>532</v>
      </c>
      <c r="G2150" s="5">
        <v>72992</v>
      </c>
    </row>
    <row r="2151" spans="1:7" x14ac:dyDescent="0.35">
      <c r="A2151" t="str">
        <f t="shared" si="100"/>
        <v>Day</v>
      </c>
      <c r="B2151" s="4">
        <f t="shared" si="101"/>
        <v>15</v>
      </c>
      <c r="C2151" s="1">
        <v>45799.645138888889</v>
      </c>
      <c r="D2151" s="1" t="str">
        <f t="shared" si="99"/>
        <v>Thursday</v>
      </c>
      <c r="E2151" t="s">
        <v>87</v>
      </c>
      <c r="F2151" t="s">
        <v>425</v>
      </c>
      <c r="G2151" s="5">
        <v>187782</v>
      </c>
    </row>
    <row r="2152" spans="1:7" x14ac:dyDescent="0.35">
      <c r="A2152" t="str">
        <f t="shared" si="100"/>
        <v>Day</v>
      </c>
      <c r="B2152" s="4">
        <f t="shared" si="101"/>
        <v>15</v>
      </c>
      <c r="C2152" s="1">
        <v>45799.652083333334</v>
      </c>
      <c r="D2152" s="1" t="str">
        <f t="shared" si="99"/>
        <v>Thursday</v>
      </c>
      <c r="E2152" t="s">
        <v>87</v>
      </c>
      <c r="F2152" t="s">
        <v>436</v>
      </c>
      <c r="G2152" s="5">
        <v>153592</v>
      </c>
    </row>
    <row r="2153" spans="1:7" x14ac:dyDescent="0.35">
      <c r="A2153" t="str">
        <f t="shared" si="100"/>
        <v>Day</v>
      </c>
      <c r="B2153" s="4">
        <f t="shared" si="101"/>
        <v>15</v>
      </c>
      <c r="C2153" s="1">
        <v>45799.654861111114</v>
      </c>
      <c r="D2153" s="1" t="str">
        <f t="shared" si="99"/>
        <v>Thursday</v>
      </c>
      <c r="E2153" t="s">
        <v>87</v>
      </c>
      <c r="F2153" t="s">
        <v>125</v>
      </c>
      <c r="G2153" s="5">
        <v>227456</v>
      </c>
    </row>
    <row r="2154" spans="1:7" x14ac:dyDescent="0.35">
      <c r="A2154" t="str">
        <f t="shared" si="100"/>
        <v>Day</v>
      </c>
      <c r="B2154" s="4">
        <f t="shared" si="101"/>
        <v>15</v>
      </c>
      <c r="C2154" s="1">
        <v>45799.657638888886</v>
      </c>
      <c r="D2154" s="1" t="str">
        <f t="shared" si="99"/>
        <v>Thursday</v>
      </c>
      <c r="E2154" t="s">
        <v>151</v>
      </c>
      <c r="F2154" t="s">
        <v>542</v>
      </c>
      <c r="G2154" s="5">
        <v>122871</v>
      </c>
    </row>
    <row r="2155" spans="1:7" x14ac:dyDescent="0.35">
      <c r="A2155" t="str">
        <f t="shared" si="100"/>
        <v>Day</v>
      </c>
      <c r="B2155" s="4">
        <f t="shared" si="101"/>
        <v>15</v>
      </c>
      <c r="C2155" s="1">
        <v>45799.65902777778</v>
      </c>
      <c r="D2155" s="1" t="str">
        <f t="shared" si="99"/>
        <v>Thursday</v>
      </c>
      <c r="E2155" t="s">
        <v>87</v>
      </c>
      <c r="F2155" t="s">
        <v>548</v>
      </c>
      <c r="G2155" s="5">
        <v>71443</v>
      </c>
    </row>
    <row r="2156" spans="1:7" x14ac:dyDescent="0.35">
      <c r="A2156" t="str">
        <f t="shared" si="100"/>
        <v>Night</v>
      </c>
      <c r="B2156" s="4">
        <f t="shared" si="101"/>
        <v>20</v>
      </c>
      <c r="C2156" s="1">
        <v>45801.874305555553</v>
      </c>
      <c r="D2156" s="1" t="str">
        <f t="shared" si="99"/>
        <v>Saturday</v>
      </c>
      <c r="E2156" t="s">
        <v>87</v>
      </c>
      <c r="F2156" t="s">
        <v>723</v>
      </c>
      <c r="G2156" s="5">
        <v>55048</v>
      </c>
    </row>
    <row r="2157" spans="1:7" x14ac:dyDescent="0.35">
      <c r="A2157" t="str">
        <f t="shared" si="100"/>
        <v>Night</v>
      </c>
      <c r="B2157" s="4">
        <f t="shared" si="101"/>
        <v>21</v>
      </c>
      <c r="C2157" s="1">
        <v>45801.875694444447</v>
      </c>
      <c r="D2157" s="1" t="str">
        <f t="shared" si="99"/>
        <v>Saturday</v>
      </c>
      <c r="E2157" t="s">
        <v>273</v>
      </c>
      <c r="F2157" t="s">
        <v>274</v>
      </c>
      <c r="G2157" s="5">
        <v>6153</v>
      </c>
    </row>
    <row r="2158" spans="1:7" x14ac:dyDescent="0.35">
      <c r="A2158" t="str">
        <f t="shared" si="100"/>
        <v>Night</v>
      </c>
      <c r="B2158" s="4">
        <f t="shared" si="101"/>
        <v>21</v>
      </c>
      <c r="C2158" s="1">
        <v>45801.875694444447</v>
      </c>
      <c r="D2158" s="1" t="str">
        <f t="shared" si="99"/>
        <v>Saturday</v>
      </c>
      <c r="E2158" t="s">
        <v>87</v>
      </c>
      <c r="F2158" t="s">
        <v>723</v>
      </c>
      <c r="G2158" s="5">
        <v>106000</v>
      </c>
    </row>
    <row r="2159" spans="1:7" x14ac:dyDescent="0.35">
      <c r="A2159" t="str">
        <f t="shared" si="100"/>
        <v>Night</v>
      </c>
      <c r="B2159" s="4">
        <f t="shared" si="101"/>
        <v>21</v>
      </c>
      <c r="C2159" s="1">
        <v>45801.875694444447</v>
      </c>
      <c r="D2159" s="1" t="str">
        <f t="shared" si="99"/>
        <v>Saturday</v>
      </c>
      <c r="E2159" t="s">
        <v>179</v>
      </c>
      <c r="F2159" t="s">
        <v>180</v>
      </c>
      <c r="G2159" s="5">
        <v>4318</v>
      </c>
    </row>
    <row r="2160" spans="1:7" x14ac:dyDescent="0.35">
      <c r="A2160" t="str">
        <f t="shared" si="100"/>
        <v>Night</v>
      </c>
      <c r="B2160" s="4">
        <f t="shared" si="101"/>
        <v>21</v>
      </c>
      <c r="C2160" s="1">
        <v>45801.878472222219</v>
      </c>
      <c r="D2160" s="1" t="str">
        <f t="shared" si="99"/>
        <v>Saturday</v>
      </c>
      <c r="E2160" t="s">
        <v>300</v>
      </c>
      <c r="F2160" t="s">
        <v>301</v>
      </c>
      <c r="G2160" s="5">
        <v>150906</v>
      </c>
    </row>
    <row r="2161" spans="1:7" x14ac:dyDescent="0.35">
      <c r="A2161" t="str">
        <f t="shared" si="100"/>
        <v>Night</v>
      </c>
      <c r="B2161" s="4">
        <f t="shared" si="101"/>
        <v>21</v>
      </c>
      <c r="C2161" s="1">
        <v>45801.880555555559</v>
      </c>
      <c r="D2161" s="1" t="str">
        <f t="shared" si="99"/>
        <v>Saturday</v>
      </c>
      <c r="E2161" t="s">
        <v>179</v>
      </c>
      <c r="F2161" t="s">
        <v>317</v>
      </c>
      <c r="G2161" s="5">
        <v>186549</v>
      </c>
    </row>
    <row r="2162" spans="1:7" x14ac:dyDescent="0.35">
      <c r="A2162" t="str">
        <f t="shared" si="100"/>
        <v>Night</v>
      </c>
      <c r="B2162" s="4">
        <f t="shared" si="101"/>
        <v>21</v>
      </c>
      <c r="C2162" s="1">
        <v>45801.881944444445</v>
      </c>
      <c r="D2162" s="1" t="str">
        <f t="shared" si="99"/>
        <v>Saturday</v>
      </c>
      <c r="E2162" t="s">
        <v>166</v>
      </c>
      <c r="F2162" t="s">
        <v>170</v>
      </c>
      <c r="G2162" s="5">
        <v>89280</v>
      </c>
    </row>
    <row r="2163" spans="1:7" x14ac:dyDescent="0.35">
      <c r="A2163" t="str">
        <f t="shared" si="100"/>
        <v>Night</v>
      </c>
      <c r="B2163" s="4">
        <f t="shared" si="101"/>
        <v>21</v>
      </c>
      <c r="C2163" s="1">
        <v>45801.883333333331</v>
      </c>
      <c r="D2163" s="1" t="str">
        <f t="shared" si="99"/>
        <v>Saturday</v>
      </c>
      <c r="E2163" t="s">
        <v>273</v>
      </c>
      <c r="F2163" t="s">
        <v>299</v>
      </c>
      <c r="G2163" s="5">
        <v>133979</v>
      </c>
    </row>
    <row r="2164" spans="1:7" x14ac:dyDescent="0.35">
      <c r="A2164" t="str">
        <f t="shared" si="100"/>
        <v>Night</v>
      </c>
      <c r="B2164" s="4">
        <f t="shared" si="101"/>
        <v>21</v>
      </c>
      <c r="C2164" s="1">
        <v>45801.885416666664</v>
      </c>
      <c r="D2164" s="1" t="str">
        <f t="shared" si="99"/>
        <v>Saturday</v>
      </c>
      <c r="E2164" t="s">
        <v>273</v>
      </c>
      <c r="F2164" t="s">
        <v>664</v>
      </c>
      <c r="G2164" s="5">
        <v>157824</v>
      </c>
    </row>
    <row r="2165" spans="1:7" x14ac:dyDescent="0.35">
      <c r="A2165" t="str">
        <f t="shared" si="100"/>
        <v>Night</v>
      </c>
      <c r="B2165" s="4">
        <f t="shared" si="101"/>
        <v>21</v>
      </c>
      <c r="C2165" s="1">
        <v>45801.890277777777</v>
      </c>
      <c r="D2165" s="1" t="str">
        <f t="shared" si="99"/>
        <v>Saturday</v>
      </c>
      <c r="E2165" t="s">
        <v>164</v>
      </c>
      <c r="F2165" t="s">
        <v>285</v>
      </c>
      <c r="G2165" s="5">
        <v>175933</v>
      </c>
    </row>
    <row r="2166" spans="1:7" x14ac:dyDescent="0.35">
      <c r="A2166" t="str">
        <f t="shared" si="100"/>
        <v>Night</v>
      </c>
      <c r="B2166" s="4">
        <f t="shared" si="101"/>
        <v>21</v>
      </c>
      <c r="C2166" s="1">
        <v>45801.893055555556</v>
      </c>
      <c r="D2166" s="1" t="str">
        <f t="shared" si="99"/>
        <v>Saturday</v>
      </c>
      <c r="E2166" t="s">
        <v>171</v>
      </c>
      <c r="F2166" t="s">
        <v>172</v>
      </c>
      <c r="G2166" s="5">
        <v>188149</v>
      </c>
    </row>
    <row r="2167" spans="1:7" x14ac:dyDescent="0.35">
      <c r="A2167" t="str">
        <f t="shared" si="100"/>
        <v>Night</v>
      </c>
      <c r="B2167" s="4">
        <f t="shared" si="101"/>
        <v>21</v>
      </c>
      <c r="C2167" s="1">
        <v>45801.893750000003</v>
      </c>
      <c r="D2167" s="1" t="str">
        <f t="shared" si="99"/>
        <v>Saturday</v>
      </c>
      <c r="E2167" t="s">
        <v>290</v>
      </c>
      <c r="F2167" t="s">
        <v>291</v>
      </c>
      <c r="G2167" s="5">
        <v>76741</v>
      </c>
    </row>
    <row r="2168" spans="1:7" x14ac:dyDescent="0.35">
      <c r="A2168" t="str">
        <f t="shared" si="100"/>
        <v>Night</v>
      </c>
      <c r="B2168" s="4">
        <f t="shared" si="101"/>
        <v>21</v>
      </c>
      <c r="C2168" s="1">
        <v>45801.894444444442</v>
      </c>
      <c r="D2168" s="1" t="str">
        <f t="shared" si="99"/>
        <v>Saturday</v>
      </c>
      <c r="E2168" t="s">
        <v>381</v>
      </c>
      <c r="F2168" t="s">
        <v>382</v>
      </c>
      <c r="G2168" s="5">
        <v>17901</v>
      </c>
    </row>
    <row r="2169" spans="1:7" x14ac:dyDescent="0.35">
      <c r="A2169" t="str">
        <f t="shared" si="100"/>
        <v>Night</v>
      </c>
      <c r="B2169" s="4">
        <f t="shared" si="101"/>
        <v>21</v>
      </c>
      <c r="C2169" s="1">
        <v>45801.898611111108</v>
      </c>
      <c r="D2169" s="1" t="str">
        <f t="shared" si="99"/>
        <v>Saturday</v>
      </c>
      <c r="E2169" t="s">
        <v>164</v>
      </c>
      <c r="F2169" t="s">
        <v>165</v>
      </c>
      <c r="G2169" s="5">
        <v>215506</v>
      </c>
    </row>
    <row r="2170" spans="1:7" x14ac:dyDescent="0.35">
      <c r="A2170" t="str">
        <f t="shared" si="100"/>
        <v>Night</v>
      </c>
      <c r="B2170" s="4">
        <f t="shared" si="101"/>
        <v>21</v>
      </c>
      <c r="C2170" s="1">
        <v>45801.899305555555</v>
      </c>
      <c r="D2170" s="1" t="str">
        <f t="shared" si="99"/>
        <v>Saturday</v>
      </c>
      <c r="E2170" t="s">
        <v>288</v>
      </c>
      <c r="F2170" t="s">
        <v>289</v>
      </c>
      <c r="G2170" s="5">
        <v>53398</v>
      </c>
    </row>
    <row r="2171" spans="1:7" x14ac:dyDescent="0.35">
      <c r="A2171" t="str">
        <f t="shared" si="100"/>
        <v>Night</v>
      </c>
      <c r="B2171" s="4">
        <f t="shared" si="101"/>
        <v>21</v>
      </c>
      <c r="C2171" s="1">
        <v>45801.901388888888</v>
      </c>
      <c r="D2171" s="1" t="str">
        <f t="shared" si="99"/>
        <v>Saturday</v>
      </c>
      <c r="E2171" t="s">
        <v>74</v>
      </c>
      <c r="F2171" t="s">
        <v>75</v>
      </c>
      <c r="G2171" s="5">
        <v>116122</v>
      </c>
    </row>
    <row r="2172" spans="1:7" x14ac:dyDescent="0.35">
      <c r="A2172" t="str">
        <f t="shared" si="100"/>
        <v>Night</v>
      </c>
      <c r="B2172" s="4">
        <f t="shared" si="101"/>
        <v>21</v>
      </c>
      <c r="C2172" s="1">
        <v>45801.902777777781</v>
      </c>
      <c r="D2172" s="1" t="str">
        <f t="shared" si="99"/>
        <v>Saturday</v>
      </c>
      <c r="E2172" t="s">
        <v>485</v>
      </c>
      <c r="F2172" t="s">
        <v>486</v>
      </c>
      <c r="G2172" s="5">
        <v>66014</v>
      </c>
    </row>
    <row r="2173" spans="1:7" x14ac:dyDescent="0.35">
      <c r="A2173" t="str">
        <f t="shared" si="100"/>
        <v>Night</v>
      </c>
      <c r="B2173" s="4">
        <f t="shared" si="101"/>
        <v>21</v>
      </c>
      <c r="C2173" s="1">
        <v>45801.905555555553</v>
      </c>
      <c r="D2173" s="1" t="str">
        <f t="shared" si="99"/>
        <v>Saturday</v>
      </c>
      <c r="E2173" t="s">
        <v>470</v>
      </c>
      <c r="F2173" t="s">
        <v>471</v>
      </c>
      <c r="G2173" s="5">
        <v>38080</v>
      </c>
    </row>
    <row r="2174" spans="1:7" x14ac:dyDescent="0.35">
      <c r="A2174" t="str">
        <f t="shared" si="100"/>
        <v>Night</v>
      </c>
      <c r="B2174" s="4">
        <f t="shared" si="101"/>
        <v>21</v>
      </c>
      <c r="C2174" s="1">
        <v>45801.905555555553</v>
      </c>
      <c r="D2174" s="1" t="str">
        <f t="shared" si="99"/>
        <v>Saturday</v>
      </c>
      <c r="E2174" t="s">
        <v>76</v>
      </c>
      <c r="F2174" t="s">
        <v>77</v>
      </c>
      <c r="G2174" s="5">
        <v>193235</v>
      </c>
    </row>
    <row r="2175" spans="1:7" x14ac:dyDescent="0.35">
      <c r="A2175" t="str">
        <f t="shared" si="100"/>
        <v>Night</v>
      </c>
      <c r="B2175" s="4">
        <f t="shared" si="101"/>
        <v>21</v>
      </c>
      <c r="C2175" s="1">
        <v>45801.90625</v>
      </c>
      <c r="D2175" s="1" t="str">
        <f t="shared" si="99"/>
        <v>Saturday</v>
      </c>
      <c r="E2175" t="s">
        <v>166</v>
      </c>
      <c r="F2175" t="s">
        <v>167</v>
      </c>
      <c r="G2175" s="5">
        <v>1578</v>
      </c>
    </row>
    <row r="2176" spans="1:7" x14ac:dyDescent="0.35">
      <c r="A2176" t="str">
        <f t="shared" si="100"/>
        <v>Night</v>
      </c>
      <c r="B2176" s="4">
        <f t="shared" si="101"/>
        <v>21</v>
      </c>
      <c r="C2176" s="1">
        <v>45801.90625</v>
      </c>
      <c r="D2176" s="1" t="str">
        <f t="shared" si="99"/>
        <v>Saturday</v>
      </c>
      <c r="E2176" t="s">
        <v>158</v>
      </c>
      <c r="F2176" t="s">
        <v>159</v>
      </c>
      <c r="G2176" s="5">
        <v>1253</v>
      </c>
    </row>
    <row r="2177" spans="1:7" x14ac:dyDescent="0.35">
      <c r="A2177" t="str">
        <f t="shared" si="100"/>
        <v>Night</v>
      </c>
      <c r="B2177" s="4">
        <f t="shared" si="101"/>
        <v>21</v>
      </c>
      <c r="C2177" s="1">
        <v>45801.90625</v>
      </c>
      <c r="D2177" s="1" t="str">
        <f t="shared" si="99"/>
        <v>Saturday</v>
      </c>
      <c r="E2177" t="s">
        <v>303</v>
      </c>
      <c r="F2177" t="s">
        <v>304</v>
      </c>
      <c r="G2177" s="5">
        <v>1160</v>
      </c>
    </row>
    <row r="2178" spans="1:7" x14ac:dyDescent="0.35">
      <c r="A2178" t="str">
        <f t="shared" si="100"/>
        <v>Night</v>
      </c>
      <c r="B2178" s="4">
        <f t="shared" si="101"/>
        <v>21</v>
      </c>
      <c r="C2178" s="1">
        <v>45801.90625</v>
      </c>
      <c r="D2178" s="1" t="str">
        <f t="shared" ref="D2178:D2241" si="102">TEXT(C2178, "dddd")</f>
        <v>Saturday</v>
      </c>
      <c r="E2178" t="s">
        <v>184</v>
      </c>
      <c r="F2178" t="s">
        <v>185</v>
      </c>
      <c r="G2178" s="5">
        <v>1393</v>
      </c>
    </row>
    <row r="2179" spans="1:7" x14ac:dyDescent="0.35">
      <c r="A2179" t="str">
        <f t="shared" ref="A2179:A2242" si="103">IF(AND(B2179&gt;=6, B2179&lt;18), "Day", "Night")</f>
        <v>Night</v>
      </c>
      <c r="B2179" s="4">
        <f t="shared" si="101"/>
        <v>21</v>
      </c>
      <c r="C2179" s="1">
        <v>45801.90625</v>
      </c>
      <c r="D2179" s="1" t="str">
        <f t="shared" si="102"/>
        <v>Saturday</v>
      </c>
      <c r="E2179" t="s">
        <v>273</v>
      </c>
      <c r="F2179" t="s">
        <v>274</v>
      </c>
      <c r="G2179" s="5">
        <v>1184</v>
      </c>
    </row>
    <row r="2180" spans="1:7" x14ac:dyDescent="0.35">
      <c r="A2180" t="str">
        <f t="shared" si="103"/>
        <v>Night</v>
      </c>
      <c r="B2180" s="4">
        <f t="shared" ref="B2180:B2243" si="104">HOUR(C2180)</f>
        <v>21</v>
      </c>
      <c r="C2180" s="1">
        <v>45801.90625</v>
      </c>
      <c r="D2180" s="1" t="str">
        <f t="shared" si="102"/>
        <v>Saturday</v>
      </c>
      <c r="E2180" t="s">
        <v>738</v>
      </c>
      <c r="F2180" t="s">
        <v>739</v>
      </c>
      <c r="G2180" s="5">
        <v>2507</v>
      </c>
    </row>
    <row r="2181" spans="1:7" x14ac:dyDescent="0.35">
      <c r="A2181" t="str">
        <f t="shared" si="103"/>
        <v>Night</v>
      </c>
      <c r="B2181" s="4">
        <f t="shared" si="104"/>
        <v>21</v>
      </c>
      <c r="C2181" s="1">
        <v>45801.90625</v>
      </c>
      <c r="D2181" s="1" t="str">
        <f t="shared" si="102"/>
        <v>Saturday</v>
      </c>
      <c r="E2181" t="s">
        <v>162</v>
      </c>
      <c r="F2181" t="s">
        <v>163</v>
      </c>
      <c r="G2181" s="5">
        <v>2925</v>
      </c>
    </row>
    <row r="2182" spans="1:7" x14ac:dyDescent="0.35">
      <c r="A2182" t="str">
        <f t="shared" si="103"/>
        <v>Night</v>
      </c>
      <c r="B2182" s="4">
        <f t="shared" si="104"/>
        <v>21</v>
      </c>
      <c r="C2182" s="1">
        <v>45801.90625</v>
      </c>
      <c r="D2182" s="1" t="str">
        <f t="shared" si="102"/>
        <v>Saturday</v>
      </c>
      <c r="E2182" t="s">
        <v>166</v>
      </c>
      <c r="F2182" t="s">
        <v>475</v>
      </c>
      <c r="G2182" s="5">
        <v>1904</v>
      </c>
    </row>
    <row r="2183" spans="1:7" x14ac:dyDescent="0.35">
      <c r="A2183" t="str">
        <f t="shared" si="103"/>
        <v>Night</v>
      </c>
      <c r="B2183" s="4">
        <f t="shared" si="104"/>
        <v>21</v>
      </c>
      <c r="C2183" s="1">
        <v>45801.90625</v>
      </c>
      <c r="D2183" s="1" t="str">
        <f t="shared" si="102"/>
        <v>Saturday</v>
      </c>
      <c r="E2183" t="s">
        <v>179</v>
      </c>
      <c r="F2183" t="s">
        <v>284</v>
      </c>
      <c r="G2183" s="5">
        <v>1904</v>
      </c>
    </row>
    <row r="2184" spans="1:7" x14ac:dyDescent="0.35">
      <c r="A2184" t="str">
        <f t="shared" si="103"/>
        <v>Night</v>
      </c>
      <c r="B2184" s="4">
        <f t="shared" si="104"/>
        <v>21</v>
      </c>
      <c r="C2184" s="1">
        <v>45801.90625</v>
      </c>
      <c r="D2184" s="1" t="str">
        <f t="shared" si="102"/>
        <v>Saturday</v>
      </c>
      <c r="E2184" t="s">
        <v>307</v>
      </c>
      <c r="F2184" t="s">
        <v>308</v>
      </c>
      <c r="G2184" s="5">
        <v>31021</v>
      </c>
    </row>
    <row r="2185" spans="1:7" x14ac:dyDescent="0.35">
      <c r="A2185" t="str">
        <f t="shared" si="103"/>
        <v>Night</v>
      </c>
      <c r="B2185" s="4">
        <f t="shared" si="104"/>
        <v>21</v>
      </c>
      <c r="C2185" s="1">
        <v>45801.90625</v>
      </c>
      <c r="D2185" s="1" t="str">
        <f t="shared" si="102"/>
        <v>Saturday</v>
      </c>
      <c r="E2185" t="s">
        <v>168</v>
      </c>
      <c r="F2185" t="s">
        <v>751</v>
      </c>
      <c r="G2185" s="5">
        <v>1068</v>
      </c>
    </row>
    <row r="2186" spans="1:7" x14ac:dyDescent="0.35">
      <c r="A2186" t="str">
        <f t="shared" si="103"/>
        <v>Night</v>
      </c>
      <c r="B2186" s="4">
        <f t="shared" si="104"/>
        <v>21</v>
      </c>
      <c r="C2186" s="1">
        <v>45801.90625</v>
      </c>
      <c r="D2186" s="1" t="str">
        <f t="shared" si="102"/>
        <v>Saturday</v>
      </c>
      <c r="E2186" t="s">
        <v>311</v>
      </c>
      <c r="F2186" t="s">
        <v>312</v>
      </c>
      <c r="G2186" s="5">
        <v>1091</v>
      </c>
    </row>
    <row r="2187" spans="1:7" x14ac:dyDescent="0.35">
      <c r="A2187" t="str">
        <f t="shared" si="103"/>
        <v>Night</v>
      </c>
      <c r="B2187" s="4">
        <f t="shared" si="104"/>
        <v>21</v>
      </c>
      <c r="C2187" s="1">
        <v>45801.90625</v>
      </c>
      <c r="D2187" s="1" t="str">
        <f t="shared" si="102"/>
        <v>Saturday</v>
      </c>
      <c r="E2187" t="s">
        <v>313</v>
      </c>
      <c r="F2187" t="s">
        <v>314</v>
      </c>
      <c r="G2187" s="5">
        <v>1160</v>
      </c>
    </row>
    <row r="2188" spans="1:7" x14ac:dyDescent="0.35">
      <c r="A2188" t="str">
        <f t="shared" si="103"/>
        <v>Night</v>
      </c>
      <c r="B2188" s="4">
        <f t="shared" si="104"/>
        <v>21</v>
      </c>
      <c r="C2188" s="1">
        <v>45801.90625</v>
      </c>
      <c r="D2188" s="1" t="str">
        <f t="shared" si="102"/>
        <v>Saturday</v>
      </c>
      <c r="E2188" t="s">
        <v>294</v>
      </c>
      <c r="F2188" t="s">
        <v>295</v>
      </c>
      <c r="G2188" s="5">
        <v>928</v>
      </c>
    </row>
    <row r="2189" spans="1:7" x14ac:dyDescent="0.35">
      <c r="A2189" t="str">
        <f t="shared" si="103"/>
        <v>Night</v>
      </c>
      <c r="B2189" s="4">
        <f t="shared" si="104"/>
        <v>21</v>
      </c>
      <c r="C2189" s="1">
        <v>45801.90625</v>
      </c>
      <c r="D2189" s="1" t="str">
        <f t="shared" si="102"/>
        <v>Saturday</v>
      </c>
      <c r="E2189" t="s">
        <v>660</v>
      </c>
      <c r="F2189" t="s">
        <v>661</v>
      </c>
      <c r="G2189" s="5">
        <v>26628</v>
      </c>
    </row>
    <row r="2190" spans="1:7" x14ac:dyDescent="0.35">
      <c r="A2190" t="str">
        <f t="shared" si="103"/>
        <v>Night</v>
      </c>
      <c r="B2190" s="4">
        <f t="shared" si="104"/>
        <v>21</v>
      </c>
      <c r="C2190" s="1">
        <v>45801.907638888886</v>
      </c>
      <c r="D2190" s="1" t="str">
        <f t="shared" si="102"/>
        <v>Saturday</v>
      </c>
      <c r="E2190" t="s">
        <v>171</v>
      </c>
      <c r="F2190" t="s">
        <v>797</v>
      </c>
      <c r="G2190" s="5">
        <v>1927</v>
      </c>
    </row>
    <row r="2191" spans="1:7" x14ac:dyDescent="0.35">
      <c r="A2191" t="str">
        <f t="shared" si="103"/>
        <v>Night</v>
      </c>
      <c r="B2191" s="4">
        <f t="shared" si="104"/>
        <v>21</v>
      </c>
      <c r="C2191" s="1">
        <v>45801.907638888886</v>
      </c>
      <c r="D2191" s="1" t="str">
        <f t="shared" si="102"/>
        <v>Saturday</v>
      </c>
      <c r="E2191" t="s">
        <v>476</v>
      </c>
      <c r="F2191" t="s">
        <v>477</v>
      </c>
      <c r="G2191" s="5">
        <v>97663</v>
      </c>
    </row>
    <row r="2192" spans="1:7" x14ac:dyDescent="0.35">
      <c r="A2192" t="str">
        <f t="shared" si="103"/>
        <v>Night</v>
      </c>
      <c r="B2192" s="4">
        <f t="shared" si="104"/>
        <v>21</v>
      </c>
      <c r="C2192" s="1">
        <v>45801.908333333333</v>
      </c>
      <c r="D2192" s="1" t="str">
        <f t="shared" si="102"/>
        <v>Saturday</v>
      </c>
      <c r="E2192" t="s">
        <v>476</v>
      </c>
      <c r="F2192" t="s">
        <v>478</v>
      </c>
      <c r="G2192" s="5">
        <v>19225</v>
      </c>
    </row>
    <row r="2193" spans="1:7" x14ac:dyDescent="0.35">
      <c r="A2193" t="str">
        <f t="shared" si="103"/>
        <v>Night</v>
      </c>
      <c r="B2193" s="4">
        <f t="shared" si="104"/>
        <v>21</v>
      </c>
      <c r="C2193" s="1">
        <v>45801.908333333333</v>
      </c>
      <c r="D2193" s="1" t="str">
        <f t="shared" si="102"/>
        <v>Saturday</v>
      </c>
      <c r="E2193" t="s">
        <v>181</v>
      </c>
      <c r="F2193" t="s">
        <v>182</v>
      </c>
      <c r="G2193" s="5">
        <v>15743</v>
      </c>
    </row>
    <row r="2194" spans="1:7" x14ac:dyDescent="0.35">
      <c r="A2194" t="str">
        <f t="shared" si="103"/>
        <v>Night</v>
      </c>
      <c r="B2194" s="4">
        <f t="shared" si="104"/>
        <v>21</v>
      </c>
      <c r="C2194" s="1">
        <v>45801.908333333333</v>
      </c>
      <c r="D2194" s="1" t="str">
        <f t="shared" si="102"/>
        <v>Saturday</v>
      </c>
      <c r="E2194" t="s">
        <v>492</v>
      </c>
      <c r="F2194" t="s">
        <v>493</v>
      </c>
      <c r="G2194" s="5">
        <v>998</v>
      </c>
    </row>
    <row r="2195" spans="1:7" x14ac:dyDescent="0.35">
      <c r="A2195" t="str">
        <f t="shared" si="103"/>
        <v>Night</v>
      </c>
      <c r="B2195" s="4">
        <f t="shared" si="104"/>
        <v>21</v>
      </c>
      <c r="C2195" s="1">
        <v>45801.908333333333</v>
      </c>
      <c r="D2195" s="1" t="str">
        <f t="shared" si="102"/>
        <v>Saturday</v>
      </c>
      <c r="E2195" t="s">
        <v>164</v>
      </c>
      <c r="F2195" t="s">
        <v>662</v>
      </c>
      <c r="G2195" s="5">
        <v>1695</v>
      </c>
    </row>
    <row r="2196" spans="1:7" x14ac:dyDescent="0.35">
      <c r="A2196" t="str">
        <f t="shared" si="103"/>
        <v>Night</v>
      </c>
      <c r="B2196" s="4">
        <f t="shared" si="104"/>
        <v>21</v>
      </c>
      <c r="C2196" s="1">
        <v>45801.908333333333</v>
      </c>
      <c r="D2196" s="1" t="str">
        <f t="shared" si="102"/>
        <v>Saturday</v>
      </c>
      <c r="E2196" t="s">
        <v>76</v>
      </c>
      <c r="F2196" t="s">
        <v>667</v>
      </c>
      <c r="G2196" s="5">
        <v>28234</v>
      </c>
    </row>
    <row r="2197" spans="1:7" x14ac:dyDescent="0.35">
      <c r="A2197" t="str">
        <f t="shared" si="103"/>
        <v>Night</v>
      </c>
      <c r="B2197" s="4">
        <f t="shared" si="104"/>
        <v>21</v>
      </c>
      <c r="C2197" s="1">
        <v>45801.908333333333</v>
      </c>
      <c r="D2197" s="1" t="str">
        <f t="shared" si="102"/>
        <v>Saturday</v>
      </c>
      <c r="E2197" t="s">
        <v>281</v>
      </c>
      <c r="F2197" t="s">
        <v>282</v>
      </c>
      <c r="G2197" s="5">
        <v>2763</v>
      </c>
    </row>
    <row r="2198" spans="1:7" x14ac:dyDescent="0.35">
      <c r="A2198" t="str">
        <f t="shared" si="103"/>
        <v>Night</v>
      </c>
      <c r="B2198" s="4">
        <f t="shared" si="104"/>
        <v>21</v>
      </c>
      <c r="C2198" s="1">
        <v>45801.90902777778</v>
      </c>
      <c r="D2198" s="1" t="str">
        <f t="shared" si="102"/>
        <v>Saturday</v>
      </c>
      <c r="E2198" t="s">
        <v>87</v>
      </c>
      <c r="F2198" t="s">
        <v>535</v>
      </c>
      <c r="G2198" s="5">
        <v>67523</v>
      </c>
    </row>
    <row r="2199" spans="1:7" x14ac:dyDescent="0.35">
      <c r="A2199" t="str">
        <f t="shared" si="103"/>
        <v>Night</v>
      </c>
      <c r="B2199" s="4">
        <f t="shared" si="104"/>
        <v>21</v>
      </c>
      <c r="C2199" s="1">
        <v>45801.911111111112</v>
      </c>
      <c r="D2199" s="1" t="str">
        <f t="shared" si="102"/>
        <v>Saturday</v>
      </c>
      <c r="E2199" t="s">
        <v>87</v>
      </c>
      <c r="F2199" t="s">
        <v>328</v>
      </c>
      <c r="G2199" s="5">
        <v>147516</v>
      </c>
    </row>
    <row r="2200" spans="1:7" x14ac:dyDescent="0.35">
      <c r="A2200" t="str">
        <f t="shared" si="103"/>
        <v>Night</v>
      </c>
      <c r="B2200" s="4">
        <f t="shared" si="104"/>
        <v>21</v>
      </c>
      <c r="C2200" s="1">
        <v>45801.912499999999</v>
      </c>
      <c r="D2200" s="1" t="str">
        <f t="shared" si="102"/>
        <v>Saturday</v>
      </c>
      <c r="E2200" t="s">
        <v>87</v>
      </c>
      <c r="F2200" t="s">
        <v>121</v>
      </c>
      <c r="G2200" s="5">
        <v>131146</v>
      </c>
    </row>
    <row r="2201" spans="1:7" x14ac:dyDescent="0.35">
      <c r="A2201" t="str">
        <f t="shared" si="103"/>
        <v>Night</v>
      </c>
      <c r="B2201" s="4">
        <f t="shared" si="104"/>
        <v>21</v>
      </c>
      <c r="C2201" s="1">
        <v>45801.913888888892</v>
      </c>
      <c r="D2201" s="1" t="str">
        <f t="shared" si="102"/>
        <v>Saturday</v>
      </c>
      <c r="E2201" t="s">
        <v>78</v>
      </c>
      <c r="F2201" t="s">
        <v>139</v>
      </c>
      <c r="G2201" s="5">
        <v>105882</v>
      </c>
    </row>
    <row r="2202" spans="1:7" x14ac:dyDescent="0.35">
      <c r="A2202" t="str">
        <f t="shared" si="103"/>
        <v>Night</v>
      </c>
      <c r="B2202" s="4">
        <f t="shared" si="104"/>
        <v>21</v>
      </c>
      <c r="C2202" s="1">
        <v>45801.914583333331</v>
      </c>
      <c r="D2202" s="1" t="str">
        <f t="shared" si="102"/>
        <v>Saturday</v>
      </c>
      <c r="E2202" t="s">
        <v>85</v>
      </c>
      <c r="F2202" t="s">
        <v>619</v>
      </c>
      <c r="G2202" s="5">
        <v>81106</v>
      </c>
    </row>
    <row r="2203" spans="1:7" x14ac:dyDescent="0.35">
      <c r="A2203" t="str">
        <f t="shared" si="103"/>
        <v>Night</v>
      </c>
      <c r="B2203" s="4">
        <f t="shared" si="104"/>
        <v>21</v>
      </c>
      <c r="C2203" s="1">
        <v>45801.915277777778</v>
      </c>
      <c r="D2203" s="1" t="str">
        <f t="shared" si="102"/>
        <v>Saturday</v>
      </c>
      <c r="E2203" t="s">
        <v>23</v>
      </c>
      <c r="F2203" t="s">
        <v>347</v>
      </c>
      <c r="G2203" s="5">
        <v>66734</v>
      </c>
    </row>
    <row r="2204" spans="1:7" x14ac:dyDescent="0.35">
      <c r="A2204" t="str">
        <f t="shared" si="103"/>
        <v>Night</v>
      </c>
      <c r="B2204" s="4">
        <f t="shared" si="104"/>
        <v>21</v>
      </c>
      <c r="C2204" s="1">
        <v>45801.915972222225</v>
      </c>
      <c r="D2204" s="1" t="str">
        <f t="shared" si="102"/>
        <v>Saturday</v>
      </c>
      <c r="E2204" t="s">
        <v>87</v>
      </c>
      <c r="F2204" t="s">
        <v>449</v>
      </c>
      <c r="G2204" s="5">
        <v>56399</v>
      </c>
    </row>
    <row r="2205" spans="1:7" x14ac:dyDescent="0.35">
      <c r="A2205" t="str">
        <f t="shared" si="103"/>
        <v>Night</v>
      </c>
      <c r="B2205" s="4">
        <f t="shared" si="104"/>
        <v>22</v>
      </c>
      <c r="C2205" s="1">
        <v>45801.918749999997</v>
      </c>
      <c r="D2205" s="1" t="str">
        <f t="shared" si="102"/>
        <v>Saturday</v>
      </c>
      <c r="E2205" t="s">
        <v>78</v>
      </c>
      <c r="F2205" t="s">
        <v>79</v>
      </c>
      <c r="G2205" s="5">
        <v>96802</v>
      </c>
    </row>
    <row r="2206" spans="1:7" x14ac:dyDescent="0.35">
      <c r="A2206" t="str">
        <f t="shared" si="103"/>
        <v>Night</v>
      </c>
      <c r="B2206" s="4">
        <f t="shared" si="104"/>
        <v>22</v>
      </c>
      <c r="C2206" s="1">
        <v>45801.918749999997</v>
      </c>
      <c r="D2206" s="1" t="str">
        <f t="shared" si="102"/>
        <v>Saturday</v>
      </c>
      <c r="E2206" t="s">
        <v>87</v>
      </c>
      <c r="F2206" t="s">
        <v>723</v>
      </c>
      <c r="G2206" s="5">
        <v>882</v>
      </c>
    </row>
    <row r="2207" spans="1:7" x14ac:dyDescent="0.35">
      <c r="A2207" t="str">
        <f t="shared" si="103"/>
        <v>Night</v>
      </c>
      <c r="B2207" s="4">
        <f t="shared" si="104"/>
        <v>22</v>
      </c>
      <c r="C2207" s="1">
        <v>45801.918749999997</v>
      </c>
      <c r="D2207" s="1" t="str">
        <f t="shared" si="102"/>
        <v>Saturday</v>
      </c>
      <c r="E2207" t="s">
        <v>114</v>
      </c>
      <c r="F2207" t="s">
        <v>411</v>
      </c>
      <c r="G2207" s="5">
        <v>394</v>
      </c>
    </row>
    <row r="2208" spans="1:7" x14ac:dyDescent="0.35">
      <c r="A2208" t="str">
        <f t="shared" si="103"/>
        <v>Night</v>
      </c>
      <c r="B2208" s="4">
        <f t="shared" si="104"/>
        <v>22</v>
      </c>
      <c r="C2208" s="1">
        <v>45801.919444444444</v>
      </c>
      <c r="D2208" s="1" t="str">
        <f t="shared" si="102"/>
        <v>Saturday</v>
      </c>
      <c r="E2208" t="s">
        <v>114</v>
      </c>
      <c r="F2208" t="s">
        <v>411</v>
      </c>
      <c r="G2208" s="5">
        <v>113452</v>
      </c>
    </row>
    <row r="2209" spans="1:7" x14ac:dyDescent="0.35">
      <c r="A2209" t="str">
        <f t="shared" si="103"/>
        <v>Night</v>
      </c>
      <c r="B2209" s="4">
        <f t="shared" si="104"/>
        <v>22</v>
      </c>
      <c r="C2209" s="1">
        <v>45801.92083333333</v>
      </c>
      <c r="D2209" s="1" t="str">
        <f t="shared" si="102"/>
        <v>Saturday</v>
      </c>
      <c r="E2209" t="s">
        <v>87</v>
      </c>
      <c r="F2209" t="s">
        <v>723</v>
      </c>
      <c r="G2209" s="5">
        <v>97221</v>
      </c>
    </row>
    <row r="2210" spans="1:7" x14ac:dyDescent="0.35">
      <c r="A2210" t="str">
        <f t="shared" si="103"/>
        <v>Night</v>
      </c>
      <c r="B2210" s="4">
        <f t="shared" si="104"/>
        <v>22</v>
      </c>
      <c r="C2210" s="1">
        <v>45801.922222222223</v>
      </c>
      <c r="D2210" s="1" t="str">
        <f t="shared" si="102"/>
        <v>Saturday</v>
      </c>
      <c r="E2210" t="s">
        <v>85</v>
      </c>
      <c r="F2210" t="s">
        <v>859</v>
      </c>
      <c r="G2210" s="5">
        <v>136440</v>
      </c>
    </row>
    <row r="2211" spans="1:7" x14ac:dyDescent="0.35">
      <c r="A2211" t="str">
        <f t="shared" si="103"/>
        <v>Night</v>
      </c>
      <c r="B2211" s="4">
        <f t="shared" si="104"/>
        <v>22</v>
      </c>
      <c r="C2211" s="1">
        <v>45801.923611111109</v>
      </c>
      <c r="D2211" s="1" t="str">
        <f t="shared" si="102"/>
        <v>Saturday</v>
      </c>
      <c r="E2211" t="s">
        <v>87</v>
      </c>
      <c r="F2211" t="s">
        <v>544</v>
      </c>
      <c r="G2211" s="5">
        <v>107161</v>
      </c>
    </row>
    <row r="2212" spans="1:7" x14ac:dyDescent="0.35">
      <c r="A2212" t="str">
        <f t="shared" si="103"/>
        <v>Night</v>
      </c>
      <c r="B2212" s="4">
        <f t="shared" si="104"/>
        <v>22</v>
      </c>
      <c r="C2212" s="1">
        <v>45801.927083333336</v>
      </c>
      <c r="D2212" s="1" t="str">
        <f t="shared" si="102"/>
        <v>Saturday</v>
      </c>
      <c r="E2212" t="s">
        <v>87</v>
      </c>
      <c r="F2212" t="s">
        <v>466</v>
      </c>
      <c r="G2212" s="5">
        <v>115893</v>
      </c>
    </row>
    <row r="2213" spans="1:7" x14ac:dyDescent="0.35">
      <c r="A2213" t="str">
        <f t="shared" si="103"/>
        <v>Night</v>
      </c>
      <c r="B2213" s="4">
        <f t="shared" si="104"/>
        <v>22</v>
      </c>
      <c r="C2213" s="1">
        <v>45801.931944444441</v>
      </c>
      <c r="D2213" s="1" t="str">
        <f t="shared" si="102"/>
        <v>Saturday</v>
      </c>
      <c r="E2213" t="s">
        <v>201</v>
      </c>
      <c r="F2213" t="s">
        <v>202</v>
      </c>
      <c r="G2213" s="5">
        <v>184800</v>
      </c>
    </row>
    <row r="2214" spans="1:7" x14ac:dyDescent="0.35">
      <c r="A2214" t="str">
        <f t="shared" si="103"/>
        <v>Night</v>
      </c>
      <c r="B2214" s="4">
        <f t="shared" si="104"/>
        <v>22</v>
      </c>
      <c r="C2214" s="1">
        <v>45801.93472222222</v>
      </c>
      <c r="D2214" s="1" t="str">
        <f t="shared" si="102"/>
        <v>Saturday</v>
      </c>
      <c r="E2214" t="s">
        <v>192</v>
      </c>
      <c r="F2214" t="s">
        <v>391</v>
      </c>
      <c r="G2214" s="5">
        <v>13786</v>
      </c>
    </row>
    <row r="2215" spans="1:7" x14ac:dyDescent="0.35">
      <c r="A2215" t="str">
        <f t="shared" si="103"/>
        <v>Night</v>
      </c>
      <c r="B2215" s="4">
        <f t="shared" si="104"/>
        <v>22</v>
      </c>
      <c r="C2215" s="1">
        <v>45801.935416666667</v>
      </c>
      <c r="D2215" s="1" t="str">
        <f t="shared" si="102"/>
        <v>Saturday</v>
      </c>
      <c r="E2215" t="s">
        <v>179</v>
      </c>
      <c r="F2215" t="s">
        <v>317</v>
      </c>
      <c r="G2215" s="5">
        <v>394</v>
      </c>
    </row>
    <row r="2216" spans="1:7" x14ac:dyDescent="0.35">
      <c r="A2216" t="str">
        <f t="shared" si="103"/>
        <v>Night</v>
      </c>
      <c r="B2216" s="4">
        <f t="shared" si="104"/>
        <v>22</v>
      </c>
      <c r="C2216" s="1">
        <v>45801.935416666667</v>
      </c>
      <c r="D2216" s="1" t="str">
        <f t="shared" si="102"/>
        <v>Saturday</v>
      </c>
      <c r="E2216" t="s">
        <v>151</v>
      </c>
      <c r="F2216" t="s">
        <v>542</v>
      </c>
      <c r="G2216" s="5">
        <v>1323</v>
      </c>
    </row>
    <row r="2217" spans="1:7" x14ac:dyDescent="0.35">
      <c r="A2217" t="str">
        <f t="shared" si="103"/>
        <v>Night</v>
      </c>
      <c r="B2217" s="4">
        <f t="shared" si="104"/>
        <v>22</v>
      </c>
      <c r="C2217" s="1">
        <v>45801.935416666667</v>
      </c>
      <c r="D2217" s="1" t="str">
        <f t="shared" si="102"/>
        <v>Saturday</v>
      </c>
      <c r="E2217" t="s">
        <v>93</v>
      </c>
      <c r="F2217" t="s">
        <v>111</v>
      </c>
      <c r="G2217" s="5">
        <v>3877</v>
      </c>
    </row>
    <row r="2218" spans="1:7" x14ac:dyDescent="0.35">
      <c r="A2218" t="str">
        <f t="shared" si="103"/>
        <v>Night</v>
      </c>
      <c r="B2218" s="4">
        <f t="shared" si="104"/>
        <v>22</v>
      </c>
      <c r="C2218" s="1">
        <v>45801.935416666667</v>
      </c>
      <c r="D2218" s="1" t="str">
        <f t="shared" si="102"/>
        <v>Saturday</v>
      </c>
      <c r="E2218" t="s">
        <v>87</v>
      </c>
      <c r="F2218" t="s">
        <v>121</v>
      </c>
      <c r="G2218" s="5">
        <v>928</v>
      </c>
    </row>
    <row r="2219" spans="1:7" x14ac:dyDescent="0.35">
      <c r="A2219" t="str">
        <f t="shared" si="103"/>
        <v>Night</v>
      </c>
      <c r="B2219" s="4">
        <f t="shared" si="104"/>
        <v>22</v>
      </c>
      <c r="C2219" s="1">
        <v>45801.9375</v>
      </c>
      <c r="D2219" s="1" t="str">
        <f t="shared" si="102"/>
        <v>Saturday</v>
      </c>
      <c r="E2219" t="s">
        <v>179</v>
      </c>
      <c r="F2219" t="s">
        <v>317</v>
      </c>
      <c r="G2219" s="5">
        <v>140062</v>
      </c>
    </row>
    <row r="2220" spans="1:7" x14ac:dyDescent="0.35">
      <c r="A2220" t="str">
        <f t="shared" si="103"/>
        <v>Night</v>
      </c>
      <c r="B2220" s="4">
        <f t="shared" si="104"/>
        <v>22</v>
      </c>
      <c r="C2220" s="1">
        <v>45801.9375</v>
      </c>
      <c r="D2220" s="1" t="str">
        <f t="shared" si="102"/>
        <v>Saturday</v>
      </c>
      <c r="E2220" t="s">
        <v>212</v>
      </c>
      <c r="F2220" t="s">
        <v>213</v>
      </c>
      <c r="G2220" s="5">
        <v>44025</v>
      </c>
    </row>
    <row r="2221" spans="1:7" x14ac:dyDescent="0.35">
      <c r="A2221" t="str">
        <f t="shared" si="103"/>
        <v>Night</v>
      </c>
      <c r="B2221" s="4">
        <f t="shared" si="104"/>
        <v>22</v>
      </c>
      <c r="C2221" s="1">
        <v>45801.938888888886</v>
      </c>
      <c r="D2221" s="1" t="str">
        <f t="shared" si="102"/>
        <v>Saturday</v>
      </c>
      <c r="E2221" t="s">
        <v>93</v>
      </c>
      <c r="F2221" t="s">
        <v>543</v>
      </c>
      <c r="G2221" s="5">
        <v>94365</v>
      </c>
    </row>
    <row r="2222" spans="1:7" x14ac:dyDescent="0.35">
      <c r="A2222" t="str">
        <f t="shared" si="103"/>
        <v>Night</v>
      </c>
      <c r="B2222" s="4">
        <f t="shared" si="104"/>
        <v>22</v>
      </c>
      <c r="C2222" s="1">
        <v>45801.940972222219</v>
      </c>
      <c r="D2222" s="1" t="str">
        <f t="shared" si="102"/>
        <v>Saturday</v>
      </c>
      <c r="E2222" t="s">
        <v>85</v>
      </c>
      <c r="F2222" t="s">
        <v>609</v>
      </c>
      <c r="G2222" s="5">
        <v>129056</v>
      </c>
    </row>
    <row r="2223" spans="1:7" x14ac:dyDescent="0.35">
      <c r="A2223" t="str">
        <f t="shared" si="103"/>
        <v>Night</v>
      </c>
      <c r="B2223" s="4">
        <f t="shared" si="104"/>
        <v>22</v>
      </c>
      <c r="C2223" s="1">
        <v>45801.942361111112</v>
      </c>
      <c r="D2223" s="1" t="str">
        <f t="shared" si="102"/>
        <v>Saturday</v>
      </c>
      <c r="E2223" t="s">
        <v>194</v>
      </c>
      <c r="F2223" t="s">
        <v>195</v>
      </c>
      <c r="G2223" s="5">
        <v>144000</v>
      </c>
    </row>
    <row r="2224" spans="1:7" x14ac:dyDescent="0.35">
      <c r="A2224" t="str">
        <f t="shared" si="103"/>
        <v>Night</v>
      </c>
      <c r="B2224" s="4">
        <f t="shared" si="104"/>
        <v>22</v>
      </c>
      <c r="C2224" s="1">
        <v>45801.943055555559</v>
      </c>
      <c r="D2224" s="1" t="str">
        <f t="shared" si="102"/>
        <v>Saturday</v>
      </c>
      <c r="E2224" t="s">
        <v>85</v>
      </c>
      <c r="F2224" t="s">
        <v>637</v>
      </c>
      <c r="G2224" s="5">
        <v>50480</v>
      </c>
    </row>
    <row r="2225" spans="1:7" x14ac:dyDescent="0.35">
      <c r="A2225" t="str">
        <f t="shared" si="103"/>
        <v>Day</v>
      </c>
      <c r="B2225" s="4">
        <f t="shared" si="104"/>
        <v>13</v>
      </c>
      <c r="C2225" s="1">
        <v>45802.553472222222</v>
      </c>
      <c r="D2225" s="1" t="str">
        <f t="shared" si="102"/>
        <v>Sunday</v>
      </c>
      <c r="E2225" t="s">
        <v>496</v>
      </c>
      <c r="F2225" t="s">
        <v>497</v>
      </c>
      <c r="G2225" s="5">
        <v>7755</v>
      </c>
    </row>
    <row r="2226" spans="1:7" x14ac:dyDescent="0.35">
      <c r="A2226" t="str">
        <f t="shared" si="103"/>
        <v>Day</v>
      </c>
      <c r="B2226" s="4">
        <f t="shared" si="104"/>
        <v>13</v>
      </c>
      <c r="C2226" s="1">
        <v>45802.553472222222</v>
      </c>
      <c r="D2226" s="1" t="str">
        <f t="shared" si="102"/>
        <v>Sunday</v>
      </c>
      <c r="E2226" t="s">
        <v>85</v>
      </c>
      <c r="F2226" t="s">
        <v>637</v>
      </c>
      <c r="G2226" s="5">
        <v>16742</v>
      </c>
    </row>
    <row r="2227" spans="1:7" x14ac:dyDescent="0.35">
      <c r="A2227" t="str">
        <f t="shared" si="103"/>
        <v>Day</v>
      </c>
      <c r="B2227" s="4">
        <f t="shared" si="104"/>
        <v>13</v>
      </c>
      <c r="C2227" s="1">
        <v>45802.555555555555</v>
      </c>
      <c r="D2227" s="1" t="str">
        <f t="shared" si="102"/>
        <v>Sunday</v>
      </c>
      <c r="E2227" t="s">
        <v>74</v>
      </c>
      <c r="F2227" t="s">
        <v>431</v>
      </c>
      <c r="G2227" s="5">
        <v>197919</v>
      </c>
    </row>
    <row r="2228" spans="1:7" x14ac:dyDescent="0.35">
      <c r="A2228" t="str">
        <f t="shared" si="103"/>
        <v>Day</v>
      </c>
      <c r="B2228" s="4">
        <f t="shared" si="104"/>
        <v>13</v>
      </c>
      <c r="C2228" s="1">
        <v>45802.558333333334</v>
      </c>
      <c r="D2228" s="1" t="str">
        <f t="shared" si="102"/>
        <v>Sunday</v>
      </c>
      <c r="E2228" t="s">
        <v>336</v>
      </c>
      <c r="F2228" t="s">
        <v>337</v>
      </c>
      <c r="G2228" s="5">
        <v>7661</v>
      </c>
    </row>
    <row r="2229" spans="1:7" x14ac:dyDescent="0.35">
      <c r="A2229" t="str">
        <f t="shared" si="103"/>
        <v>Day</v>
      </c>
      <c r="B2229" s="4">
        <f t="shared" si="104"/>
        <v>13</v>
      </c>
      <c r="C2229" s="1">
        <v>45802.558333333334</v>
      </c>
      <c r="D2229" s="1" t="str">
        <f t="shared" si="102"/>
        <v>Sunday</v>
      </c>
      <c r="E2229" t="s">
        <v>455</v>
      </c>
      <c r="F2229" t="s">
        <v>456</v>
      </c>
      <c r="G2229" s="5">
        <v>224794</v>
      </c>
    </row>
    <row r="2230" spans="1:7" x14ac:dyDescent="0.35">
      <c r="A2230" t="str">
        <f t="shared" si="103"/>
        <v>Day</v>
      </c>
      <c r="B2230" s="4">
        <f t="shared" si="104"/>
        <v>13</v>
      </c>
      <c r="C2230" s="1">
        <v>45802.55972222222</v>
      </c>
      <c r="D2230" s="1" t="str">
        <f t="shared" si="102"/>
        <v>Sunday</v>
      </c>
      <c r="E2230" t="s">
        <v>326</v>
      </c>
      <c r="F2230" t="s">
        <v>327</v>
      </c>
      <c r="G2230" s="5">
        <v>124598</v>
      </c>
    </row>
    <row r="2231" spans="1:7" x14ac:dyDescent="0.35">
      <c r="A2231" t="str">
        <f t="shared" si="103"/>
        <v>Day</v>
      </c>
      <c r="B2231" s="4">
        <f t="shared" si="104"/>
        <v>13</v>
      </c>
      <c r="C2231" s="1">
        <v>45802.561805555553</v>
      </c>
      <c r="D2231" s="1" t="str">
        <f t="shared" si="102"/>
        <v>Sunday</v>
      </c>
      <c r="E2231" t="s">
        <v>648</v>
      </c>
      <c r="F2231" t="s">
        <v>649</v>
      </c>
      <c r="G2231" s="5">
        <v>193306</v>
      </c>
    </row>
    <row r="2232" spans="1:7" x14ac:dyDescent="0.35">
      <c r="A2232" t="str">
        <f t="shared" si="103"/>
        <v>Day</v>
      </c>
      <c r="B2232" s="4">
        <f t="shared" si="104"/>
        <v>13</v>
      </c>
      <c r="C2232" s="1">
        <v>45802.5625</v>
      </c>
      <c r="D2232" s="1" t="str">
        <f t="shared" si="102"/>
        <v>Sunday</v>
      </c>
      <c r="E2232" t="s">
        <v>146</v>
      </c>
      <c r="F2232" t="s">
        <v>154</v>
      </c>
      <c r="G2232" s="5">
        <v>71609</v>
      </c>
    </row>
    <row r="2233" spans="1:7" x14ac:dyDescent="0.35">
      <c r="A2233" t="str">
        <f t="shared" si="103"/>
        <v>Day</v>
      </c>
      <c r="B2233" s="4">
        <f t="shared" si="104"/>
        <v>13</v>
      </c>
      <c r="C2233" s="1">
        <v>45802.5625</v>
      </c>
      <c r="D2233" s="1" t="str">
        <f t="shared" si="102"/>
        <v>Sunday</v>
      </c>
      <c r="E2233" t="s">
        <v>74</v>
      </c>
      <c r="F2233" t="s">
        <v>386</v>
      </c>
      <c r="G2233" s="5">
        <v>1695</v>
      </c>
    </row>
    <row r="2234" spans="1:7" x14ac:dyDescent="0.35">
      <c r="A2234" t="str">
        <f t="shared" si="103"/>
        <v>Day</v>
      </c>
      <c r="B2234" s="4">
        <f t="shared" si="104"/>
        <v>13</v>
      </c>
      <c r="C2234" s="1">
        <v>45802.563888888886</v>
      </c>
      <c r="D2234" s="1" t="str">
        <f t="shared" si="102"/>
        <v>Sunday</v>
      </c>
      <c r="E2234" t="s">
        <v>74</v>
      </c>
      <c r="F2234" t="s">
        <v>430</v>
      </c>
      <c r="G2234" s="5">
        <v>142917</v>
      </c>
    </row>
    <row r="2235" spans="1:7" x14ac:dyDescent="0.35">
      <c r="A2235" t="str">
        <f t="shared" si="103"/>
        <v>Day</v>
      </c>
      <c r="B2235" s="4">
        <f t="shared" si="104"/>
        <v>13</v>
      </c>
      <c r="C2235" s="1">
        <v>45802.56527777778</v>
      </c>
      <c r="D2235" s="1" t="str">
        <f t="shared" si="102"/>
        <v>Sunday</v>
      </c>
      <c r="E2235" t="s">
        <v>432</v>
      </c>
      <c r="F2235" t="s">
        <v>433</v>
      </c>
      <c r="G2235" s="5">
        <v>78690</v>
      </c>
    </row>
    <row r="2236" spans="1:7" x14ac:dyDescent="0.35">
      <c r="A2236" t="str">
        <f t="shared" si="103"/>
        <v>Day</v>
      </c>
      <c r="B2236" s="4">
        <f t="shared" si="104"/>
        <v>13</v>
      </c>
      <c r="C2236" s="1">
        <v>45802.565972222219</v>
      </c>
      <c r="D2236" s="1" t="str">
        <f t="shared" si="102"/>
        <v>Sunday</v>
      </c>
      <c r="E2236" t="s">
        <v>528</v>
      </c>
      <c r="F2236" t="s">
        <v>529</v>
      </c>
      <c r="G2236" s="5">
        <v>44837</v>
      </c>
    </row>
    <row r="2237" spans="1:7" x14ac:dyDescent="0.35">
      <c r="A2237" t="str">
        <f t="shared" si="103"/>
        <v>Day</v>
      </c>
      <c r="B2237" s="4">
        <f t="shared" si="104"/>
        <v>13</v>
      </c>
      <c r="C2237" s="1">
        <v>45802.566666666666</v>
      </c>
      <c r="D2237" s="1" t="str">
        <f t="shared" si="102"/>
        <v>Sunday</v>
      </c>
      <c r="E2237" t="s">
        <v>688</v>
      </c>
      <c r="F2237" t="s">
        <v>689</v>
      </c>
      <c r="G2237" s="5">
        <v>3877</v>
      </c>
    </row>
    <row r="2238" spans="1:7" x14ac:dyDescent="0.35">
      <c r="A2238" t="str">
        <f t="shared" si="103"/>
        <v>Day</v>
      </c>
      <c r="B2238" s="4">
        <f t="shared" si="104"/>
        <v>13</v>
      </c>
      <c r="C2238" s="1">
        <v>45802.566666666666</v>
      </c>
      <c r="D2238" s="1" t="str">
        <f t="shared" si="102"/>
        <v>Sunday</v>
      </c>
      <c r="E2238" t="s">
        <v>705</v>
      </c>
      <c r="F2238" t="s">
        <v>706</v>
      </c>
      <c r="G2238" s="5">
        <v>88954</v>
      </c>
    </row>
    <row r="2239" spans="1:7" x14ac:dyDescent="0.35">
      <c r="A2239" t="str">
        <f t="shared" si="103"/>
        <v>Day</v>
      </c>
      <c r="B2239" s="4">
        <f t="shared" si="104"/>
        <v>13</v>
      </c>
      <c r="C2239" s="1">
        <v>45802.566666666666</v>
      </c>
      <c r="D2239" s="1" t="str">
        <f t="shared" si="102"/>
        <v>Sunday</v>
      </c>
      <c r="E2239" t="s">
        <v>453</v>
      </c>
      <c r="F2239" t="s">
        <v>695</v>
      </c>
      <c r="G2239" s="5">
        <v>1625</v>
      </c>
    </row>
    <row r="2240" spans="1:7" x14ac:dyDescent="0.35">
      <c r="A2240" t="str">
        <f t="shared" si="103"/>
        <v>Day</v>
      </c>
      <c r="B2240" s="4">
        <f t="shared" si="104"/>
        <v>13</v>
      </c>
      <c r="C2240" s="1">
        <v>45802.566666666666</v>
      </c>
      <c r="D2240" s="1" t="str">
        <f t="shared" si="102"/>
        <v>Sunday</v>
      </c>
      <c r="E2240" t="s">
        <v>78</v>
      </c>
      <c r="F2240" t="s">
        <v>79</v>
      </c>
      <c r="G2240" s="5">
        <v>1416</v>
      </c>
    </row>
    <row r="2241" spans="1:7" x14ac:dyDescent="0.35">
      <c r="A2241" t="str">
        <f t="shared" si="103"/>
        <v>Day</v>
      </c>
      <c r="B2241" s="4">
        <f t="shared" si="104"/>
        <v>13</v>
      </c>
      <c r="C2241" s="1">
        <v>45802.566666666666</v>
      </c>
      <c r="D2241" s="1" t="str">
        <f t="shared" si="102"/>
        <v>Sunday</v>
      </c>
      <c r="E2241" t="s">
        <v>405</v>
      </c>
      <c r="F2241" t="s">
        <v>686</v>
      </c>
      <c r="G2241" s="5">
        <v>650</v>
      </c>
    </row>
    <row r="2242" spans="1:7" x14ac:dyDescent="0.35">
      <c r="A2242" t="str">
        <f t="shared" si="103"/>
        <v>Day</v>
      </c>
      <c r="B2242" s="4">
        <f t="shared" si="104"/>
        <v>13</v>
      </c>
      <c r="C2242" s="1">
        <v>45802.566666666666</v>
      </c>
      <c r="D2242" s="1" t="str">
        <f t="shared" ref="D2242:D2305" si="105">TEXT(C2242, "dddd")</f>
        <v>Sunday</v>
      </c>
      <c r="E2242" t="s">
        <v>135</v>
      </c>
      <c r="F2242" t="s">
        <v>717</v>
      </c>
      <c r="G2242" s="5">
        <v>1137</v>
      </c>
    </row>
    <row r="2243" spans="1:7" x14ac:dyDescent="0.35">
      <c r="A2243" t="str">
        <f t="shared" ref="A2243:A2306" si="106">IF(AND(B2243&gt;=6, B2243&lt;18), "Day", "Night")</f>
        <v>Day</v>
      </c>
      <c r="B2243" s="4">
        <f t="shared" si="104"/>
        <v>13</v>
      </c>
      <c r="C2243" s="1">
        <v>45802.566666666666</v>
      </c>
      <c r="D2243" s="1" t="str">
        <f t="shared" si="105"/>
        <v>Sunday</v>
      </c>
      <c r="E2243" t="s">
        <v>521</v>
      </c>
      <c r="F2243" t="s">
        <v>522</v>
      </c>
      <c r="G2243" s="5">
        <v>3181</v>
      </c>
    </row>
    <row r="2244" spans="1:7" x14ac:dyDescent="0.35">
      <c r="A2244" t="str">
        <f t="shared" si="106"/>
        <v>Day</v>
      </c>
      <c r="B2244" s="4">
        <f t="shared" ref="B2244:B2307" si="107">HOUR(C2244)</f>
        <v>13</v>
      </c>
      <c r="C2244" s="1">
        <v>45802.566666666666</v>
      </c>
      <c r="D2244" s="1" t="str">
        <f t="shared" si="105"/>
        <v>Sunday</v>
      </c>
      <c r="E2244" t="s">
        <v>23</v>
      </c>
      <c r="F2244" t="s">
        <v>347</v>
      </c>
      <c r="G2244" s="5">
        <v>1207</v>
      </c>
    </row>
    <row r="2245" spans="1:7" x14ac:dyDescent="0.35">
      <c r="A2245" t="str">
        <f t="shared" si="106"/>
        <v>Day</v>
      </c>
      <c r="B2245" s="4">
        <f t="shared" si="107"/>
        <v>13</v>
      </c>
      <c r="C2245" s="1">
        <v>45802.566666666666</v>
      </c>
      <c r="D2245" s="1" t="str">
        <f t="shared" si="105"/>
        <v>Sunday</v>
      </c>
      <c r="E2245" t="s">
        <v>135</v>
      </c>
      <c r="F2245" t="s">
        <v>136</v>
      </c>
      <c r="G2245" s="5">
        <v>1671</v>
      </c>
    </row>
    <row r="2246" spans="1:7" x14ac:dyDescent="0.35">
      <c r="A2246" t="str">
        <f t="shared" si="106"/>
        <v>Day</v>
      </c>
      <c r="B2246" s="4">
        <f t="shared" si="107"/>
        <v>13</v>
      </c>
      <c r="C2246" s="1">
        <v>45802.566666666666</v>
      </c>
      <c r="D2246" s="1" t="str">
        <f t="shared" si="105"/>
        <v>Sunday</v>
      </c>
      <c r="E2246" t="s">
        <v>179</v>
      </c>
      <c r="F2246" t="s">
        <v>516</v>
      </c>
      <c r="G2246" s="5">
        <v>69</v>
      </c>
    </row>
    <row r="2247" spans="1:7" x14ac:dyDescent="0.35">
      <c r="A2247" t="str">
        <f t="shared" si="106"/>
        <v>Day</v>
      </c>
      <c r="B2247" s="4">
        <f t="shared" si="107"/>
        <v>13</v>
      </c>
      <c r="C2247" s="1">
        <v>45802.566666666666</v>
      </c>
      <c r="D2247" s="1" t="str">
        <f t="shared" si="105"/>
        <v>Sunday</v>
      </c>
      <c r="E2247" t="s">
        <v>398</v>
      </c>
      <c r="F2247" t="s">
        <v>696</v>
      </c>
      <c r="G2247" s="5">
        <v>835</v>
      </c>
    </row>
    <row r="2248" spans="1:7" x14ac:dyDescent="0.35">
      <c r="A2248" t="str">
        <f t="shared" si="106"/>
        <v>Day</v>
      </c>
      <c r="B2248" s="4">
        <f t="shared" si="107"/>
        <v>13</v>
      </c>
      <c r="C2248" s="1">
        <v>45802.568055555559</v>
      </c>
      <c r="D2248" s="1" t="str">
        <f t="shared" si="105"/>
        <v>Sunday</v>
      </c>
      <c r="E2248" t="s">
        <v>524</v>
      </c>
      <c r="F2248" t="s">
        <v>525</v>
      </c>
      <c r="G2248" s="5">
        <v>74861</v>
      </c>
    </row>
    <row r="2249" spans="1:7" x14ac:dyDescent="0.35">
      <c r="A2249" t="str">
        <f t="shared" si="106"/>
        <v>Day</v>
      </c>
      <c r="B2249" s="4">
        <f t="shared" si="107"/>
        <v>13</v>
      </c>
      <c r="C2249" s="1">
        <v>45802.568749999999</v>
      </c>
      <c r="D2249" s="1" t="str">
        <f t="shared" si="105"/>
        <v>Sunday</v>
      </c>
      <c r="E2249" t="s">
        <v>514</v>
      </c>
      <c r="F2249" t="s">
        <v>515</v>
      </c>
      <c r="G2249" s="5">
        <v>67361</v>
      </c>
    </row>
    <row r="2250" spans="1:7" x14ac:dyDescent="0.35">
      <c r="A2250" t="str">
        <f t="shared" si="106"/>
        <v>Day</v>
      </c>
      <c r="B2250" s="4">
        <f t="shared" si="107"/>
        <v>13</v>
      </c>
      <c r="C2250" s="1">
        <v>45802.568749999999</v>
      </c>
      <c r="D2250" s="1" t="str">
        <f t="shared" si="105"/>
        <v>Sunday</v>
      </c>
      <c r="E2250" t="s">
        <v>498</v>
      </c>
      <c r="F2250" t="s">
        <v>499</v>
      </c>
      <c r="G2250" s="5">
        <v>11633</v>
      </c>
    </row>
    <row r="2251" spans="1:7" x14ac:dyDescent="0.35">
      <c r="A2251" t="str">
        <f t="shared" si="106"/>
        <v>Day</v>
      </c>
      <c r="B2251" s="4">
        <f t="shared" si="107"/>
        <v>13</v>
      </c>
      <c r="C2251" s="1">
        <v>45802.568749999999</v>
      </c>
      <c r="D2251" s="1" t="str">
        <f t="shared" si="105"/>
        <v>Sunday</v>
      </c>
      <c r="E2251" t="s">
        <v>395</v>
      </c>
      <c r="F2251" t="s">
        <v>712</v>
      </c>
      <c r="G2251" s="5">
        <v>1695</v>
      </c>
    </row>
    <row r="2252" spans="1:7" x14ac:dyDescent="0.35">
      <c r="A2252" t="str">
        <f t="shared" si="106"/>
        <v>Day</v>
      </c>
      <c r="B2252" s="4">
        <f t="shared" si="107"/>
        <v>13</v>
      </c>
      <c r="C2252" s="1">
        <v>45802.568749999999</v>
      </c>
      <c r="D2252" s="1" t="str">
        <f t="shared" si="105"/>
        <v>Sunday</v>
      </c>
      <c r="E2252" t="s">
        <v>344</v>
      </c>
      <c r="F2252" t="s">
        <v>683</v>
      </c>
      <c r="G2252" s="5">
        <v>5131</v>
      </c>
    </row>
    <row r="2253" spans="1:7" x14ac:dyDescent="0.35">
      <c r="A2253" t="str">
        <f t="shared" si="106"/>
        <v>Day</v>
      </c>
      <c r="B2253" s="4">
        <f t="shared" si="107"/>
        <v>13</v>
      </c>
      <c r="C2253" s="1">
        <v>45802.568749999999</v>
      </c>
      <c r="D2253" s="1" t="str">
        <f t="shared" si="105"/>
        <v>Sunday</v>
      </c>
      <c r="E2253" t="s">
        <v>398</v>
      </c>
      <c r="F2253" t="s">
        <v>722</v>
      </c>
      <c r="G2253" s="5">
        <v>1207</v>
      </c>
    </row>
    <row r="2254" spans="1:7" x14ac:dyDescent="0.35">
      <c r="A2254" t="str">
        <f t="shared" si="106"/>
        <v>Day</v>
      </c>
      <c r="B2254" s="4">
        <f t="shared" si="107"/>
        <v>13</v>
      </c>
      <c r="C2254" s="1">
        <v>45802.568749999999</v>
      </c>
      <c r="D2254" s="1" t="str">
        <f t="shared" si="105"/>
        <v>Sunday</v>
      </c>
      <c r="E2254" t="s">
        <v>151</v>
      </c>
      <c r="F2254" t="s">
        <v>380</v>
      </c>
      <c r="G2254" s="5">
        <v>21060</v>
      </c>
    </row>
    <row r="2255" spans="1:7" x14ac:dyDescent="0.35">
      <c r="A2255" t="str">
        <f t="shared" si="106"/>
        <v>Day</v>
      </c>
      <c r="B2255" s="4">
        <f t="shared" si="107"/>
        <v>13</v>
      </c>
      <c r="C2255" s="1">
        <v>45802.569444444445</v>
      </c>
      <c r="D2255" s="1" t="str">
        <f t="shared" si="105"/>
        <v>Sunday</v>
      </c>
      <c r="E2255" t="s">
        <v>518</v>
      </c>
      <c r="F2255" t="s">
        <v>519</v>
      </c>
      <c r="G2255" s="5">
        <v>1462</v>
      </c>
    </row>
    <row r="2256" spans="1:7" x14ac:dyDescent="0.35">
      <c r="A2256" t="str">
        <f t="shared" si="106"/>
        <v>Day</v>
      </c>
      <c r="B2256" s="4">
        <f t="shared" si="107"/>
        <v>13</v>
      </c>
      <c r="C2256" s="1">
        <v>45802.569444444445</v>
      </c>
      <c r="D2256" s="1" t="str">
        <f t="shared" si="105"/>
        <v>Sunday</v>
      </c>
      <c r="E2256" t="s">
        <v>334</v>
      </c>
      <c r="F2256" t="s">
        <v>335</v>
      </c>
      <c r="G2256" s="5">
        <v>5804</v>
      </c>
    </row>
    <row r="2257" spans="1:7" x14ac:dyDescent="0.35">
      <c r="A2257" t="str">
        <f t="shared" si="106"/>
        <v>Day</v>
      </c>
      <c r="B2257" s="4">
        <f t="shared" si="107"/>
        <v>13</v>
      </c>
      <c r="C2257" s="1">
        <v>45802.569444444445</v>
      </c>
      <c r="D2257" s="1" t="str">
        <f t="shared" si="105"/>
        <v>Sunday</v>
      </c>
      <c r="E2257" t="s">
        <v>334</v>
      </c>
      <c r="F2257" t="s">
        <v>335</v>
      </c>
      <c r="G2257" s="5">
        <v>35271</v>
      </c>
    </row>
    <row r="2258" spans="1:7" x14ac:dyDescent="0.35">
      <c r="A2258" t="str">
        <f t="shared" si="106"/>
        <v>Day</v>
      </c>
      <c r="B2258" s="4">
        <f t="shared" si="107"/>
        <v>13</v>
      </c>
      <c r="C2258" s="1">
        <v>45802.569444444445</v>
      </c>
      <c r="D2258" s="1" t="str">
        <f t="shared" si="105"/>
        <v>Sunday</v>
      </c>
      <c r="E2258" t="s">
        <v>334</v>
      </c>
      <c r="F2258" t="s">
        <v>719</v>
      </c>
      <c r="G2258" s="5">
        <v>1996</v>
      </c>
    </row>
    <row r="2259" spans="1:7" x14ac:dyDescent="0.35">
      <c r="A2259" t="str">
        <f t="shared" si="106"/>
        <v>Day</v>
      </c>
      <c r="B2259" s="4">
        <f t="shared" si="107"/>
        <v>13</v>
      </c>
      <c r="C2259" s="1">
        <v>45802.569444444445</v>
      </c>
      <c r="D2259" s="1" t="str">
        <f t="shared" si="105"/>
        <v>Sunday</v>
      </c>
      <c r="E2259" t="s">
        <v>707</v>
      </c>
      <c r="F2259" t="s">
        <v>708</v>
      </c>
      <c r="G2259" s="5">
        <v>46</v>
      </c>
    </row>
    <row r="2260" spans="1:7" x14ac:dyDescent="0.35">
      <c r="A2260" t="str">
        <f t="shared" si="106"/>
        <v>Day</v>
      </c>
      <c r="B2260" s="4">
        <f t="shared" si="107"/>
        <v>13</v>
      </c>
      <c r="C2260" s="1">
        <v>45802.569444444445</v>
      </c>
      <c r="D2260" s="1" t="str">
        <f t="shared" si="105"/>
        <v>Sunday</v>
      </c>
      <c r="E2260" t="s">
        <v>703</v>
      </c>
      <c r="F2260" t="s">
        <v>704</v>
      </c>
      <c r="G2260" s="5">
        <v>4109</v>
      </c>
    </row>
    <row r="2261" spans="1:7" x14ac:dyDescent="0.35">
      <c r="A2261" t="str">
        <f t="shared" si="106"/>
        <v>Day</v>
      </c>
      <c r="B2261" s="4">
        <f t="shared" si="107"/>
        <v>13</v>
      </c>
      <c r="C2261" s="1">
        <v>45802.569444444445</v>
      </c>
      <c r="D2261" s="1" t="str">
        <f t="shared" si="105"/>
        <v>Sunday</v>
      </c>
      <c r="E2261" t="s">
        <v>507</v>
      </c>
      <c r="F2261" t="s">
        <v>508</v>
      </c>
      <c r="G2261" s="5">
        <v>1695</v>
      </c>
    </row>
    <row r="2262" spans="1:7" x14ac:dyDescent="0.35">
      <c r="A2262" t="str">
        <f t="shared" si="106"/>
        <v>Day</v>
      </c>
      <c r="B2262" s="4">
        <f t="shared" si="107"/>
        <v>13</v>
      </c>
      <c r="C2262" s="1">
        <v>45802.569444444445</v>
      </c>
      <c r="D2262" s="1" t="str">
        <f t="shared" si="105"/>
        <v>Sunday</v>
      </c>
      <c r="E2262" t="s">
        <v>507</v>
      </c>
      <c r="F2262" t="s">
        <v>508</v>
      </c>
      <c r="G2262" s="5">
        <v>1393</v>
      </c>
    </row>
    <row r="2263" spans="1:7" x14ac:dyDescent="0.35">
      <c r="A2263" t="str">
        <f t="shared" si="106"/>
        <v>Day</v>
      </c>
      <c r="B2263" s="4">
        <f t="shared" si="107"/>
        <v>13</v>
      </c>
      <c r="C2263" s="1">
        <v>45802.569444444445</v>
      </c>
      <c r="D2263" s="1" t="str">
        <f t="shared" si="105"/>
        <v>Sunday</v>
      </c>
      <c r="E2263" t="s">
        <v>500</v>
      </c>
      <c r="F2263" t="s">
        <v>501</v>
      </c>
      <c r="G2263" s="5">
        <v>464</v>
      </c>
    </row>
    <row r="2264" spans="1:7" x14ac:dyDescent="0.35">
      <c r="A2264" t="str">
        <f t="shared" si="106"/>
        <v>Day</v>
      </c>
      <c r="B2264" s="4">
        <f t="shared" si="107"/>
        <v>13</v>
      </c>
      <c r="C2264" s="1">
        <v>45802.570833333331</v>
      </c>
      <c r="D2264" s="1" t="str">
        <f t="shared" si="105"/>
        <v>Sunday</v>
      </c>
      <c r="E2264" t="s">
        <v>498</v>
      </c>
      <c r="F2264" t="s">
        <v>506</v>
      </c>
      <c r="G2264" s="5">
        <v>80596</v>
      </c>
    </row>
    <row r="2265" spans="1:7" x14ac:dyDescent="0.35">
      <c r="A2265" t="str">
        <f t="shared" si="106"/>
        <v>Day</v>
      </c>
      <c r="B2265" s="4">
        <f t="shared" si="107"/>
        <v>13</v>
      </c>
      <c r="C2265" s="1">
        <v>45802.570833333331</v>
      </c>
      <c r="D2265" s="1" t="str">
        <f t="shared" si="105"/>
        <v>Sunday</v>
      </c>
      <c r="E2265" t="s">
        <v>400</v>
      </c>
      <c r="F2265" t="s">
        <v>401</v>
      </c>
      <c r="G2265" s="5">
        <v>10588</v>
      </c>
    </row>
    <row r="2266" spans="1:7" x14ac:dyDescent="0.35">
      <c r="A2266" t="str">
        <f t="shared" si="106"/>
        <v>Day</v>
      </c>
      <c r="B2266" s="4">
        <f t="shared" si="107"/>
        <v>13</v>
      </c>
      <c r="C2266" s="1">
        <v>45802.572222222225</v>
      </c>
      <c r="D2266" s="1" t="str">
        <f t="shared" si="105"/>
        <v>Sunday</v>
      </c>
      <c r="E2266" t="s">
        <v>151</v>
      </c>
      <c r="F2266" t="s">
        <v>542</v>
      </c>
      <c r="G2266" s="5">
        <v>4272</v>
      </c>
    </row>
    <row r="2267" spans="1:7" x14ac:dyDescent="0.35">
      <c r="A2267" t="str">
        <f t="shared" si="106"/>
        <v>Day</v>
      </c>
      <c r="B2267" s="4">
        <f t="shared" si="107"/>
        <v>13</v>
      </c>
      <c r="C2267" s="1">
        <v>45802.572222222225</v>
      </c>
      <c r="D2267" s="1" t="str">
        <f t="shared" si="105"/>
        <v>Sunday</v>
      </c>
      <c r="E2267" t="s">
        <v>400</v>
      </c>
      <c r="F2267" t="s">
        <v>502</v>
      </c>
      <c r="G2267" s="5">
        <v>141943</v>
      </c>
    </row>
    <row r="2268" spans="1:7" x14ac:dyDescent="0.35">
      <c r="A2268" t="str">
        <f t="shared" si="106"/>
        <v>Day</v>
      </c>
      <c r="B2268" s="4">
        <f t="shared" si="107"/>
        <v>13</v>
      </c>
      <c r="C2268" s="1">
        <v>45802.572222222225</v>
      </c>
      <c r="D2268" s="1" t="str">
        <f t="shared" si="105"/>
        <v>Sunday</v>
      </c>
      <c r="E2268" t="s">
        <v>693</v>
      </c>
      <c r="F2268" t="s">
        <v>694</v>
      </c>
      <c r="G2268" s="5">
        <v>1996</v>
      </c>
    </row>
    <row r="2269" spans="1:7" x14ac:dyDescent="0.35">
      <c r="A2269" t="str">
        <f t="shared" si="106"/>
        <v>Day</v>
      </c>
      <c r="B2269" s="4">
        <f t="shared" si="107"/>
        <v>13</v>
      </c>
      <c r="C2269" s="1">
        <v>45802.572916666664</v>
      </c>
      <c r="D2269" s="1" t="str">
        <f t="shared" si="105"/>
        <v>Sunday</v>
      </c>
      <c r="E2269" t="s">
        <v>498</v>
      </c>
      <c r="F2269" t="s">
        <v>520</v>
      </c>
      <c r="G2269" s="5">
        <v>3459</v>
      </c>
    </row>
    <row r="2270" spans="1:7" x14ac:dyDescent="0.35">
      <c r="A2270" t="str">
        <f t="shared" si="106"/>
        <v>Day</v>
      </c>
      <c r="B2270" s="4">
        <f t="shared" si="107"/>
        <v>13</v>
      </c>
      <c r="C2270" s="1">
        <v>45802.572916666664</v>
      </c>
      <c r="D2270" s="1" t="str">
        <f t="shared" si="105"/>
        <v>Sunday</v>
      </c>
      <c r="E2270" t="s">
        <v>458</v>
      </c>
      <c r="F2270" t="s">
        <v>459</v>
      </c>
      <c r="G2270" s="5">
        <v>28906</v>
      </c>
    </row>
    <row r="2271" spans="1:7" x14ac:dyDescent="0.35">
      <c r="A2271" t="str">
        <f t="shared" si="106"/>
        <v>Day</v>
      </c>
      <c r="B2271" s="4">
        <f t="shared" si="107"/>
        <v>13</v>
      </c>
      <c r="C2271" s="1">
        <v>45802.574305555558</v>
      </c>
      <c r="D2271" s="1" t="str">
        <f t="shared" si="105"/>
        <v>Sunday</v>
      </c>
      <c r="E2271" t="s">
        <v>494</v>
      </c>
      <c r="F2271" t="s">
        <v>495</v>
      </c>
      <c r="G2271" s="5">
        <v>1021</v>
      </c>
    </row>
    <row r="2272" spans="1:7" x14ac:dyDescent="0.35">
      <c r="A2272" t="str">
        <f t="shared" si="106"/>
        <v>Day</v>
      </c>
      <c r="B2272" s="4">
        <f t="shared" si="107"/>
        <v>13</v>
      </c>
      <c r="C2272" s="1">
        <v>45802.574305555558</v>
      </c>
      <c r="D2272" s="1" t="str">
        <f t="shared" si="105"/>
        <v>Sunday</v>
      </c>
      <c r="E2272" t="s">
        <v>146</v>
      </c>
      <c r="F2272" t="s">
        <v>147</v>
      </c>
      <c r="G2272" s="5">
        <v>1578</v>
      </c>
    </row>
    <row r="2273" spans="1:7" x14ac:dyDescent="0.35">
      <c r="A2273" t="str">
        <f t="shared" si="106"/>
        <v>Day</v>
      </c>
      <c r="B2273" s="4">
        <f t="shared" si="107"/>
        <v>13</v>
      </c>
      <c r="C2273" s="1">
        <v>45802.574305555558</v>
      </c>
      <c r="D2273" s="1" t="str">
        <f t="shared" si="105"/>
        <v>Sunday</v>
      </c>
      <c r="E2273" t="s">
        <v>80</v>
      </c>
      <c r="F2273" t="s">
        <v>81</v>
      </c>
      <c r="G2273" s="5">
        <v>1277</v>
      </c>
    </row>
    <row r="2274" spans="1:7" x14ac:dyDescent="0.35">
      <c r="A2274" t="str">
        <f t="shared" si="106"/>
        <v>Day</v>
      </c>
      <c r="B2274" s="4">
        <f t="shared" si="107"/>
        <v>13</v>
      </c>
      <c r="C2274" s="1">
        <v>45802.574305555558</v>
      </c>
      <c r="D2274" s="1" t="str">
        <f t="shared" si="105"/>
        <v>Sunday</v>
      </c>
      <c r="E2274" t="s">
        <v>709</v>
      </c>
      <c r="F2274" t="s">
        <v>710</v>
      </c>
      <c r="G2274" s="5">
        <v>998</v>
      </c>
    </row>
    <row r="2275" spans="1:7" x14ac:dyDescent="0.35">
      <c r="A2275" t="str">
        <f t="shared" si="106"/>
        <v>Day</v>
      </c>
      <c r="B2275" s="4">
        <f t="shared" si="107"/>
        <v>13</v>
      </c>
      <c r="C2275" s="1">
        <v>45802.574305555558</v>
      </c>
      <c r="D2275" s="1" t="str">
        <f t="shared" si="105"/>
        <v>Sunday</v>
      </c>
      <c r="E2275" t="s">
        <v>342</v>
      </c>
      <c r="F2275" t="s">
        <v>343</v>
      </c>
      <c r="G2275" s="5">
        <v>1578</v>
      </c>
    </row>
    <row r="2276" spans="1:7" x14ac:dyDescent="0.35">
      <c r="A2276" t="str">
        <f t="shared" si="106"/>
        <v>Day</v>
      </c>
      <c r="B2276" s="4">
        <f t="shared" si="107"/>
        <v>13</v>
      </c>
      <c r="C2276" s="1">
        <v>45802.574305555558</v>
      </c>
      <c r="D2276" s="1" t="str">
        <f t="shared" si="105"/>
        <v>Sunday</v>
      </c>
      <c r="E2276" t="s">
        <v>74</v>
      </c>
      <c r="F2276" t="s">
        <v>691</v>
      </c>
      <c r="G2276" s="5">
        <v>1880</v>
      </c>
    </row>
    <row r="2277" spans="1:7" x14ac:dyDescent="0.35">
      <c r="A2277" t="str">
        <f t="shared" si="106"/>
        <v>Day</v>
      </c>
      <c r="B2277" s="4">
        <f t="shared" si="107"/>
        <v>13</v>
      </c>
      <c r="C2277" s="1">
        <v>45802.574305555558</v>
      </c>
      <c r="D2277" s="1" t="str">
        <f t="shared" si="105"/>
        <v>Sunday</v>
      </c>
      <c r="E2277" t="s">
        <v>720</v>
      </c>
      <c r="F2277" t="s">
        <v>721</v>
      </c>
      <c r="G2277" s="5">
        <v>1509</v>
      </c>
    </row>
    <row r="2278" spans="1:7" x14ac:dyDescent="0.35">
      <c r="A2278" t="str">
        <f t="shared" si="106"/>
        <v>Day</v>
      </c>
      <c r="B2278" s="4">
        <f t="shared" si="107"/>
        <v>13</v>
      </c>
      <c r="C2278" s="1">
        <v>45802.574305555558</v>
      </c>
      <c r="D2278" s="1" t="str">
        <f t="shared" si="105"/>
        <v>Sunday</v>
      </c>
      <c r="E2278" t="s">
        <v>74</v>
      </c>
      <c r="F2278" t="s">
        <v>142</v>
      </c>
      <c r="G2278" s="5">
        <v>2321</v>
      </c>
    </row>
    <row r="2279" spans="1:7" x14ac:dyDescent="0.35">
      <c r="A2279" t="str">
        <f t="shared" si="106"/>
        <v>Day</v>
      </c>
      <c r="B2279" s="4">
        <f t="shared" si="107"/>
        <v>13</v>
      </c>
      <c r="C2279" s="1">
        <v>45802.574305555558</v>
      </c>
      <c r="D2279" s="1" t="str">
        <f t="shared" si="105"/>
        <v>Sunday</v>
      </c>
      <c r="E2279" t="s">
        <v>78</v>
      </c>
      <c r="F2279" t="s">
        <v>139</v>
      </c>
      <c r="G2279" s="5">
        <v>1137</v>
      </c>
    </row>
    <row r="2280" spans="1:7" x14ac:dyDescent="0.35">
      <c r="A2280" t="str">
        <f t="shared" si="106"/>
        <v>Day</v>
      </c>
      <c r="B2280" s="4">
        <f t="shared" si="107"/>
        <v>13</v>
      </c>
      <c r="C2280" s="1">
        <v>45802.574305555558</v>
      </c>
      <c r="D2280" s="1" t="str">
        <f t="shared" si="105"/>
        <v>Sunday</v>
      </c>
      <c r="E2280" t="s">
        <v>684</v>
      </c>
      <c r="F2280" t="s">
        <v>685</v>
      </c>
      <c r="G2280" s="5">
        <v>2089</v>
      </c>
    </row>
    <row r="2281" spans="1:7" x14ac:dyDescent="0.35">
      <c r="A2281" t="str">
        <f t="shared" si="106"/>
        <v>Day</v>
      </c>
      <c r="B2281" s="4">
        <f t="shared" si="107"/>
        <v>13</v>
      </c>
      <c r="C2281" s="1">
        <v>45802.574305555558</v>
      </c>
      <c r="D2281" s="1" t="str">
        <f t="shared" si="105"/>
        <v>Sunday</v>
      </c>
      <c r="E2281" t="s">
        <v>687</v>
      </c>
      <c r="F2281" t="s">
        <v>600</v>
      </c>
      <c r="G2281" s="5">
        <v>107275</v>
      </c>
    </row>
    <row r="2282" spans="1:7" x14ac:dyDescent="0.35">
      <c r="A2282" t="str">
        <f t="shared" si="106"/>
        <v>Day</v>
      </c>
      <c r="B2282" s="4">
        <f t="shared" si="107"/>
        <v>13</v>
      </c>
      <c r="C2282" s="1">
        <v>45802.574999999997</v>
      </c>
      <c r="D2282" s="1" t="str">
        <f t="shared" si="105"/>
        <v>Sunday</v>
      </c>
      <c r="E2282" t="s">
        <v>23</v>
      </c>
      <c r="F2282" t="s">
        <v>598</v>
      </c>
      <c r="G2282" s="5">
        <v>7918</v>
      </c>
    </row>
    <row r="2283" spans="1:7" x14ac:dyDescent="0.35">
      <c r="A2283" t="str">
        <f t="shared" si="106"/>
        <v>Day</v>
      </c>
      <c r="B2283" s="4">
        <f t="shared" si="107"/>
        <v>13</v>
      </c>
      <c r="C2283" s="1">
        <v>45802.574999999997</v>
      </c>
      <c r="D2283" s="1" t="str">
        <f t="shared" si="105"/>
        <v>Sunday</v>
      </c>
      <c r="E2283" t="s">
        <v>80</v>
      </c>
      <c r="F2283" t="s">
        <v>84</v>
      </c>
      <c r="G2283" s="5">
        <v>9729</v>
      </c>
    </row>
    <row r="2284" spans="1:7" x14ac:dyDescent="0.35">
      <c r="A2284" t="str">
        <f t="shared" si="106"/>
        <v>Day</v>
      </c>
      <c r="B2284" s="4">
        <f t="shared" si="107"/>
        <v>13</v>
      </c>
      <c r="C2284" s="1">
        <v>45802.574999999997</v>
      </c>
      <c r="D2284" s="1" t="str">
        <f t="shared" si="105"/>
        <v>Sunday</v>
      </c>
      <c r="E2284" t="s">
        <v>342</v>
      </c>
      <c r="F2284" t="s">
        <v>798</v>
      </c>
      <c r="G2284" s="5">
        <v>882</v>
      </c>
    </row>
    <row r="2285" spans="1:7" x14ac:dyDescent="0.35">
      <c r="A2285" t="str">
        <f t="shared" si="106"/>
        <v>Day</v>
      </c>
      <c r="B2285" s="4">
        <f t="shared" si="107"/>
        <v>13</v>
      </c>
      <c r="C2285" s="1">
        <v>45802.574999999997</v>
      </c>
      <c r="D2285" s="1" t="str">
        <f t="shared" si="105"/>
        <v>Sunday</v>
      </c>
      <c r="E2285" t="s">
        <v>503</v>
      </c>
      <c r="F2285" t="s">
        <v>504</v>
      </c>
      <c r="G2285" s="5">
        <v>30000</v>
      </c>
    </row>
    <row r="2286" spans="1:7" x14ac:dyDescent="0.35">
      <c r="A2286" t="str">
        <f t="shared" si="106"/>
        <v>Day</v>
      </c>
      <c r="B2286" s="4">
        <f t="shared" si="107"/>
        <v>13</v>
      </c>
      <c r="C2286" s="1">
        <v>45802.574999999997</v>
      </c>
      <c r="D2286" s="1" t="str">
        <f t="shared" si="105"/>
        <v>Sunday</v>
      </c>
      <c r="E2286" t="s">
        <v>799</v>
      </c>
      <c r="F2286" t="s">
        <v>800</v>
      </c>
      <c r="G2286" s="5">
        <v>1439</v>
      </c>
    </row>
    <row r="2287" spans="1:7" x14ac:dyDescent="0.35">
      <c r="A2287" t="str">
        <f t="shared" si="106"/>
        <v>Day</v>
      </c>
      <c r="B2287" s="4">
        <f t="shared" si="107"/>
        <v>13</v>
      </c>
      <c r="C2287" s="1">
        <v>45802.575694444444</v>
      </c>
      <c r="D2287" s="1" t="str">
        <f t="shared" si="105"/>
        <v>Sunday</v>
      </c>
      <c r="E2287" t="s">
        <v>206</v>
      </c>
      <c r="F2287" t="s">
        <v>250</v>
      </c>
      <c r="G2287" s="5">
        <v>55611</v>
      </c>
    </row>
    <row r="2288" spans="1:7" x14ac:dyDescent="0.35">
      <c r="A2288" t="str">
        <f t="shared" si="106"/>
        <v>Day</v>
      </c>
      <c r="B2288" s="4">
        <f t="shared" si="107"/>
        <v>13</v>
      </c>
      <c r="C2288" s="1">
        <v>45802.577777777777</v>
      </c>
      <c r="D2288" s="1" t="str">
        <f t="shared" si="105"/>
        <v>Sunday</v>
      </c>
      <c r="E2288" t="s">
        <v>109</v>
      </c>
      <c r="F2288" t="s">
        <v>242</v>
      </c>
      <c r="G2288" s="5">
        <v>137631</v>
      </c>
    </row>
    <row r="2289" spans="1:7" x14ac:dyDescent="0.35">
      <c r="A2289" t="str">
        <f t="shared" si="106"/>
        <v>Day</v>
      </c>
      <c r="B2289" s="4">
        <f t="shared" si="107"/>
        <v>13</v>
      </c>
      <c r="C2289" s="1">
        <v>45802.57916666667</v>
      </c>
      <c r="D2289" s="1" t="str">
        <f t="shared" si="105"/>
        <v>Sunday</v>
      </c>
      <c r="E2289" t="s">
        <v>109</v>
      </c>
      <c r="F2289" t="s">
        <v>241</v>
      </c>
      <c r="G2289" s="5">
        <v>187609</v>
      </c>
    </row>
    <row r="2290" spans="1:7" x14ac:dyDescent="0.35">
      <c r="A2290" t="str">
        <f t="shared" si="106"/>
        <v>Day</v>
      </c>
      <c r="B2290" s="4">
        <f t="shared" si="107"/>
        <v>13</v>
      </c>
      <c r="C2290" s="1">
        <v>45802.581944444442</v>
      </c>
      <c r="D2290" s="1" t="str">
        <f t="shared" si="105"/>
        <v>Sunday</v>
      </c>
      <c r="E2290" t="s">
        <v>56</v>
      </c>
      <c r="F2290" t="s">
        <v>270</v>
      </c>
      <c r="G2290" s="5">
        <v>198801</v>
      </c>
    </row>
    <row r="2291" spans="1:7" x14ac:dyDescent="0.35">
      <c r="A2291" t="str">
        <f t="shared" si="106"/>
        <v>Day</v>
      </c>
      <c r="B2291" s="4">
        <f t="shared" si="107"/>
        <v>14</v>
      </c>
      <c r="C2291" s="1">
        <v>45802.583333333336</v>
      </c>
      <c r="D2291" s="1" t="str">
        <f t="shared" si="105"/>
        <v>Sunday</v>
      </c>
      <c r="E2291" t="s">
        <v>133</v>
      </c>
      <c r="F2291" t="s">
        <v>140</v>
      </c>
      <c r="G2291" s="5">
        <v>148965</v>
      </c>
    </row>
    <row r="2292" spans="1:7" x14ac:dyDescent="0.35">
      <c r="A2292" t="str">
        <f t="shared" si="106"/>
        <v>Day</v>
      </c>
      <c r="B2292" s="4">
        <f t="shared" si="107"/>
        <v>14</v>
      </c>
      <c r="C2292" s="1">
        <v>45802.584722222222</v>
      </c>
      <c r="D2292" s="1" t="str">
        <f t="shared" si="105"/>
        <v>Sunday</v>
      </c>
      <c r="E2292" t="s">
        <v>238</v>
      </c>
      <c r="F2292" t="s">
        <v>239</v>
      </c>
      <c r="G2292" s="5">
        <v>153621</v>
      </c>
    </row>
    <row r="2293" spans="1:7" x14ac:dyDescent="0.35">
      <c r="A2293" t="str">
        <f t="shared" si="106"/>
        <v>Day</v>
      </c>
      <c r="B2293" s="4">
        <f t="shared" si="107"/>
        <v>14</v>
      </c>
      <c r="C2293" s="1">
        <v>45802.586111111108</v>
      </c>
      <c r="D2293" s="1" t="str">
        <f t="shared" si="105"/>
        <v>Sunday</v>
      </c>
      <c r="E2293" t="s">
        <v>143</v>
      </c>
      <c r="F2293" t="s">
        <v>144</v>
      </c>
      <c r="G2293" s="5">
        <v>134844</v>
      </c>
    </row>
    <row r="2294" spans="1:7" x14ac:dyDescent="0.35">
      <c r="A2294" t="str">
        <f t="shared" si="106"/>
        <v>Day</v>
      </c>
      <c r="B2294" s="4">
        <f t="shared" si="107"/>
        <v>14</v>
      </c>
      <c r="C2294" s="1">
        <v>45802.588888888888</v>
      </c>
      <c r="D2294" s="1" t="str">
        <f t="shared" si="105"/>
        <v>Sunday</v>
      </c>
      <c r="E2294" t="s">
        <v>216</v>
      </c>
      <c r="F2294" t="s">
        <v>217</v>
      </c>
      <c r="G2294" s="5">
        <v>216058</v>
      </c>
    </row>
    <row r="2295" spans="1:7" x14ac:dyDescent="0.35">
      <c r="A2295" t="str">
        <f t="shared" si="106"/>
        <v>Day</v>
      </c>
      <c r="B2295" s="4">
        <f t="shared" si="107"/>
        <v>14</v>
      </c>
      <c r="C2295" s="1">
        <v>45802.59097222222</v>
      </c>
      <c r="D2295" s="1" t="str">
        <f t="shared" si="105"/>
        <v>Sunday</v>
      </c>
      <c r="E2295" t="s">
        <v>109</v>
      </c>
      <c r="F2295" t="s">
        <v>549</v>
      </c>
      <c r="G2295" s="5">
        <v>216991</v>
      </c>
    </row>
    <row r="2296" spans="1:7" x14ac:dyDescent="0.35">
      <c r="A2296" t="str">
        <f t="shared" si="106"/>
        <v>Day</v>
      </c>
      <c r="B2296" s="4">
        <f t="shared" si="107"/>
        <v>14</v>
      </c>
      <c r="C2296" s="1">
        <v>45802.591666666667</v>
      </c>
      <c r="D2296" s="1" t="str">
        <f t="shared" si="105"/>
        <v>Sunday</v>
      </c>
      <c r="E2296" t="s">
        <v>206</v>
      </c>
      <c r="F2296" t="s">
        <v>207</v>
      </c>
      <c r="G2296" s="5">
        <v>2461</v>
      </c>
    </row>
    <row r="2297" spans="1:7" x14ac:dyDescent="0.35">
      <c r="A2297" t="str">
        <f t="shared" si="106"/>
        <v>Day</v>
      </c>
      <c r="B2297" s="4">
        <f t="shared" si="107"/>
        <v>14</v>
      </c>
      <c r="C2297" s="1">
        <v>45802.591666666667</v>
      </c>
      <c r="D2297" s="1" t="str">
        <f t="shared" si="105"/>
        <v>Sunday</v>
      </c>
      <c r="E2297" t="s">
        <v>210</v>
      </c>
      <c r="F2297" t="s">
        <v>211</v>
      </c>
      <c r="G2297" s="5">
        <v>40756</v>
      </c>
    </row>
    <row r="2298" spans="1:7" x14ac:dyDescent="0.35">
      <c r="A2298" t="str">
        <f t="shared" si="106"/>
        <v>Day</v>
      </c>
      <c r="B2298" s="4">
        <f t="shared" si="107"/>
        <v>14</v>
      </c>
      <c r="C2298" s="1">
        <v>45802.59375</v>
      </c>
      <c r="D2298" s="1" t="str">
        <f t="shared" si="105"/>
        <v>Sunday</v>
      </c>
      <c r="E2298" t="s">
        <v>109</v>
      </c>
      <c r="F2298" t="s">
        <v>801</v>
      </c>
      <c r="G2298" s="5">
        <v>231618</v>
      </c>
    </row>
    <row r="2299" spans="1:7" x14ac:dyDescent="0.35">
      <c r="A2299" t="str">
        <f t="shared" si="106"/>
        <v>Day</v>
      </c>
      <c r="B2299" s="4">
        <f t="shared" si="107"/>
        <v>14</v>
      </c>
      <c r="C2299" s="1">
        <v>45802.595833333333</v>
      </c>
      <c r="D2299" s="1" t="str">
        <f t="shared" si="105"/>
        <v>Sunday</v>
      </c>
      <c r="E2299" t="s">
        <v>638</v>
      </c>
      <c r="F2299" t="s">
        <v>639</v>
      </c>
      <c r="G2299" s="5">
        <v>136132</v>
      </c>
    </row>
    <row r="2300" spans="1:7" x14ac:dyDescent="0.35">
      <c r="A2300" t="str">
        <f t="shared" si="106"/>
        <v>Day</v>
      </c>
      <c r="B2300" s="4">
        <f t="shared" si="107"/>
        <v>14</v>
      </c>
      <c r="C2300" s="1">
        <v>45802.600694444445</v>
      </c>
      <c r="D2300" s="1" t="str">
        <f t="shared" si="105"/>
        <v>Sunday</v>
      </c>
      <c r="E2300" t="s">
        <v>252</v>
      </c>
      <c r="F2300" t="s">
        <v>253</v>
      </c>
      <c r="G2300" s="5">
        <v>192262</v>
      </c>
    </row>
    <row r="2301" spans="1:7" x14ac:dyDescent="0.35">
      <c r="A2301" t="str">
        <f t="shared" si="106"/>
        <v>Day</v>
      </c>
      <c r="B2301" s="4">
        <f t="shared" si="107"/>
        <v>14</v>
      </c>
      <c r="C2301" s="1">
        <v>45802.603472222225</v>
      </c>
      <c r="D2301" s="1" t="str">
        <f t="shared" si="105"/>
        <v>Sunday</v>
      </c>
      <c r="E2301" t="s">
        <v>56</v>
      </c>
      <c r="F2301" t="s">
        <v>226</v>
      </c>
      <c r="G2301" s="5">
        <v>213551</v>
      </c>
    </row>
    <row r="2302" spans="1:7" x14ac:dyDescent="0.35">
      <c r="A2302" t="str">
        <f t="shared" si="106"/>
        <v>Day</v>
      </c>
      <c r="B2302" s="4">
        <f t="shared" si="107"/>
        <v>14</v>
      </c>
      <c r="C2302" s="1">
        <v>45802.604861111111</v>
      </c>
      <c r="D2302" s="1" t="str">
        <f t="shared" si="105"/>
        <v>Sunday</v>
      </c>
      <c r="E2302" t="s">
        <v>793</v>
      </c>
      <c r="F2302" t="s">
        <v>794</v>
      </c>
      <c r="G2302" s="5">
        <v>146086</v>
      </c>
    </row>
    <row r="2303" spans="1:7" x14ac:dyDescent="0.35">
      <c r="A2303" t="str">
        <f t="shared" si="106"/>
        <v>Day</v>
      </c>
      <c r="B2303" s="4">
        <f t="shared" si="107"/>
        <v>14</v>
      </c>
      <c r="C2303" s="1">
        <v>45802.606944444444</v>
      </c>
      <c r="D2303" s="1" t="str">
        <f t="shared" si="105"/>
        <v>Sunday</v>
      </c>
      <c r="E2303" t="s">
        <v>114</v>
      </c>
      <c r="F2303" t="s">
        <v>203</v>
      </c>
      <c r="G2303" s="5">
        <v>32859</v>
      </c>
    </row>
    <row r="2304" spans="1:7" x14ac:dyDescent="0.35">
      <c r="A2304" t="str">
        <f t="shared" si="106"/>
        <v>Day</v>
      </c>
      <c r="B2304" s="4">
        <f t="shared" si="107"/>
        <v>14</v>
      </c>
      <c r="C2304" s="1">
        <v>45802.606944444444</v>
      </c>
      <c r="D2304" s="1" t="str">
        <f t="shared" si="105"/>
        <v>Sunday</v>
      </c>
      <c r="E2304" t="s">
        <v>107</v>
      </c>
      <c r="F2304" t="s">
        <v>108</v>
      </c>
      <c r="G2304" s="5">
        <v>170322</v>
      </c>
    </row>
    <row r="2305" spans="1:7" x14ac:dyDescent="0.35">
      <c r="A2305" t="str">
        <f t="shared" si="106"/>
        <v>Day</v>
      </c>
      <c r="B2305" s="4">
        <f t="shared" si="107"/>
        <v>14</v>
      </c>
      <c r="C2305" s="1">
        <v>45802.60833333333</v>
      </c>
      <c r="D2305" s="1" t="str">
        <f t="shared" si="105"/>
        <v>Sunday</v>
      </c>
      <c r="E2305" t="s">
        <v>190</v>
      </c>
      <c r="F2305" t="s">
        <v>562</v>
      </c>
      <c r="G2305" s="5">
        <v>117144</v>
      </c>
    </row>
    <row r="2306" spans="1:7" x14ac:dyDescent="0.35">
      <c r="A2306" t="str">
        <f t="shared" si="106"/>
        <v>Day</v>
      </c>
      <c r="B2306" s="4">
        <f t="shared" si="107"/>
        <v>14</v>
      </c>
      <c r="C2306" s="1">
        <v>45802.609722222223</v>
      </c>
      <c r="D2306" s="1" t="str">
        <f t="shared" ref="D2306:D2369" si="108">TEXT(C2306, "dddd")</f>
        <v>Sunday</v>
      </c>
      <c r="E2306" t="s">
        <v>85</v>
      </c>
      <c r="F2306" t="s">
        <v>231</v>
      </c>
      <c r="G2306" s="5">
        <v>154830</v>
      </c>
    </row>
    <row r="2307" spans="1:7" x14ac:dyDescent="0.35">
      <c r="A2307" t="str">
        <f t="shared" ref="A2307:A2370" si="109">IF(AND(B2307&gt;=6, B2307&lt;18), "Day", "Night")</f>
        <v>Day</v>
      </c>
      <c r="B2307" s="4">
        <f t="shared" si="107"/>
        <v>14</v>
      </c>
      <c r="C2307" s="1">
        <v>45802.611111111109</v>
      </c>
      <c r="D2307" s="1" t="str">
        <f t="shared" si="108"/>
        <v>Sunday</v>
      </c>
      <c r="E2307" t="s">
        <v>87</v>
      </c>
      <c r="F2307" t="s">
        <v>547</v>
      </c>
      <c r="G2307" s="5">
        <v>102864</v>
      </c>
    </row>
    <row r="2308" spans="1:7" x14ac:dyDescent="0.35">
      <c r="A2308" t="str">
        <f t="shared" si="109"/>
        <v>Day</v>
      </c>
      <c r="B2308" s="4">
        <f t="shared" ref="B2308:B2371" si="110">HOUR(C2308)</f>
        <v>14</v>
      </c>
      <c r="C2308" s="1">
        <v>45802.617361111108</v>
      </c>
      <c r="D2308" s="1" t="str">
        <f t="shared" si="108"/>
        <v>Sunday</v>
      </c>
      <c r="E2308" t="s">
        <v>133</v>
      </c>
      <c r="F2308" t="s">
        <v>134</v>
      </c>
      <c r="G2308" s="5">
        <v>9171</v>
      </c>
    </row>
    <row r="2309" spans="1:7" x14ac:dyDescent="0.35">
      <c r="A2309" t="str">
        <f t="shared" si="109"/>
        <v>Day</v>
      </c>
      <c r="B2309" s="4">
        <f t="shared" si="110"/>
        <v>15</v>
      </c>
      <c r="C2309" s="1">
        <v>45802.625</v>
      </c>
      <c r="D2309" s="1" t="str">
        <f t="shared" si="108"/>
        <v>Sunday</v>
      </c>
      <c r="E2309" t="s">
        <v>354</v>
      </c>
      <c r="F2309" t="s">
        <v>364</v>
      </c>
      <c r="G2309" s="5">
        <v>21362</v>
      </c>
    </row>
    <row r="2310" spans="1:7" x14ac:dyDescent="0.35">
      <c r="A2310" t="str">
        <f t="shared" si="109"/>
        <v>Day</v>
      </c>
      <c r="B2310" s="4">
        <f t="shared" si="110"/>
        <v>15</v>
      </c>
      <c r="C2310" s="1">
        <v>45802.625</v>
      </c>
      <c r="D2310" s="1" t="str">
        <f t="shared" si="108"/>
        <v>Sunday</v>
      </c>
      <c r="E2310" t="s">
        <v>372</v>
      </c>
      <c r="F2310" t="s">
        <v>802</v>
      </c>
      <c r="G2310" s="5">
        <v>4388</v>
      </c>
    </row>
    <row r="2311" spans="1:7" x14ac:dyDescent="0.35">
      <c r="A2311" t="str">
        <f t="shared" si="109"/>
        <v>Day</v>
      </c>
      <c r="B2311" s="4">
        <f t="shared" si="110"/>
        <v>15</v>
      </c>
      <c r="C2311" s="1">
        <v>45802.625</v>
      </c>
      <c r="D2311" s="1" t="str">
        <f t="shared" si="108"/>
        <v>Sunday</v>
      </c>
      <c r="E2311" t="s">
        <v>354</v>
      </c>
      <c r="F2311" t="s">
        <v>803</v>
      </c>
      <c r="G2311" s="5">
        <v>19783</v>
      </c>
    </row>
    <row r="2312" spans="1:7" x14ac:dyDescent="0.35">
      <c r="A2312" t="str">
        <f t="shared" si="109"/>
        <v>Day</v>
      </c>
      <c r="B2312" s="4">
        <f t="shared" si="110"/>
        <v>15</v>
      </c>
      <c r="C2312" s="1">
        <v>45802.625694444447</v>
      </c>
      <c r="D2312" s="1" t="str">
        <f t="shared" si="108"/>
        <v>Sunday</v>
      </c>
      <c r="E2312" t="s">
        <v>372</v>
      </c>
      <c r="F2312" t="s">
        <v>802</v>
      </c>
      <c r="G2312" s="5">
        <v>38919</v>
      </c>
    </row>
    <row r="2313" spans="1:7" x14ac:dyDescent="0.35">
      <c r="A2313" t="str">
        <f t="shared" si="109"/>
        <v>Day</v>
      </c>
      <c r="B2313" s="4">
        <f t="shared" si="110"/>
        <v>15</v>
      </c>
      <c r="C2313" s="1">
        <v>45802.64166666667</v>
      </c>
      <c r="D2313" s="1" t="str">
        <f t="shared" si="108"/>
        <v>Sunday</v>
      </c>
      <c r="E2313" t="s">
        <v>258</v>
      </c>
      <c r="F2313" t="s">
        <v>259</v>
      </c>
      <c r="G2313" s="5">
        <v>248472</v>
      </c>
    </row>
    <row r="2314" spans="1:7" x14ac:dyDescent="0.35">
      <c r="A2314" t="str">
        <f t="shared" si="109"/>
        <v>Day</v>
      </c>
      <c r="B2314" s="4">
        <f t="shared" si="110"/>
        <v>15</v>
      </c>
      <c r="C2314" s="1">
        <v>45802.643055555556</v>
      </c>
      <c r="D2314" s="1" t="str">
        <f t="shared" si="108"/>
        <v>Sunday</v>
      </c>
      <c r="E2314" t="s">
        <v>85</v>
      </c>
      <c r="F2314" t="s">
        <v>86</v>
      </c>
      <c r="G2314" s="5">
        <v>148800</v>
      </c>
    </row>
    <row r="2315" spans="1:7" x14ac:dyDescent="0.35">
      <c r="A2315" t="str">
        <f t="shared" si="109"/>
        <v>Day</v>
      </c>
      <c r="B2315" s="4">
        <f t="shared" si="110"/>
        <v>8</v>
      </c>
      <c r="C2315" s="1">
        <v>45803.359722222223</v>
      </c>
      <c r="D2315" s="1" t="str">
        <f t="shared" si="108"/>
        <v>Monday</v>
      </c>
      <c r="E2315" t="s">
        <v>43</v>
      </c>
      <c r="F2315" t="s">
        <v>236</v>
      </c>
      <c r="G2315" s="5">
        <v>143858</v>
      </c>
    </row>
    <row r="2316" spans="1:7" x14ac:dyDescent="0.35">
      <c r="A2316" t="str">
        <f t="shared" si="109"/>
        <v>Day</v>
      </c>
      <c r="B2316" s="4">
        <f t="shared" si="110"/>
        <v>8</v>
      </c>
      <c r="C2316" s="1">
        <v>45803.361805555556</v>
      </c>
      <c r="D2316" s="1" t="str">
        <f t="shared" si="108"/>
        <v>Monday</v>
      </c>
      <c r="E2316" t="s">
        <v>560</v>
      </c>
      <c r="F2316" t="s">
        <v>561</v>
      </c>
      <c r="G2316" s="5">
        <v>1300</v>
      </c>
    </row>
    <row r="2317" spans="1:7" x14ac:dyDescent="0.35">
      <c r="A2317" t="str">
        <f t="shared" si="109"/>
        <v>Day</v>
      </c>
      <c r="B2317" s="4">
        <f t="shared" si="110"/>
        <v>8</v>
      </c>
      <c r="C2317" s="1">
        <v>45803.361805555556</v>
      </c>
      <c r="D2317" s="1" t="str">
        <f t="shared" si="108"/>
        <v>Monday</v>
      </c>
      <c r="E2317" t="s">
        <v>156</v>
      </c>
      <c r="F2317" t="s">
        <v>157</v>
      </c>
      <c r="G2317" s="5">
        <v>9124</v>
      </c>
    </row>
    <row r="2318" spans="1:7" x14ac:dyDescent="0.35">
      <c r="A2318" t="str">
        <f t="shared" si="109"/>
        <v>Day</v>
      </c>
      <c r="B2318" s="4">
        <f t="shared" si="110"/>
        <v>8</v>
      </c>
      <c r="C2318" s="1">
        <v>45803.361805555556</v>
      </c>
      <c r="D2318" s="1" t="str">
        <f t="shared" si="108"/>
        <v>Monday</v>
      </c>
      <c r="E2318" t="s">
        <v>109</v>
      </c>
      <c r="F2318" t="s">
        <v>427</v>
      </c>
      <c r="G2318" s="5">
        <v>182951</v>
      </c>
    </row>
    <row r="2319" spans="1:7" x14ac:dyDescent="0.35">
      <c r="A2319" t="str">
        <f t="shared" si="109"/>
        <v>Day</v>
      </c>
      <c r="B2319" s="4">
        <f t="shared" si="110"/>
        <v>8</v>
      </c>
      <c r="C2319" s="1">
        <v>45803.363888888889</v>
      </c>
      <c r="D2319" s="1" t="str">
        <f t="shared" si="108"/>
        <v>Monday</v>
      </c>
      <c r="E2319" t="s">
        <v>232</v>
      </c>
      <c r="F2319" t="s">
        <v>233</v>
      </c>
      <c r="G2319" s="5">
        <v>196800</v>
      </c>
    </row>
    <row r="2320" spans="1:7" x14ac:dyDescent="0.35">
      <c r="A2320" t="str">
        <f t="shared" si="109"/>
        <v>Day</v>
      </c>
      <c r="B2320" s="4">
        <f t="shared" si="110"/>
        <v>8</v>
      </c>
      <c r="C2320" s="1">
        <v>45803.365972222222</v>
      </c>
      <c r="D2320" s="1" t="str">
        <f t="shared" si="108"/>
        <v>Monday</v>
      </c>
      <c r="E2320" t="s">
        <v>87</v>
      </c>
      <c r="F2320" t="s">
        <v>723</v>
      </c>
      <c r="G2320" s="5">
        <v>163481</v>
      </c>
    </row>
    <row r="2321" spans="1:7" x14ac:dyDescent="0.35">
      <c r="A2321" t="str">
        <f t="shared" si="109"/>
        <v>Day</v>
      </c>
      <c r="B2321" s="4">
        <f t="shared" si="110"/>
        <v>8</v>
      </c>
      <c r="C2321" s="1">
        <v>45803.367361111108</v>
      </c>
      <c r="D2321" s="1" t="str">
        <f t="shared" si="108"/>
        <v>Monday</v>
      </c>
      <c r="E2321" t="s">
        <v>206</v>
      </c>
      <c r="F2321" t="s">
        <v>379</v>
      </c>
      <c r="G2321" s="5">
        <v>153103</v>
      </c>
    </row>
    <row r="2322" spans="1:7" x14ac:dyDescent="0.35">
      <c r="A2322" t="str">
        <f t="shared" si="109"/>
        <v>Day</v>
      </c>
      <c r="B2322" s="4">
        <f t="shared" si="110"/>
        <v>8</v>
      </c>
      <c r="C2322" s="1">
        <v>45803.369444444441</v>
      </c>
      <c r="D2322" s="1" t="str">
        <f t="shared" si="108"/>
        <v>Monday</v>
      </c>
      <c r="E2322" t="s">
        <v>87</v>
      </c>
      <c r="F2322" t="s">
        <v>449</v>
      </c>
      <c r="G2322" s="5">
        <v>157614</v>
      </c>
    </row>
    <row r="2323" spans="1:7" x14ac:dyDescent="0.35">
      <c r="A2323" t="str">
        <f t="shared" si="109"/>
        <v>Night</v>
      </c>
      <c r="B2323" s="4">
        <f t="shared" si="110"/>
        <v>19</v>
      </c>
      <c r="C2323" s="1">
        <v>45803.822222222225</v>
      </c>
      <c r="D2323" s="1" t="str">
        <f t="shared" si="108"/>
        <v>Monday</v>
      </c>
      <c r="E2323" t="s">
        <v>198</v>
      </c>
      <c r="F2323" t="s">
        <v>199</v>
      </c>
      <c r="G2323" s="5">
        <v>17079</v>
      </c>
    </row>
    <row r="2324" spans="1:7" x14ac:dyDescent="0.35">
      <c r="A2324" t="str">
        <f t="shared" si="109"/>
        <v>Night</v>
      </c>
      <c r="B2324" s="4">
        <f t="shared" si="110"/>
        <v>19</v>
      </c>
      <c r="C2324" s="1">
        <v>45803.823611111111</v>
      </c>
      <c r="D2324" s="1" t="str">
        <f t="shared" si="108"/>
        <v>Monday</v>
      </c>
      <c r="E2324" t="s">
        <v>198</v>
      </c>
      <c r="F2324" t="s">
        <v>199</v>
      </c>
      <c r="G2324" s="5">
        <v>13793</v>
      </c>
    </row>
    <row r="2325" spans="1:7" x14ac:dyDescent="0.35">
      <c r="A2325" t="str">
        <f t="shared" si="109"/>
        <v>Night</v>
      </c>
      <c r="B2325" s="4">
        <f t="shared" si="110"/>
        <v>19</v>
      </c>
      <c r="C2325" s="1">
        <v>45803.824305555558</v>
      </c>
      <c r="D2325" s="1" t="str">
        <f t="shared" si="108"/>
        <v>Monday</v>
      </c>
      <c r="E2325" t="s">
        <v>206</v>
      </c>
      <c r="F2325" t="s">
        <v>641</v>
      </c>
      <c r="G2325" s="5">
        <v>17298</v>
      </c>
    </row>
    <row r="2326" spans="1:7" x14ac:dyDescent="0.35">
      <c r="A2326" t="str">
        <f t="shared" si="109"/>
        <v>Night</v>
      </c>
      <c r="B2326" s="4">
        <f t="shared" si="110"/>
        <v>19</v>
      </c>
      <c r="C2326" s="1">
        <v>45803.825694444444</v>
      </c>
      <c r="D2326" s="1" t="str">
        <f t="shared" si="108"/>
        <v>Monday</v>
      </c>
      <c r="E2326" t="s">
        <v>126</v>
      </c>
      <c r="F2326" t="s">
        <v>392</v>
      </c>
      <c r="G2326" s="5">
        <v>117838</v>
      </c>
    </row>
    <row r="2327" spans="1:7" x14ac:dyDescent="0.35">
      <c r="A2327" t="str">
        <f t="shared" si="109"/>
        <v>Night</v>
      </c>
      <c r="B2327" s="4">
        <f t="shared" si="110"/>
        <v>19</v>
      </c>
      <c r="C2327" s="1">
        <v>45803.82708333333</v>
      </c>
      <c r="D2327" s="1" t="str">
        <f t="shared" si="108"/>
        <v>Monday</v>
      </c>
      <c r="E2327" t="s">
        <v>56</v>
      </c>
      <c r="F2327" t="s">
        <v>465</v>
      </c>
      <c r="G2327" s="5">
        <v>156665</v>
      </c>
    </row>
    <row r="2328" spans="1:7" x14ac:dyDescent="0.35">
      <c r="A2328" t="str">
        <f t="shared" si="109"/>
        <v>Night</v>
      </c>
      <c r="B2328" s="4">
        <f t="shared" si="110"/>
        <v>19</v>
      </c>
      <c r="C2328" s="1">
        <v>45803.82916666667</v>
      </c>
      <c r="D2328" s="1" t="str">
        <f t="shared" si="108"/>
        <v>Monday</v>
      </c>
      <c r="E2328" t="s">
        <v>87</v>
      </c>
      <c r="F2328" t="s">
        <v>328</v>
      </c>
      <c r="G2328" s="5">
        <v>173871</v>
      </c>
    </row>
    <row r="2329" spans="1:7" x14ac:dyDescent="0.35">
      <c r="A2329" t="str">
        <f t="shared" si="109"/>
        <v>Night</v>
      </c>
      <c r="B2329" s="4">
        <f t="shared" si="110"/>
        <v>19</v>
      </c>
      <c r="C2329" s="1">
        <v>45803.830555555556</v>
      </c>
      <c r="D2329" s="1" t="str">
        <f t="shared" si="108"/>
        <v>Monday</v>
      </c>
      <c r="E2329" t="s">
        <v>194</v>
      </c>
      <c r="F2329" t="s">
        <v>195</v>
      </c>
      <c r="G2329" s="5">
        <v>84613</v>
      </c>
    </row>
    <row r="2330" spans="1:7" x14ac:dyDescent="0.35">
      <c r="A2330" t="str">
        <f t="shared" si="109"/>
        <v>Night</v>
      </c>
      <c r="B2330" s="4">
        <f t="shared" si="110"/>
        <v>19</v>
      </c>
      <c r="C2330" s="1">
        <v>45803.831944444442</v>
      </c>
      <c r="D2330" s="1" t="str">
        <f t="shared" si="108"/>
        <v>Monday</v>
      </c>
      <c r="E2330" t="s">
        <v>87</v>
      </c>
      <c r="F2330" t="s">
        <v>723</v>
      </c>
      <c r="G2330" s="5">
        <v>130565</v>
      </c>
    </row>
    <row r="2331" spans="1:7" x14ac:dyDescent="0.35">
      <c r="A2331" t="str">
        <f t="shared" si="109"/>
        <v>Night</v>
      </c>
      <c r="B2331" s="4">
        <f t="shared" si="110"/>
        <v>20</v>
      </c>
      <c r="C2331" s="1">
        <v>45803.833333333336</v>
      </c>
      <c r="D2331" s="1" t="str">
        <f t="shared" si="108"/>
        <v>Monday</v>
      </c>
      <c r="E2331" t="s">
        <v>85</v>
      </c>
      <c r="F2331" t="s">
        <v>619</v>
      </c>
      <c r="G2331" s="5">
        <v>111177</v>
      </c>
    </row>
    <row r="2332" spans="1:7" x14ac:dyDescent="0.35">
      <c r="A2332" t="str">
        <f t="shared" si="109"/>
        <v>Night</v>
      </c>
      <c r="B2332" s="4">
        <f t="shared" si="110"/>
        <v>20</v>
      </c>
      <c r="C2332" s="1">
        <v>45803.833333333336</v>
      </c>
      <c r="D2332" s="1" t="str">
        <f t="shared" si="108"/>
        <v>Monday</v>
      </c>
      <c r="E2332" t="s">
        <v>87</v>
      </c>
      <c r="F2332" t="s">
        <v>449</v>
      </c>
      <c r="G2332" s="5">
        <v>3065</v>
      </c>
    </row>
    <row r="2333" spans="1:7" x14ac:dyDescent="0.35">
      <c r="A2333" t="str">
        <f t="shared" si="109"/>
        <v>Night</v>
      </c>
      <c r="B2333" s="4">
        <f t="shared" si="110"/>
        <v>20</v>
      </c>
      <c r="C2333" s="1">
        <v>45803.834027777775</v>
      </c>
      <c r="D2333" s="1" t="str">
        <f t="shared" si="108"/>
        <v>Monday</v>
      </c>
      <c r="E2333" t="s">
        <v>85</v>
      </c>
      <c r="F2333" t="s">
        <v>387</v>
      </c>
      <c r="G2333" s="5">
        <v>50247</v>
      </c>
    </row>
    <row r="2334" spans="1:7" x14ac:dyDescent="0.35">
      <c r="A2334" t="str">
        <f t="shared" si="109"/>
        <v>Night</v>
      </c>
      <c r="B2334" s="4">
        <f t="shared" si="110"/>
        <v>20</v>
      </c>
      <c r="C2334" s="1">
        <v>45803.835416666669</v>
      </c>
      <c r="D2334" s="1" t="str">
        <f t="shared" si="108"/>
        <v>Monday</v>
      </c>
      <c r="E2334" t="s">
        <v>85</v>
      </c>
      <c r="F2334" t="s">
        <v>231</v>
      </c>
      <c r="G2334" s="5">
        <v>171089</v>
      </c>
    </row>
    <row r="2335" spans="1:7" x14ac:dyDescent="0.35">
      <c r="A2335" t="str">
        <f t="shared" si="109"/>
        <v>Night</v>
      </c>
      <c r="B2335" s="4">
        <f t="shared" si="110"/>
        <v>20</v>
      </c>
      <c r="C2335" s="1">
        <v>45803.836805555555</v>
      </c>
      <c r="D2335" s="1" t="str">
        <f t="shared" si="108"/>
        <v>Monday</v>
      </c>
      <c r="E2335" t="s">
        <v>201</v>
      </c>
      <c r="F2335" t="s">
        <v>202</v>
      </c>
      <c r="G2335" s="5">
        <v>100161</v>
      </c>
    </row>
    <row r="2336" spans="1:7" x14ac:dyDescent="0.35">
      <c r="A2336" t="str">
        <f t="shared" si="109"/>
        <v>Night</v>
      </c>
      <c r="B2336" s="4">
        <f t="shared" si="110"/>
        <v>20</v>
      </c>
      <c r="C2336" s="1">
        <v>45803.837500000001</v>
      </c>
      <c r="D2336" s="1" t="str">
        <f t="shared" si="108"/>
        <v>Monday</v>
      </c>
      <c r="E2336" t="s">
        <v>85</v>
      </c>
      <c r="F2336" t="s">
        <v>86</v>
      </c>
      <c r="G2336" s="5">
        <v>41865</v>
      </c>
    </row>
    <row r="2337" spans="1:7" x14ac:dyDescent="0.35">
      <c r="A2337" t="str">
        <f t="shared" si="109"/>
        <v>Night</v>
      </c>
      <c r="B2337" s="4">
        <f t="shared" si="110"/>
        <v>20</v>
      </c>
      <c r="C2337" s="1">
        <v>45803.838194444441</v>
      </c>
      <c r="D2337" s="1" t="str">
        <f t="shared" si="108"/>
        <v>Monday</v>
      </c>
      <c r="E2337" t="s">
        <v>87</v>
      </c>
      <c r="F2337" t="s">
        <v>438</v>
      </c>
      <c r="G2337" s="5">
        <v>94714</v>
      </c>
    </row>
    <row r="2338" spans="1:7" x14ac:dyDescent="0.35">
      <c r="A2338" t="str">
        <f t="shared" si="109"/>
        <v>Night</v>
      </c>
      <c r="B2338" s="4">
        <f t="shared" si="110"/>
        <v>20</v>
      </c>
      <c r="C2338" s="1">
        <v>45803.838888888888</v>
      </c>
      <c r="D2338" s="1" t="str">
        <f t="shared" si="108"/>
        <v>Monday</v>
      </c>
      <c r="E2338" t="s">
        <v>85</v>
      </c>
      <c r="F2338" t="s">
        <v>609</v>
      </c>
      <c r="G2338" s="5">
        <v>43258</v>
      </c>
    </row>
    <row r="2339" spans="1:7" x14ac:dyDescent="0.35">
      <c r="A2339" t="str">
        <f t="shared" si="109"/>
        <v>Night</v>
      </c>
      <c r="B2339" s="4">
        <f t="shared" si="110"/>
        <v>20</v>
      </c>
      <c r="C2339" s="1">
        <v>45803.840277777781</v>
      </c>
      <c r="D2339" s="1" t="str">
        <f t="shared" si="108"/>
        <v>Monday</v>
      </c>
      <c r="E2339" t="s">
        <v>194</v>
      </c>
      <c r="F2339" t="s">
        <v>390</v>
      </c>
      <c r="G2339" s="5">
        <v>2345</v>
      </c>
    </row>
    <row r="2340" spans="1:7" x14ac:dyDescent="0.35">
      <c r="A2340" t="str">
        <f t="shared" si="109"/>
        <v>Night</v>
      </c>
      <c r="B2340" s="4">
        <f t="shared" si="110"/>
        <v>20</v>
      </c>
      <c r="C2340" s="1">
        <v>45803.840277777781</v>
      </c>
      <c r="D2340" s="1" t="str">
        <f t="shared" si="108"/>
        <v>Monday</v>
      </c>
      <c r="E2340" t="s">
        <v>87</v>
      </c>
      <c r="F2340" t="s">
        <v>219</v>
      </c>
      <c r="G2340" s="5">
        <v>90418</v>
      </c>
    </row>
    <row r="2341" spans="1:7" x14ac:dyDescent="0.35">
      <c r="A2341" t="str">
        <f t="shared" si="109"/>
        <v>Night</v>
      </c>
      <c r="B2341" s="4">
        <f t="shared" si="110"/>
        <v>20</v>
      </c>
      <c r="C2341" s="1">
        <v>45803.84097222222</v>
      </c>
      <c r="D2341" s="1" t="str">
        <f t="shared" si="108"/>
        <v>Monday</v>
      </c>
      <c r="E2341" t="s">
        <v>85</v>
      </c>
      <c r="F2341" t="s">
        <v>118</v>
      </c>
      <c r="G2341" s="5">
        <v>6246</v>
      </c>
    </row>
    <row r="2342" spans="1:7" x14ac:dyDescent="0.35">
      <c r="A2342" t="str">
        <f t="shared" si="109"/>
        <v>Night</v>
      </c>
      <c r="B2342" s="4">
        <f t="shared" si="110"/>
        <v>20</v>
      </c>
      <c r="C2342" s="1">
        <v>45803.84097222222</v>
      </c>
      <c r="D2342" s="1" t="str">
        <f t="shared" si="108"/>
        <v>Monday</v>
      </c>
      <c r="E2342" t="s">
        <v>85</v>
      </c>
      <c r="F2342" t="s">
        <v>859</v>
      </c>
      <c r="G2342" s="5">
        <v>975</v>
      </c>
    </row>
    <row r="2343" spans="1:7" x14ac:dyDescent="0.35">
      <c r="A2343" t="str">
        <f t="shared" si="109"/>
        <v>Night</v>
      </c>
      <c r="B2343" s="4">
        <f t="shared" si="110"/>
        <v>20</v>
      </c>
      <c r="C2343" s="1">
        <v>45803.84097222222</v>
      </c>
      <c r="D2343" s="1" t="str">
        <f t="shared" si="108"/>
        <v>Monday</v>
      </c>
      <c r="E2343" t="s">
        <v>87</v>
      </c>
      <c r="F2343" t="s">
        <v>404</v>
      </c>
      <c r="G2343" s="5">
        <v>88096</v>
      </c>
    </row>
    <row r="2344" spans="1:7" x14ac:dyDescent="0.35">
      <c r="A2344" t="str">
        <f t="shared" si="109"/>
        <v>Night</v>
      </c>
      <c r="B2344" s="4">
        <f t="shared" si="110"/>
        <v>20</v>
      </c>
      <c r="C2344" s="1">
        <v>45803.842361111114</v>
      </c>
      <c r="D2344" s="1" t="str">
        <f t="shared" si="108"/>
        <v>Monday</v>
      </c>
      <c r="E2344" t="s">
        <v>87</v>
      </c>
      <c r="F2344" t="s">
        <v>537</v>
      </c>
      <c r="G2344" s="5">
        <v>1393</v>
      </c>
    </row>
    <row r="2345" spans="1:7" x14ac:dyDescent="0.35">
      <c r="A2345" t="str">
        <f t="shared" si="109"/>
        <v>Night</v>
      </c>
      <c r="B2345" s="4">
        <f t="shared" si="110"/>
        <v>20</v>
      </c>
      <c r="C2345" s="1">
        <v>45803.842361111114</v>
      </c>
      <c r="D2345" s="1" t="str">
        <f t="shared" si="108"/>
        <v>Monday</v>
      </c>
      <c r="E2345" t="s">
        <v>245</v>
      </c>
      <c r="F2345" t="s">
        <v>246</v>
      </c>
      <c r="G2345" s="5">
        <v>123993</v>
      </c>
    </row>
    <row r="2346" spans="1:7" x14ac:dyDescent="0.35">
      <c r="A2346" t="str">
        <f t="shared" si="109"/>
        <v>Night</v>
      </c>
      <c r="B2346" s="4">
        <f t="shared" si="110"/>
        <v>20</v>
      </c>
      <c r="C2346" s="1">
        <v>45803.842361111114</v>
      </c>
      <c r="D2346" s="1" t="str">
        <f t="shared" si="108"/>
        <v>Monday</v>
      </c>
      <c r="E2346" t="s">
        <v>85</v>
      </c>
      <c r="F2346" t="s">
        <v>637</v>
      </c>
      <c r="G2346" s="5">
        <v>1207</v>
      </c>
    </row>
    <row r="2347" spans="1:7" x14ac:dyDescent="0.35">
      <c r="A2347" t="str">
        <f t="shared" si="109"/>
        <v>Night</v>
      </c>
      <c r="B2347" s="4">
        <f t="shared" si="110"/>
        <v>20</v>
      </c>
      <c r="C2347" s="1">
        <v>45803.842361111114</v>
      </c>
      <c r="D2347" s="1" t="str">
        <f t="shared" si="108"/>
        <v>Monday</v>
      </c>
      <c r="E2347" t="s">
        <v>85</v>
      </c>
      <c r="F2347" t="s">
        <v>632</v>
      </c>
      <c r="G2347" s="5">
        <v>1300</v>
      </c>
    </row>
    <row r="2348" spans="1:7" x14ac:dyDescent="0.35">
      <c r="A2348" t="str">
        <f t="shared" si="109"/>
        <v>Night</v>
      </c>
      <c r="B2348" s="4">
        <f t="shared" si="110"/>
        <v>20</v>
      </c>
      <c r="C2348" s="1">
        <v>45803.842361111114</v>
      </c>
      <c r="D2348" s="1" t="str">
        <f t="shared" si="108"/>
        <v>Monday</v>
      </c>
      <c r="E2348" t="s">
        <v>85</v>
      </c>
      <c r="F2348" t="s">
        <v>640</v>
      </c>
      <c r="G2348" s="5">
        <v>1486</v>
      </c>
    </row>
    <row r="2349" spans="1:7" x14ac:dyDescent="0.35">
      <c r="A2349" t="str">
        <f t="shared" si="109"/>
        <v>Night</v>
      </c>
      <c r="B2349" s="4">
        <f t="shared" si="110"/>
        <v>20</v>
      </c>
      <c r="C2349" s="1">
        <v>45803.843055555553</v>
      </c>
      <c r="D2349" s="1" t="str">
        <f t="shared" si="108"/>
        <v>Monday</v>
      </c>
      <c r="E2349" t="s">
        <v>87</v>
      </c>
      <c r="F2349" t="s">
        <v>540</v>
      </c>
      <c r="G2349" s="5">
        <v>10309</v>
      </c>
    </row>
    <row r="2350" spans="1:7" x14ac:dyDescent="0.35">
      <c r="A2350" t="str">
        <f t="shared" si="109"/>
        <v>Night</v>
      </c>
      <c r="B2350" s="4">
        <f t="shared" si="110"/>
        <v>20</v>
      </c>
      <c r="C2350" s="1">
        <v>45803.843055555553</v>
      </c>
      <c r="D2350" s="1" t="str">
        <f t="shared" si="108"/>
        <v>Monday</v>
      </c>
      <c r="E2350" t="s">
        <v>114</v>
      </c>
      <c r="F2350" t="s">
        <v>411</v>
      </c>
      <c r="G2350" s="5">
        <v>3831</v>
      </c>
    </row>
    <row r="2351" spans="1:7" x14ac:dyDescent="0.35">
      <c r="A2351" t="str">
        <f t="shared" si="109"/>
        <v>Night</v>
      </c>
      <c r="B2351" s="4">
        <f t="shared" si="110"/>
        <v>20</v>
      </c>
      <c r="C2351" s="1">
        <v>45803.843055555553</v>
      </c>
      <c r="D2351" s="1" t="str">
        <f t="shared" si="108"/>
        <v>Monday</v>
      </c>
      <c r="E2351" t="s">
        <v>85</v>
      </c>
      <c r="F2351" t="s">
        <v>620</v>
      </c>
      <c r="G2351" s="5">
        <v>23845</v>
      </c>
    </row>
    <row r="2352" spans="1:7" x14ac:dyDescent="0.35">
      <c r="A2352" t="str">
        <f t="shared" si="109"/>
        <v>Night</v>
      </c>
      <c r="B2352" s="4">
        <f t="shared" si="110"/>
        <v>20</v>
      </c>
      <c r="C2352" s="1">
        <v>45803.84375</v>
      </c>
      <c r="D2352" s="1" t="str">
        <f t="shared" si="108"/>
        <v>Monday</v>
      </c>
      <c r="E2352" t="s">
        <v>87</v>
      </c>
      <c r="F2352" t="s">
        <v>541</v>
      </c>
      <c r="G2352" s="5">
        <v>49574</v>
      </c>
    </row>
    <row r="2353" spans="1:7" x14ac:dyDescent="0.35">
      <c r="A2353" t="str">
        <f t="shared" si="109"/>
        <v>Night</v>
      </c>
      <c r="B2353" s="4">
        <f t="shared" si="110"/>
        <v>20</v>
      </c>
      <c r="C2353" s="1">
        <v>45803.844444444447</v>
      </c>
      <c r="D2353" s="1" t="str">
        <f t="shared" si="108"/>
        <v>Monday</v>
      </c>
      <c r="E2353" t="s">
        <v>234</v>
      </c>
      <c r="F2353" t="s">
        <v>235</v>
      </c>
      <c r="G2353" s="5">
        <v>55890</v>
      </c>
    </row>
    <row r="2354" spans="1:7" x14ac:dyDescent="0.35">
      <c r="A2354" t="str">
        <f t="shared" si="109"/>
        <v>Night</v>
      </c>
      <c r="B2354" s="4">
        <f t="shared" si="110"/>
        <v>20</v>
      </c>
      <c r="C2354" s="1">
        <v>45803.844444444447</v>
      </c>
      <c r="D2354" s="1" t="str">
        <f t="shared" si="108"/>
        <v>Monday</v>
      </c>
      <c r="E2354" t="s">
        <v>804</v>
      </c>
      <c r="F2354" t="s">
        <v>805</v>
      </c>
      <c r="G2354" s="5">
        <v>13212</v>
      </c>
    </row>
    <row r="2355" spans="1:7" x14ac:dyDescent="0.35">
      <c r="A2355" t="str">
        <f t="shared" si="109"/>
        <v>Night</v>
      </c>
      <c r="B2355" s="4">
        <f t="shared" si="110"/>
        <v>20</v>
      </c>
      <c r="C2355" s="1">
        <v>45803.845833333333</v>
      </c>
      <c r="D2355" s="1" t="str">
        <f t="shared" si="108"/>
        <v>Monday</v>
      </c>
      <c r="E2355" t="s">
        <v>806</v>
      </c>
      <c r="F2355" t="s">
        <v>807</v>
      </c>
      <c r="G2355" s="5">
        <v>85330</v>
      </c>
    </row>
    <row r="2356" spans="1:7" x14ac:dyDescent="0.35">
      <c r="A2356" t="str">
        <f t="shared" si="109"/>
        <v>Night</v>
      </c>
      <c r="B2356" s="4">
        <f t="shared" si="110"/>
        <v>20</v>
      </c>
      <c r="C2356" s="1">
        <v>45803.845833333333</v>
      </c>
      <c r="D2356" s="1" t="str">
        <f t="shared" si="108"/>
        <v>Monday</v>
      </c>
      <c r="E2356" t="s">
        <v>808</v>
      </c>
      <c r="F2356" t="s">
        <v>809</v>
      </c>
      <c r="G2356" s="5">
        <v>52058</v>
      </c>
    </row>
    <row r="2357" spans="1:7" x14ac:dyDescent="0.35">
      <c r="A2357" t="str">
        <f t="shared" si="109"/>
        <v>Night</v>
      </c>
      <c r="B2357" s="4">
        <f t="shared" si="110"/>
        <v>20</v>
      </c>
      <c r="C2357" s="1">
        <v>45803.84652777778</v>
      </c>
      <c r="D2357" s="1" t="str">
        <f t="shared" si="108"/>
        <v>Monday</v>
      </c>
      <c r="E2357" t="s">
        <v>808</v>
      </c>
      <c r="F2357" t="s">
        <v>810</v>
      </c>
      <c r="G2357" s="5">
        <v>48088</v>
      </c>
    </row>
    <row r="2358" spans="1:7" x14ac:dyDescent="0.35">
      <c r="A2358" t="str">
        <f t="shared" si="109"/>
        <v>Night</v>
      </c>
      <c r="B2358" s="4">
        <f t="shared" si="110"/>
        <v>20</v>
      </c>
      <c r="C2358" s="1">
        <v>45803.847222222219</v>
      </c>
      <c r="D2358" s="1" t="str">
        <f t="shared" si="108"/>
        <v>Monday</v>
      </c>
      <c r="E2358" t="s">
        <v>393</v>
      </c>
      <c r="F2358" t="s">
        <v>811</v>
      </c>
      <c r="G2358" s="5">
        <v>52639</v>
      </c>
    </row>
    <row r="2359" spans="1:7" x14ac:dyDescent="0.35">
      <c r="A2359" t="str">
        <f t="shared" si="109"/>
        <v>Night</v>
      </c>
      <c r="B2359" s="4">
        <f t="shared" si="110"/>
        <v>20</v>
      </c>
      <c r="C2359" s="1">
        <v>45803.847916666666</v>
      </c>
      <c r="D2359" s="1" t="str">
        <f t="shared" si="108"/>
        <v>Monday</v>
      </c>
      <c r="E2359" t="s">
        <v>206</v>
      </c>
      <c r="F2359" t="s">
        <v>214</v>
      </c>
      <c r="G2359" s="5">
        <v>78041</v>
      </c>
    </row>
    <row r="2360" spans="1:7" x14ac:dyDescent="0.35">
      <c r="A2360" t="str">
        <f t="shared" si="109"/>
        <v>Night</v>
      </c>
      <c r="B2360" s="4">
        <f t="shared" si="110"/>
        <v>20</v>
      </c>
      <c r="C2360" s="1">
        <v>45803.849305555559</v>
      </c>
      <c r="D2360" s="1" t="str">
        <f t="shared" si="108"/>
        <v>Monday</v>
      </c>
      <c r="E2360" t="s">
        <v>109</v>
      </c>
      <c r="F2360" t="s">
        <v>812</v>
      </c>
      <c r="G2360" s="5">
        <v>104048</v>
      </c>
    </row>
    <row r="2361" spans="1:7" x14ac:dyDescent="0.35">
      <c r="A2361" t="str">
        <f t="shared" si="109"/>
        <v>Night</v>
      </c>
      <c r="B2361" s="4">
        <f t="shared" si="110"/>
        <v>20</v>
      </c>
      <c r="C2361" s="1">
        <v>45803.85</v>
      </c>
      <c r="D2361" s="1" t="str">
        <f t="shared" si="108"/>
        <v>Monday</v>
      </c>
      <c r="E2361" t="s">
        <v>813</v>
      </c>
      <c r="F2361" t="s">
        <v>814</v>
      </c>
      <c r="G2361" s="5">
        <v>35293</v>
      </c>
    </row>
    <row r="2362" spans="1:7" x14ac:dyDescent="0.35">
      <c r="A2362" t="str">
        <f t="shared" si="109"/>
        <v>Night</v>
      </c>
      <c r="B2362" s="4">
        <f t="shared" si="110"/>
        <v>20</v>
      </c>
      <c r="C2362" s="1">
        <v>45803.850694444445</v>
      </c>
      <c r="D2362" s="1" t="str">
        <f t="shared" si="108"/>
        <v>Monday</v>
      </c>
      <c r="E2362" t="s">
        <v>91</v>
      </c>
      <c r="F2362" t="s">
        <v>815</v>
      </c>
      <c r="G2362" s="5">
        <v>47461</v>
      </c>
    </row>
    <row r="2363" spans="1:7" x14ac:dyDescent="0.35">
      <c r="A2363" t="str">
        <f t="shared" si="109"/>
        <v>Night</v>
      </c>
      <c r="B2363" s="4">
        <f t="shared" si="110"/>
        <v>20</v>
      </c>
      <c r="C2363" s="1">
        <v>45803.852083333331</v>
      </c>
      <c r="D2363" s="1" t="str">
        <f t="shared" si="108"/>
        <v>Monday</v>
      </c>
      <c r="E2363" t="s">
        <v>8</v>
      </c>
      <c r="F2363" t="s">
        <v>816</v>
      </c>
      <c r="G2363" s="5">
        <v>113824</v>
      </c>
    </row>
    <row r="2364" spans="1:7" x14ac:dyDescent="0.35">
      <c r="A2364" t="str">
        <f t="shared" si="109"/>
        <v>Night</v>
      </c>
      <c r="B2364" s="4">
        <f t="shared" si="110"/>
        <v>20</v>
      </c>
      <c r="C2364" s="1">
        <v>45803.855555555558</v>
      </c>
      <c r="D2364" s="1" t="str">
        <f t="shared" si="108"/>
        <v>Monday</v>
      </c>
      <c r="E2364" t="s">
        <v>109</v>
      </c>
      <c r="F2364" t="s">
        <v>128</v>
      </c>
      <c r="G2364" s="5">
        <v>220394</v>
      </c>
    </row>
    <row r="2365" spans="1:7" x14ac:dyDescent="0.35">
      <c r="A2365" t="str">
        <f t="shared" si="109"/>
        <v>Night</v>
      </c>
      <c r="B2365" s="4">
        <f t="shared" si="110"/>
        <v>20</v>
      </c>
      <c r="C2365" s="1">
        <v>45803.857638888891</v>
      </c>
      <c r="D2365" s="1" t="str">
        <f t="shared" si="108"/>
        <v>Monday</v>
      </c>
      <c r="E2365" t="s">
        <v>105</v>
      </c>
      <c r="F2365" t="s">
        <v>106</v>
      </c>
      <c r="G2365" s="5">
        <v>188127</v>
      </c>
    </row>
    <row r="2366" spans="1:7" x14ac:dyDescent="0.35">
      <c r="A2366" t="str">
        <f t="shared" si="109"/>
        <v>Night</v>
      </c>
      <c r="B2366" s="4">
        <f t="shared" si="110"/>
        <v>20</v>
      </c>
      <c r="C2366" s="1">
        <v>45803.859027777777</v>
      </c>
      <c r="D2366" s="1" t="str">
        <f t="shared" si="108"/>
        <v>Monday</v>
      </c>
      <c r="E2366" t="s">
        <v>402</v>
      </c>
      <c r="F2366" t="s">
        <v>403</v>
      </c>
      <c r="G2366" s="5">
        <v>133172</v>
      </c>
    </row>
    <row r="2367" spans="1:7" x14ac:dyDescent="0.35">
      <c r="A2367" t="str">
        <f t="shared" si="109"/>
        <v>Night</v>
      </c>
      <c r="B2367" s="4">
        <f t="shared" si="110"/>
        <v>20</v>
      </c>
      <c r="C2367" s="1">
        <v>45803.861111111109</v>
      </c>
      <c r="D2367" s="1" t="str">
        <f t="shared" si="108"/>
        <v>Monday</v>
      </c>
      <c r="E2367" t="s">
        <v>23</v>
      </c>
      <c r="F2367" t="s">
        <v>347</v>
      </c>
      <c r="G2367" s="5">
        <v>121453</v>
      </c>
    </row>
    <row r="2368" spans="1:7" x14ac:dyDescent="0.35">
      <c r="A2368" t="str">
        <f t="shared" si="109"/>
        <v>Night</v>
      </c>
      <c r="B2368" s="4">
        <f t="shared" si="110"/>
        <v>20</v>
      </c>
      <c r="C2368" s="1">
        <v>45803.863888888889</v>
      </c>
      <c r="D2368" s="1" t="str">
        <f t="shared" si="108"/>
        <v>Monday</v>
      </c>
      <c r="E2368" t="s">
        <v>443</v>
      </c>
      <c r="F2368" t="s">
        <v>444</v>
      </c>
      <c r="G2368" s="5">
        <v>160000</v>
      </c>
    </row>
    <row r="2369" spans="1:7" x14ac:dyDescent="0.35">
      <c r="A2369" t="str">
        <f t="shared" si="109"/>
        <v>Night</v>
      </c>
      <c r="B2369" s="4">
        <f t="shared" si="110"/>
        <v>20</v>
      </c>
      <c r="C2369" s="1">
        <v>45803.868055555555</v>
      </c>
      <c r="D2369" s="1" t="str">
        <f t="shared" si="108"/>
        <v>Monday</v>
      </c>
      <c r="E2369" t="s">
        <v>384</v>
      </c>
      <c r="F2369" t="s">
        <v>570</v>
      </c>
      <c r="G2369" s="5">
        <v>149243</v>
      </c>
    </row>
    <row r="2370" spans="1:7" x14ac:dyDescent="0.35">
      <c r="A2370" t="str">
        <f t="shared" si="109"/>
        <v>Night</v>
      </c>
      <c r="B2370" s="4">
        <f t="shared" si="110"/>
        <v>21</v>
      </c>
      <c r="C2370" s="1">
        <v>45803.885416666664</v>
      </c>
      <c r="D2370" s="1" t="str">
        <f t="shared" ref="D2370:D2433" si="111">TEXT(C2370, "dddd")</f>
        <v>Monday</v>
      </c>
      <c r="E2370" t="s">
        <v>109</v>
      </c>
      <c r="F2370" t="s">
        <v>469</v>
      </c>
      <c r="G2370" s="5">
        <v>27389</v>
      </c>
    </row>
    <row r="2371" spans="1:7" x14ac:dyDescent="0.35">
      <c r="A2371" t="str">
        <f t="shared" ref="A2371:A2434" si="112">IF(AND(B2371&gt;=6, B2371&lt;18), "Day", "Night")</f>
        <v>Day</v>
      </c>
      <c r="B2371" s="4">
        <f t="shared" si="110"/>
        <v>10</v>
      </c>
      <c r="C2371" s="1">
        <v>45805.432638888888</v>
      </c>
      <c r="D2371" s="1" t="str">
        <f t="shared" si="111"/>
        <v>Wednesday</v>
      </c>
      <c r="E2371" t="s">
        <v>234</v>
      </c>
      <c r="F2371" t="s">
        <v>235</v>
      </c>
      <c r="G2371" s="5">
        <v>5462</v>
      </c>
    </row>
    <row r="2372" spans="1:7" x14ac:dyDescent="0.35">
      <c r="A2372" t="str">
        <f t="shared" si="112"/>
        <v>Day</v>
      </c>
      <c r="B2372" s="4">
        <f t="shared" ref="B2372:B2435" si="113">HOUR(C2372)</f>
        <v>10</v>
      </c>
      <c r="C2372" s="1">
        <v>45805.432638888888</v>
      </c>
      <c r="D2372" s="1" t="str">
        <f t="shared" si="111"/>
        <v>Wednesday</v>
      </c>
      <c r="E2372" t="s">
        <v>402</v>
      </c>
      <c r="F2372" t="s">
        <v>403</v>
      </c>
      <c r="G2372" s="5">
        <v>26774</v>
      </c>
    </row>
    <row r="2373" spans="1:7" x14ac:dyDescent="0.35">
      <c r="A2373" t="str">
        <f t="shared" si="112"/>
        <v>Day</v>
      </c>
      <c r="B2373" s="4">
        <f t="shared" si="113"/>
        <v>10</v>
      </c>
      <c r="C2373" s="1">
        <v>45805.436111111114</v>
      </c>
      <c r="D2373" s="1" t="str">
        <f t="shared" si="111"/>
        <v>Wednesday</v>
      </c>
      <c r="E2373" t="s">
        <v>263</v>
      </c>
      <c r="F2373" t="s">
        <v>264</v>
      </c>
      <c r="G2373" s="5">
        <v>112728</v>
      </c>
    </row>
    <row r="2374" spans="1:7" x14ac:dyDescent="0.35">
      <c r="A2374" t="str">
        <f t="shared" si="112"/>
        <v>Day</v>
      </c>
      <c r="B2374" s="4">
        <f t="shared" si="113"/>
        <v>10</v>
      </c>
      <c r="C2374" s="1">
        <v>45805.438888888886</v>
      </c>
      <c r="D2374" s="1" t="str">
        <f t="shared" si="111"/>
        <v>Wednesday</v>
      </c>
      <c r="E2374" t="s">
        <v>271</v>
      </c>
      <c r="F2374" t="s">
        <v>272</v>
      </c>
      <c r="G2374" s="5">
        <v>99947</v>
      </c>
    </row>
    <row r="2375" spans="1:7" x14ac:dyDescent="0.35">
      <c r="A2375" t="str">
        <f t="shared" si="112"/>
        <v>Day</v>
      </c>
      <c r="B2375" s="4">
        <f t="shared" si="113"/>
        <v>10</v>
      </c>
      <c r="C2375" s="1">
        <v>45805.439583333333</v>
      </c>
      <c r="D2375" s="1" t="str">
        <f t="shared" si="111"/>
        <v>Wednesday</v>
      </c>
      <c r="E2375" t="s">
        <v>194</v>
      </c>
      <c r="F2375" t="s">
        <v>817</v>
      </c>
      <c r="G2375" s="5">
        <v>39232</v>
      </c>
    </row>
    <row r="2376" spans="1:7" x14ac:dyDescent="0.35">
      <c r="A2376" t="str">
        <f t="shared" si="112"/>
        <v>Day</v>
      </c>
      <c r="B2376" s="4">
        <f t="shared" si="113"/>
        <v>12</v>
      </c>
      <c r="C2376" s="1">
        <v>45805.522222222222</v>
      </c>
      <c r="D2376" s="1" t="str">
        <f t="shared" si="111"/>
        <v>Wednesday</v>
      </c>
      <c r="E2376" t="s">
        <v>267</v>
      </c>
      <c r="F2376" t="s">
        <v>268</v>
      </c>
      <c r="G2376" s="5">
        <v>210055</v>
      </c>
    </row>
    <row r="2377" spans="1:7" x14ac:dyDescent="0.35">
      <c r="A2377" t="str">
        <f t="shared" si="112"/>
        <v>Day</v>
      </c>
      <c r="B2377" s="4">
        <f t="shared" si="113"/>
        <v>15</v>
      </c>
      <c r="C2377" s="1">
        <v>45805.656944444447</v>
      </c>
      <c r="D2377" s="1" t="str">
        <f t="shared" si="111"/>
        <v>Wednesday</v>
      </c>
      <c r="E2377" t="s">
        <v>87</v>
      </c>
      <c r="F2377" t="s">
        <v>219</v>
      </c>
      <c r="G2377" s="5">
        <v>47902</v>
      </c>
    </row>
    <row r="2378" spans="1:7" x14ac:dyDescent="0.35">
      <c r="A2378" t="str">
        <f t="shared" si="112"/>
        <v>Day</v>
      </c>
      <c r="B2378" s="4">
        <f t="shared" si="113"/>
        <v>15</v>
      </c>
      <c r="C2378" s="1">
        <v>45805.656944444447</v>
      </c>
      <c r="D2378" s="1" t="str">
        <f t="shared" si="111"/>
        <v>Wednesday</v>
      </c>
      <c r="E2378" t="s">
        <v>818</v>
      </c>
      <c r="F2378" t="s">
        <v>819</v>
      </c>
      <c r="G2378" s="5">
        <v>10959</v>
      </c>
    </row>
    <row r="2379" spans="1:7" x14ac:dyDescent="0.35">
      <c r="A2379" t="str">
        <f t="shared" si="112"/>
        <v>Day</v>
      </c>
      <c r="B2379" s="4">
        <f t="shared" si="113"/>
        <v>15</v>
      </c>
      <c r="C2379" s="1">
        <v>45805.656944444447</v>
      </c>
      <c r="D2379" s="1" t="str">
        <f t="shared" si="111"/>
        <v>Wednesday</v>
      </c>
      <c r="E2379" t="s">
        <v>820</v>
      </c>
      <c r="F2379" t="s">
        <v>819</v>
      </c>
      <c r="G2379" s="5">
        <v>21710</v>
      </c>
    </row>
    <row r="2380" spans="1:7" x14ac:dyDescent="0.35">
      <c r="A2380" t="str">
        <f t="shared" si="112"/>
        <v>Day</v>
      </c>
      <c r="B2380" s="4">
        <f t="shared" si="113"/>
        <v>15</v>
      </c>
      <c r="C2380" s="1">
        <v>45805.658333333333</v>
      </c>
      <c r="D2380" s="1" t="str">
        <f t="shared" si="111"/>
        <v>Wednesday</v>
      </c>
      <c r="E2380" t="s">
        <v>821</v>
      </c>
      <c r="F2380" t="s">
        <v>822</v>
      </c>
      <c r="G2380" s="5">
        <v>2832</v>
      </c>
    </row>
    <row r="2381" spans="1:7" x14ac:dyDescent="0.35">
      <c r="A2381" t="str">
        <f t="shared" si="112"/>
        <v>Day</v>
      </c>
      <c r="B2381" s="4">
        <f t="shared" si="113"/>
        <v>15</v>
      </c>
      <c r="C2381" s="1">
        <v>45805.658333333333</v>
      </c>
      <c r="D2381" s="1" t="str">
        <f t="shared" si="111"/>
        <v>Wednesday</v>
      </c>
      <c r="E2381" t="s">
        <v>87</v>
      </c>
      <c r="F2381" t="s">
        <v>219</v>
      </c>
      <c r="G2381" s="5">
        <v>27028</v>
      </c>
    </row>
    <row r="2382" spans="1:7" x14ac:dyDescent="0.35">
      <c r="A2382" t="str">
        <f t="shared" si="112"/>
        <v>Day</v>
      </c>
      <c r="B2382" s="4">
        <f t="shared" si="113"/>
        <v>15</v>
      </c>
      <c r="C2382" s="1">
        <v>45805.65902777778</v>
      </c>
      <c r="D2382" s="1" t="str">
        <f t="shared" si="111"/>
        <v>Wednesday</v>
      </c>
      <c r="E2382" t="s">
        <v>87</v>
      </c>
      <c r="F2382" t="s">
        <v>404</v>
      </c>
      <c r="G2382" s="5">
        <v>32670</v>
      </c>
    </row>
    <row r="2383" spans="1:7" x14ac:dyDescent="0.35">
      <c r="A2383" t="str">
        <f t="shared" si="112"/>
        <v>Day</v>
      </c>
      <c r="B2383" s="4">
        <f t="shared" si="113"/>
        <v>15</v>
      </c>
      <c r="C2383" s="1">
        <v>45805.659722222219</v>
      </c>
      <c r="D2383" s="1" t="str">
        <f t="shared" si="111"/>
        <v>Wednesday</v>
      </c>
      <c r="E2383" t="s">
        <v>56</v>
      </c>
      <c r="F2383" t="s">
        <v>465</v>
      </c>
      <c r="G2383" s="5">
        <v>91997</v>
      </c>
    </row>
    <row r="2384" spans="1:7" x14ac:dyDescent="0.35">
      <c r="A2384" t="str">
        <f t="shared" si="112"/>
        <v>Day</v>
      </c>
      <c r="B2384" s="4">
        <f t="shared" si="113"/>
        <v>15</v>
      </c>
      <c r="C2384" s="1">
        <v>45805.662499999999</v>
      </c>
      <c r="D2384" s="1" t="str">
        <f t="shared" si="111"/>
        <v>Wednesday</v>
      </c>
      <c r="E2384" t="s">
        <v>56</v>
      </c>
      <c r="F2384" t="s">
        <v>823</v>
      </c>
      <c r="G2384" s="5">
        <v>194040</v>
      </c>
    </row>
    <row r="2385" spans="1:7" x14ac:dyDescent="0.35">
      <c r="A2385" t="str">
        <f t="shared" si="112"/>
        <v>Day</v>
      </c>
      <c r="B2385" s="4">
        <f t="shared" si="113"/>
        <v>15</v>
      </c>
      <c r="C2385" s="1">
        <v>45805.663888888892</v>
      </c>
      <c r="D2385" s="1" t="str">
        <f t="shared" si="111"/>
        <v>Wednesday</v>
      </c>
      <c r="E2385" t="s">
        <v>56</v>
      </c>
      <c r="F2385" t="s">
        <v>741</v>
      </c>
      <c r="G2385" s="5">
        <v>122044</v>
      </c>
    </row>
    <row r="2386" spans="1:7" x14ac:dyDescent="0.35">
      <c r="A2386" t="str">
        <f t="shared" si="112"/>
        <v>Day</v>
      </c>
      <c r="B2386" s="4">
        <f t="shared" si="113"/>
        <v>15</v>
      </c>
      <c r="C2386" s="1">
        <v>45805.665972222225</v>
      </c>
      <c r="D2386" s="1" t="str">
        <f t="shared" si="111"/>
        <v>Wednesday</v>
      </c>
      <c r="E2386" t="s">
        <v>23</v>
      </c>
      <c r="F2386" t="s">
        <v>824</v>
      </c>
      <c r="G2386" s="5">
        <v>169714</v>
      </c>
    </row>
    <row r="2387" spans="1:7" x14ac:dyDescent="0.35">
      <c r="A2387" t="str">
        <f t="shared" si="112"/>
        <v>Day</v>
      </c>
      <c r="B2387" s="4">
        <f t="shared" si="113"/>
        <v>16</v>
      </c>
      <c r="C2387" s="1">
        <v>45805.667361111111</v>
      </c>
      <c r="D2387" s="1" t="str">
        <f t="shared" si="111"/>
        <v>Wednesday</v>
      </c>
      <c r="E2387" t="s">
        <v>56</v>
      </c>
      <c r="F2387" t="s">
        <v>452</v>
      </c>
      <c r="G2387" s="5">
        <v>114195</v>
      </c>
    </row>
    <row r="2388" spans="1:7" x14ac:dyDescent="0.35">
      <c r="A2388" t="str">
        <f t="shared" si="112"/>
        <v>Night</v>
      </c>
      <c r="B2388" s="4">
        <f t="shared" si="113"/>
        <v>21</v>
      </c>
      <c r="C2388" s="1">
        <v>45807.89166666667</v>
      </c>
      <c r="D2388" s="1" t="str">
        <f t="shared" si="111"/>
        <v>Friday</v>
      </c>
      <c r="E2388" t="s">
        <v>87</v>
      </c>
      <c r="F2388" t="s">
        <v>548</v>
      </c>
      <c r="G2388" s="5">
        <v>41421</v>
      </c>
    </row>
    <row r="2389" spans="1:7" x14ac:dyDescent="0.35">
      <c r="A2389" t="str">
        <f t="shared" si="112"/>
        <v>Night</v>
      </c>
      <c r="B2389" s="4">
        <f t="shared" si="113"/>
        <v>21</v>
      </c>
      <c r="C2389" s="1">
        <v>45807.893750000003</v>
      </c>
      <c r="D2389" s="1" t="str">
        <f t="shared" si="111"/>
        <v>Friday</v>
      </c>
      <c r="E2389" t="s">
        <v>87</v>
      </c>
      <c r="F2389" t="s">
        <v>466</v>
      </c>
      <c r="G2389" s="5">
        <v>171893</v>
      </c>
    </row>
    <row r="2390" spans="1:7" x14ac:dyDescent="0.35">
      <c r="A2390" t="str">
        <f t="shared" si="112"/>
        <v>Night</v>
      </c>
      <c r="B2390" s="4">
        <f t="shared" si="113"/>
        <v>21</v>
      </c>
      <c r="C2390" s="1">
        <v>45807.895833333336</v>
      </c>
      <c r="D2390" s="1" t="str">
        <f t="shared" si="111"/>
        <v>Friday</v>
      </c>
      <c r="E2390" t="s">
        <v>87</v>
      </c>
      <c r="F2390" t="s">
        <v>386</v>
      </c>
      <c r="G2390" s="5">
        <v>187068</v>
      </c>
    </row>
    <row r="2391" spans="1:7" x14ac:dyDescent="0.35">
      <c r="A2391" t="str">
        <f t="shared" si="112"/>
        <v>Night</v>
      </c>
      <c r="B2391" s="4">
        <f t="shared" si="113"/>
        <v>21</v>
      </c>
      <c r="C2391" s="1">
        <v>45807.897916666669</v>
      </c>
      <c r="D2391" s="1" t="str">
        <f t="shared" si="111"/>
        <v>Friday</v>
      </c>
      <c r="E2391" t="s">
        <v>87</v>
      </c>
      <c r="F2391" t="s">
        <v>323</v>
      </c>
      <c r="G2391" s="5">
        <v>159100</v>
      </c>
    </row>
    <row r="2392" spans="1:7" x14ac:dyDescent="0.35">
      <c r="A2392" t="str">
        <f t="shared" si="112"/>
        <v>Night</v>
      </c>
      <c r="B2392" s="4">
        <f t="shared" si="113"/>
        <v>21</v>
      </c>
      <c r="C2392" s="1">
        <v>45807.9</v>
      </c>
      <c r="D2392" s="1" t="str">
        <f t="shared" si="111"/>
        <v>Friday</v>
      </c>
      <c r="E2392" t="s">
        <v>87</v>
      </c>
      <c r="F2392" t="s">
        <v>545</v>
      </c>
      <c r="G2392" s="5">
        <v>206750</v>
      </c>
    </row>
    <row r="2393" spans="1:7" x14ac:dyDescent="0.35">
      <c r="A2393" t="str">
        <f t="shared" si="112"/>
        <v>Night</v>
      </c>
      <c r="B2393" s="4">
        <f t="shared" si="113"/>
        <v>21</v>
      </c>
      <c r="C2393" s="1">
        <v>45807.902777777781</v>
      </c>
      <c r="D2393" s="1" t="str">
        <f t="shared" si="111"/>
        <v>Friday</v>
      </c>
      <c r="E2393" t="s">
        <v>87</v>
      </c>
      <c r="F2393" t="s">
        <v>132</v>
      </c>
      <c r="G2393" s="5">
        <v>222911</v>
      </c>
    </row>
    <row r="2394" spans="1:7" x14ac:dyDescent="0.35">
      <c r="A2394" t="str">
        <f t="shared" si="112"/>
        <v>Night</v>
      </c>
      <c r="B2394" s="4">
        <f t="shared" si="113"/>
        <v>21</v>
      </c>
      <c r="C2394" s="1">
        <v>45807.904166666667</v>
      </c>
      <c r="D2394" s="1" t="str">
        <f t="shared" si="111"/>
        <v>Friday</v>
      </c>
      <c r="E2394" t="s">
        <v>87</v>
      </c>
      <c r="F2394" t="s">
        <v>437</v>
      </c>
      <c r="G2394" s="5">
        <v>143727</v>
      </c>
    </row>
    <row r="2395" spans="1:7" x14ac:dyDescent="0.35">
      <c r="A2395" t="str">
        <f t="shared" si="112"/>
        <v>Night</v>
      </c>
      <c r="B2395" s="4">
        <f t="shared" si="113"/>
        <v>21</v>
      </c>
      <c r="C2395" s="1">
        <v>45807.90625</v>
      </c>
      <c r="D2395" s="1" t="str">
        <f t="shared" si="111"/>
        <v>Friday</v>
      </c>
      <c r="E2395" t="s">
        <v>87</v>
      </c>
      <c r="F2395" t="s">
        <v>328</v>
      </c>
      <c r="G2395" s="5">
        <v>209362</v>
      </c>
    </row>
    <row r="2396" spans="1:7" x14ac:dyDescent="0.35">
      <c r="A2396" t="str">
        <f t="shared" si="112"/>
        <v>Night</v>
      </c>
      <c r="B2396" s="4">
        <f t="shared" si="113"/>
        <v>21</v>
      </c>
      <c r="C2396" s="1">
        <v>45807.907638888886</v>
      </c>
      <c r="D2396" s="1" t="str">
        <f t="shared" si="111"/>
        <v>Friday</v>
      </c>
      <c r="E2396" t="s">
        <v>87</v>
      </c>
      <c r="F2396" t="s">
        <v>219</v>
      </c>
      <c r="G2396" s="5">
        <v>143940</v>
      </c>
    </row>
    <row r="2397" spans="1:7" x14ac:dyDescent="0.35">
      <c r="A2397" t="str">
        <f t="shared" si="112"/>
        <v>Night</v>
      </c>
      <c r="B2397" s="4">
        <f t="shared" si="113"/>
        <v>21</v>
      </c>
      <c r="C2397" s="1">
        <v>45807.911805555559</v>
      </c>
      <c r="D2397" s="1" t="str">
        <f t="shared" si="111"/>
        <v>Friday</v>
      </c>
      <c r="E2397" t="s">
        <v>201</v>
      </c>
      <c r="F2397" t="s">
        <v>202</v>
      </c>
      <c r="G2397" s="5">
        <v>88573</v>
      </c>
    </row>
    <row r="2398" spans="1:7" x14ac:dyDescent="0.35">
      <c r="A2398" t="str">
        <f t="shared" si="112"/>
        <v>Night</v>
      </c>
      <c r="B2398" s="4">
        <f t="shared" si="113"/>
        <v>21</v>
      </c>
      <c r="C2398" s="1">
        <v>45807.913888888892</v>
      </c>
      <c r="D2398" s="1" t="str">
        <f t="shared" si="111"/>
        <v>Friday</v>
      </c>
      <c r="E2398" t="s">
        <v>87</v>
      </c>
      <c r="F2398" t="s">
        <v>544</v>
      </c>
      <c r="G2398" s="5">
        <v>193380</v>
      </c>
    </row>
    <row r="2399" spans="1:7" x14ac:dyDescent="0.35">
      <c r="A2399" t="str">
        <f t="shared" si="112"/>
        <v>Night</v>
      </c>
      <c r="B2399" s="4">
        <f t="shared" si="113"/>
        <v>21</v>
      </c>
      <c r="C2399" s="1">
        <v>45807.915972222225</v>
      </c>
      <c r="D2399" s="1" t="str">
        <f t="shared" si="111"/>
        <v>Friday</v>
      </c>
      <c r="E2399" t="s">
        <v>245</v>
      </c>
      <c r="F2399" t="s">
        <v>246</v>
      </c>
      <c r="G2399" s="5">
        <v>166102</v>
      </c>
    </row>
    <row r="2400" spans="1:7" x14ac:dyDescent="0.35">
      <c r="A2400" t="str">
        <f t="shared" si="112"/>
        <v>Night</v>
      </c>
      <c r="B2400" s="4">
        <f t="shared" si="113"/>
        <v>22</v>
      </c>
      <c r="C2400" s="1">
        <v>45807.917361111111</v>
      </c>
      <c r="D2400" s="1" t="str">
        <f t="shared" si="111"/>
        <v>Friday</v>
      </c>
      <c r="E2400" t="s">
        <v>87</v>
      </c>
      <c r="F2400" t="s">
        <v>131</v>
      </c>
      <c r="G2400" s="5">
        <v>14320</v>
      </c>
    </row>
    <row r="2401" spans="1:7" x14ac:dyDescent="0.35">
      <c r="A2401" t="str">
        <f t="shared" si="112"/>
        <v>Night</v>
      </c>
      <c r="B2401" s="4">
        <f t="shared" si="113"/>
        <v>22</v>
      </c>
      <c r="C2401" s="1">
        <v>45807.917361111111</v>
      </c>
      <c r="D2401" s="1" t="str">
        <f t="shared" si="111"/>
        <v>Friday</v>
      </c>
      <c r="E2401" t="s">
        <v>87</v>
      </c>
      <c r="F2401" t="s">
        <v>121</v>
      </c>
      <c r="G2401" s="5">
        <v>94381</v>
      </c>
    </row>
    <row r="2402" spans="1:7" x14ac:dyDescent="0.35">
      <c r="A2402" t="str">
        <f t="shared" si="112"/>
        <v>Night</v>
      </c>
      <c r="B2402" s="4">
        <f t="shared" si="113"/>
        <v>22</v>
      </c>
      <c r="C2402" s="1">
        <v>45807.919444444444</v>
      </c>
      <c r="D2402" s="1" t="str">
        <f t="shared" si="111"/>
        <v>Friday</v>
      </c>
      <c r="E2402" t="s">
        <v>87</v>
      </c>
      <c r="F2402" t="s">
        <v>541</v>
      </c>
      <c r="G2402" s="5">
        <v>169138</v>
      </c>
    </row>
    <row r="2403" spans="1:7" x14ac:dyDescent="0.35">
      <c r="A2403" t="str">
        <f t="shared" si="112"/>
        <v>Night</v>
      </c>
      <c r="B2403" s="4">
        <f t="shared" si="113"/>
        <v>22</v>
      </c>
      <c r="C2403" s="1">
        <v>45807.92083333333</v>
      </c>
      <c r="D2403" s="1" t="str">
        <f t="shared" si="111"/>
        <v>Friday</v>
      </c>
      <c r="E2403" t="s">
        <v>87</v>
      </c>
      <c r="F2403" t="s">
        <v>533</v>
      </c>
      <c r="G2403" s="5">
        <v>155500</v>
      </c>
    </row>
    <row r="2404" spans="1:7" x14ac:dyDescent="0.35">
      <c r="A2404" t="str">
        <f t="shared" si="112"/>
        <v>Night</v>
      </c>
      <c r="B2404" s="4">
        <f t="shared" si="113"/>
        <v>22</v>
      </c>
      <c r="C2404" s="1">
        <v>45807.921527777777</v>
      </c>
      <c r="D2404" s="1" t="str">
        <f t="shared" si="111"/>
        <v>Friday</v>
      </c>
      <c r="E2404" t="s">
        <v>87</v>
      </c>
      <c r="F2404" t="s">
        <v>548</v>
      </c>
      <c r="G2404" s="5">
        <v>66553</v>
      </c>
    </row>
    <row r="2405" spans="1:7" x14ac:dyDescent="0.35">
      <c r="A2405" t="str">
        <f t="shared" si="112"/>
        <v>Night</v>
      </c>
      <c r="B2405" s="4">
        <f t="shared" si="113"/>
        <v>22</v>
      </c>
      <c r="C2405" s="1">
        <v>45807.923611111109</v>
      </c>
      <c r="D2405" s="1" t="str">
        <f t="shared" si="111"/>
        <v>Friday</v>
      </c>
      <c r="E2405" t="s">
        <v>93</v>
      </c>
      <c r="F2405" t="s">
        <v>543</v>
      </c>
      <c r="G2405" s="5">
        <v>208600</v>
      </c>
    </row>
    <row r="2406" spans="1:7" x14ac:dyDescent="0.35">
      <c r="A2406" t="str">
        <f t="shared" si="112"/>
        <v>Night</v>
      </c>
      <c r="B2406" s="4">
        <f t="shared" si="113"/>
        <v>22</v>
      </c>
      <c r="C2406" s="1">
        <v>45807.925000000003</v>
      </c>
      <c r="D2406" s="1" t="str">
        <f t="shared" si="111"/>
        <v>Friday</v>
      </c>
      <c r="E2406" t="s">
        <v>87</v>
      </c>
      <c r="F2406" t="s">
        <v>438</v>
      </c>
      <c r="G2406" s="5">
        <v>126381</v>
      </c>
    </row>
    <row r="2407" spans="1:7" x14ac:dyDescent="0.35">
      <c r="A2407" t="str">
        <f t="shared" si="112"/>
        <v>Night</v>
      </c>
      <c r="B2407" s="4">
        <f t="shared" si="113"/>
        <v>22</v>
      </c>
      <c r="C2407" s="1">
        <v>45807.927777777775</v>
      </c>
      <c r="D2407" s="1" t="str">
        <f t="shared" si="111"/>
        <v>Friday</v>
      </c>
      <c r="E2407" t="s">
        <v>87</v>
      </c>
      <c r="F2407" t="s">
        <v>535</v>
      </c>
      <c r="G2407" s="5">
        <v>192597</v>
      </c>
    </row>
    <row r="2408" spans="1:7" x14ac:dyDescent="0.35">
      <c r="A2408" t="str">
        <f t="shared" si="112"/>
        <v>Night</v>
      </c>
      <c r="B2408" s="4">
        <f t="shared" si="113"/>
        <v>22</v>
      </c>
      <c r="C2408" s="1">
        <v>45807.929861111108</v>
      </c>
      <c r="D2408" s="1" t="str">
        <f t="shared" si="111"/>
        <v>Friday</v>
      </c>
      <c r="E2408" t="s">
        <v>192</v>
      </c>
      <c r="F2408" t="s">
        <v>825</v>
      </c>
      <c r="G2408" s="5">
        <v>271</v>
      </c>
    </row>
    <row r="2409" spans="1:7" x14ac:dyDescent="0.35">
      <c r="A2409" t="str">
        <f t="shared" si="112"/>
        <v>Night</v>
      </c>
      <c r="B2409" s="4">
        <f t="shared" si="113"/>
        <v>22</v>
      </c>
      <c r="C2409" s="1">
        <v>45807.929861111108</v>
      </c>
      <c r="D2409" s="1" t="str">
        <f t="shared" si="111"/>
        <v>Friday</v>
      </c>
      <c r="E2409" t="s">
        <v>87</v>
      </c>
      <c r="F2409" t="s">
        <v>439</v>
      </c>
      <c r="G2409" s="5">
        <v>210279</v>
      </c>
    </row>
    <row r="2410" spans="1:7" x14ac:dyDescent="0.35">
      <c r="A2410" t="str">
        <f t="shared" si="112"/>
        <v>Night</v>
      </c>
      <c r="B2410" s="4">
        <f t="shared" si="113"/>
        <v>22</v>
      </c>
      <c r="C2410" s="1">
        <v>45807.931944444441</v>
      </c>
      <c r="D2410" s="1" t="str">
        <f t="shared" si="111"/>
        <v>Friday</v>
      </c>
      <c r="E2410" t="s">
        <v>87</v>
      </c>
      <c r="F2410" t="s">
        <v>547</v>
      </c>
      <c r="G2410" s="5">
        <v>158157</v>
      </c>
    </row>
    <row r="2411" spans="1:7" x14ac:dyDescent="0.35">
      <c r="A2411" t="str">
        <f t="shared" si="112"/>
        <v>Night</v>
      </c>
      <c r="B2411" s="4">
        <f t="shared" si="113"/>
        <v>22</v>
      </c>
      <c r="C2411" s="1">
        <v>45807.932638888888</v>
      </c>
      <c r="D2411" s="1" t="str">
        <f t="shared" si="111"/>
        <v>Friday</v>
      </c>
      <c r="E2411" t="s">
        <v>87</v>
      </c>
      <c r="F2411" t="s">
        <v>404</v>
      </c>
      <c r="G2411" s="5">
        <v>107594</v>
      </c>
    </row>
    <row r="2412" spans="1:7" x14ac:dyDescent="0.35">
      <c r="A2412" t="str">
        <f t="shared" si="112"/>
        <v>Night</v>
      </c>
      <c r="B2412" s="4">
        <f t="shared" si="113"/>
        <v>22</v>
      </c>
      <c r="C2412" s="1">
        <v>45807.934027777781</v>
      </c>
      <c r="D2412" s="1" t="str">
        <f t="shared" si="111"/>
        <v>Friday</v>
      </c>
      <c r="E2412" t="s">
        <v>151</v>
      </c>
      <c r="F2412" t="s">
        <v>542</v>
      </c>
      <c r="G2412" s="5">
        <v>137907</v>
      </c>
    </row>
    <row r="2413" spans="1:7" x14ac:dyDescent="0.35">
      <c r="A2413" t="str">
        <f t="shared" si="112"/>
        <v>Night</v>
      </c>
      <c r="B2413" s="4">
        <f t="shared" si="113"/>
        <v>22</v>
      </c>
      <c r="C2413" s="1">
        <v>45807.936111111114</v>
      </c>
      <c r="D2413" s="1" t="str">
        <f t="shared" si="111"/>
        <v>Friday</v>
      </c>
      <c r="E2413" t="s">
        <v>87</v>
      </c>
      <c r="F2413" t="s">
        <v>723</v>
      </c>
      <c r="G2413" s="5">
        <v>183122</v>
      </c>
    </row>
    <row r="2414" spans="1:7" x14ac:dyDescent="0.35">
      <c r="A2414" t="str">
        <f t="shared" si="112"/>
        <v>Night</v>
      </c>
      <c r="B2414" s="4">
        <f t="shared" si="113"/>
        <v>22</v>
      </c>
      <c r="C2414" s="1">
        <v>45807.938194444447</v>
      </c>
      <c r="D2414" s="1" t="str">
        <f t="shared" si="111"/>
        <v>Friday</v>
      </c>
      <c r="E2414" t="s">
        <v>87</v>
      </c>
      <c r="F2414" t="s">
        <v>449</v>
      </c>
      <c r="G2414" s="5">
        <v>157614</v>
      </c>
    </row>
    <row r="2415" spans="1:7" x14ac:dyDescent="0.35">
      <c r="A2415" t="str">
        <f t="shared" si="112"/>
        <v>Night</v>
      </c>
      <c r="B2415" s="4">
        <f t="shared" si="113"/>
        <v>22</v>
      </c>
      <c r="C2415" s="1">
        <v>45807.939583333333</v>
      </c>
      <c r="D2415" s="1" t="str">
        <f t="shared" si="111"/>
        <v>Friday</v>
      </c>
      <c r="E2415" t="s">
        <v>87</v>
      </c>
      <c r="F2415" t="s">
        <v>436</v>
      </c>
      <c r="G2415" s="5">
        <v>153592</v>
      </c>
    </row>
    <row r="2416" spans="1:7" x14ac:dyDescent="0.35">
      <c r="A2416" t="str">
        <f t="shared" si="112"/>
        <v>Night</v>
      </c>
      <c r="B2416" s="4">
        <f t="shared" si="113"/>
        <v>22</v>
      </c>
      <c r="C2416" s="1">
        <v>45807.940972222219</v>
      </c>
      <c r="D2416" s="1" t="str">
        <f t="shared" si="111"/>
        <v>Friday</v>
      </c>
      <c r="E2416" t="s">
        <v>87</v>
      </c>
      <c r="F2416" t="s">
        <v>539</v>
      </c>
      <c r="G2416" s="5">
        <v>103450</v>
      </c>
    </row>
    <row r="2417" spans="1:7" x14ac:dyDescent="0.35">
      <c r="A2417" t="str">
        <f t="shared" si="112"/>
        <v>Night</v>
      </c>
      <c r="B2417" s="4">
        <f t="shared" si="113"/>
        <v>22</v>
      </c>
      <c r="C2417" s="1">
        <v>45807.940972222219</v>
      </c>
      <c r="D2417" s="1" t="str">
        <f t="shared" si="111"/>
        <v>Friday</v>
      </c>
      <c r="E2417" t="s">
        <v>826</v>
      </c>
      <c r="F2417" t="s">
        <v>827</v>
      </c>
      <c r="G2417" s="5">
        <v>0</v>
      </c>
    </row>
    <row r="2418" spans="1:7" x14ac:dyDescent="0.35">
      <c r="A2418" t="str">
        <f t="shared" si="112"/>
        <v>Night</v>
      </c>
      <c r="B2418" s="4">
        <f t="shared" si="113"/>
        <v>22</v>
      </c>
      <c r="C2418" s="1">
        <v>45807.942361111112</v>
      </c>
      <c r="D2418" s="1" t="str">
        <f t="shared" si="111"/>
        <v>Friday</v>
      </c>
      <c r="E2418" t="s">
        <v>133</v>
      </c>
      <c r="F2418" t="s">
        <v>134</v>
      </c>
      <c r="G2418" s="5">
        <v>147411</v>
      </c>
    </row>
    <row r="2419" spans="1:7" x14ac:dyDescent="0.35">
      <c r="A2419" t="str">
        <f t="shared" si="112"/>
        <v>Night</v>
      </c>
      <c r="B2419" s="4">
        <f t="shared" si="113"/>
        <v>22</v>
      </c>
      <c r="C2419" s="1">
        <v>45807.943055555559</v>
      </c>
      <c r="D2419" s="1" t="str">
        <f t="shared" si="111"/>
        <v>Friday</v>
      </c>
      <c r="E2419" t="s">
        <v>105</v>
      </c>
      <c r="F2419" t="s">
        <v>792</v>
      </c>
      <c r="G2419" s="5">
        <v>14240</v>
      </c>
    </row>
    <row r="2420" spans="1:7" x14ac:dyDescent="0.35">
      <c r="A2420" t="str">
        <f t="shared" si="112"/>
        <v>Night</v>
      </c>
      <c r="B2420" s="4">
        <f t="shared" si="113"/>
        <v>22</v>
      </c>
      <c r="C2420" s="1">
        <v>45807.944444444445</v>
      </c>
      <c r="D2420" s="1" t="str">
        <f t="shared" si="111"/>
        <v>Friday</v>
      </c>
      <c r="E2420" t="s">
        <v>109</v>
      </c>
      <c r="F2420" t="s">
        <v>812</v>
      </c>
      <c r="G2420" s="5">
        <v>150651</v>
      </c>
    </row>
    <row r="2421" spans="1:7" x14ac:dyDescent="0.35">
      <c r="A2421" t="str">
        <f t="shared" si="112"/>
        <v>Night</v>
      </c>
      <c r="B2421" s="4">
        <f t="shared" si="113"/>
        <v>22</v>
      </c>
      <c r="C2421" s="1">
        <v>45807.946527777778</v>
      </c>
      <c r="D2421" s="1" t="str">
        <f t="shared" si="111"/>
        <v>Friday</v>
      </c>
      <c r="E2421" t="s">
        <v>813</v>
      </c>
      <c r="F2421" t="s">
        <v>828</v>
      </c>
      <c r="G2421" s="5">
        <v>178775</v>
      </c>
    </row>
    <row r="2422" spans="1:7" x14ac:dyDescent="0.35">
      <c r="A2422" t="str">
        <f t="shared" si="112"/>
        <v>Night</v>
      </c>
      <c r="B2422" s="4">
        <f t="shared" si="113"/>
        <v>22</v>
      </c>
      <c r="C2422" s="1">
        <v>45807.947222222225</v>
      </c>
      <c r="D2422" s="1" t="str">
        <f t="shared" si="111"/>
        <v>Friday</v>
      </c>
      <c r="E2422" t="s">
        <v>109</v>
      </c>
      <c r="F2422" t="s">
        <v>829</v>
      </c>
      <c r="G2422" s="5">
        <v>90788</v>
      </c>
    </row>
    <row r="2423" spans="1:7" x14ac:dyDescent="0.35">
      <c r="A2423" t="str">
        <f t="shared" si="112"/>
        <v>Night</v>
      </c>
      <c r="B2423" s="4">
        <f t="shared" si="113"/>
        <v>22</v>
      </c>
      <c r="C2423" s="1">
        <v>45807.949305555558</v>
      </c>
      <c r="D2423" s="1" t="str">
        <f t="shared" si="111"/>
        <v>Friday</v>
      </c>
      <c r="E2423" t="s">
        <v>91</v>
      </c>
      <c r="F2423" t="s">
        <v>815</v>
      </c>
      <c r="G2423" s="5">
        <v>125284</v>
      </c>
    </row>
    <row r="2424" spans="1:7" x14ac:dyDescent="0.35">
      <c r="A2424" t="str">
        <f t="shared" si="112"/>
        <v>Night</v>
      </c>
      <c r="B2424" s="4">
        <f t="shared" si="113"/>
        <v>22</v>
      </c>
      <c r="C2424" s="1">
        <v>45807.951388888891</v>
      </c>
      <c r="D2424" s="1" t="str">
        <f t="shared" si="111"/>
        <v>Friday</v>
      </c>
      <c r="E2424" t="s">
        <v>109</v>
      </c>
      <c r="F2424" t="s">
        <v>128</v>
      </c>
      <c r="G2424" s="5">
        <v>220394</v>
      </c>
    </row>
    <row r="2425" spans="1:7" x14ac:dyDescent="0.35">
      <c r="A2425" t="str">
        <f t="shared" si="112"/>
        <v>Night</v>
      </c>
      <c r="B2425" s="4">
        <f t="shared" si="113"/>
        <v>22</v>
      </c>
      <c r="C2425" s="1">
        <v>45807.95416666667</v>
      </c>
      <c r="D2425" s="1" t="str">
        <f t="shared" si="111"/>
        <v>Friday</v>
      </c>
      <c r="E2425" t="s">
        <v>109</v>
      </c>
      <c r="F2425" t="s">
        <v>801</v>
      </c>
      <c r="G2425" s="5">
        <v>231618</v>
      </c>
    </row>
    <row r="2426" spans="1:7" x14ac:dyDescent="0.35">
      <c r="A2426" t="str">
        <f t="shared" si="112"/>
        <v>Night</v>
      </c>
      <c r="B2426" s="4">
        <f t="shared" si="113"/>
        <v>22</v>
      </c>
      <c r="C2426" s="1">
        <v>45807.955555555556</v>
      </c>
      <c r="D2426" s="1" t="str">
        <f t="shared" si="111"/>
        <v>Friday</v>
      </c>
      <c r="E2426" t="s">
        <v>105</v>
      </c>
      <c r="F2426" t="s">
        <v>830</v>
      </c>
      <c r="G2426" s="5">
        <v>143429</v>
      </c>
    </row>
    <row r="2427" spans="1:7" x14ac:dyDescent="0.35">
      <c r="A2427" t="str">
        <f t="shared" si="112"/>
        <v>Night</v>
      </c>
      <c r="B2427" s="4">
        <f t="shared" si="113"/>
        <v>22</v>
      </c>
      <c r="C2427" s="1">
        <v>45807.956944444442</v>
      </c>
      <c r="D2427" s="1" t="str">
        <f t="shared" si="111"/>
        <v>Friday</v>
      </c>
      <c r="E2427" t="s">
        <v>194</v>
      </c>
      <c r="F2427" t="s">
        <v>817</v>
      </c>
      <c r="G2427" s="5">
        <v>157090</v>
      </c>
    </row>
    <row r="2428" spans="1:7" x14ac:dyDescent="0.35">
      <c r="A2428" t="str">
        <f t="shared" si="112"/>
        <v>Night</v>
      </c>
      <c r="B2428" s="4">
        <f t="shared" si="113"/>
        <v>23</v>
      </c>
      <c r="C2428" s="1">
        <v>45807.958333333336</v>
      </c>
      <c r="D2428" s="1" t="str">
        <f t="shared" si="111"/>
        <v>Friday</v>
      </c>
      <c r="E2428" t="s">
        <v>56</v>
      </c>
      <c r="F2428" t="s">
        <v>741</v>
      </c>
      <c r="G2428" s="5">
        <v>136036</v>
      </c>
    </row>
    <row r="2429" spans="1:7" x14ac:dyDescent="0.35">
      <c r="A2429" t="str">
        <f t="shared" si="112"/>
        <v>Night</v>
      </c>
      <c r="B2429" s="4">
        <f t="shared" si="113"/>
        <v>23</v>
      </c>
      <c r="C2429" s="1">
        <v>45807.963194444441</v>
      </c>
      <c r="D2429" s="1" t="str">
        <f t="shared" si="111"/>
        <v>Friday</v>
      </c>
      <c r="E2429" t="s">
        <v>85</v>
      </c>
      <c r="F2429" t="s">
        <v>619</v>
      </c>
      <c r="G2429" s="5">
        <v>169285</v>
      </c>
    </row>
    <row r="2430" spans="1:7" x14ac:dyDescent="0.35">
      <c r="A2430" t="str">
        <f t="shared" si="112"/>
        <v>Night</v>
      </c>
      <c r="B2430" s="4">
        <f t="shared" si="113"/>
        <v>23</v>
      </c>
      <c r="C2430" s="1">
        <v>45807.963888888888</v>
      </c>
      <c r="D2430" s="1" t="str">
        <f t="shared" si="111"/>
        <v>Friday</v>
      </c>
      <c r="E2430" t="s">
        <v>129</v>
      </c>
      <c r="F2430" t="s">
        <v>130</v>
      </c>
      <c r="G2430" s="5">
        <v>64468</v>
      </c>
    </row>
    <row r="2431" spans="1:7" x14ac:dyDescent="0.35">
      <c r="A2431" t="str">
        <f t="shared" si="112"/>
        <v>Night</v>
      </c>
      <c r="B2431" s="4">
        <f t="shared" si="113"/>
        <v>23</v>
      </c>
      <c r="C2431" s="1">
        <v>45807.965277777781</v>
      </c>
      <c r="D2431" s="1" t="str">
        <f t="shared" si="111"/>
        <v>Friday</v>
      </c>
      <c r="E2431" t="s">
        <v>87</v>
      </c>
      <c r="F2431" t="s">
        <v>328</v>
      </c>
      <c r="G2431" s="5">
        <v>164151</v>
      </c>
    </row>
    <row r="2432" spans="1:7" x14ac:dyDescent="0.35">
      <c r="A2432" t="str">
        <f t="shared" si="112"/>
        <v>Day</v>
      </c>
      <c r="B2432" s="4">
        <f t="shared" si="113"/>
        <v>14</v>
      </c>
      <c r="C2432" s="1">
        <v>45808.588888888888</v>
      </c>
      <c r="D2432" s="1" t="str">
        <f t="shared" si="111"/>
        <v>Saturday</v>
      </c>
      <c r="E2432" t="s">
        <v>447</v>
      </c>
      <c r="F2432" t="s">
        <v>448</v>
      </c>
      <c r="G2432" s="5">
        <v>272695</v>
      </c>
    </row>
    <row r="2433" spans="1:7" x14ac:dyDescent="0.35">
      <c r="A2433" t="str">
        <f t="shared" si="112"/>
        <v>Day</v>
      </c>
      <c r="B2433" s="4">
        <f t="shared" si="113"/>
        <v>14</v>
      </c>
      <c r="C2433" s="1">
        <v>45808.589583333334</v>
      </c>
      <c r="D2433" s="1" t="str">
        <f t="shared" si="111"/>
        <v>Saturday</v>
      </c>
      <c r="E2433" t="s">
        <v>680</v>
      </c>
      <c r="F2433" t="s">
        <v>681</v>
      </c>
      <c r="G2433" s="5">
        <v>31843</v>
      </c>
    </row>
    <row r="2434" spans="1:7" x14ac:dyDescent="0.35">
      <c r="A2434" t="str">
        <f t="shared" si="112"/>
        <v>Day</v>
      </c>
      <c r="B2434" s="4">
        <f t="shared" si="113"/>
        <v>14</v>
      </c>
      <c r="C2434" s="1">
        <v>45808.59097222222</v>
      </c>
      <c r="D2434" s="1" t="str">
        <f t="shared" ref="D2434:D2497" si="114">TEXT(C2434, "dddd")</f>
        <v>Saturday</v>
      </c>
      <c r="E2434" t="s">
        <v>793</v>
      </c>
      <c r="F2434" t="s">
        <v>794</v>
      </c>
      <c r="G2434" s="5">
        <v>132355</v>
      </c>
    </row>
    <row r="2435" spans="1:7" x14ac:dyDescent="0.35">
      <c r="A2435" t="str">
        <f t="shared" ref="A2435:A2498" si="115">IF(AND(B2435&gt;=6, B2435&lt;18), "Day", "Night")</f>
        <v>Day</v>
      </c>
      <c r="B2435" s="4">
        <f t="shared" si="113"/>
        <v>14</v>
      </c>
      <c r="C2435" s="1">
        <v>45808.591666666667</v>
      </c>
      <c r="D2435" s="1" t="str">
        <f t="shared" si="114"/>
        <v>Saturday</v>
      </c>
      <c r="E2435" t="s">
        <v>232</v>
      </c>
      <c r="F2435" t="s">
        <v>233</v>
      </c>
      <c r="G2435" s="5">
        <v>19768</v>
      </c>
    </row>
    <row r="2436" spans="1:7" x14ac:dyDescent="0.35">
      <c r="A2436" t="str">
        <f t="shared" si="115"/>
        <v>Day</v>
      </c>
      <c r="B2436" s="4">
        <f t="shared" ref="B2436:B2499" si="116">HOUR(C2436)</f>
        <v>14</v>
      </c>
      <c r="C2436" s="1">
        <v>45808.591666666667</v>
      </c>
      <c r="D2436" s="1" t="str">
        <f t="shared" si="114"/>
        <v>Saturday</v>
      </c>
      <c r="E2436" t="s">
        <v>85</v>
      </c>
      <c r="F2436" t="s">
        <v>609</v>
      </c>
      <c r="G2436" s="5">
        <v>739</v>
      </c>
    </row>
    <row r="2437" spans="1:7" x14ac:dyDescent="0.35">
      <c r="A2437" t="str">
        <f t="shared" si="115"/>
        <v>Day</v>
      </c>
      <c r="B2437" s="4">
        <f t="shared" si="116"/>
        <v>14</v>
      </c>
      <c r="C2437" s="1">
        <v>45808.593055555553</v>
      </c>
      <c r="D2437" s="1" t="str">
        <f t="shared" si="114"/>
        <v>Saturday</v>
      </c>
      <c r="E2437" t="s">
        <v>23</v>
      </c>
      <c r="F2437" t="s">
        <v>218</v>
      </c>
      <c r="G2437" s="5">
        <v>1016</v>
      </c>
    </row>
    <row r="2438" spans="1:7" x14ac:dyDescent="0.35">
      <c r="A2438" t="str">
        <f t="shared" si="115"/>
        <v>Day</v>
      </c>
      <c r="B2438" s="4">
        <f t="shared" si="116"/>
        <v>14</v>
      </c>
      <c r="C2438" s="1">
        <v>45808.59375</v>
      </c>
      <c r="D2438" s="1" t="str">
        <f t="shared" si="114"/>
        <v>Saturday</v>
      </c>
      <c r="E2438" t="s">
        <v>85</v>
      </c>
      <c r="F2438" t="s">
        <v>637</v>
      </c>
      <c r="G2438" s="5">
        <v>124000</v>
      </c>
    </row>
    <row r="2439" spans="1:7" x14ac:dyDescent="0.35">
      <c r="A2439" t="str">
        <f t="shared" si="115"/>
        <v>Day</v>
      </c>
      <c r="B2439" s="4">
        <f t="shared" si="116"/>
        <v>16</v>
      </c>
      <c r="C2439" s="1">
        <v>45815.676388888889</v>
      </c>
      <c r="D2439" s="1" t="str">
        <f t="shared" si="114"/>
        <v>Saturday</v>
      </c>
      <c r="E2439" t="s">
        <v>443</v>
      </c>
      <c r="F2439" t="s">
        <v>831</v>
      </c>
      <c r="G2439" s="5">
        <v>11341</v>
      </c>
    </row>
    <row r="2440" spans="1:7" x14ac:dyDescent="0.35">
      <c r="A2440" t="str">
        <f t="shared" si="115"/>
        <v>Day</v>
      </c>
      <c r="B2440" s="4">
        <f t="shared" si="116"/>
        <v>16</v>
      </c>
      <c r="C2440" s="1">
        <v>45815.676388888889</v>
      </c>
      <c r="D2440" s="1" t="str">
        <f t="shared" si="114"/>
        <v>Saturday</v>
      </c>
      <c r="E2440" t="s">
        <v>87</v>
      </c>
      <c r="F2440" t="s">
        <v>533</v>
      </c>
      <c r="G2440" s="5">
        <v>155500</v>
      </c>
    </row>
    <row r="2441" spans="1:7" x14ac:dyDescent="0.35">
      <c r="A2441" t="str">
        <f t="shared" si="115"/>
        <v>Day</v>
      </c>
      <c r="B2441" s="4">
        <f t="shared" si="116"/>
        <v>16</v>
      </c>
      <c r="C2441" s="1">
        <v>45815.676388888889</v>
      </c>
      <c r="D2441" s="1" t="str">
        <f t="shared" si="114"/>
        <v>Saturday</v>
      </c>
      <c r="E2441" t="s">
        <v>87</v>
      </c>
      <c r="F2441" t="s">
        <v>832</v>
      </c>
      <c r="G2441" s="5">
        <v>1144</v>
      </c>
    </row>
    <row r="2442" spans="1:7" x14ac:dyDescent="0.35">
      <c r="A2442" t="str">
        <f t="shared" si="115"/>
        <v>Day</v>
      </c>
      <c r="B2442" s="4">
        <f t="shared" si="116"/>
        <v>16</v>
      </c>
      <c r="C2442" s="1">
        <v>45815.679166666669</v>
      </c>
      <c r="D2442" s="1" t="str">
        <f t="shared" si="114"/>
        <v>Saturday</v>
      </c>
      <c r="E2442" t="s">
        <v>87</v>
      </c>
      <c r="F2442" t="s">
        <v>435</v>
      </c>
      <c r="G2442" s="5">
        <v>230721</v>
      </c>
    </row>
    <row r="2443" spans="1:7" x14ac:dyDescent="0.35">
      <c r="A2443" t="str">
        <f t="shared" si="115"/>
        <v>Day</v>
      </c>
      <c r="B2443" s="4">
        <f t="shared" si="116"/>
        <v>16</v>
      </c>
      <c r="C2443" s="1">
        <v>45815.681944444441</v>
      </c>
      <c r="D2443" s="1" t="str">
        <f t="shared" si="114"/>
        <v>Saturday</v>
      </c>
      <c r="E2443" t="s">
        <v>87</v>
      </c>
      <c r="F2443" t="s">
        <v>125</v>
      </c>
      <c r="G2443" s="5">
        <v>227456</v>
      </c>
    </row>
    <row r="2444" spans="1:7" x14ac:dyDescent="0.35">
      <c r="A2444" t="str">
        <f t="shared" si="115"/>
        <v>Day</v>
      </c>
      <c r="B2444" s="4">
        <f t="shared" si="116"/>
        <v>16</v>
      </c>
      <c r="C2444" s="1">
        <v>45815.706250000003</v>
      </c>
      <c r="D2444" s="1" t="str">
        <f t="shared" si="114"/>
        <v>Saturday</v>
      </c>
      <c r="E2444" t="s">
        <v>87</v>
      </c>
      <c r="F2444" t="s">
        <v>466</v>
      </c>
      <c r="G2444" s="5">
        <v>148225</v>
      </c>
    </row>
    <row r="2445" spans="1:7" x14ac:dyDescent="0.35">
      <c r="A2445" t="str">
        <f t="shared" si="115"/>
        <v>Day</v>
      </c>
      <c r="B2445" s="4">
        <f t="shared" si="116"/>
        <v>17</v>
      </c>
      <c r="C2445" s="1">
        <v>45815.708333333336</v>
      </c>
      <c r="D2445" s="1" t="str">
        <f t="shared" si="114"/>
        <v>Saturday</v>
      </c>
      <c r="E2445" t="s">
        <v>192</v>
      </c>
      <c r="F2445" t="s">
        <v>422</v>
      </c>
      <c r="G2445" s="5">
        <v>205714</v>
      </c>
    </row>
    <row r="2446" spans="1:7" x14ac:dyDescent="0.35">
      <c r="A2446" t="str">
        <f t="shared" si="115"/>
        <v>Day</v>
      </c>
      <c r="B2446" s="4">
        <f t="shared" si="116"/>
        <v>17</v>
      </c>
      <c r="C2446" s="1">
        <v>45815.710416666669</v>
      </c>
      <c r="D2446" s="1" t="str">
        <f t="shared" si="114"/>
        <v>Saturday</v>
      </c>
      <c r="E2446" t="s">
        <v>87</v>
      </c>
      <c r="F2446" t="s">
        <v>532</v>
      </c>
      <c r="G2446" s="5">
        <v>152301</v>
      </c>
    </row>
    <row r="2447" spans="1:7" x14ac:dyDescent="0.35">
      <c r="A2447" t="str">
        <f t="shared" si="115"/>
        <v>Day</v>
      </c>
      <c r="B2447" s="4">
        <f t="shared" si="116"/>
        <v>17</v>
      </c>
      <c r="C2447" s="1">
        <v>45815.712500000001</v>
      </c>
      <c r="D2447" s="1" t="str">
        <f t="shared" si="114"/>
        <v>Saturday</v>
      </c>
      <c r="E2447" t="s">
        <v>87</v>
      </c>
      <c r="F2447" t="s">
        <v>545</v>
      </c>
      <c r="G2447" s="5">
        <v>206750</v>
      </c>
    </row>
    <row r="2448" spans="1:7" x14ac:dyDescent="0.35">
      <c r="A2448" t="str">
        <f t="shared" si="115"/>
        <v>Day</v>
      </c>
      <c r="B2448" s="4">
        <f t="shared" si="116"/>
        <v>17</v>
      </c>
      <c r="C2448" s="1">
        <v>45815.714583333334</v>
      </c>
      <c r="D2448" s="1" t="str">
        <f t="shared" si="114"/>
        <v>Saturday</v>
      </c>
      <c r="E2448" t="s">
        <v>87</v>
      </c>
      <c r="F2448" t="s">
        <v>536</v>
      </c>
      <c r="G2448" s="5">
        <v>201693</v>
      </c>
    </row>
    <row r="2449" spans="1:7" x14ac:dyDescent="0.35">
      <c r="A2449" t="str">
        <f t="shared" si="115"/>
        <v>Day</v>
      </c>
      <c r="B2449" s="4">
        <f t="shared" si="116"/>
        <v>17</v>
      </c>
      <c r="C2449" s="1">
        <v>45815.71597222222</v>
      </c>
      <c r="D2449" s="1" t="str">
        <f t="shared" si="114"/>
        <v>Saturday</v>
      </c>
      <c r="E2449" t="s">
        <v>87</v>
      </c>
      <c r="F2449" t="s">
        <v>534</v>
      </c>
      <c r="G2449" s="5">
        <v>140000</v>
      </c>
    </row>
    <row r="2450" spans="1:7" x14ac:dyDescent="0.35">
      <c r="A2450" t="str">
        <f t="shared" si="115"/>
        <v>Day</v>
      </c>
      <c r="B2450" s="4">
        <f t="shared" si="116"/>
        <v>17</v>
      </c>
      <c r="C2450" s="1">
        <v>45815.718055555553</v>
      </c>
      <c r="D2450" s="1" t="str">
        <f t="shared" si="114"/>
        <v>Saturday</v>
      </c>
      <c r="E2450" t="s">
        <v>87</v>
      </c>
      <c r="F2450" t="s">
        <v>538</v>
      </c>
      <c r="G2450" s="5">
        <v>204750</v>
      </c>
    </row>
    <row r="2451" spans="1:7" x14ac:dyDescent="0.35">
      <c r="A2451" t="str">
        <f t="shared" si="115"/>
        <v>Day</v>
      </c>
      <c r="B2451" s="4">
        <f t="shared" si="116"/>
        <v>17</v>
      </c>
      <c r="C2451" s="1">
        <v>45815.720138888886</v>
      </c>
      <c r="D2451" s="1" t="str">
        <f t="shared" si="114"/>
        <v>Saturday</v>
      </c>
      <c r="E2451" t="s">
        <v>87</v>
      </c>
      <c r="F2451" t="s">
        <v>240</v>
      </c>
      <c r="G2451" s="5">
        <v>166000</v>
      </c>
    </row>
    <row r="2452" spans="1:7" x14ac:dyDescent="0.35">
      <c r="A2452" t="str">
        <f t="shared" si="115"/>
        <v>Day</v>
      </c>
      <c r="B2452" s="4">
        <f t="shared" si="116"/>
        <v>17</v>
      </c>
      <c r="C2452" s="1">
        <v>45815.72152777778</v>
      </c>
      <c r="D2452" s="1" t="str">
        <f t="shared" si="114"/>
        <v>Saturday</v>
      </c>
      <c r="E2452" t="s">
        <v>87</v>
      </c>
      <c r="F2452" t="s">
        <v>537</v>
      </c>
      <c r="G2452" s="5">
        <v>169879</v>
      </c>
    </row>
    <row r="2453" spans="1:7" x14ac:dyDescent="0.35">
      <c r="A2453" t="str">
        <f t="shared" si="115"/>
        <v>Day</v>
      </c>
      <c r="B2453" s="4">
        <f t="shared" si="116"/>
        <v>17</v>
      </c>
      <c r="C2453" s="1">
        <v>45815.722916666666</v>
      </c>
      <c r="D2453" s="1" t="str">
        <f t="shared" si="114"/>
        <v>Saturday</v>
      </c>
      <c r="E2453" t="s">
        <v>87</v>
      </c>
      <c r="F2453" t="s">
        <v>540</v>
      </c>
      <c r="G2453" s="5">
        <v>113720</v>
      </c>
    </row>
    <row r="2454" spans="1:7" x14ac:dyDescent="0.35">
      <c r="A2454" t="str">
        <f t="shared" si="115"/>
        <v>Day</v>
      </c>
      <c r="B2454" s="4">
        <f t="shared" si="116"/>
        <v>17</v>
      </c>
      <c r="C2454" s="1">
        <v>45815.724999999999</v>
      </c>
      <c r="D2454" s="1" t="str">
        <f t="shared" si="114"/>
        <v>Saturday</v>
      </c>
      <c r="E2454" t="s">
        <v>87</v>
      </c>
      <c r="F2454" t="s">
        <v>328</v>
      </c>
      <c r="G2454" s="5">
        <v>164151</v>
      </c>
    </row>
    <row r="2455" spans="1:7" x14ac:dyDescent="0.35">
      <c r="A2455" t="str">
        <f t="shared" si="115"/>
        <v>Day</v>
      </c>
      <c r="B2455" s="4">
        <f t="shared" si="116"/>
        <v>17</v>
      </c>
      <c r="C2455" s="1">
        <v>45815.727777777778</v>
      </c>
      <c r="D2455" s="1" t="str">
        <f t="shared" si="114"/>
        <v>Saturday</v>
      </c>
      <c r="E2455" t="s">
        <v>87</v>
      </c>
      <c r="F2455" t="s">
        <v>723</v>
      </c>
      <c r="G2455" s="5">
        <v>249668</v>
      </c>
    </row>
    <row r="2456" spans="1:7" x14ac:dyDescent="0.35">
      <c r="A2456" t="str">
        <f t="shared" si="115"/>
        <v>Day</v>
      </c>
      <c r="B2456" s="4">
        <f t="shared" si="116"/>
        <v>17</v>
      </c>
      <c r="C2456" s="1">
        <v>45815.729861111111</v>
      </c>
      <c r="D2456" s="1" t="str">
        <f t="shared" si="114"/>
        <v>Saturday</v>
      </c>
      <c r="E2456" t="s">
        <v>93</v>
      </c>
      <c r="F2456" t="s">
        <v>543</v>
      </c>
      <c r="G2456" s="5">
        <v>208600</v>
      </c>
    </row>
    <row r="2457" spans="1:7" x14ac:dyDescent="0.35">
      <c r="A2457" t="str">
        <f t="shared" si="115"/>
        <v>Day</v>
      </c>
      <c r="B2457" s="4">
        <f t="shared" si="116"/>
        <v>17</v>
      </c>
      <c r="C2457" s="1">
        <v>45815.731249999997</v>
      </c>
      <c r="D2457" s="1" t="str">
        <f t="shared" si="114"/>
        <v>Saturday</v>
      </c>
      <c r="E2457" t="s">
        <v>245</v>
      </c>
      <c r="F2457" t="s">
        <v>246</v>
      </c>
      <c r="G2457" s="5">
        <v>159339</v>
      </c>
    </row>
    <row r="2458" spans="1:7" x14ac:dyDescent="0.35">
      <c r="A2458" t="str">
        <f t="shared" si="115"/>
        <v>Day</v>
      </c>
      <c r="B2458" s="4">
        <f t="shared" si="116"/>
        <v>17</v>
      </c>
      <c r="C2458" s="1">
        <v>45815.73333333333</v>
      </c>
      <c r="D2458" s="1" t="str">
        <f t="shared" si="114"/>
        <v>Saturday</v>
      </c>
      <c r="E2458" t="s">
        <v>87</v>
      </c>
      <c r="F2458" t="s">
        <v>541</v>
      </c>
      <c r="G2458" s="5">
        <v>169138</v>
      </c>
    </row>
    <row r="2459" spans="1:7" x14ac:dyDescent="0.35">
      <c r="A2459" t="str">
        <f t="shared" si="115"/>
        <v>Day</v>
      </c>
      <c r="B2459" s="4">
        <f t="shared" si="116"/>
        <v>17</v>
      </c>
      <c r="C2459" s="1">
        <v>45815.73541666667</v>
      </c>
      <c r="D2459" s="1" t="str">
        <f t="shared" si="114"/>
        <v>Saturday</v>
      </c>
      <c r="E2459" t="s">
        <v>87</v>
      </c>
      <c r="F2459" t="s">
        <v>323</v>
      </c>
      <c r="G2459" s="5">
        <v>159100</v>
      </c>
    </row>
    <row r="2460" spans="1:7" x14ac:dyDescent="0.35">
      <c r="A2460" t="str">
        <f t="shared" si="115"/>
        <v>Day</v>
      </c>
      <c r="B2460" s="4">
        <f t="shared" si="116"/>
        <v>17</v>
      </c>
      <c r="C2460" s="1">
        <v>45815.737500000003</v>
      </c>
      <c r="D2460" s="1" t="str">
        <f t="shared" si="114"/>
        <v>Saturday</v>
      </c>
      <c r="E2460" t="s">
        <v>87</v>
      </c>
      <c r="F2460" t="s">
        <v>88</v>
      </c>
      <c r="G2460" s="5">
        <v>483</v>
      </c>
    </row>
    <row r="2461" spans="1:7" x14ac:dyDescent="0.35">
      <c r="A2461" t="str">
        <f t="shared" si="115"/>
        <v>Day</v>
      </c>
      <c r="B2461" s="4">
        <f t="shared" si="116"/>
        <v>17</v>
      </c>
      <c r="C2461" s="1">
        <v>45815.737500000003</v>
      </c>
      <c r="D2461" s="1" t="str">
        <f t="shared" si="114"/>
        <v>Saturday</v>
      </c>
      <c r="E2461" t="s">
        <v>192</v>
      </c>
      <c r="F2461" t="s">
        <v>825</v>
      </c>
      <c r="G2461" s="5">
        <v>202058</v>
      </c>
    </row>
    <row r="2462" spans="1:7" x14ac:dyDescent="0.35">
      <c r="A2462" t="str">
        <f t="shared" si="115"/>
        <v>Day</v>
      </c>
      <c r="B2462" s="4">
        <f t="shared" si="116"/>
        <v>17</v>
      </c>
      <c r="C2462" s="1">
        <v>45815.738888888889</v>
      </c>
      <c r="D2462" s="1" t="str">
        <f t="shared" si="114"/>
        <v>Saturday</v>
      </c>
      <c r="E2462" t="s">
        <v>87</v>
      </c>
      <c r="F2462" t="s">
        <v>219</v>
      </c>
      <c r="G2462" s="5">
        <v>143940</v>
      </c>
    </row>
    <row r="2463" spans="1:7" x14ac:dyDescent="0.35">
      <c r="A2463" t="str">
        <f t="shared" si="115"/>
        <v>Day</v>
      </c>
      <c r="B2463" s="4">
        <f t="shared" si="116"/>
        <v>17</v>
      </c>
      <c r="C2463" s="1">
        <v>45815.740277777775</v>
      </c>
      <c r="D2463" s="1" t="str">
        <f t="shared" si="114"/>
        <v>Saturday</v>
      </c>
      <c r="E2463" t="s">
        <v>87</v>
      </c>
      <c r="F2463" t="s">
        <v>438</v>
      </c>
      <c r="G2463" s="5">
        <v>150760</v>
      </c>
    </row>
    <row r="2464" spans="1:7" x14ac:dyDescent="0.35">
      <c r="A2464" t="str">
        <f t="shared" si="115"/>
        <v>Day</v>
      </c>
      <c r="B2464" s="4">
        <f t="shared" si="116"/>
        <v>17</v>
      </c>
      <c r="C2464" s="1">
        <v>45815.742361111108</v>
      </c>
      <c r="D2464" s="1" t="str">
        <f t="shared" si="114"/>
        <v>Saturday</v>
      </c>
      <c r="E2464" t="s">
        <v>201</v>
      </c>
      <c r="F2464" t="s">
        <v>202</v>
      </c>
      <c r="G2464" s="5">
        <v>184800</v>
      </c>
    </row>
    <row r="2465" spans="1:7" x14ac:dyDescent="0.35">
      <c r="A2465" t="str">
        <f t="shared" si="115"/>
        <v>Night</v>
      </c>
      <c r="B2465" s="4">
        <f t="shared" si="116"/>
        <v>18</v>
      </c>
      <c r="C2465" s="1">
        <v>45815.756249999999</v>
      </c>
      <c r="D2465" s="1" t="str">
        <f t="shared" si="114"/>
        <v>Saturday</v>
      </c>
      <c r="E2465" t="s">
        <v>87</v>
      </c>
      <c r="F2465" t="s">
        <v>132</v>
      </c>
      <c r="G2465" s="5">
        <v>30998</v>
      </c>
    </row>
    <row r="2466" spans="1:7" x14ac:dyDescent="0.35">
      <c r="A2466" t="str">
        <f t="shared" si="115"/>
        <v>Night</v>
      </c>
      <c r="B2466" s="4">
        <f t="shared" si="116"/>
        <v>18</v>
      </c>
      <c r="C2466" s="1">
        <v>45815.757638888892</v>
      </c>
      <c r="D2466" s="1" t="str">
        <f t="shared" si="114"/>
        <v>Saturday</v>
      </c>
      <c r="E2466" t="s">
        <v>87</v>
      </c>
      <c r="F2466" t="s">
        <v>547</v>
      </c>
      <c r="G2466" s="5">
        <v>158157</v>
      </c>
    </row>
    <row r="2467" spans="1:7" x14ac:dyDescent="0.35">
      <c r="A2467" t="str">
        <f t="shared" si="115"/>
        <v>Night</v>
      </c>
      <c r="B2467" s="4">
        <f t="shared" si="116"/>
        <v>18</v>
      </c>
      <c r="C2467" s="1">
        <v>45815.759722222225</v>
      </c>
      <c r="D2467" s="1" t="str">
        <f t="shared" si="114"/>
        <v>Saturday</v>
      </c>
      <c r="E2467" t="s">
        <v>87</v>
      </c>
      <c r="F2467" t="s">
        <v>548</v>
      </c>
      <c r="G2467" s="5">
        <v>179775</v>
      </c>
    </row>
    <row r="2468" spans="1:7" x14ac:dyDescent="0.35">
      <c r="A2468" t="str">
        <f t="shared" si="115"/>
        <v>Night</v>
      </c>
      <c r="B2468" s="4">
        <f t="shared" si="116"/>
        <v>18</v>
      </c>
      <c r="C2468" s="1">
        <v>45815.761805555558</v>
      </c>
      <c r="D2468" s="1" t="str">
        <f t="shared" si="114"/>
        <v>Saturday</v>
      </c>
      <c r="E2468" t="s">
        <v>87</v>
      </c>
      <c r="F2468" t="s">
        <v>533</v>
      </c>
      <c r="G2468" s="5">
        <v>155500</v>
      </c>
    </row>
    <row r="2469" spans="1:7" x14ac:dyDescent="0.35">
      <c r="A2469" t="str">
        <f t="shared" si="115"/>
        <v>Night</v>
      </c>
      <c r="B2469" s="4">
        <f t="shared" si="116"/>
        <v>18</v>
      </c>
      <c r="C2469" s="1">
        <v>45815.763888888891</v>
      </c>
      <c r="D2469" s="1" t="str">
        <f t="shared" si="114"/>
        <v>Saturday</v>
      </c>
      <c r="E2469" t="s">
        <v>87</v>
      </c>
      <c r="F2469" t="s">
        <v>121</v>
      </c>
      <c r="G2469" s="5">
        <v>204198</v>
      </c>
    </row>
    <row r="2470" spans="1:7" x14ac:dyDescent="0.35">
      <c r="A2470" t="str">
        <f t="shared" si="115"/>
        <v>Night</v>
      </c>
      <c r="B2470" s="4">
        <f t="shared" si="116"/>
        <v>18</v>
      </c>
      <c r="C2470" s="1">
        <v>45815.765972222223</v>
      </c>
      <c r="D2470" s="1" t="str">
        <f t="shared" si="114"/>
        <v>Saturday</v>
      </c>
      <c r="E2470" t="s">
        <v>87</v>
      </c>
      <c r="F2470" t="s">
        <v>544</v>
      </c>
      <c r="G2470" s="5">
        <v>193380</v>
      </c>
    </row>
    <row r="2471" spans="1:7" x14ac:dyDescent="0.35">
      <c r="A2471" t="str">
        <f t="shared" si="115"/>
        <v>Night</v>
      </c>
      <c r="B2471" s="4">
        <f t="shared" si="116"/>
        <v>18</v>
      </c>
      <c r="C2471" s="1">
        <v>45815.767361111109</v>
      </c>
      <c r="D2471" s="1" t="str">
        <f t="shared" si="114"/>
        <v>Saturday</v>
      </c>
      <c r="E2471" t="s">
        <v>87</v>
      </c>
      <c r="F2471" t="s">
        <v>546</v>
      </c>
      <c r="G2471" s="5">
        <v>167142</v>
      </c>
    </row>
    <row r="2472" spans="1:7" x14ac:dyDescent="0.35">
      <c r="A2472" t="str">
        <f t="shared" si="115"/>
        <v>Night</v>
      </c>
      <c r="B2472" s="4">
        <f t="shared" si="116"/>
        <v>18</v>
      </c>
      <c r="C2472" s="1">
        <v>45815.769444444442</v>
      </c>
      <c r="D2472" s="1" t="str">
        <f t="shared" si="114"/>
        <v>Saturday</v>
      </c>
      <c r="E2472" t="s">
        <v>87</v>
      </c>
      <c r="F2472" t="s">
        <v>436</v>
      </c>
      <c r="G2472" s="5">
        <v>153592</v>
      </c>
    </row>
    <row r="2473" spans="1:7" x14ac:dyDescent="0.35">
      <c r="A2473" t="str">
        <f t="shared" si="115"/>
        <v>Night</v>
      </c>
      <c r="B2473" s="4">
        <f t="shared" si="116"/>
        <v>18</v>
      </c>
      <c r="C2473" s="1">
        <v>45815.771527777775</v>
      </c>
      <c r="D2473" s="1" t="str">
        <f t="shared" si="114"/>
        <v>Saturday</v>
      </c>
      <c r="E2473" t="s">
        <v>87</v>
      </c>
      <c r="F2473" t="s">
        <v>539</v>
      </c>
      <c r="G2473" s="5">
        <v>213375</v>
      </c>
    </row>
    <row r="2474" spans="1:7" x14ac:dyDescent="0.35">
      <c r="A2474" t="str">
        <f t="shared" si="115"/>
        <v>Night</v>
      </c>
      <c r="B2474" s="4">
        <f t="shared" si="116"/>
        <v>18</v>
      </c>
      <c r="C2474" s="1">
        <v>45815.772916666669</v>
      </c>
      <c r="D2474" s="1" t="str">
        <f t="shared" si="114"/>
        <v>Saturday</v>
      </c>
      <c r="E2474" t="s">
        <v>87</v>
      </c>
      <c r="F2474" t="s">
        <v>449</v>
      </c>
      <c r="G2474" s="5">
        <v>157614</v>
      </c>
    </row>
    <row r="2475" spans="1:7" x14ac:dyDescent="0.35">
      <c r="A2475" t="str">
        <f t="shared" si="115"/>
        <v>Night</v>
      </c>
      <c r="B2475" s="4">
        <f t="shared" si="116"/>
        <v>18</v>
      </c>
      <c r="C2475" s="1">
        <v>45815.775694444441</v>
      </c>
      <c r="D2475" s="1" t="str">
        <f t="shared" si="114"/>
        <v>Saturday</v>
      </c>
      <c r="E2475" t="s">
        <v>87</v>
      </c>
      <c r="F2475" t="s">
        <v>439</v>
      </c>
      <c r="G2475" s="5">
        <v>239317</v>
      </c>
    </row>
    <row r="2476" spans="1:7" x14ac:dyDescent="0.35">
      <c r="A2476" t="str">
        <f t="shared" si="115"/>
        <v>Night</v>
      </c>
      <c r="B2476" s="4">
        <f t="shared" si="116"/>
        <v>18</v>
      </c>
      <c r="C2476" s="1">
        <v>45815.777083333334</v>
      </c>
      <c r="D2476" s="1" t="str">
        <f t="shared" si="114"/>
        <v>Saturday</v>
      </c>
      <c r="E2476" t="s">
        <v>87</v>
      </c>
      <c r="F2476" t="s">
        <v>437</v>
      </c>
      <c r="G2476" s="5">
        <v>143727</v>
      </c>
    </row>
    <row r="2477" spans="1:7" x14ac:dyDescent="0.35">
      <c r="A2477" t="str">
        <f t="shared" si="115"/>
        <v>Night</v>
      </c>
      <c r="B2477" s="4">
        <f t="shared" si="116"/>
        <v>18</v>
      </c>
      <c r="C2477" s="1">
        <v>45815.779861111114</v>
      </c>
      <c r="D2477" s="1" t="str">
        <f t="shared" si="114"/>
        <v>Saturday</v>
      </c>
      <c r="E2477" t="s">
        <v>87</v>
      </c>
      <c r="F2477" t="s">
        <v>386</v>
      </c>
      <c r="G2477" s="5">
        <v>238911</v>
      </c>
    </row>
    <row r="2478" spans="1:7" x14ac:dyDescent="0.35">
      <c r="A2478" t="str">
        <f t="shared" si="115"/>
        <v>Night</v>
      </c>
      <c r="B2478" s="4">
        <f t="shared" si="116"/>
        <v>18</v>
      </c>
      <c r="C2478" s="1">
        <v>45815.781944444447</v>
      </c>
      <c r="D2478" s="1" t="str">
        <f t="shared" si="114"/>
        <v>Saturday</v>
      </c>
      <c r="E2478" t="s">
        <v>87</v>
      </c>
      <c r="F2478" t="s">
        <v>425</v>
      </c>
      <c r="G2478" s="5">
        <v>187782</v>
      </c>
    </row>
    <row r="2479" spans="1:7" x14ac:dyDescent="0.35">
      <c r="A2479" t="str">
        <f t="shared" si="115"/>
        <v>Night</v>
      </c>
      <c r="B2479" s="4">
        <f t="shared" si="116"/>
        <v>18</v>
      </c>
      <c r="C2479" s="1">
        <v>45815.78402777778</v>
      </c>
      <c r="D2479" s="1" t="str">
        <f t="shared" si="114"/>
        <v>Saturday</v>
      </c>
      <c r="E2479" t="s">
        <v>87</v>
      </c>
      <c r="F2479" t="s">
        <v>131</v>
      </c>
      <c r="G2479" s="5">
        <v>205892</v>
      </c>
    </row>
    <row r="2480" spans="1:7" x14ac:dyDescent="0.35">
      <c r="A2480" t="str">
        <f t="shared" si="115"/>
        <v>Night</v>
      </c>
      <c r="B2480" s="4">
        <f t="shared" si="116"/>
        <v>18</v>
      </c>
      <c r="C2480" s="1">
        <v>45815.786111111112</v>
      </c>
      <c r="D2480" s="1" t="str">
        <f t="shared" si="114"/>
        <v>Saturday</v>
      </c>
      <c r="E2480" t="s">
        <v>87</v>
      </c>
      <c r="F2480" t="s">
        <v>404</v>
      </c>
      <c r="G2480" s="5">
        <v>137684</v>
      </c>
    </row>
    <row r="2481" spans="1:7" x14ac:dyDescent="0.35">
      <c r="A2481" t="str">
        <f t="shared" si="115"/>
        <v>Night</v>
      </c>
      <c r="B2481" s="4">
        <f t="shared" si="116"/>
        <v>18</v>
      </c>
      <c r="C2481" s="1">
        <v>45815.787499999999</v>
      </c>
      <c r="D2481" s="1" t="str">
        <f t="shared" si="114"/>
        <v>Saturday</v>
      </c>
      <c r="E2481" t="s">
        <v>151</v>
      </c>
      <c r="F2481" t="s">
        <v>542</v>
      </c>
      <c r="G2481" s="5">
        <v>137907</v>
      </c>
    </row>
    <row r="2482" spans="1:7" x14ac:dyDescent="0.35">
      <c r="A2482" t="str">
        <f t="shared" si="115"/>
        <v>Night</v>
      </c>
      <c r="B2482" s="4">
        <f t="shared" si="116"/>
        <v>18</v>
      </c>
      <c r="C2482" s="1">
        <v>45815.789583333331</v>
      </c>
      <c r="D2482" s="1" t="str">
        <f t="shared" si="114"/>
        <v>Saturday</v>
      </c>
      <c r="E2482" t="s">
        <v>87</v>
      </c>
      <c r="F2482" t="s">
        <v>535</v>
      </c>
      <c r="G2482" s="5">
        <v>192597</v>
      </c>
    </row>
    <row r="2483" spans="1:7" x14ac:dyDescent="0.35">
      <c r="A2483" t="str">
        <f t="shared" si="115"/>
        <v>Night</v>
      </c>
      <c r="B2483" s="4">
        <f t="shared" si="116"/>
        <v>18</v>
      </c>
      <c r="C2483" s="1">
        <v>45815.790277777778</v>
      </c>
      <c r="D2483" s="1" t="str">
        <f t="shared" si="114"/>
        <v>Saturday</v>
      </c>
      <c r="E2483" t="s">
        <v>87</v>
      </c>
      <c r="F2483" t="s">
        <v>223</v>
      </c>
      <c r="G2483" s="5">
        <v>112000</v>
      </c>
    </row>
    <row r="2484" spans="1:7" x14ac:dyDescent="0.35">
      <c r="A2484" t="str">
        <f t="shared" si="115"/>
        <v>Night</v>
      </c>
      <c r="B2484" s="4">
        <f t="shared" si="116"/>
        <v>19</v>
      </c>
      <c r="C2484" s="1">
        <v>45815.793055555558</v>
      </c>
      <c r="D2484" s="1" t="str">
        <f t="shared" si="114"/>
        <v>Saturday</v>
      </c>
      <c r="E2484" t="s">
        <v>87</v>
      </c>
      <c r="F2484" t="s">
        <v>435</v>
      </c>
      <c r="G2484" s="5">
        <v>230721</v>
      </c>
    </row>
    <row r="2485" spans="1:7" x14ac:dyDescent="0.35">
      <c r="A2485" t="str">
        <f t="shared" si="115"/>
        <v>Night</v>
      </c>
      <c r="B2485" s="4">
        <f t="shared" si="116"/>
        <v>19</v>
      </c>
      <c r="C2485" s="1">
        <v>45815.793749999997</v>
      </c>
      <c r="D2485" s="1" t="str">
        <f t="shared" si="114"/>
        <v>Saturday</v>
      </c>
      <c r="E2485" t="s">
        <v>87</v>
      </c>
      <c r="F2485" t="s">
        <v>125</v>
      </c>
      <c r="G2485" s="5">
        <v>75898</v>
      </c>
    </row>
    <row r="2486" spans="1:7" x14ac:dyDescent="0.35">
      <c r="A2486" t="str">
        <f t="shared" si="115"/>
        <v>Night</v>
      </c>
      <c r="B2486" s="4">
        <f t="shared" si="116"/>
        <v>19</v>
      </c>
      <c r="C2486" s="1">
        <v>45815.79583333333</v>
      </c>
      <c r="D2486" s="1" t="str">
        <f t="shared" si="114"/>
        <v>Saturday</v>
      </c>
      <c r="E2486" t="s">
        <v>813</v>
      </c>
      <c r="F2486" t="s">
        <v>828</v>
      </c>
      <c r="G2486" s="5">
        <v>51747</v>
      </c>
    </row>
    <row r="2487" spans="1:7" x14ac:dyDescent="0.35">
      <c r="A2487" t="str">
        <f t="shared" si="115"/>
        <v>Night</v>
      </c>
      <c r="B2487" s="4">
        <f t="shared" si="116"/>
        <v>19</v>
      </c>
      <c r="C2487" s="1">
        <v>45815.79583333333</v>
      </c>
      <c r="D2487" s="1" t="str">
        <f t="shared" si="114"/>
        <v>Saturday</v>
      </c>
      <c r="E2487" t="s">
        <v>109</v>
      </c>
      <c r="F2487" t="s">
        <v>812</v>
      </c>
      <c r="G2487" s="5">
        <v>150651</v>
      </c>
    </row>
    <row r="2488" spans="1:7" x14ac:dyDescent="0.35">
      <c r="A2488" t="str">
        <f t="shared" si="115"/>
        <v>Night</v>
      </c>
      <c r="B2488" s="4">
        <f t="shared" si="116"/>
        <v>19</v>
      </c>
      <c r="C2488" s="1">
        <v>45815.799305555556</v>
      </c>
      <c r="D2488" s="1" t="str">
        <f t="shared" si="114"/>
        <v>Saturday</v>
      </c>
      <c r="E2488" t="s">
        <v>179</v>
      </c>
      <c r="F2488" t="s">
        <v>317</v>
      </c>
      <c r="G2488" s="5">
        <v>287184</v>
      </c>
    </row>
    <row r="2489" spans="1:7" x14ac:dyDescent="0.35">
      <c r="A2489" t="str">
        <f t="shared" si="115"/>
        <v>Night</v>
      </c>
      <c r="B2489" s="4">
        <f t="shared" si="116"/>
        <v>19</v>
      </c>
      <c r="C2489" s="1">
        <v>45815.799305555556</v>
      </c>
      <c r="D2489" s="1" t="str">
        <f t="shared" si="114"/>
        <v>Saturday</v>
      </c>
      <c r="E2489" t="s">
        <v>309</v>
      </c>
      <c r="F2489" t="s">
        <v>310</v>
      </c>
      <c r="G2489" s="5">
        <v>3618</v>
      </c>
    </row>
    <row r="2490" spans="1:7" x14ac:dyDescent="0.35">
      <c r="A2490" t="str">
        <f t="shared" si="115"/>
        <v>Night</v>
      </c>
      <c r="B2490" s="4">
        <f t="shared" si="116"/>
        <v>19</v>
      </c>
      <c r="C2490" s="1">
        <v>45815.801388888889</v>
      </c>
      <c r="D2490" s="1" t="str">
        <f t="shared" si="114"/>
        <v>Saturday</v>
      </c>
      <c r="E2490" t="s">
        <v>476</v>
      </c>
      <c r="F2490" t="s">
        <v>477</v>
      </c>
      <c r="G2490" s="5">
        <v>138652</v>
      </c>
    </row>
    <row r="2491" spans="1:7" x14ac:dyDescent="0.35">
      <c r="A2491" t="str">
        <f t="shared" si="115"/>
        <v>Night</v>
      </c>
      <c r="B2491" s="4">
        <f t="shared" si="116"/>
        <v>19</v>
      </c>
      <c r="C2491" s="1">
        <v>45815.803472222222</v>
      </c>
      <c r="D2491" s="1" t="str">
        <f t="shared" si="114"/>
        <v>Saturday</v>
      </c>
      <c r="E2491" t="s">
        <v>294</v>
      </c>
      <c r="F2491" t="s">
        <v>295</v>
      </c>
      <c r="G2491" s="5">
        <v>238805</v>
      </c>
    </row>
    <row r="2492" spans="1:7" x14ac:dyDescent="0.35">
      <c r="A2492" t="str">
        <f t="shared" si="115"/>
        <v>Night</v>
      </c>
      <c r="B2492" s="4">
        <f t="shared" si="116"/>
        <v>19</v>
      </c>
      <c r="C2492" s="1">
        <v>45815.806250000001</v>
      </c>
      <c r="D2492" s="1" t="str">
        <f t="shared" si="114"/>
        <v>Saturday</v>
      </c>
      <c r="E2492" t="s">
        <v>162</v>
      </c>
      <c r="F2492" t="s">
        <v>283</v>
      </c>
      <c r="G2492" s="5">
        <v>216062</v>
      </c>
    </row>
    <row r="2493" spans="1:7" x14ac:dyDescent="0.35">
      <c r="A2493" t="str">
        <f t="shared" si="115"/>
        <v>Night</v>
      </c>
      <c r="B2493" s="4">
        <f t="shared" si="116"/>
        <v>19</v>
      </c>
      <c r="C2493" s="1">
        <v>45815.809027777781</v>
      </c>
      <c r="D2493" s="1" t="str">
        <f t="shared" si="114"/>
        <v>Saturday</v>
      </c>
      <c r="E2493" t="s">
        <v>76</v>
      </c>
      <c r="F2493" t="s">
        <v>77</v>
      </c>
      <c r="G2493" s="5">
        <v>255680</v>
      </c>
    </row>
    <row r="2494" spans="1:7" x14ac:dyDescent="0.35">
      <c r="A2494" t="str">
        <f t="shared" si="115"/>
        <v>Night</v>
      </c>
      <c r="B2494" s="4">
        <f t="shared" si="116"/>
        <v>19</v>
      </c>
      <c r="C2494" s="1">
        <v>45815.811111111114</v>
      </c>
      <c r="D2494" s="1" t="str">
        <f t="shared" si="114"/>
        <v>Saturday</v>
      </c>
      <c r="E2494" t="s">
        <v>184</v>
      </c>
      <c r="F2494" t="s">
        <v>185</v>
      </c>
      <c r="G2494" s="5">
        <v>208853</v>
      </c>
    </row>
    <row r="2495" spans="1:7" x14ac:dyDescent="0.35">
      <c r="A2495" t="str">
        <f t="shared" si="115"/>
        <v>Night</v>
      </c>
      <c r="B2495" s="4">
        <f t="shared" si="116"/>
        <v>21</v>
      </c>
      <c r="C2495" s="1">
        <v>45815.881249999999</v>
      </c>
      <c r="D2495" s="1" t="str">
        <f t="shared" si="114"/>
        <v>Saturday</v>
      </c>
      <c r="E2495" t="s">
        <v>87</v>
      </c>
      <c r="F2495" t="s">
        <v>132</v>
      </c>
      <c r="G2495" s="5">
        <v>35248</v>
      </c>
    </row>
    <row r="2496" spans="1:7" x14ac:dyDescent="0.35">
      <c r="A2496" t="str">
        <f t="shared" si="115"/>
        <v>Night</v>
      </c>
      <c r="B2496" s="4">
        <f t="shared" si="116"/>
        <v>21</v>
      </c>
      <c r="C2496" s="1">
        <v>45815.883333333331</v>
      </c>
      <c r="D2496" s="1" t="str">
        <f t="shared" si="114"/>
        <v>Saturday</v>
      </c>
      <c r="E2496" t="s">
        <v>56</v>
      </c>
      <c r="F2496" t="s">
        <v>741</v>
      </c>
      <c r="G2496" s="5">
        <v>136036</v>
      </c>
    </row>
    <row r="2497" spans="1:7" x14ac:dyDescent="0.35">
      <c r="A2497" t="str">
        <f t="shared" si="115"/>
        <v>Night</v>
      </c>
      <c r="B2497" s="4">
        <f t="shared" si="116"/>
        <v>21</v>
      </c>
      <c r="C2497" s="1">
        <v>45815.885416666664</v>
      </c>
      <c r="D2497" s="1" t="str">
        <f t="shared" si="114"/>
        <v>Saturday</v>
      </c>
      <c r="E2497" t="s">
        <v>87</v>
      </c>
      <c r="F2497" t="s">
        <v>723</v>
      </c>
      <c r="G2497" s="5">
        <v>145594</v>
      </c>
    </row>
    <row r="2498" spans="1:7" x14ac:dyDescent="0.35">
      <c r="A2498" t="str">
        <f t="shared" si="115"/>
        <v>Night</v>
      </c>
      <c r="B2498" s="4">
        <f t="shared" si="116"/>
        <v>21</v>
      </c>
      <c r="C2498" s="1">
        <v>45815.888888888891</v>
      </c>
      <c r="D2498" s="1" t="str">
        <f t="shared" ref="D2498:D2561" si="117">TEXT(C2498, "dddd")</f>
        <v>Saturday</v>
      </c>
      <c r="E2498" t="s">
        <v>85</v>
      </c>
      <c r="F2498" t="s">
        <v>619</v>
      </c>
      <c r="G2498" s="5">
        <v>110410</v>
      </c>
    </row>
    <row r="2499" spans="1:7" x14ac:dyDescent="0.35">
      <c r="A2499" t="str">
        <f t="shared" ref="A2499:A2562" si="118">IF(AND(B2499&gt;=6, B2499&lt;18), "Day", "Night")</f>
        <v>Night</v>
      </c>
      <c r="B2499" s="4">
        <f t="shared" si="116"/>
        <v>21</v>
      </c>
      <c r="C2499" s="1">
        <v>45815.890277777777</v>
      </c>
      <c r="D2499" s="1" t="str">
        <f t="shared" si="117"/>
        <v>Saturday</v>
      </c>
      <c r="E2499" t="s">
        <v>85</v>
      </c>
      <c r="F2499" t="s">
        <v>625</v>
      </c>
      <c r="G2499" s="5">
        <v>113313</v>
      </c>
    </row>
    <row r="2500" spans="1:7" x14ac:dyDescent="0.35">
      <c r="A2500" t="str">
        <f t="shared" si="118"/>
        <v>Night</v>
      </c>
      <c r="B2500" s="4">
        <f t="shared" ref="B2500:B2563" si="119">HOUR(C2500)</f>
        <v>21</v>
      </c>
      <c r="C2500" s="1">
        <v>45815.890277777777</v>
      </c>
      <c r="D2500" s="1" t="str">
        <f t="shared" si="117"/>
        <v>Saturday</v>
      </c>
      <c r="E2500" t="s">
        <v>109</v>
      </c>
      <c r="F2500" t="s">
        <v>812</v>
      </c>
      <c r="G2500" s="5">
        <v>185</v>
      </c>
    </row>
    <row r="2501" spans="1:7" x14ac:dyDescent="0.35">
      <c r="A2501" t="str">
        <f t="shared" si="118"/>
        <v>Night</v>
      </c>
      <c r="B2501" s="4">
        <f t="shared" si="119"/>
        <v>21</v>
      </c>
      <c r="C2501" s="1">
        <v>45815.890972222223</v>
      </c>
      <c r="D2501" s="1" t="str">
        <f t="shared" si="117"/>
        <v>Saturday</v>
      </c>
      <c r="E2501" t="s">
        <v>91</v>
      </c>
      <c r="F2501" t="s">
        <v>815</v>
      </c>
      <c r="G2501" s="5">
        <v>60186</v>
      </c>
    </row>
    <row r="2502" spans="1:7" x14ac:dyDescent="0.35">
      <c r="A2502" t="str">
        <f t="shared" si="118"/>
        <v>Night</v>
      </c>
      <c r="B2502" s="4">
        <f t="shared" si="119"/>
        <v>21</v>
      </c>
      <c r="C2502" s="1">
        <v>45815.890972222223</v>
      </c>
      <c r="D2502" s="1" t="str">
        <f t="shared" si="117"/>
        <v>Saturday</v>
      </c>
      <c r="E2502" t="s">
        <v>109</v>
      </c>
      <c r="F2502" t="s">
        <v>128</v>
      </c>
      <c r="G2502" s="5">
        <v>18552</v>
      </c>
    </row>
    <row r="2503" spans="1:7" x14ac:dyDescent="0.35">
      <c r="A2503" t="str">
        <f t="shared" si="118"/>
        <v>Night</v>
      </c>
      <c r="B2503" s="4">
        <f t="shared" si="119"/>
        <v>21</v>
      </c>
      <c r="C2503" s="1">
        <v>45815.893750000003</v>
      </c>
      <c r="D2503" s="1" t="str">
        <f t="shared" si="117"/>
        <v>Saturday</v>
      </c>
      <c r="E2503" t="s">
        <v>85</v>
      </c>
      <c r="F2503" t="s">
        <v>859</v>
      </c>
      <c r="G2503" s="5">
        <v>200457</v>
      </c>
    </row>
    <row r="2504" spans="1:7" x14ac:dyDescent="0.35">
      <c r="A2504" t="str">
        <f t="shared" si="118"/>
        <v>Night</v>
      </c>
      <c r="B2504" s="4">
        <f t="shared" si="119"/>
        <v>21</v>
      </c>
      <c r="C2504" s="1">
        <v>45815.902083333334</v>
      </c>
      <c r="D2504" s="1" t="str">
        <f t="shared" si="117"/>
        <v>Saturday</v>
      </c>
      <c r="E2504" t="s">
        <v>85</v>
      </c>
      <c r="F2504" t="s">
        <v>231</v>
      </c>
      <c r="G2504" s="5">
        <v>171089</v>
      </c>
    </row>
    <row r="2505" spans="1:7" x14ac:dyDescent="0.35">
      <c r="A2505" t="str">
        <f t="shared" si="118"/>
        <v>Night</v>
      </c>
      <c r="B2505" s="4">
        <f t="shared" si="119"/>
        <v>21</v>
      </c>
      <c r="C2505" s="1">
        <v>45815.907638888886</v>
      </c>
      <c r="D2505" s="1" t="str">
        <f t="shared" si="117"/>
        <v>Saturday</v>
      </c>
      <c r="E2505" t="s">
        <v>85</v>
      </c>
      <c r="F2505" t="s">
        <v>625</v>
      </c>
      <c r="G2505" s="5">
        <v>12193</v>
      </c>
    </row>
    <row r="2506" spans="1:7" x14ac:dyDescent="0.35">
      <c r="A2506" t="str">
        <f t="shared" si="118"/>
        <v>Night</v>
      </c>
      <c r="B2506" s="4">
        <f t="shared" si="119"/>
        <v>21</v>
      </c>
      <c r="C2506" s="1">
        <v>45815.907638888886</v>
      </c>
      <c r="D2506" s="1" t="str">
        <f t="shared" si="117"/>
        <v>Saturday</v>
      </c>
      <c r="E2506" t="s">
        <v>85</v>
      </c>
      <c r="F2506" t="s">
        <v>86</v>
      </c>
      <c r="G2506" s="5">
        <v>148800</v>
      </c>
    </row>
    <row r="2507" spans="1:7" x14ac:dyDescent="0.35">
      <c r="A2507" t="str">
        <f t="shared" si="118"/>
        <v>Night</v>
      </c>
      <c r="B2507" s="4">
        <f t="shared" si="119"/>
        <v>22</v>
      </c>
      <c r="C2507" s="1">
        <v>45815.952777777777</v>
      </c>
      <c r="D2507" s="1" t="str">
        <f t="shared" si="117"/>
        <v>Saturday</v>
      </c>
      <c r="E2507" t="s">
        <v>87</v>
      </c>
      <c r="F2507" t="s">
        <v>449</v>
      </c>
      <c r="G2507" s="5">
        <v>117818</v>
      </c>
    </row>
    <row r="2508" spans="1:7" x14ac:dyDescent="0.35">
      <c r="A2508" t="str">
        <f t="shared" si="118"/>
        <v>Night</v>
      </c>
      <c r="B2508" s="4">
        <f t="shared" si="119"/>
        <v>23</v>
      </c>
      <c r="C2508" s="1">
        <v>45815.960416666669</v>
      </c>
      <c r="D2508" s="1" t="str">
        <f t="shared" si="117"/>
        <v>Saturday</v>
      </c>
      <c r="E2508" t="s">
        <v>85</v>
      </c>
      <c r="F2508" t="s">
        <v>628</v>
      </c>
      <c r="G2508" s="5">
        <v>165818</v>
      </c>
    </row>
    <row r="2509" spans="1:7" x14ac:dyDescent="0.35">
      <c r="A2509" t="str">
        <f t="shared" si="118"/>
        <v>Night</v>
      </c>
      <c r="B2509" s="4">
        <f t="shared" si="119"/>
        <v>23</v>
      </c>
      <c r="C2509" s="1">
        <v>45815.963194444441</v>
      </c>
      <c r="D2509" s="1" t="str">
        <f t="shared" si="117"/>
        <v>Saturday</v>
      </c>
      <c r="E2509" t="s">
        <v>114</v>
      </c>
      <c r="F2509" t="s">
        <v>411</v>
      </c>
      <c r="G2509" s="5">
        <v>127612</v>
      </c>
    </row>
    <row r="2510" spans="1:7" x14ac:dyDescent="0.35">
      <c r="A2510" t="str">
        <f t="shared" si="118"/>
        <v>Night</v>
      </c>
      <c r="B2510" s="4">
        <f t="shared" si="119"/>
        <v>23</v>
      </c>
      <c r="C2510" s="1">
        <v>45815.96597222222</v>
      </c>
      <c r="D2510" s="1" t="str">
        <f t="shared" si="117"/>
        <v>Saturday</v>
      </c>
      <c r="E2510" t="s">
        <v>85</v>
      </c>
      <c r="F2510" t="s">
        <v>623</v>
      </c>
      <c r="G2510" s="5">
        <v>13940</v>
      </c>
    </row>
    <row r="2511" spans="1:7" x14ac:dyDescent="0.35">
      <c r="A2511" t="str">
        <f t="shared" si="118"/>
        <v>Night</v>
      </c>
      <c r="B2511" s="4">
        <f t="shared" si="119"/>
        <v>23</v>
      </c>
      <c r="C2511" s="1">
        <v>45815.96597222222</v>
      </c>
      <c r="D2511" s="1" t="str">
        <f t="shared" si="117"/>
        <v>Saturday</v>
      </c>
      <c r="E2511" t="s">
        <v>85</v>
      </c>
      <c r="F2511" t="s">
        <v>637</v>
      </c>
      <c r="G2511" s="5">
        <v>859</v>
      </c>
    </row>
    <row r="2512" spans="1:7" x14ac:dyDescent="0.35">
      <c r="A2512" t="str">
        <f t="shared" si="118"/>
        <v>Night</v>
      </c>
      <c r="B2512" s="4">
        <f t="shared" si="119"/>
        <v>23</v>
      </c>
      <c r="C2512" s="1">
        <v>45815.96597222222</v>
      </c>
      <c r="D2512" s="1" t="str">
        <f t="shared" si="117"/>
        <v>Saturday</v>
      </c>
      <c r="E2512" t="s">
        <v>85</v>
      </c>
      <c r="F2512" t="s">
        <v>609</v>
      </c>
      <c r="G2512" s="5">
        <v>129056</v>
      </c>
    </row>
    <row r="2513" spans="1:7" x14ac:dyDescent="0.35">
      <c r="A2513" t="str">
        <f t="shared" si="118"/>
        <v>Night</v>
      </c>
      <c r="B2513" s="4">
        <f t="shared" si="119"/>
        <v>23</v>
      </c>
      <c r="C2513" s="1">
        <v>45815.96597222222</v>
      </c>
      <c r="D2513" s="1" t="str">
        <f t="shared" si="117"/>
        <v>Saturday</v>
      </c>
      <c r="E2513" t="s">
        <v>85</v>
      </c>
      <c r="F2513" t="s">
        <v>682</v>
      </c>
      <c r="G2513" s="5">
        <v>1277</v>
      </c>
    </row>
    <row r="2514" spans="1:7" x14ac:dyDescent="0.35">
      <c r="A2514" t="str">
        <f t="shared" si="118"/>
        <v>Night</v>
      </c>
      <c r="B2514" s="4">
        <f t="shared" si="119"/>
        <v>23</v>
      </c>
      <c r="C2514" s="1">
        <v>45815.96597222222</v>
      </c>
      <c r="D2514" s="1" t="str">
        <f t="shared" si="117"/>
        <v>Saturday</v>
      </c>
      <c r="E2514" t="s">
        <v>267</v>
      </c>
      <c r="F2514" t="s">
        <v>268</v>
      </c>
      <c r="G2514" s="5">
        <v>1346</v>
      </c>
    </row>
    <row r="2515" spans="1:7" x14ac:dyDescent="0.35">
      <c r="A2515" t="str">
        <f t="shared" si="118"/>
        <v>Night</v>
      </c>
      <c r="B2515" s="4">
        <f t="shared" si="119"/>
        <v>23</v>
      </c>
      <c r="C2515" s="1">
        <v>45815.967361111114</v>
      </c>
      <c r="D2515" s="1" t="str">
        <f t="shared" si="117"/>
        <v>Saturday</v>
      </c>
      <c r="E2515" t="s">
        <v>212</v>
      </c>
      <c r="F2515" t="s">
        <v>213</v>
      </c>
      <c r="G2515" s="5">
        <v>40263</v>
      </c>
    </row>
    <row r="2516" spans="1:7" x14ac:dyDescent="0.35">
      <c r="A2516" t="str">
        <f t="shared" si="118"/>
        <v>Night</v>
      </c>
      <c r="B2516" s="4">
        <f t="shared" si="119"/>
        <v>23</v>
      </c>
      <c r="C2516" s="1">
        <v>45815.969444444447</v>
      </c>
      <c r="D2516" s="1" t="str">
        <f t="shared" si="117"/>
        <v>Saturday</v>
      </c>
      <c r="E2516" t="s">
        <v>85</v>
      </c>
      <c r="F2516" t="s">
        <v>640</v>
      </c>
      <c r="G2516" s="5">
        <v>184077</v>
      </c>
    </row>
    <row r="2517" spans="1:7" x14ac:dyDescent="0.35">
      <c r="A2517" t="str">
        <f t="shared" si="118"/>
        <v>Night</v>
      </c>
      <c r="B2517" s="4">
        <f t="shared" si="119"/>
        <v>23</v>
      </c>
      <c r="C2517" s="1">
        <v>45815.970138888886</v>
      </c>
      <c r="D2517" s="1" t="str">
        <f t="shared" si="117"/>
        <v>Saturday</v>
      </c>
      <c r="E2517" t="s">
        <v>194</v>
      </c>
      <c r="F2517" t="s">
        <v>390</v>
      </c>
      <c r="G2517" s="5">
        <v>1207</v>
      </c>
    </row>
    <row r="2518" spans="1:7" x14ac:dyDescent="0.35">
      <c r="A2518" t="str">
        <f t="shared" si="118"/>
        <v>Night</v>
      </c>
      <c r="B2518" s="4">
        <f t="shared" si="119"/>
        <v>23</v>
      </c>
      <c r="C2518" s="1">
        <v>45815.970138888886</v>
      </c>
      <c r="D2518" s="1" t="str">
        <f t="shared" si="117"/>
        <v>Saturday</v>
      </c>
      <c r="E2518" t="s">
        <v>85</v>
      </c>
      <c r="F2518" t="s">
        <v>619</v>
      </c>
      <c r="G2518" s="5">
        <v>80973</v>
      </c>
    </row>
    <row r="2519" spans="1:7" x14ac:dyDescent="0.35">
      <c r="A2519" t="str">
        <f t="shared" si="118"/>
        <v>Night</v>
      </c>
      <c r="B2519" s="4">
        <f t="shared" si="119"/>
        <v>23</v>
      </c>
      <c r="C2519" s="1">
        <v>45815.970833333333</v>
      </c>
      <c r="D2519" s="1" t="str">
        <f t="shared" si="117"/>
        <v>Saturday</v>
      </c>
      <c r="E2519" t="s">
        <v>93</v>
      </c>
      <c r="F2519" t="s">
        <v>543</v>
      </c>
      <c r="G2519" s="5">
        <v>2484</v>
      </c>
    </row>
    <row r="2520" spans="1:7" x14ac:dyDescent="0.35">
      <c r="A2520" t="str">
        <f t="shared" si="118"/>
        <v>Night</v>
      </c>
      <c r="B2520" s="4">
        <f t="shared" si="119"/>
        <v>23</v>
      </c>
      <c r="C2520" s="1">
        <v>45815.970833333333</v>
      </c>
      <c r="D2520" s="1" t="str">
        <f t="shared" si="117"/>
        <v>Saturday</v>
      </c>
      <c r="E2520" t="s">
        <v>85</v>
      </c>
      <c r="F2520" t="s">
        <v>387</v>
      </c>
      <c r="G2520" s="5">
        <v>18599</v>
      </c>
    </row>
    <row r="2521" spans="1:7" x14ac:dyDescent="0.35">
      <c r="A2521" t="str">
        <f t="shared" si="118"/>
        <v>Night</v>
      </c>
      <c r="B2521" s="4">
        <f t="shared" si="119"/>
        <v>23</v>
      </c>
      <c r="C2521" s="1">
        <v>45815.970833333333</v>
      </c>
      <c r="D2521" s="1" t="str">
        <f t="shared" si="117"/>
        <v>Saturday</v>
      </c>
      <c r="E2521" t="s">
        <v>85</v>
      </c>
      <c r="F2521" t="s">
        <v>620</v>
      </c>
      <c r="G2521" s="5">
        <v>1184</v>
      </c>
    </row>
    <row r="2522" spans="1:7" x14ac:dyDescent="0.35">
      <c r="A2522" t="str">
        <f t="shared" si="118"/>
        <v>Night</v>
      </c>
      <c r="B2522" s="4">
        <f t="shared" si="119"/>
        <v>23</v>
      </c>
      <c r="C2522" s="1">
        <v>45815.972222222219</v>
      </c>
      <c r="D2522" s="1" t="str">
        <f t="shared" si="117"/>
        <v>Saturday</v>
      </c>
      <c r="E2522" t="s">
        <v>87</v>
      </c>
      <c r="F2522" t="s">
        <v>466</v>
      </c>
      <c r="G2522" s="5">
        <v>132911</v>
      </c>
    </row>
    <row r="2523" spans="1:7" x14ac:dyDescent="0.35">
      <c r="A2523" t="str">
        <f t="shared" si="118"/>
        <v>Night</v>
      </c>
      <c r="B2523" s="4">
        <f t="shared" si="119"/>
        <v>23</v>
      </c>
      <c r="C2523" s="1">
        <v>45815.974305555559</v>
      </c>
      <c r="D2523" s="1" t="str">
        <f t="shared" si="117"/>
        <v>Saturday</v>
      </c>
      <c r="E2523" t="s">
        <v>87</v>
      </c>
      <c r="F2523" t="s">
        <v>328</v>
      </c>
      <c r="G2523" s="5">
        <v>164151</v>
      </c>
    </row>
    <row r="2524" spans="1:7" x14ac:dyDescent="0.35">
      <c r="A2524" t="str">
        <f t="shared" si="118"/>
        <v>Night</v>
      </c>
      <c r="B2524" s="4">
        <f t="shared" si="119"/>
        <v>23</v>
      </c>
      <c r="C2524" s="1">
        <v>45815.975694444445</v>
      </c>
      <c r="D2524" s="1" t="str">
        <f t="shared" si="117"/>
        <v>Saturday</v>
      </c>
      <c r="E2524" t="s">
        <v>87</v>
      </c>
      <c r="F2524" t="s">
        <v>723</v>
      </c>
      <c r="G2524" s="5">
        <v>93839</v>
      </c>
    </row>
    <row r="2525" spans="1:7" x14ac:dyDescent="0.35">
      <c r="A2525" t="str">
        <f t="shared" si="118"/>
        <v>Night</v>
      </c>
      <c r="B2525" s="4">
        <f t="shared" si="119"/>
        <v>23</v>
      </c>
      <c r="C2525" s="1">
        <v>45815.977083333331</v>
      </c>
      <c r="D2525" s="1" t="str">
        <f t="shared" si="117"/>
        <v>Saturday</v>
      </c>
      <c r="E2525" t="s">
        <v>87</v>
      </c>
      <c r="F2525" t="s">
        <v>438</v>
      </c>
      <c r="G2525" s="5">
        <v>130983</v>
      </c>
    </row>
    <row r="2526" spans="1:7" x14ac:dyDescent="0.35">
      <c r="A2526" t="str">
        <f t="shared" si="118"/>
        <v>Night</v>
      </c>
      <c r="B2526" s="4">
        <f t="shared" si="119"/>
        <v>23</v>
      </c>
      <c r="C2526" s="1">
        <v>45815.977777777778</v>
      </c>
      <c r="D2526" s="1" t="str">
        <f t="shared" si="117"/>
        <v>Saturday</v>
      </c>
      <c r="E2526" t="s">
        <v>87</v>
      </c>
      <c r="F2526" t="s">
        <v>541</v>
      </c>
      <c r="G2526" s="5">
        <v>90510</v>
      </c>
    </row>
    <row r="2527" spans="1:7" x14ac:dyDescent="0.35">
      <c r="A2527" t="str">
        <f t="shared" si="118"/>
        <v>Night</v>
      </c>
      <c r="B2527" s="4">
        <f t="shared" si="119"/>
        <v>23</v>
      </c>
      <c r="C2527" s="1">
        <v>45815.979166666664</v>
      </c>
      <c r="D2527" s="1" t="str">
        <f t="shared" si="117"/>
        <v>Saturday</v>
      </c>
      <c r="E2527" t="s">
        <v>87</v>
      </c>
      <c r="F2527" t="s">
        <v>547</v>
      </c>
      <c r="G2527" s="5">
        <v>73256</v>
      </c>
    </row>
    <row r="2528" spans="1:7" x14ac:dyDescent="0.35">
      <c r="A2528" t="str">
        <f t="shared" si="118"/>
        <v>Night</v>
      </c>
      <c r="B2528" s="4">
        <f t="shared" si="119"/>
        <v>23</v>
      </c>
      <c r="C2528" s="1">
        <v>45815.980555555558</v>
      </c>
      <c r="D2528" s="1" t="str">
        <f t="shared" si="117"/>
        <v>Saturday</v>
      </c>
      <c r="E2528" t="s">
        <v>245</v>
      </c>
      <c r="F2528" t="s">
        <v>246</v>
      </c>
      <c r="G2528" s="5">
        <v>118792</v>
      </c>
    </row>
    <row r="2529" spans="1:7" x14ac:dyDescent="0.35">
      <c r="A2529" t="str">
        <f t="shared" si="118"/>
        <v>Night</v>
      </c>
      <c r="B2529" s="4">
        <f t="shared" si="119"/>
        <v>23</v>
      </c>
      <c r="C2529" s="1">
        <v>45815.980555555558</v>
      </c>
      <c r="D2529" s="1" t="str">
        <f t="shared" si="117"/>
        <v>Saturday</v>
      </c>
      <c r="E2529" t="s">
        <v>87</v>
      </c>
      <c r="F2529" t="s">
        <v>219</v>
      </c>
      <c r="G2529" s="5">
        <v>18622</v>
      </c>
    </row>
    <row r="2530" spans="1:7" x14ac:dyDescent="0.35">
      <c r="A2530" t="str">
        <f t="shared" si="118"/>
        <v>Night</v>
      </c>
      <c r="B2530" s="4">
        <f t="shared" si="119"/>
        <v>23</v>
      </c>
      <c r="C2530" s="1">
        <v>45815.980555555558</v>
      </c>
      <c r="D2530" s="1" t="str">
        <f t="shared" si="117"/>
        <v>Saturday</v>
      </c>
      <c r="E2530" t="s">
        <v>87</v>
      </c>
      <c r="F2530" t="s">
        <v>404</v>
      </c>
      <c r="G2530" s="5">
        <v>22871</v>
      </c>
    </row>
    <row r="2531" spans="1:7" x14ac:dyDescent="0.35">
      <c r="A2531" t="str">
        <f t="shared" si="118"/>
        <v>Night</v>
      </c>
      <c r="B2531" s="4">
        <f t="shared" si="119"/>
        <v>23</v>
      </c>
      <c r="C2531" s="1">
        <v>45815.981249999997</v>
      </c>
      <c r="D2531" s="1" t="str">
        <f t="shared" si="117"/>
        <v>Saturday</v>
      </c>
      <c r="E2531" t="s">
        <v>87</v>
      </c>
      <c r="F2531" t="s">
        <v>323</v>
      </c>
      <c r="G2531" s="5">
        <v>16718</v>
      </c>
    </row>
    <row r="2532" spans="1:7" x14ac:dyDescent="0.35">
      <c r="A2532" t="str">
        <f t="shared" si="118"/>
        <v>Night</v>
      </c>
      <c r="B2532" s="4">
        <f t="shared" si="119"/>
        <v>23</v>
      </c>
      <c r="C2532" s="1">
        <v>45815.981249999997</v>
      </c>
      <c r="D2532" s="1" t="str">
        <f t="shared" si="117"/>
        <v>Saturday</v>
      </c>
      <c r="E2532" t="s">
        <v>23</v>
      </c>
      <c r="F2532" t="s">
        <v>347</v>
      </c>
      <c r="G2532" s="5">
        <v>31532</v>
      </c>
    </row>
    <row r="2533" spans="1:7" x14ac:dyDescent="0.35">
      <c r="A2533" t="str">
        <f t="shared" si="118"/>
        <v>Night</v>
      </c>
      <c r="B2533" s="4">
        <f t="shared" si="119"/>
        <v>23</v>
      </c>
      <c r="C2533" s="1">
        <v>45815.982638888891</v>
      </c>
      <c r="D2533" s="1" t="str">
        <f t="shared" si="117"/>
        <v>Saturday</v>
      </c>
      <c r="E2533" t="s">
        <v>78</v>
      </c>
      <c r="F2533" t="s">
        <v>139</v>
      </c>
      <c r="G2533" s="5">
        <v>110735</v>
      </c>
    </row>
    <row r="2534" spans="1:7" x14ac:dyDescent="0.35">
      <c r="A2534" t="str">
        <f t="shared" si="118"/>
        <v>Night</v>
      </c>
      <c r="B2534" s="4">
        <f t="shared" si="119"/>
        <v>23</v>
      </c>
      <c r="C2534" s="1">
        <v>45815.984027777777</v>
      </c>
      <c r="D2534" s="1" t="str">
        <f t="shared" si="117"/>
        <v>Saturday</v>
      </c>
      <c r="E2534" t="s">
        <v>78</v>
      </c>
      <c r="F2534" t="s">
        <v>79</v>
      </c>
      <c r="G2534" s="5">
        <v>105531</v>
      </c>
    </row>
    <row r="2535" spans="1:7" x14ac:dyDescent="0.35">
      <c r="A2535" t="str">
        <f t="shared" si="118"/>
        <v>Night</v>
      </c>
      <c r="B2535" s="4">
        <f t="shared" si="119"/>
        <v>23</v>
      </c>
      <c r="C2535" s="1">
        <v>45815.98541666667</v>
      </c>
      <c r="D2535" s="1" t="str">
        <f t="shared" si="117"/>
        <v>Saturday</v>
      </c>
      <c r="E2535" t="s">
        <v>56</v>
      </c>
      <c r="F2535" t="s">
        <v>741</v>
      </c>
      <c r="G2535" s="5">
        <v>133793</v>
      </c>
    </row>
    <row r="2536" spans="1:7" x14ac:dyDescent="0.35">
      <c r="A2536" t="str">
        <f t="shared" si="118"/>
        <v>Night</v>
      </c>
      <c r="B2536" s="4">
        <f t="shared" si="119"/>
        <v>23</v>
      </c>
      <c r="C2536" s="1">
        <v>45815.98541666667</v>
      </c>
      <c r="D2536" s="1" t="str">
        <f t="shared" si="117"/>
        <v>Saturday</v>
      </c>
      <c r="E2536" t="s">
        <v>78</v>
      </c>
      <c r="F2536" t="s">
        <v>139</v>
      </c>
      <c r="G2536" s="5">
        <v>9757</v>
      </c>
    </row>
    <row r="2537" spans="1:7" x14ac:dyDescent="0.35">
      <c r="A2537" t="str">
        <f t="shared" si="118"/>
        <v>Night</v>
      </c>
      <c r="B2537" s="4">
        <f t="shared" si="119"/>
        <v>23</v>
      </c>
      <c r="C2537" s="1">
        <v>45815.98541666667</v>
      </c>
      <c r="D2537" s="1" t="str">
        <f t="shared" si="117"/>
        <v>Saturday</v>
      </c>
      <c r="E2537" t="s">
        <v>85</v>
      </c>
      <c r="F2537" t="s">
        <v>859</v>
      </c>
      <c r="G2537" s="5">
        <v>1184</v>
      </c>
    </row>
    <row r="2538" spans="1:7" x14ac:dyDescent="0.35">
      <c r="A2538" t="str">
        <f t="shared" si="118"/>
        <v>Night</v>
      </c>
      <c r="B2538" s="4">
        <f t="shared" si="119"/>
        <v>23</v>
      </c>
      <c r="C2538" s="1">
        <v>45815.987500000003</v>
      </c>
      <c r="D2538" s="1" t="str">
        <f t="shared" si="117"/>
        <v>Saturday</v>
      </c>
      <c r="E2538" t="s">
        <v>87</v>
      </c>
      <c r="F2538" t="s">
        <v>466</v>
      </c>
      <c r="G2538" s="5">
        <v>162524</v>
      </c>
    </row>
    <row r="2539" spans="1:7" x14ac:dyDescent="0.35">
      <c r="A2539" t="str">
        <f t="shared" si="118"/>
        <v>Night</v>
      </c>
      <c r="B2539" s="4">
        <f t="shared" si="119"/>
        <v>23</v>
      </c>
      <c r="C2539" s="1">
        <v>45815.988194444442</v>
      </c>
      <c r="D2539" s="1" t="str">
        <f t="shared" si="117"/>
        <v>Saturday</v>
      </c>
      <c r="E2539" t="s">
        <v>78</v>
      </c>
      <c r="F2539" t="s">
        <v>79</v>
      </c>
      <c r="G2539" s="5">
        <v>1091</v>
      </c>
    </row>
    <row r="2540" spans="1:7" x14ac:dyDescent="0.35">
      <c r="A2540" t="str">
        <f t="shared" si="118"/>
        <v>Night</v>
      </c>
      <c r="B2540" s="4">
        <f t="shared" si="119"/>
        <v>23</v>
      </c>
      <c r="C2540" s="1">
        <v>45815.988194444442</v>
      </c>
      <c r="D2540" s="1" t="str">
        <f t="shared" si="117"/>
        <v>Saturday</v>
      </c>
      <c r="E2540" t="s">
        <v>192</v>
      </c>
      <c r="F2540" t="s">
        <v>825</v>
      </c>
      <c r="G2540" s="5">
        <v>75964</v>
      </c>
    </row>
    <row r="2541" spans="1:7" x14ac:dyDescent="0.35">
      <c r="A2541" t="str">
        <f t="shared" si="118"/>
        <v>Night</v>
      </c>
      <c r="B2541" s="4">
        <f t="shared" si="119"/>
        <v>23</v>
      </c>
      <c r="C2541" s="1">
        <v>45815.988194444442</v>
      </c>
      <c r="D2541" s="1" t="str">
        <f t="shared" si="117"/>
        <v>Saturday</v>
      </c>
      <c r="E2541" t="s">
        <v>85</v>
      </c>
      <c r="F2541" t="s">
        <v>628</v>
      </c>
      <c r="G2541" s="5">
        <v>1207</v>
      </c>
    </row>
    <row r="2542" spans="1:7" x14ac:dyDescent="0.35">
      <c r="A2542" t="str">
        <f t="shared" si="118"/>
        <v>Night</v>
      </c>
      <c r="B2542" s="4">
        <f t="shared" si="119"/>
        <v>23</v>
      </c>
      <c r="C2542" s="1">
        <v>45815.988888888889</v>
      </c>
      <c r="D2542" s="1" t="str">
        <f t="shared" si="117"/>
        <v>Saturday</v>
      </c>
      <c r="E2542" t="s">
        <v>87</v>
      </c>
      <c r="F2542" t="s">
        <v>535</v>
      </c>
      <c r="G2542" s="5">
        <v>26260</v>
      </c>
    </row>
    <row r="2543" spans="1:7" x14ac:dyDescent="0.35">
      <c r="A2543" t="str">
        <f t="shared" si="118"/>
        <v>Night</v>
      </c>
      <c r="B2543" s="4">
        <f t="shared" si="119"/>
        <v>23</v>
      </c>
      <c r="C2543" s="1">
        <v>45815.989583333336</v>
      </c>
      <c r="D2543" s="1" t="str">
        <f t="shared" si="117"/>
        <v>Saturday</v>
      </c>
      <c r="E2543" t="s">
        <v>93</v>
      </c>
      <c r="F2543" t="s">
        <v>111</v>
      </c>
      <c r="G2543" s="5">
        <v>91810</v>
      </c>
    </row>
    <row r="2544" spans="1:7" x14ac:dyDescent="0.35">
      <c r="A2544" t="str">
        <f t="shared" si="118"/>
        <v>Night</v>
      </c>
      <c r="B2544" s="4">
        <f t="shared" si="119"/>
        <v>23</v>
      </c>
      <c r="C2544" s="1">
        <v>45815.990277777775</v>
      </c>
      <c r="D2544" s="1" t="str">
        <f t="shared" si="117"/>
        <v>Saturday</v>
      </c>
      <c r="E2544" t="s">
        <v>179</v>
      </c>
      <c r="F2544" t="s">
        <v>317</v>
      </c>
      <c r="G2544" s="5">
        <v>1091</v>
      </c>
    </row>
    <row r="2545" spans="1:7" x14ac:dyDescent="0.35">
      <c r="A2545" t="str">
        <f t="shared" si="118"/>
        <v>Night</v>
      </c>
      <c r="B2545" s="4">
        <f t="shared" si="119"/>
        <v>23</v>
      </c>
      <c r="C2545" s="1">
        <v>45815.990277777775</v>
      </c>
      <c r="D2545" s="1" t="str">
        <f t="shared" si="117"/>
        <v>Saturday</v>
      </c>
      <c r="E2545" t="s">
        <v>87</v>
      </c>
      <c r="F2545" t="s">
        <v>544</v>
      </c>
      <c r="G2545" s="5">
        <v>1346</v>
      </c>
    </row>
    <row r="2546" spans="1:7" x14ac:dyDescent="0.35">
      <c r="A2546" t="str">
        <f t="shared" si="118"/>
        <v>Night</v>
      </c>
      <c r="B2546" s="4">
        <f t="shared" si="119"/>
        <v>23</v>
      </c>
      <c r="C2546" s="1">
        <v>45815.990277777775</v>
      </c>
      <c r="D2546" s="1" t="str">
        <f t="shared" si="117"/>
        <v>Saturday</v>
      </c>
      <c r="E2546" t="s">
        <v>56</v>
      </c>
      <c r="F2546" t="s">
        <v>741</v>
      </c>
      <c r="G2546" s="5">
        <v>1230</v>
      </c>
    </row>
    <row r="2547" spans="1:7" x14ac:dyDescent="0.35">
      <c r="A2547" t="str">
        <f t="shared" si="118"/>
        <v>Night</v>
      </c>
      <c r="B2547" s="4">
        <f t="shared" si="119"/>
        <v>23</v>
      </c>
      <c r="C2547" s="1">
        <v>45815.990277777775</v>
      </c>
      <c r="D2547" s="1" t="str">
        <f t="shared" si="117"/>
        <v>Saturday</v>
      </c>
      <c r="E2547" t="s">
        <v>133</v>
      </c>
      <c r="F2547" t="s">
        <v>137</v>
      </c>
      <c r="G2547" s="5">
        <v>23870</v>
      </c>
    </row>
    <row r="2548" spans="1:7" x14ac:dyDescent="0.35">
      <c r="A2548" t="str">
        <f t="shared" si="118"/>
        <v>Night</v>
      </c>
      <c r="B2548" s="4">
        <f t="shared" si="119"/>
        <v>23</v>
      </c>
      <c r="C2548" s="1">
        <v>45815.990277777775</v>
      </c>
      <c r="D2548" s="1" t="str">
        <f t="shared" si="117"/>
        <v>Saturday</v>
      </c>
      <c r="E2548" t="s">
        <v>87</v>
      </c>
      <c r="F2548" t="s">
        <v>121</v>
      </c>
      <c r="G2548" s="5">
        <v>7616</v>
      </c>
    </row>
    <row r="2549" spans="1:7" x14ac:dyDescent="0.35">
      <c r="A2549" t="str">
        <f t="shared" si="118"/>
        <v>Night</v>
      </c>
      <c r="B2549" s="4">
        <f t="shared" si="119"/>
        <v>23</v>
      </c>
      <c r="C2549" s="1">
        <v>45815.990277777775</v>
      </c>
      <c r="D2549" s="1" t="str">
        <f t="shared" si="117"/>
        <v>Saturday</v>
      </c>
      <c r="E2549" t="s">
        <v>402</v>
      </c>
      <c r="F2549" t="s">
        <v>403</v>
      </c>
      <c r="G2549" s="5">
        <v>1346</v>
      </c>
    </row>
    <row r="2550" spans="1:7" x14ac:dyDescent="0.35">
      <c r="A2550" t="str">
        <f t="shared" si="118"/>
        <v>Night</v>
      </c>
      <c r="B2550" s="4">
        <f t="shared" si="119"/>
        <v>23</v>
      </c>
      <c r="C2550" s="1">
        <v>45815.990277777775</v>
      </c>
      <c r="D2550" s="1" t="str">
        <f t="shared" si="117"/>
        <v>Saturday</v>
      </c>
      <c r="E2550" t="s">
        <v>85</v>
      </c>
      <c r="F2550" t="s">
        <v>609</v>
      </c>
      <c r="G2550" s="5">
        <v>2670</v>
      </c>
    </row>
    <row r="2551" spans="1:7" x14ac:dyDescent="0.35">
      <c r="A2551" t="str">
        <f t="shared" si="118"/>
        <v>Night</v>
      </c>
      <c r="B2551" s="4">
        <f t="shared" si="119"/>
        <v>23</v>
      </c>
      <c r="C2551" s="1">
        <v>45815.990277777775</v>
      </c>
      <c r="D2551" s="1" t="str">
        <f t="shared" si="117"/>
        <v>Saturday</v>
      </c>
      <c r="E2551" t="s">
        <v>85</v>
      </c>
      <c r="F2551" t="s">
        <v>86</v>
      </c>
      <c r="G2551" s="5">
        <v>766</v>
      </c>
    </row>
    <row r="2552" spans="1:7" x14ac:dyDescent="0.35">
      <c r="A2552" t="str">
        <f t="shared" si="118"/>
        <v>Night</v>
      </c>
      <c r="B2552" s="4">
        <f t="shared" si="119"/>
        <v>23</v>
      </c>
      <c r="C2552" s="1">
        <v>45815.991666666669</v>
      </c>
      <c r="D2552" s="1" t="str">
        <f t="shared" si="117"/>
        <v>Saturday</v>
      </c>
      <c r="E2552" t="s">
        <v>87</v>
      </c>
      <c r="F2552" t="s">
        <v>544</v>
      </c>
      <c r="G2552" s="5">
        <v>142477</v>
      </c>
    </row>
    <row r="2553" spans="1:7" x14ac:dyDescent="0.35">
      <c r="A2553" t="str">
        <f t="shared" si="118"/>
        <v>Night</v>
      </c>
      <c r="B2553" s="4">
        <f t="shared" si="119"/>
        <v>23</v>
      </c>
      <c r="C2553" s="1">
        <v>45815.993055555555</v>
      </c>
      <c r="D2553" s="1" t="str">
        <f t="shared" si="117"/>
        <v>Saturday</v>
      </c>
      <c r="E2553" t="s">
        <v>179</v>
      </c>
      <c r="F2553" t="s">
        <v>317</v>
      </c>
      <c r="G2553" s="5">
        <v>70193</v>
      </c>
    </row>
    <row r="2554" spans="1:7" x14ac:dyDescent="0.35">
      <c r="A2554" t="str">
        <f t="shared" si="118"/>
        <v>Night</v>
      </c>
      <c r="B2554" s="4">
        <f t="shared" si="119"/>
        <v>23</v>
      </c>
      <c r="C2554" s="1">
        <v>45815.993055555555</v>
      </c>
      <c r="D2554" s="1" t="str">
        <f t="shared" si="117"/>
        <v>Saturday</v>
      </c>
      <c r="E2554" t="s">
        <v>93</v>
      </c>
      <c r="F2554" t="s">
        <v>543</v>
      </c>
      <c r="G2554" s="5">
        <v>13211</v>
      </c>
    </row>
    <row r="2555" spans="1:7" x14ac:dyDescent="0.35">
      <c r="A2555" t="str">
        <f t="shared" si="118"/>
        <v>Night</v>
      </c>
      <c r="B2555" s="4">
        <f t="shared" si="119"/>
        <v>23</v>
      </c>
      <c r="C2555" s="1">
        <v>45815.994444444441</v>
      </c>
      <c r="D2555" s="1" t="str">
        <f t="shared" si="117"/>
        <v>Saturday</v>
      </c>
      <c r="E2555" t="s">
        <v>23</v>
      </c>
      <c r="F2555" t="s">
        <v>833</v>
      </c>
      <c r="G2555" s="5">
        <v>126223</v>
      </c>
    </row>
    <row r="2556" spans="1:7" x14ac:dyDescent="0.35">
      <c r="A2556" t="str">
        <f t="shared" si="118"/>
        <v>Night</v>
      </c>
      <c r="B2556" s="4">
        <f t="shared" si="119"/>
        <v>23</v>
      </c>
      <c r="C2556" s="1">
        <v>45815.995138888888</v>
      </c>
      <c r="D2556" s="1" t="str">
        <f t="shared" si="117"/>
        <v>Saturday</v>
      </c>
      <c r="E2556" t="s">
        <v>41</v>
      </c>
      <c r="F2556" t="s">
        <v>42</v>
      </c>
      <c r="G2556" s="5">
        <v>3482</v>
      </c>
    </row>
    <row r="2557" spans="1:7" x14ac:dyDescent="0.35">
      <c r="A2557" t="str">
        <f t="shared" si="118"/>
        <v>Night</v>
      </c>
      <c r="B2557" s="4">
        <f t="shared" si="119"/>
        <v>23</v>
      </c>
      <c r="C2557" s="1">
        <v>45815.995138888888</v>
      </c>
      <c r="D2557" s="1" t="str">
        <f t="shared" si="117"/>
        <v>Saturday</v>
      </c>
      <c r="E2557" t="s">
        <v>461</v>
      </c>
      <c r="F2557" t="s">
        <v>607</v>
      </c>
      <c r="G2557" s="5">
        <v>6385</v>
      </c>
    </row>
    <row r="2558" spans="1:7" x14ac:dyDescent="0.35">
      <c r="A2558" t="str">
        <f t="shared" si="118"/>
        <v>Night</v>
      </c>
      <c r="B2558" s="4">
        <f t="shared" si="119"/>
        <v>23</v>
      </c>
      <c r="C2558" s="1">
        <v>45815.995138888888</v>
      </c>
      <c r="D2558" s="1" t="str">
        <f t="shared" si="117"/>
        <v>Saturday</v>
      </c>
      <c r="E2558" t="s">
        <v>834</v>
      </c>
      <c r="F2558" t="s">
        <v>835</v>
      </c>
      <c r="G2558" s="5">
        <v>57074</v>
      </c>
    </row>
    <row r="2559" spans="1:7" x14ac:dyDescent="0.35">
      <c r="A2559" t="str">
        <f t="shared" si="118"/>
        <v>Night</v>
      </c>
      <c r="B2559" s="4">
        <f t="shared" si="119"/>
        <v>23</v>
      </c>
      <c r="C2559" s="1">
        <v>45815.995138888888</v>
      </c>
      <c r="D2559" s="1" t="str">
        <f t="shared" si="117"/>
        <v>Saturday</v>
      </c>
      <c r="E2559" t="s">
        <v>37</v>
      </c>
      <c r="F2559" t="s">
        <v>836</v>
      </c>
      <c r="G2559" s="5">
        <v>8195</v>
      </c>
    </row>
    <row r="2560" spans="1:7" x14ac:dyDescent="0.35">
      <c r="A2560" t="str">
        <f t="shared" si="118"/>
        <v>Night</v>
      </c>
      <c r="B2560" s="4">
        <f t="shared" si="119"/>
        <v>23</v>
      </c>
      <c r="C2560" s="1">
        <v>45815.995833333334</v>
      </c>
      <c r="D2560" s="1" t="str">
        <f t="shared" si="117"/>
        <v>Saturday</v>
      </c>
      <c r="E2560" t="s">
        <v>224</v>
      </c>
      <c r="F2560" t="s">
        <v>225</v>
      </c>
      <c r="G2560" s="5">
        <v>2484</v>
      </c>
    </row>
    <row r="2561" spans="1:7" x14ac:dyDescent="0.35">
      <c r="A2561" t="str">
        <f t="shared" si="118"/>
        <v>Night</v>
      </c>
      <c r="B2561" s="4">
        <f t="shared" si="119"/>
        <v>23</v>
      </c>
      <c r="C2561" s="1">
        <v>45815.995833333334</v>
      </c>
      <c r="D2561" s="1" t="str">
        <f t="shared" si="117"/>
        <v>Saturday</v>
      </c>
      <c r="E2561" t="s">
        <v>50</v>
      </c>
      <c r="F2561" t="s">
        <v>837</v>
      </c>
      <c r="G2561" s="5">
        <v>1764</v>
      </c>
    </row>
    <row r="2562" spans="1:7" x14ac:dyDescent="0.35">
      <c r="A2562" t="str">
        <f t="shared" si="118"/>
        <v>Night</v>
      </c>
      <c r="B2562" s="4">
        <f t="shared" si="119"/>
        <v>23</v>
      </c>
      <c r="C2562" s="1">
        <v>45815.995833333334</v>
      </c>
      <c r="D2562" s="1" t="str">
        <f t="shared" ref="D2562:D2625" si="120">TEXT(C2562, "dddd")</f>
        <v>Saturday</v>
      </c>
      <c r="E2562" t="s">
        <v>98</v>
      </c>
      <c r="F2562" t="s">
        <v>376</v>
      </c>
      <c r="G2562" s="5">
        <v>62693</v>
      </c>
    </row>
    <row r="2563" spans="1:7" x14ac:dyDescent="0.35">
      <c r="A2563" t="str">
        <f t="shared" ref="A2563:A2626" si="121">IF(AND(B2563&gt;=6, B2563&lt;18), "Day", "Night")</f>
        <v>Night</v>
      </c>
      <c r="B2563" s="4">
        <f t="shared" si="119"/>
        <v>23</v>
      </c>
      <c r="C2563" s="1">
        <v>45815.996527777781</v>
      </c>
      <c r="D2563" s="1" t="str">
        <f t="shared" si="120"/>
        <v>Saturday</v>
      </c>
      <c r="E2563" t="s">
        <v>65</v>
      </c>
      <c r="F2563" t="s">
        <v>66</v>
      </c>
      <c r="G2563" s="5">
        <v>1555</v>
      </c>
    </row>
    <row r="2564" spans="1:7" x14ac:dyDescent="0.35">
      <c r="A2564" t="str">
        <f t="shared" si="121"/>
        <v>Night</v>
      </c>
      <c r="B2564" s="4">
        <f t="shared" ref="B2564:B2627" si="122">HOUR(C2564)</f>
        <v>23</v>
      </c>
      <c r="C2564" s="1">
        <v>45815.996527777781</v>
      </c>
      <c r="D2564" s="1" t="str">
        <f t="shared" si="120"/>
        <v>Saturday</v>
      </c>
      <c r="E2564" t="s">
        <v>354</v>
      </c>
      <c r="F2564" t="s">
        <v>369</v>
      </c>
      <c r="G2564" s="5">
        <v>2438</v>
      </c>
    </row>
    <row r="2565" spans="1:7" x14ac:dyDescent="0.35">
      <c r="A2565" t="str">
        <f t="shared" si="121"/>
        <v>Night</v>
      </c>
      <c r="B2565" s="4">
        <f t="shared" si="122"/>
        <v>23</v>
      </c>
      <c r="C2565" s="1">
        <v>45815.996527777781</v>
      </c>
      <c r="D2565" s="1" t="str">
        <f t="shared" si="120"/>
        <v>Saturday</v>
      </c>
      <c r="E2565" t="s">
        <v>443</v>
      </c>
      <c r="F2565" t="s">
        <v>600</v>
      </c>
      <c r="G2565" s="5">
        <v>3877</v>
      </c>
    </row>
    <row r="2566" spans="1:7" x14ac:dyDescent="0.35">
      <c r="A2566" t="str">
        <f t="shared" si="121"/>
        <v>Night</v>
      </c>
      <c r="B2566" s="4">
        <f t="shared" si="122"/>
        <v>23</v>
      </c>
      <c r="C2566" s="1">
        <v>45815.996527777781</v>
      </c>
      <c r="D2566" s="1" t="str">
        <f t="shared" si="120"/>
        <v>Saturday</v>
      </c>
      <c r="E2566" t="s">
        <v>35</v>
      </c>
      <c r="F2566" t="s">
        <v>604</v>
      </c>
      <c r="G2566" s="5">
        <v>7151</v>
      </c>
    </row>
    <row r="2567" spans="1:7" x14ac:dyDescent="0.35">
      <c r="A2567" t="str">
        <f t="shared" si="121"/>
        <v>Night</v>
      </c>
      <c r="B2567" s="4">
        <f t="shared" si="122"/>
        <v>23</v>
      </c>
      <c r="C2567" s="1">
        <v>45815.996527777781</v>
      </c>
      <c r="D2567" s="1" t="str">
        <f t="shared" si="120"/>
        <v>Saturday</v>
      </c>
      <c r="E2567" t="s">
        <v>585</v>
      </c>
      <c r="F2567" t="s">
        <v>586</v>
      </c>
      <c r="G2567" s="5">
        <v>2020</v>
      </c>
    </row>
    <row r="2568" spans="1:7" x14ac:dyDescent="0.35">
      <c r="A2568" t="str">
        <f t="shared" si="121"/>
        <v>Night</v>
      </c>
      <c r="B2568" s="4">
        <f t="shared" si="122"/>
        <v>23</v>
      </c>
      <c r="C2568" s="1">
        <v>45815.996527777781</v>
      </c>
      <c r="D2568" s="1" t="str">
        <f t="shared" si="120"/>
        <v>Saturday</v>
      </c>
      <c r="E2568" t="s">
        <v>56</v>
      </c>
      <c r="F2568" t="s">
        <v>656</v>
      </c>
      <c r="G2568" s="5">
        <v>4458</v>
      </c>
    </row>
    <row r="2569" spans="1:7" x14ac:dyDescent="0.35">
      <c r="A2569" t="str">
        <f t="shared" si="121"/>
        <v>Night</v>
      </c>
      <c r="B2569" s="4">
        <f t="shared" si="122"/>
        <v>23</v>
      </c>
      <c r="C2569" s="1">
        <v>45815.996527777781</v>
      </c>
      <c r="D2569" s="1" t="str">
        <f t="shared" si="120"/>
        <v>Saturday</v>
      </c>
      <c r="E2569" t="s">
        <v>590</v>
      </c>
      <c r="F2569" t="s">
        <v>838</v>
      </c>
      <c r="G2569" s="5">
        <v>1323</v>
      </c>
    </row>
    <row r="2570" spans="1:7" x14ac:dyDescent="0.35">
      <c r="A2570" t="str">
        <f t="shared" si="121"/>
        <v>Night</v>
      </c>
      <c r="B2570" s="4">
        <f t="shared" si="122"/>
        <v>23</v>
      </c>
      <c r="C2570" s="1">
        <v>45815.996527777781</v>
      </c>
      <c r="D2570" s="1" t="str">
        <f t="shared" si="120"/>
        <v>Saturday</v>
      </c>
      <c r="E2570" t="s">
        <v>587</v>
      </c>
      <c r="F2570" t="s">
        <v>588</v>
      </c>
      <c r="G2570" s="5">
        <v>1787</v>
      </c>
    </row>
    <row r="2571" spans="1:7" x14ac:dyDescent="0.35">
      <c r="A2571" t="str">
        <f t="shared" si="121"/>
        <v>Night</v>
      </c>
      <c r="B2571" s="4">
        <f t="shared" si="122"/>
        <v>23</v>
      </c>
      <c r="C2571" s="1">
        <v>45815.996527777781</v>
      </c>
      <c r="D2571" s="1" t="str">
        <f t="shared" si="120"/>
        <v>Saturday</v>
      </c>
      <c r="E2571" t="s">
        <v>52</v>
      </c>
      <c r="F2571" t="s">
        <v>67</v>
      </c>
      <c r="G2571" s="5">
        <v>1973</v>
      </c>
    </row>
    <row r="2572" spans="1:7" x14ac:dyDescent="0.35">
      <c r="A2572" t="str">
        <f t="shared" si="121"/>
        <v>Night</v>
      </c>
      <c r="B2572" s="4">
        <f t="shared" si="122"/>
        <v>23</v>
      </c>
      <c r="C2572" s="1">
        <v>45815.996527777781</v>
      </c>
      <c r="D2572" s="1" t="str">
        <f t="shared" si="120"/>
        <v>Saturday</v>
      </c>
      <c r="E2572" t="s">
        <v>56</v>
      </c>
      <c r="F2572" t="s">
        <v>594</v>
      </c>
      <c r="G2572" s="5">
        <v>20247</v>
      </c>
    </row>
    <row r="2573" spans="1:7" x14ac:dyDescent="0.35">
      <c r="A2573" t="str">
        <f t="shared" si="121"/>
        <v>Night</v>
      </c>
      <c r="B2573" s="4">
        <f t="shared" si="122"/>
        <v>23</v>
      </c>
      <c r="C2573" s="1">
        <v>45815.996527777781</v>
      </c>
      <c r="D2573" s="1" t="str">
        <f t="shared" si="120"/>
        <v>Saturday</v>
      </c>
      <c r="E2573" t="s">
        <v>50</v>
      </c>
      <c r="F2573" t="s">
        <v>839</v>
      </c>
      <c r="G2573" s="5">
        <v>905</v>
      </c>
    </row>
    <row r="2574" spans="1:7" x14ac:dyDescent="0.35">
      <c r="A2574" t="str">
        <f t="shared" si="121"/>
        <v>Night</v>
      </c>
      <c r="B2574" s="4">
        <f t="shared" si="122"/>
        <v>23</v>
      </c>
      <c r="C2574" s="1">
        <v>45815.996527777781</v>
      </c>
      <c r="D2574" s="1" t="str">
        <f t="shared" si="120"/>
        <v>Saturday</v>
      </c>
      <c r="E2574" t="s">
        <v>13</v>
      </c>
      <c r="F2574" t="s">
        <v>26</v>
      </c>
      <c r="G2574" s="5">
        <v>1068</v>
      </c>
    </row>
    <row r="2575" spans="1:7" x14ac:dyDescent="0.35">
      <c r="A2575" t="str">
        <f t="shared" si="121"/>
        <v>Night</v>
      </c>
      <c r="B2575" s="4">
        <f t="shared" si="122"/>
        <v>23</v>
      </c>
      <c r="C2575" s="1">
        <v>45815.996527777781</v>
      </c>
      <c r="D2575" s="1" t="str">
        <f t="shared" si="120"/>
        <v>Saturday</v>
      </c>
      <c r="E2575" t="s">
        <v>463</v>
      </c>
      <c r="F2575" t="s">
        <v>464</v>
      </c>
      <c r="G2575" s="5">
        <v>2066</v>
      </c>
    </row>
    <row r="2576" spans="1:7" x14ac:dyDescent="0.35">
      <c r="A2576" t="str">
        <f t="shared" si="121"/>
        <v>Night</v>
      </c>
      <c r="B2576" s="4">
        <f t="shared" si="122"/>
        <v>23</v>
      </c>
      <c r="C2576" s="1">
        <v>45815.996527777781</v>
      </c>
      <c r="D2576" s="1" t="str">
        <f t="shared" si="120"/>
        <v>Saturday</v>
      </c>
      <c r="E2576" t="s">
        <v>2</v>
      </c>
      <c r="F2576" t="s">
        <v>840</v>
      </c>
      <c r="G2576" s="5">
        <v>859</v>
      </c>
    </row>
    <row r="2577" spans="1:7" x14ac:dyDescent="0.35">
      <c r="A2577" t="str">
        <f t="shared" si="121"/>
        <v>Night</v>
      </c>
      <c r="B2577" s="4">
        <f t="shared" si="122"/>
        <v>23</v>
      </c>
      <c r="C2577" s="1">
        <v>45815.99722222222</v>
      </c>
      <c r="D2577" s="1" t="str">
        <f t="shared" si="120"/>
        <v>Saturday</v>
      </c>
      <c r="E2577" t="s">
        <v>653</v>
      </c>
      <c r="F2577" t="s">
        <v>654</v>
      </c>
      <c r="G2577" s="5">
        <v>1207</v>
      </c>
    </row>
    <row r="2578" spans="1:7" x14ac:dyDescent="0.35">
      <c r="A2578" t="str">
        <f t="shared" si="121"/>
        <v>Night</v>
      </c>
      <c r="B2578" s="4">
        <f t="shared" si="122"/>
        <v>23</v>
      </c>
      <c r="C2578" s="1">
        <v>45815.99722222222</v>
      </c>
      <c r="D2578" s="1" t="str">
        <f t="shared" si="120"/>
        <v>Saturday</v>
      </c>
      <c r="E2578" t="s">
        <v>50</v>
      </c>
      <c r="F2578" t="s">
        <v>601</v>
      </c>
      <c r="G2578" s="5">
        <v>27306</v>
      </c>
    </row>
    <row r="2579" spans="1:7" x14ac:dyDescent="0.35">
      <c r="A2579" t="str">
        <f t="shared" si="121"/>
        <v>Night</v>
      </c>
      <c r="B2579" s="4">
        <f t="shared" si="122"/>
        <v>23</v>
      </c>
      <c r="C2579" s="1">
        <v>45815.99722222222</v>
      </c>
      <c r="D2579" s="1" t="str">
        <f t="shared" si="120"/>
        <v>Saturday</v>
      </c>
      <c r="E2579" t="s">
        <v>2</v>
      </c>
      <c r="F2579" t="s">
        <v>841</v>
      </c>
      <c r="G2579" s="5">
        <v>33645</v>
      </c>
    </row>
    <row r="2580" spans="1:7" x14ac:dyDescent="0.35">
      <c r="A2580" t="str">
        <f t="shared" si="121"/>
        <v>Night</v>
      </c>
      <c r="B2580" s="4">
        <f t="shared" si="122"/>
        <v>23</v>
      </c>
      <c r="C2580" s="1">
        <v>45815.997916666667</v>
      </c>
      <c r="D2580" s="1" t="str">
        <f t="shared" si="120"/>
        <v>Saturday</v>
      </c>
      <c r="E2580" t="s">
        <v>0</v>
      </c>
      <c r="F2580" t="s">
        <v>1</v>
      </c>
      <c r="G2580" s="5">
        <v>1277</v>
      </c>
    </row>
    <row r="2581" spans="1:7" x14ac:dyDescent="0.35">
      <c r="A2581" t="str">
        <f t="shared" si="121"/>
        <v>Night</v>
      </c>
      <c r="B2581" s="4">
        <f t="shared" si="122"/>
        <v>23</v>
      </c>
      <c r="C2581" s="1">
        <v>45815.997916666667</v>
      </c>
      <c r="D2581" s="1" t="str">
        <f t="shared" si="120"/>
        <v>Saturday</v>
      </c>
      <c r="E2581" t="s">
        <v>50</v>
      </c>
      <c r="F2581" t="s">
        <v>842</v>
      </c>
      <c r="G2581" s="5">
        <v>1068</v>
      </c>
    </row>
    <row r="2582" spans="1:7" x14ac:dyDescent="0.35">
      <c r="A2582" t="str">
        <f t="shared" si="121"/>
        <v>Night</v>
      </c>
      <c r="B2582" s="4">
        <f t="shared" si="122"/>
        <v>23</v>
      </c>
      <c r="C2582" s="1">
        <v>45815.997916666667</v>
      </c>
      <c r="D2582" s="1" t="str">
        <f t="shared" si="120"/>
        <v>Saturday</v>
      </c>
      <c r="E2582" t="s">
        <v>582</v>
      </c>
      <c r="F2582" t="s">
        <v>597</v>
      </c>
      <c r="G2582" s="5">
        <v>2229</v>
      </c>
    </row>
    <row r="2583" spans="1:7" x14ac:dyDescent="0.35">
      <c r="A2583" t="str">
        <f t="shared" si="121"/>
        <v>Night</v>
      </c>
      <c r="B2583" s="4">
        <f t="shared" si="122"/>
        <v>23</v>
      </c>
      <c r="C2583" s="1">
        <v>45815.997916666667</v>
      </c>
      <c r="D2583" s="1" t="str">
        <f t="shared" si="120"/>
        <v>Saturday</v>
      </c>
      <c r="E2583" t="s">
        <v>582</v>
      </c>
      <c r="F2583" t="s">
        <v>597</v>
      </c>
      <c r="G2583" s="5">
        <v>1393</v>
      </c>
    </row>
    <row r="2584" spans="1:7" x14ac:dyDescent="0.35">
      <c r="A2584" t="str">
        <f t="shared" si="121"/>
        <v>Night</v>
      </c>
      <c r="B2584" s="4">
        <f t="shared" si="122"/>
        <v>23</v>
      </c>
      <c r="C2584" s="1">
        <v>45815.997916666667</v>
      </c>
      <c r="D2584" s="1" t="str">
        <f t="shared" si="120"/>
        <v>Saturday</v>
      </c>
      <c r="E2584" t="s">
        <v>582</v>
      </c>
      <c r="F2584" t="s">
        <v>597</v>
      </c>
      <c r="G2584" s="5">
        <v>696</v>
      </c>
    </row>
    <row r="2585" spans="1:7" x14ac:dyDescent="0.35">
      <c r="A2585" t="str">
        <f t="shared" si="121"/>
        <v>Night</v>
      </c>
      <c r="B2585" s="4">
        <f t="shared" si="122"/>
        <v>23</v>
      </c>
      <c r="C2585" s="1">
        <v>45815.997916666667</v>
      </c>
      <c r="D2585" s="1" t="str">
        <f t="shared" si="120"/>
        <v>Saturday</v>
      </c>
      <c r="E2585" t="s">
        <v>443</v>
      </c>
      <c r="F2585" t="s">
        <v>831</v>
      </c>
      <c r="G2585" s="5">
        <v>1184</v>
      </c>
    </row>
    <row r="2586" spans="1:7" x14ac:dyDescent="0.35">
      <c r="A2586" t="str">
        <f t="shared" si="121"/>
        <v>Night</v>
      </c>
      <c r="B2586" s="4">
        <f t="shared" si="122"/>
        <v>23</v>
      </c>
      <c r="C2586" s="1">
        <v>45815.997916666667</v>
      </c>
      <c r="D2586" s="1" t="str">
        <f t="shared" si="120"/>
        <v>Saturday</v>
      </c>
      <c r="E2586" t="s">
        <v>443</v>
      </c>
      <c r="F2586" t="s">
        <v>831</v>
      </c>
      <c r="G2586" s="5">
        <v>3018</v>
      </c>
    </row>
    <row r="2587" spans="1:7" x14ac:dyDescent="0.35">
      <c r="A2587" t="str">
        <f t="shared" si="121"/>
        <v>Night</v>
      </c>
      <c r="B2587" s="4">
        <f t="shared" si="122"/>
        <v>23</v>
      </c>
      <c r="C2587" s="1">
        <v>45815.997916666667</v>
      </c>
      <c r="D2587" s="1" t="str">
        <f t="shared" si="120"/>
        <v>Saturday</v>
      </c>
      <c r="E2587" t="s">
        <v>23</v>
      </c>
      <c r="F2587" t="s">
        <v>598</v>
      </c>
      <c r="G2587" s="5">
        <v>1416</v>
      </c>
    </row>
    <row r="2588" spans="1:7" x14ac:dyDescent="0.35">
      <c r="A2588" t="str">
        <f t="shared" si="121"/>
        <v>Night</v>
      </c>
      <c r="B2588" s="4">
        <f t="shared" si="122"/>
        <v>23</v>
      </c>
      <c r="C2588" s="1">
        <v>45815.997916666667</v>
      </c>
      <c r="D2588" s="1" t="str">
        <f t="shared" si="120"/>
        <v>Saturday</v>
      </c>
      <c r="E2588" t="s">
        <v>2</v>
      </c>
      <c r="F2588" t="s">
        <v>49</v>
      </c>
      <c r="G2588" s="5">
        <v>1137</v>
      </c>
    </row>
    <row r="2589" spans="1:7" x14ac:dyDescent="0.35">
      <c r="A2589" t="str">
        <f t="shared" si="121"/>
        <v>Night</v>
      </c>
      <c r="B2589" s="4">
        <f t="shared" si="122"/>
        <v>23</v>
      </c>
      <c r="C2589" s="1">
        <v>45815.997916666667</v>
      </c>
      <c r="D2589" s="1" t="str">
        <f t="shared" si="120"/>
        <v>Saturday</v>
      </c>
      <c r="E2589" t="s">
        <v>592</v>
      </c>
      <c r="F2589" t="s">
        <v>593</v>
      </c>
      <c r="G2589" s="5">
        <v>13209</v>
      </c>
    </row>
    <row r="2590" spans="1:7" x14ac:dyDescent="0.35">
      <c r="A2590" t="str">
        <f t="shared" si="121"/>
        <v>Night</v>
      </c>
      <c r="B2590" s="4">
        <f t="shared" si="122"/>
        <v>23</v>
      </c>
      <c r="C2590" s="1">
        <v>45815.997916666667</v>
      </c>
      <c r="D2590" s="1" t="str">
        <f t="shared" si="120"/>
        <v>Saturday</v>
      </c>
      <c r="E2590" t="s">
        <v>592</v>
      </c>
      <c r="F2590" t="s">
        <v>593</v>
      </c>
      <c r="G2590" s="5">
        <v>27120</v>
      </c>
    </row>
    <row r="2591" spans="1:7" x14ac:dyDescent="0.35">
      <c r="A2591" t="str">
        <f t="shared" si="121"/>
        <v>Night</v>
      </c>
      <c r="B2591" s="4">
        <f t="shared" si="122"/>
        <v>23</v>
      </c>
      <c r="C2591" s="1">
        <v>45815.997916666667</v>
      </c>
      <c r="D2591" s="1" t="str">
        <f t="shared" si="120"/>
        <v>Saturday</v>
      </c>
      <c r="E2591" t="s">
        <v>582</v>
      </c>
      <c r="F2591" t="s">
        <v>583</v>
      </c>
      <c r="G2591" s="5">
        <v>3181</v>
      </c>
    </row>
    <row r="2592" spans="1:7" x14ac:dyDescent="0.35">
      <c r="A2592" t="str">
        <f t="shared" si="121"/>
        <v>Night</v>
      </c>
      <c r="B2592" s="4">
        <f t="shared" si="122"/>
        <v>23</v>
      </c>
      <c r="C2592" s="1">
        <v>45815.997916666667</v>
      </c>
      <c r="D2592" s="1" t="str">
        <f t="shared" si="120"/>
        <v>Saturday</v>
      </c>
      <c r="E2592" t="s">
        <v>582</v>
      </c>
      <c r="F2592" t="s">
        <v>583</v>
      </c>
      <c r="G2592" s="5">
        <v>3366</v>
      </c>
    </row>
    <row r="2593" spans="1:7" x14ac:dyDescent="0.35">
      <c r="A2593" t="str">
        <f t="shared" si="121"/>
        <v>Night</v>
      </c>
      <c r="B2593" s="4">
        <f t="shared" si="122"/>
        <v>23</v>
      </c>
      <c r="C2593" s="1">
        <v>45815.997916666667</v>
      </c>
      <c r="D2593" s="1" t="str">
        <f t="shared" si="120"/>
        <v>Saturday</v>
      </c>
      <c r="E2593" t="s">
        <v>582</v>
      </c>
      <c r="F2593" t="s">
        <v>583</v>
      </c>
      <c r="G2593" s="5">
        <v>975</v>
      </c>
    </row>
    <row r="2594" spans="1:7" x14ac:dyDescent="0.35">
      <c r="A2594" t="str">
        <f t="shared" si="121"/>
        <v>Night</v>
      </c>
      <c r="B2594" s="4">
        <f t="shared" si="122"/>
        <v>23</v>
      </c>
      <c r="C2594" s="1">
        <v>45815.998611111114</v>
      </c>
      <c r="D2594" s="1" t="str">
        <f t="shared" si="120"/>
        <v>Saturday</v>
      </c>
      <c r="E2594" t="s">
        <v>56</v>
      </c>
      <c r="F2594" t="s">
        <v>603</v>
      </c>
      <c r="G2594" s="5">
        <v>3181</v>
      </c>
    </row>
    <row r="2595" spans="1:7" x14ac:dyDescent="0.35">
      <c r="A2595" t="str">
        <f t="shared" si="121"/>
        <v>Night</v>
      </c>
      <c r="B2595" s="4">
        <f t="shared" si="122"/>
        <v>23</v>
      </c>
      <c r="C2595" s="1">
        <v>45815.998611111114</v>
      </c>
      <c r="D2595" s="1" t="str">
        <f t="shared" si="120"/>
        <v>Saturday</v>
      </c>
      <c r="E2595" t="s">
        <v>443</v>
      </c>
      <c r="F2595" t="s">
        <v>608</v>
      </c>
      <c r="G2595" s="5">
        <v>1253</v>
      </c>
    </row>
    <row r="2596" spans="1:7" x14ac:dyDescent="0.35">
      <c r="A2596" t="str">
        <f t="shared" si="121"/>
        <v>Night</v>
      </c>
      <c r="B2596" s="4">
        <f t="shared" si="122"/>
        <v>23</v>
      </c>
      <c r="C2596" s="1">
        <v>45815.998611111114</v>
      </c>
      <c r="D2596" s="1" t="str">
        <f t="shared" si="120"/>
        <v>Saturday</v>
      </c>
      <c r="E2596" t="s">
        <v>23</v>
      </c>
      <c r="F2596" t="s">
        <v>218</v>
      </c>
      <c r="G2596" s="5">
        <v>18784</v>
      </c>
    </row>
    <row r="2597" spans="1:7" x14ac:dyDescent="0.35">
      <c r="A2597" t="str">
        <f t="shared" si="121"/>
        <v>Night</v>
      </c>
      <c r="B2597" s="4">
        <f t="shared" si="122"/>
        <v>23</v>
      </c>
      <c r="C2597" s="1">
        <v>45815.998611111114</v>
      </c>
      <c r="D2597" s="1" t="str">
        <f t="shared" si="120"/>
        <v>Saturday</v>
      </c>
      <c r="E2597" t="s">
        <v>50</v>
      </c>
      <c r="F2597" t="s">
        <v>655</v>
      </c>
      <c r="G2597" s="5">
        <v>3552</v>
      </c>
    </row>
    <row r="2598" spans="1:7" x14ac:dyDescent="0.35">
      <c r="A2598" t="str">
        <f t="shared" si="121"/>
        <v>Night</v>
      </c>
      <c r="B2598" s="4">
        <f t="shared" si="122"/>
        <v>23</v>
      </c>
      <c r="C2598" s="1">
        <v>45815.998611111114</v>
      </c>
      <c r="D2598" s="1" t="str">
        <f t="shared" si="120"/>
        <v>Saturday</v>
      </c>
      <c r="E2598" t="s">
        <v>2</v>
      </c>
      <c r="F2598" t="s">
        <v>599</v>
      </c>
      <c r="G2598" s="5">
        <v>1091</v>
      </c>
    </row>
    <row r="2599" spans="1:7" x14ac:dyDescent="0.35">
      <c r="A2599" t="str">
        <f t="shared" si="121"/>
        <v>Night</v>
      </c>
      <c r="B2599" s="4">
        <f t="shared" si="122"/>
        <v>23</v>
      </c>
      <c r="C2599" s="1">
        <v>45815.998611111114</v>
      </c>
      <c r="D2599" s="1" t="str">
        <f t="shared" si="120"/>
        <v>Saturday</v>
      </c>
      <c r="E2599" t="s">
        <v>843</v>
      </c>
      <c r="F2599" t="s">
        <v>844</v>
      </c>
      <c r="G2599" s="5">
        <v>1184</v>
      </c>
    </row>
    <row r="2600" spans="1:7" x14ac:dyDescent="0.35">
      <c r="A2600" t="str">
        <f t="shared" si="121"/>
        <v>Night</v>
      </c>
      <c r="B2600" s="4">
        <f t="shared" si="122"/>
        <v>23</v>
      </c>
      <c r="C2600" s="1">
        <v>45815.998611111114</v>
      </c>
      <c r="D2600" s="1" t="str">
        <f t="shared" si="120"/>
        <v>Saturday</v>
      </c>
      <c r="E2600" t="s">
        <v>50</v>
      </c>
      <c r="F2600" t="s">
        <v>602</v>
      </c>
      <c r="G2600" s="5">
        <v>1996</v>
      </c>
    </row>
    <row r="2601" spans="1:7" x14ac:dyDescent="0.35">
      <c r="A2601" t="str">
        <f t="shared" si="121"/>
        <v>Night</v>
      </c>
      <c r="B2601" s="4">
        <f t="shared" si="122"/>
        <v>23</v>
      </c>
      <c r="C2601" s="1">
        <v>45815.998611111114</v>
      </c>
      <c r="D2601" s="1" t="str">
        <f t="shared" si="120"/>
        <v>Saturday</v>
      </c>
      <c r="E2601" t="s">
        <v>102</v>
      </c>
      <c r="F2601" t="s">
        <v>845</v>
      </c>
      <c r="G2601" s="5">
        <v>26493</v>
      </c>
    </row>
    <row r="2602" spans="1:7" x14ac:dyDescent="0.35">
      <c r="A2602" t="str">
        <f t="shared" si="121"/>
        <v>Night</v>
      </c>
      <c r="B2602" s="4">
        <f t="shared" si="122"/>
        <v>0</v>
      </c>
      <c r="C2602" s="1">
        <v>45816</v>
      </c>
      <c r="D2602" s="1" t="str">
        <f t="shared" si="120"/>
        <v>Sunday</v>
      </c>
      <c r="E2602" t="s">
        <v>580</v>
      </c>
      <c r="F2602" t="s">
        <v>581</v>
      </c>
      <c r="G2602" s="5">
        <v>84636</v>
      </c>
    </row>
    <row r="2603" spans="1:7" x14ac:dyDescent="0.35">
      <c r="A2603" t="str">
        <f t="shared" si="121"/>
        <v>Night</v>
      </c>
      <c r="B2603" s="4">
        <f t="shared" si="122"/>
        <v>0</v>
      </c>
      <c r="C2603" s="1">
        <v>45816</v>
      </c>
      <c r="D2603" s="1" t="str">
        <f t="shared" si="120"/>
        <v>Sunday</v>
      </c>
      <c r="E2603" t="s">
        <v>56</v>
      </c>
      <c r="F2603" t="s">
        <v>846</v>
      </c>
      <c r="G2603" s="5">
        <v>3808</v>
      </c>
    </row>
    <row r="2604" spans="1:7" x14ac:dyDescent="0.35">
      <c r="A2604" t="str">
        <f t="shared" si="121"/>
        <v>Night</v>
      </c>
      <c r="B2604" s="4">
        <f t="shared" si="122"/>
        <v>0</v>
      </c>
      <c r="C2604" s="1">
        <v>45816</v>
      </c>
      <c r="D2604" s="1" t="str">
        <f t="shared" si="120"/>
        <v>Sunday</v>
      </c>
      <c r="E2604" t="s">
        <v>443</v>
      </c>
      <c r="F2604" t="s">
        <v>460</v>
      </c>
      <c r="G2604" s="5">
        <v>15533</v>
      </c>
    </row>
    <row r="2605" spans="1:7" x14ac:dyDescent="0.35">
      <c r="A2605" t="str">
        <f t="shared" si="121"/>
        <v>Night</v>
      </c>
      <c r="B2605" s="4">
        <f t="shared" si="122"/>
        <v>0</v>
      </c>
      <c r="C2605" s="1">
        <v>45816.000694444447</v>
      </c>
      <c r="D2605" s="1" t="str">
        <f t="shared" si="120"/>
        <v>Sunday</v>
      </c>
      <c r="E2605" t="s">
        <v>56</v>
      </c>
      <c r="F2605" t="s">
        <v>847</v>
      </c>
      <c r="G2605" s="5">
        <v>55143</v>
      </c>
    </row>
    <row r="2606" spans="1:7" x14ac:dyDescent="0.35">
      <c r="A2606" t="str">
        <f t="shared" si="121"/>
        <v>Night</v>
      </c>
      <c r="B2606" s="4">
        <f t="shared" si="122"/>
        <v>0</v>
      </c>
      <c r="C2606" s="1">
        <v>45816.001388888886</v>
      </c>
      <c r="D2606" s="1" t="str">
        <f t="shared" si="120"/>
        <v>Sunday</v>
      </c>
      <c r="E2606" t="s">
        <v>590</v>
      </c>
      <c r="F2606" t="s">
        <v>591</v>
      </c>
      <c r="G2606" s="5">
        <v>44071</v>
      </c>
    </row>
    <row r="2607" spans="1:7" x14ac:dyDescent="0.35">
      <c r="A2607" t="str">
        <f t="shared" si="121"/>
        <v>Night</v>
      </c>
      <c r="B2607" s="4">
        <f t="shared" si="122"/>
        <v>0</v>
      </c>
      <c r="C2607" s="1">
        <v>45816.001388888886</v>
      </c>
      <c r="D2607" s="1" t="str">
        <f t="shared" si="120"/>
        <v>Sunday</v>
      </c>
      <c r="E2607" t="s">
        <v>23</v>
      </c>
      <c r="F2607" t="s">
        <v>25</v>
      </c>
      <c r="G2607" s="5">
        <v>18436</v>
      </c>
    </row>
    <row r="2608" spans="1:7" x14ac:dyDescent="0.35">
      <c r="A2608" t="str">
        <f t="shared" si="121"/>
        <v>Night</v>
      </c>
      <c r="B2608" s="4">
        <f t="shared" si="122"/>
        <v>0</v>
      </c>
      <c r="C2608" s="1">
        <v>45816.002083333333</v>
      </c>
      <c r="D2608" s="1" t="str">
        <f t="shared" si="120"/>
        <v>Sunday</v>
      </c>
      <c r="E2608" t="s">
        <v>56</v>
      </c>
      <c r="F2608" t="s">
        <v>226</v>
      </c>
      <c r="G2608" s="5">
        <v>1904</v>
      </c>
    </row>
    <row r="2609" spans="1:7" x14ac:dyDescent="0.35">
      <c r="A2609" t="str">
        <f t="shared" si="121"/>
        <v>Night</v>
      </c>
      <c r="B2609" s="4">
        <f t="shared" si="122"/>
        <v>0</v>
      </c>
      <c r="C2609" s="1">
        <v>45816.002083333333</v>
      </c>
      <c r="D2609" s="1" t="str">
        <f t="shared" si="120"/>
        <v>Sunday</v>
      </c>
      <c r="E2609" t="s">
        <v>585</v>
      </c>
      <c r="F2609" t="s">
        <v>848</v>
      </c>
      <c r="G2609" s="5">
        <v>2530</v>
      </c>
    </row>
    <row r="2610" spans="1:7" x14ac:dyDescent="0.35">
      <c r="A2610" t="str">
        <f t="shared" si="121"/>
        <v>Night</v>
      </c>
      <c r="B2610" s="4">
        <f t="shared" si="122"/>
        <v>0</v>
      </c>
      <c r="C2610" s="1">
        <v>45816.002083333333</v>
      </c>
      <c r="D2610" s="1" t="str">
        <f t="shared" si="120"/>
        <v>Sunday</v>
      </c>
      <c r="E2610" t="s">
        <v>461</v>
      </c>
      <c r="F2610" t="s">
        <v>462</v>
      </c>
      <c r="G2610" s="5">
        <v>74141</v>
      </c>
    </row>
    <row r="2611" spans="1:7" x14ac:dyDescent="0.35">
      <c r="A2611" t="str">
        <f t="shared" si="121"/>
        <v>Night</v>
      </c>
      <c r="B2611" s="4">
        <f t="shared" si="122"/>
        <v>0</v>
      </c>
      <c r="C2611" s="1">
        <v>45816.004166666666</v>
      </c>
      <c r="D2611" s="1" t="str">
        <f t="shared" si="120"/>
        <v>Sunday</v>
      </c>
      <c r="E2611" t="s">
        <v>37</v>
      </c>
      <c r="F2611" t="s">
        <v>38</v>
      </c>
      <c r="G2611" s="5">
        <v>1718</v>
      </c>
    </row>
    <row r="2612" spans="1:7" x14ac:dyDescent="0.35">
      <c r="A2612" t="str">
        <f t="shared" si="121"/>
        <v>Night</v>
      </c>
      <c r="B2612" s="4">
        <f t="shared" si="122"/>
        <v>0</v>
      </c>
      <c r="C2612" s="1">
        <v>45816.004166666666</v>
      </c>
      <c r="D2612" s="1" t="str">
        <f t="shared" si="120"/>
        <v>Sunday</v>
      </c>
      <c r="E2612" t="s">
        <v>595</v>
      </c>
      <c r="F2612" t="s">
        <v>596</v>
      </c>
      <c r="G2612" s="5">
        <v>1648</v>
      </c>
    </row>
    <row r="2613" spans="1:7" x14ac:dyDescent="0.35">
      <c r="A2613" t="str">
        <f t="shared" si="121"/>
        <v>Night</v>
      </c>
      <c r="B2613" s="4">
        <f t="shared" si="122"/>
        <v>0</v>
      </c>
      <c r="C2613" s="1">
        <v>45816.004166666666</v>
      </c>
      <c r="D2613" s="1" t="str">
        <f t="shared" si="120"/>
        <v>Sunday</v>
      </c>
      <c r="E2613" t="s">
        <v>23</v>
      </c>
      <c r="F2613" t="s">
        <v>589</v>
      </c>
      <c r="G2613" s="5">
        <v>1277</v>
      </c>
    </row>
    <row r="2614" spans="1:7" x14ac:dyDescent="0.35">
      <c r="A2614" t="str">
        <f t="shared" si="121"/>
        <v>Night</v>
      </c>
      <c r="B2614" s="4">
        <f t="shared" si="122"/>
        <v>0</v>
      </c>
      <c r="C2614" s="1">
        <v>45816.004166666666</v>
      </c>
      <c r="D2614" s="1" t="str">
        <f t="shared" si="120"/>
        <v>Sunday</v>
      </c>
      <c r="E2614" t="s">
        <v>2</v>
      </c>
      <c r="F2614" t="s">
        <v>849</v>
      </c>
      <c r="G2614" s="5">
        <v>2438</v>
      </c>
    </row>
    <row r="2615" spans="1:7" x14ac:dyDescent="0.35">
      <c r="A2615" t="str">
        <f t="shared" si="121"/>
        <v>Night</v>
      </c>
      <c r="B2615" s="4">
        <f t="shared" si="122"/>
        <v>0</v>
      </c>
      <c r="C2615" s="1">
        <v>45816.004166666666</v>
      </c>
      <c r="D2615" s="1" t="str">
        <f t="shared" si="120"/>
        <v>Sunday</v>
      </c>
      <c r="E2615" t="s">
        <v>50</v>
      </c>
      <c r="F2615" t="s">
        <v>40</v>
      </c>
      <c r="G2615" s="5">
        <v>2856</v>
      </c>
    </row>
    <row r="2616" spans="1:7" x14ac:dyDescent="0.35">
      <c r="A2616" t="str">
        <f t="shared" si="121"/>
        <v>Night</v>
      </c>
      <c r="B2616" s="4">
        <f t="shared" si="122"/>
        <v>0</v>
      </c>
      <c r="C2616" s="1">
        <v>45816.004166666666</v>
      </c>
      <c r="D2616" s="1" t="str">
        <f t="shared" si="120"/>
        <v>Sunday</v>
      </c>
      <c r="E2616" t="s">
        <v>65</v>
      </c>
      <c r="F2616" t="s">
        <v>584</v>
      </c>
      <c r="G2616" s="5">
        <v>882</v>
      </c>
    </row>
    <row r="2617" spans="1:7" x14ac:dyDescent="0.35">
      <c r="A2617" t="str">
        <f t="shared" si="121"/>
        <v>Night</v>
      </c>
      <c r="B2617" s="4">
        <f t="shared" si="122"/>
        <v>0</v>
      </c>
      <c r="C2617" s="1">
        <v>45816.004166666666</v>
      </c>
      <c r="D2617" s="1" t="str">
        <f t="shared" si="120"/>
        <v>Sunday</v>
      </c>
      <c r="E2617" t="s">
        <v>23</v>
      </c>
      <c r="F2617" t="s">
        <v>25</v>
      </c>
      <c r="G2617" s="5">
        <v>13305</v>
      </c>
    </row>
    <row r="2618" spans="1:7" x14ac:dyDescent="0.35">
      <c r="A2618" t="str">
        <f t="shared" si="121"/>
        <v>Night</v>
      </c>
      <c r="B2618" s="4">
        <f t="shared" si="122"/>
        <v>0</v>
      </c>
      <c r="C2618" s="1">
        <v>45816.004166666666</v>
      </c>
      <c r="D2618" s="1" t="str">
        <f t="shared" si="120"/>
        <v>Sunday</v>
      </c>
      <c r="E2618" t="s">
        <v>605</v>
      </c>
      <c r="F2618" t="s">
        <v>606</v>
      </c>
      <c r="G2618" s="5">
        <v>116099</v>
      </c>
    </row>
    <row r="2619" spans="1:7" x14ac:dyDescent="0.35">
      <c r="A2619" t="str">
        <f t="shared" si="121"/>
        <v>Night</v>
      </c>
      <c r="B2619" s="4">
        <f t="shared" si="122"/>
        <v>0</v>
      </c>
      <c r="C2619" s="1">
        <v>45816.004861111112</v>
      </c>
      <c r="D2619" s="1" t="str">
        <f t="shared" si="120"/>
        <v>Sunday</v>
      </c>
      <c r="E2619" t="s">
        <v>45</v>
      </c>
      <c r="F2619" t="s">
        <v>517</v>
      </c>
      <c r="G2619" s="5">
        <v>22430</v>
      </c>
    </row>
    <row r="2620" spans="1:7" x14ac:dyDescent="0.35">
      <c r="A2620" t="str">
        <f t="shared" si="121"/>
        <v>Night</v>
      </c>
      <c r="B2620" s="4">
        <f t="shared" si="122"/>
        <v>0</v>
      </c>
      <c r="C2620" s="1">
        <v>45816.005555555559</v>
      </c>
      <c r="D2620" s="1" t="str">
        <f t="shared" si="120"/>
        <v>Sunday</v>
      </c>
      <c r="E2620" t="s">
        <v>354</v>
      </c>
      <c r="F2620" t="s">
        <v>365</v>
      </c>
      <c r="G2620" s="5">
        <v>72306</v>
      </c>
    </row>
    <row r="2621" spans="1:7" x14ac:dyDescent="0.35">
      <c r="A2621" t="str">
        <f t="shared" si="121"/>
        <v>Night</v>
      </c>
      <c r="B2621" s="4">
        <f t="shared" si="122"/>
        <v>0</v>
      </c>
      <c r="C2621" s="1">
        <v>45816.006944444445</v>
      </c>
      <c r="D2621" s="1" t="str">
        <f t="shared" si="120"/>
        <v>Sunday</v>
      </c>
      <c r="E2621" t="s">
        <v>354</v>
      </c>
      <c r="F2621" t="s">
        <v>367</v>
      </c>
      <c r="G2621" s="5">
        <v>108320</v>
      </c>
    </row>
    <row r="2622" spans="1:7" x14ac:dyDescent="0.35">
      <c r="A2622" t="str">
        <f t="shared" si="121"/>
        <v>Night</v>
      </c>
      <c r="B2622" s="4">
        <f t="shared" si="122"/>
        <v>0</v>
      </c>
      <c r="C2622" s="1">
        <v>45816.011805555558</v>
      </c>
      <c r="D2622" s="1" t="str">
        <f t="shared" si="120"/>
        <v>Sunday</v>
      </c>
      <c r="E2622" t="s">
        <v>354</v>
      </c>
      <c r="F2622" t="s">
        <v>364</v>
      </c>
      <c r="G2622" s="5">
        <v>204765</v>
      </c>
    </row>
    <row r="2623" spans="1:7" x14ac:dyDescent="0.35">
      <c r="A2623" t="str">
        <f t="shared" si="121"/>
        <v>Night</v>
      </c>
      <c r="B2623" s="4">
        <f t="shared" si="122"/>
        <v>0</v>
      </c>
      <c r="C2623" s="1">
        <v>45816.01458333333</v>
      </c>
      <c r="D2623" s="1" t="str">
        <f t="shared" si="120"/>
        <v>Sunday</v>
      </c>
      <c r="E2623" t="s">
        <v>354</v>
      </c>
      <c r="F2623" t="s">
        <v>364</v>
      </c>
      <c r="G2623" s="5">
        <v>203227</v>
      </c>
    </row>
    <row r="2624" spans="1:7" x14ac:dyDescent="0.35">
      <c r="A2624" t="str">
        <f t="shared" si="121"/>
        <v>Night</v>
      </c>
      <c r="B2624" s="4">
        <f t="shared" si="122"/>
        <v>0</v>
      </c>
      <c r="C2624" s="1">
        <v>45816.01458333333</v>
      </c>
      <c r="D2624" s="1" t="str">
        <f t="shared" si="120"/>
        <v>Sunday</v>
      </c>
      <c r="E2624" t="s">
        <v>354</v>
      </c>
      <c r="F2624" t="s">
        <v>356</v>
      </c>
      <c r="G2624" s="5">
        <v>6083</v>
      </c>
    </row>
    <row r="2625" spans="1:7" x14ac:dyDescent="0.35">
      <c r="A2625" t="str">
        <f t="shared" si="121"/>
        <v>Night</v>
      </c>
      <c r="B2625" s="4">
        <f t="shared" si="122"/>
        <v>0</v>
      </c>
      <c r="C2625" s="1">
        <v>45816.01458333333</v>
      </c>
      <c r="D2625" s="1" t="str">
        <f t="shared" si="120"/>
        <v>Sunday</v>
      </c>
      <c r="E2625" t="s">
        <v>354</v>
      </c>
      <c r="F2625" t="s">
        <v>369</v>
      </c>
      <c r="G2625" s="5">
        <v>1184</v>
      </c>
    </row>
    <row r="2626" spans="1:7" x14ac:dyDescent="0.35">
      <c r="A2626" t="str">
        <f t="shared" si="121"/>
        <v>Night</v>
      </c>
      <c r="B2626" s="4">
        <f t="shared" si="122"/>
        <v>0</v>
      </c>
      <c r="C2626" s="1">
        <v>45816.01458333333</v>
      </c>
      <c r="D2626" s="1" t="str">
        <f t="shared" ref="D2626:D2689" si="123">TEXT(C2626, "dddd")</f>
        <v>Sunday</v>
      </c>
      <c r="E2626" t="s">
        <v>354</v>
      </c>
      <c r="F2626" t="s">
        <v>370</v>
      </c>
      <c r="G2626" s="5">
        <v>1300</v>
      </c>
    </row>
    <row r="2627" spans="1:7" x14ac:dyDescent="0.35">
      <c r="A2627" t="str">
        <f t="shared" ref="A2627:A2690" si="124">IF(AND(B2627&gt;=6, B2627&lt;18), "Day", "Night")</f>
        <v>Night</v>
      </c>
      <c r="B2627" s="4">
        <f t="shared" si="122"/>
        <v>0</v>
      </c>
      <c r="C2627" s="1">
        <v>45816.01458333333</v>
      </c>
      <c r="D2627" s="1" t="str">
        <f t="shared" si="123"/>
        <v>Sunday</v>
      </c>
      <c r="E2627" t="s">
        <v>354</v>
      </c>
      <c r="F2627" t="s">
        <v>371</v>
      </c>
      <c r="G2627" s="5">
        <v>4435</v>
      </c>
    </row>
    <row r="2628" spans="1:7" x14ac:dyDescent="0.35">
      <c r="A2628" t="str">
        <f t="shared" si="124"/>
        <v>Night</v>
      </c>
      <c r="B2628" s="4">
        <f t="shared" ref="B2628:B2691" si="125">HOUR(C2628)</f>
        <v>0</v>
      </c>
      <c r="C2628" s="1">
        <v>45816.01458333333</v>
      </c>
      <c r="D2628" s="1" t="str">
        <f t="shared" si="123"/>
        <v>Sunday</v>
      </c>
      <c r="E2628" t="s">
        <v>52</v>
      </c>
      <c r="F2628" t="s">
        <v>357</v>
      </c>
      <c r="G2628" s="5">
        <v>882</v>
      </c>
    </row>
    <row r="2629" spans="1:7" x14ac:dyDescent="0.35">
      <c r="A2629" t="str">
        <f t="shared" si="124"/>
        <v>Night</v>
      </c>
      <c r="B2629" s="4">
        <f t="shared" si="125"/>
        <v>0</v>
      </c>
      <c r="C2629" s="1">
        <v>45816.01458333333</v>
      </c>
      <c r="D2629" s="1" t="str">
        <f t="shared" si="123"/>
        <v>Sunday</v>
      </c>
      <c r="E2629" t="s">
        <v>372</v>
      </c>
      <c r="F2629" t="s">
        <v>373</v>
      </c>
      <c r="G2629" s="5">
        <v>24102</v>
      </c>
    </row>
    <row r="2630" spans="1:7" x14ac:dyDescent="0.35">
      <c r="A2630" t="str">
        <f t="shared" si="124"/>
        <v>Night</v>
      </c>
      <c r="B2630" s="4">
        <f t="shared" si="125"/>
        <v>0</v>
      </c>
      <c r="C2630" s="1">
        <v>45816.01458333333</v>
      </c>
      <c r="D2630" s="1" t="str">
        <f t="shared" si="123"/>
        <v>Sunday</v>
      </c>
      <c r="E2630" t="s">
        <v>354</v>
      </c>
      <c r="F2630" t="s">
        <v>358</v>
      </c>
      <c r="G2630" s="5">
        <v>1346</v>
      </c>
    </row>
    <row r="2631" spans="1:7" x14ac:dyDescent="0.35">
      <c r="A2631" t="str">
        <f t="shared" si="124"/>
        <v>Night</v>
      </c>
      <c r="B2631" s="4">
        <f t="shared" si="125"/>
        <v>0</v>
      </c>
      <c r="C2631" s="1">
        <v>45816.01458333333</v>
      </c>
      <c r="D2631" s="1" t="str">
        <f t="shared" si="123"/>
        <v>Sunday</v>
      </c>
      <c r="E2631" t="s">
        <v>352</v>
      </c>
      <c r="F2631" t="s">
        <v>353</v>
      </c>
      <c r="G2631" s="5">
        <v>1578</v>
      </c>
    </row>
    <row r="2632" spans="1:7" x14ac:dyDescent="0.35">
      <c r="A2632" t="str">
        <f t="shared" si="124"/>
        <v>Night</v>
      </c>
      <c r="B2632" s="4">
        <f t="shared" si="125"/>
        <v>0</v>
      </c>
      <c r="C2632" s="1">
        <v>45816.01458333333</v>
      </c>
      <c r="D2632" s="1" t="str">
        <f t="shared" si="123"/>
        <v>Sunday</v>
      </c>
      <c r="E2632" t="s">
        <v>354</v>
      </c>
      <c r="F2632" t="s">
        <v>366</v>
      </c>
      <c r="G2632" s="5">
        <v>2391</v>
      </c>
    </row>
    <row r="2633" spans="1:7" x14ac:dyDescent="0.35">
      <c r="A2633" t="str">
        <f t="shared" si="124"/>
        <v>Night</v>
      </c>
      <c r="B2633" s="4">
        <f t="shared" si="125"/>
        <v>0</v>
      </c>
      <c r="C2633" s="1">
        <v>45816.01458333333</v>
      </c>
      <c r="D2633" s="1" t="str">
        <f t="shared" si="123"/>
        <v>Sunday</v>
      </c>
      <c r="E2633" t="s">
        <v>2</v>
      </c>
      <c r="F2633" t="s">
        <v>361</v>
      </c>
      <c r="G2633" s="5">
        <v>975</v>
      </c>
    </row>
    <row r="2634" spans="1:7" x14ac:dyDescent="0.35">
      <c r="A2634" t="str">
        <f t="shared" si="124"/>
        <v>Night</v>
      </c>
      <c r="B2634" s="4">
        <f t="shared" si="125"/>
        <v>0</v>
      </c>
      <c r="C2634" s="1">
        <v>45816.01458333333</v>
      </c>
      <c r="D2634" s="1" t="str">
        <f t="shared" si="123"/>
        <v>Sunday</v>
      </c>
      <c r="E2634" t="s">
        <v>354</v>
      </c>
      <c r="F2634" t="s">
        <v>355</v>
      </c>
      <c r="G2634" s="5">
        <v>10484</v>
      </c>
    </row>
    <row r="2635" spans="1:7" x14ac:dyDescent="0.35">
      <c r="A2635" t="str">
        <f t="shared" si="124"/>
        <v>Night</v>
      </c>
      <c r="B2635" s="4">
        <f t="shared" si="125"/>
        <v>0</v>
      </c>
      <c r="C2635" s="1">
        <v>45816.01458333333</v>
      </c>
      <c r="D2635" s="1" t="str">
        <f t="shared" si="123"/>
        <v>Sunday</v>
      </c>
      <c r="E2635" t="s">
        <v>362</v>
      </c>
      <c r="F2635" t="s">
        <v>363</v>
      </c>
      <c r="G2635" s="5">
        <v>2623</v>
      </c>
    </row>
    <row r="2636" spans="1:7" x14ac:dyDescent="0.35">
      <c r="A2636" t="str">
        <f t="shared" si="124"/>
        <v>Night</v>
      </c>
      <c r="B2636" s="4">
        <f t="shared" si="125"/>
        <v>0</v>
      </c>
      <c r="C2636" s="1">
        <v>45816.01458333333</v>
      </c>
      <c r="D2636" s="1" t="str">
        <f t="shared" si="123"/>
        <v>Sunday</v>
      </c>
      <c r="E2636" t="s">
        <v>354</v>
      </c>
      <c r="F2636" t="s">
        <v>367</v>
      </c>
      <c r="G2636" s="5">
        <v>1114</v>
      </c>
    </row>
    <row r="2637" spans="1:7" x14ac:dyDescent="0.35">
      <c r="A2637" t="str">
        <f t="shared" si="124"/>
        <v>Night</v>
      </c>
      <c r="B2637" s="4">
        <f t="shared" si="125"/>
        <v>0</v>
      </c>
      <c r="C2637" s="1">
        <v>45816.015277777777</v>
      </c>
      <c r="D2637" s="1" t="str">
        <f t="shared" si="123"/>
        <v>Sunday</v>
      </c>
      <c r="E2637" t="s">
        <v>0</v>
      </c>
      <c r="F2637" t="s">
        <v>1</v>
      </c>
      <c r="G2637" s="5">
        <v>905</v>
      </c>
    </row>
    <row r="2638" spans="1:7" x14ac:dyDescent="0.35">
      <c r="A2638" t="str">
        <f t="shared" si="124"/>
        <v>Night</v>
      </c>
      <c r="B2638" s="4">
        <f t="shared" si="125"/>
        <v>0</v>
      </c>
      <c r="C2638" s="1">
        <v>45816.015277777777</v>
      </c>
      <c r="D2638" s="1" t="str">
        <f t="shared" si="123"/>
        <v>Sunday</v>
      </c>
      <c r="E2638" t="s">
        <v>354</v>
      </c>
      <c r="F2638" t="s">
        <v>364</v>
      </c>
      <c r="G2638" s="5">
        <v>1184</v>
      </c>
    </row>
    <row r="2639" spans="1:7" x14ac:dyDescent="0.35">
      <c r="A2639" t="str">
        <f t="shared" si="124"/>
        <v>Night</v>
      </c>
      <c r="B2639" s="4">
        <f t="shared" si="125"/>
        <v>0</v>
      </c>
      <c r="C2639" s="1">
        <v>45816.015277777777</v>
      </c>
      <c r="D2639" s="1" t="str">
        <f t="shared" si="123"/>
        <v>Sunday</v>
      </c>
      <c r="E2639" t="s">
        <v>354</v>
      </c>
      <c r="F2639" t="s">
        <v>360</v>
      </c>
      <c r="G2639" s="5">
        <v>905</v>
      </c>
    </row>
    <row r="2640" spans="1:7" x14ac:dyDescent="0.35">
      <c r="A2640" t="str">
        <f t="shared" si="124"/>
        <v>Night</v>
      </c>
      <c r="B2640" s="4">
        <f t="shared" si="125"/>
        <v>0</v>
      </c>
      <c r="C2640" s="1">
        <v>45816.015277777777</v>
      </c>
      <c r="D2640" s="1" t="str">
        <f t="shared" si="123"/>
        <v>Sunday</v>
      </c>
      <c r="E2640" t="s">
        <v>0</v>
      </c>
      <c r="F2640" t="s">
        <v>39</v>
      </c>
      <c r="G2640" s="5">
        <v>1718</v>
      </c>
    </row>
    <row r="2641" spans="1:7" x14ac:dyDescent="0.35">
      <c r="A2641" t="str">
        <f t="shared" si="124"/>
        <v>Night</v>
      </c>
      <c r="B2641" s="4">
        <f t="shared" si="125"/>
        <v>0</v>
      </c>
      <c r="C2641" s="1">
        <v>45816.015277777777</v>
      </c>
      <c r="D2641" s="1" t="str">
        <f t="shared" si="123"/>
        <v>Sunday</v>
      </c>
      <c r="E2641" t="s">
        <v>0</v>
      </c>
      <c r="F2641" t="s">
        <v>39</v>
      </c>
      <c r="G2641" s="5">
        <v>905</v>
      </c>
    </row>
    <row r="2642" spans="1:7" x14ac:dyDescent="0.35">
      <c r="A2642" t="str">
        <f t="shared" si="124"/>
        <v>Night</v>
      </c>
      <c r="B2642" s="4">
        <f t="shared" si="125"/>
        <v>0</v>
      </c>
      <c r="C2642" s="1">
        <v>45816.015277777777</v>
      </c>
      <c r="D2642" s="1" t="str">
        <f t="shared" si="123"/>
        <v>Sunday</v>
      </c>
      <c r="E2642" t="s">
        <v>354</v>
      </c>
      <c r="F2642" t="s">
        <v>368</v>
      </c>
      <c r="G2642" s="5">
        <v>905</v>
      </c>
    </row>
    <row r="2643" spans="1:7" x14ac:dyDescent="0.35">
      <c r="A2643" t="str">
        <f t="shared" si="124"/>
        <v>Night</v>
      </c>
      <c r="B2643" s="4">
        <f t="shared" si="125"/>
        <v>0</v>
      </c>
      <c r="C2643" s="1">
        <v>45816.015277777777</v>
      </c>
      <c r="D2643" s="1" t="str">
        <f t="shared" si="123"/>
        <v>Sunday</v>
      </c>
      <c r="E2643" t="s">
        <v>354</v>
      </c>
      <c r="F2643" t="s">
        <v>368</v>
      </c>
      <c r="G2643" s="5">
        <v>8498</v>
      </c>
    </row>
    <row r="2644" spans="1:7" x14ac:dyDescent="0.35">
      <c r="A2644" t="str">
        <f t="shared" si="124"/>
        <v>Night</v>
      </c>
      <c r="B2644" s="4">
        <f t="shared" si="125"/>
        <v>0</v>
      </c>
      <c r="C2644" s="1">
        <v>45816.015277777777</v>
      </c>
      <c r="D2644" s="1" t="str">
        <f t="shared" si="123"/>
        <v>Sunday</v>
      </c>
      <c r="E2644" t="s">
        <v>418</v>
      </c>
      <c r="F2644" t="s">
        <v>419</v>
      </c>
      <c r="G2644" s="5">
        <v>1578</v>
      </c>
    </row>
    <row r="2645" spans="1:7" x14ac:dyDescent="0.35">
      <c r="A2645" t="str">
        <f t="shared" si="124"/>
        <v>Night</v>
      </c>
      <c r="B2645" s="4">
        <f t="shared" si="125"/>
        <v>0</v>
      </c>
      <c r="C2645" s="1">
        <v>45816.015277777777</v>
      </c>
      <c r="D2645" s="1" t="str">
        <f t="shared" si="123"/>
        <v>Sunday</v>
      </c>
      <c r="E2645" t="s">
        <v>354</v>
      </c>
      <c r="F2645" t="s">
        <v>365</v>
      </c>
      <c r="G2645" s="5">
        <v>789</v>
      </c>
    </row>
    <row r="2646" spans="1:7" x14ac:dyDescent="0.35">
      <c r="A2646" t="str">
        <f t="shared" si="124"/>
        <v>Night</v>
      </c>
      <c r="B2646" s="4">
        <f t="shared" si="125"/>
        <v>0</v>
      </c>
      <c r="C2646" s="1">
        <v>45816.015277777777</v>
      </c>
      <c r="D2646" s="1" t="str">
        <f t="shared" si="123"/>
        <v>Sunday</v>
      </c>
      <c r="E2646" t="s">
        <v>354</v>
      </c>
      <c r="F2646" t="s">
        <v>365</v>
      </c>
      <c r="G2646" s="5">
        <v>1160</v>
      </c>
    </row>
    <row r="2647" spans="1:7" x14ac:dyDescent="0.35">
      <c r="A2647" t="str">
        <f t="shared" si="124"/>
        <v>Night</v>
      </c>
      <c r="B2647" s="4">
        <f t="shared" si="125"/>
        <v>0</v>
      </c>
      <c r="C2647" s="1">
        <v>45816.015277777777</v>
      </c>
      <c r="D2647" s="1" t="str">
        <f t="shared" si="123"/>
        <v>Sunday</v>
      </c>
      <c r="E2647" t="s">
        <v>374</v>
      </c>
      <c r="F2647" t="s">
        <v>375</v>
      </c>
      <c r="G2647" s="5">
        <v>2996</v>
      </c>
    </row>
    <row r="2648" spans="1:7" x14ac:dyDescent="0.35">
      <c r="A2648" t="str">
        <f t="shared" si="124"/>
        <v>Night</v>
      </c>
      <c r="B2648" s="4">
        <f t="shared" si="125"/>
        <v>0</v>
      </c>
      <c r="C2648" s="1">
        <v>45816.015277777777</v>
      </c>
      <c r="D2648" s="1" t="str">
        <f t="shared" si="123"/>
        <v>Sunday</v>
      </c>
      <c r="E2648" t="s">
        <v>374</v>
      </c>
      <c r="F2648" t="s">
        <v>375</v>
      </c>
      <c r="G2648" s="5">
        <v>905</v>
      </c>
    </row>
    <row r="2649" spans="1:7" x14ac:dyDescent="0.35">
      <c r="A2649" t="str">
        <f t="shared" si="124"/>
        <v>Night</v>
      </c>
      <c r="B2649" s="4">
        <f t="shared" si="125"/>
        <v>0</v>
      </c>
      <c r="C2649" s="1">
        <v>45816.015277777777</v>
      </c>
      <c r="D2649" s="1" t="str">
        <f t="shared" si="123"/>
        <v>Sunday</v>
      </c>
      <c r="E2649" t="s">
        <v>354</v>
      </c>
      <c r="F2649" t="s">
        <v>355</v>
      </c>
      <c r="G2649" s="5">
        <v>7430</v>
      </c>
    </row>
    <row r="2650" spans="1:7" x14ac:dyDescent="0.35">
      <c r="A2650" t="str">
        <f t="shared" si="124"/>
        <v>Night</v>
      </c>
      <c r="B2650" s="4">
        <f t="shared" si="125"/>
        <v>0</v>
      </c>
      <c r="C2650" s="1">
        <v>45816.015277777777</v>
      </c>
      <c r="D2650" s="1" t="str">
        <f t="shared" si="123"/>
        <v>Sunday</v>
      </c>
      <c r="E2650" t="s">
        <v>354</v>
      </c>
      <c r="F2650" t="s">
        <v>359</v>
      </c>
      <c r="G2650" s="5">
        <v>1323</v>
      </c>
    </row>
    <row r="2651" spans="1:7" x14ac:dyDescent="0.35">
      <c r="A2651" t="str">
        <f t="shared" si="124"/>
        <v>Night</v>
      </c>
      <c r="B2651" s="4">
        <f t="shared" si="125"/>
        <v>0</v>
      </c>
      <c r="C2651" s="1">
        <v>45816.01666666667</v>
      </c>
      <c r="D2651" s="1" t="str">
        <f t="shared" si="123"/>
        <v>Sunday</v>
      </c>
      <c r="E2651" t="s">
        <v>105</v>
      </c>
      <c r="F2651" t="s">
        <v>377</v>
      </c>
      <c r="G2651" s="5">
        <v>13653</v>
      </c>
    </row>
    <row r="2652" spans="1:7" x14ac:dyDescent="0.35">
      <c r="A2652" t="str">
        <f t="shared" si="124"/>
        <v>Night</v>
      </c>
      <c r="B2652" s="4">
        <f t="shared" si="125"/>
        <v>0</v>
      </c>
      <c r="C2652" s="1">
        <v>45816.01666666667</v>
      </c>
      <c r="D2652" s="1" t="str">
        <f t="shared" si="123"/>
        <v>Sunday</v>
      </c>
      <c r="E2652" t="s">
        <v>334</v>
      </c>
      <c r="F2652" t="s">
        <v>426</v>
      </c>
      <c r="G2652" s="5">
        <v>9241</v>
      </c>
    </row>
    <row r="2653" spans="1:7" x14ac:dyDescent="0.35">
      <c r="A2653" t="str">
        <f t="shared" si="124"/>
        <v>Night</v>
      </c>
      <c r="B2653" s="4">
        <f t="shared" si="125"/>
        <v>0</v>
      </c>
      <c r="C2653" s="1">
        <v>45816.01666666667</v>
      </c>
      <c r="D2653" s="1" t="str">
        <f t="shared" si="123"/>
        <v>Sunday</v>
      </c>
      <c r="E2653" t="s">
        <v>85</v>
      </c>
      <c r="F2653" t="s">
        <v>86</v>
      </c>
      <c r="G2653" s="5">
        <v>1416</v>
      </c>
    </row>
    <row r="2654" spans="1:7" x14ac:dyDescent="0.35">
      <c r="A2654" t="str">
        <f t="shared" si="124"/>
        <v>Night</v>
      </c>
      <c r="B2654" s="4">
        <f t="shared" si="125"/>
        <v>0</v>
      </c>
      <c r="C2654" s="1">
        <v>45816.01666666667</v>
      </c>
      <c r="D2654" s="1" t="str">
        <f t="shared" si="123"/>
        <v>Sunday</v>
      </c>
      <c r="E2654" t="s">
        <v>76</v>
      </c>
      <c r="F2654" t="s">
        <v>77</v>
      </c>
      <c r="G2654" s="5">
        <v>122715</v>
      </c>
    </row>
    <row r="2655" spans="1:7" x14ac:dyDescent="0.35">
      <c r="A2655" t="str">
        <f t="shared" si="124"/>
        <v>Night</v>
      </c>
      <c r="B2655" s="4">
        <f t="shared" si="125"/>
        <v>0</v>
      </c>
      <c r="C2655" s="1">
        <v>45816.017361111109</v>
      </c>
      <c r="D2655" s="1" t="str">
        <f t="shared" si="123"/>
        <v>Sunday</v>
      </c>
      <c r="E2655" t="s">
        <v>105</v>
      </c>
      <c r="F2655" t="s">
        <v>377</v>
      </c>
      <c r="G2655" s="5">
        <v>10728</v>
      </c>
    </row>
    <row r="2656" spans="1:7" x14ac:dyDescent="0.35">
      <c r="A2656" t="str">
        <f t="shared" si="124"/>
        <v>Night</v>
      </c>
      <c r="B2656" s="4">
        <f t="shared" si="125"/>
        <v>0</v>
      </c>
      <c r="C2656" s="1">
        <v>45816.018055555556</v>
      </c>
      <c r="D2656" s="1" t="str">
        <f t="shared" si="123"/>
        <v>Sunday</v>
      </c>
      <c r="E2656" t="s">
        <v>135</v>
      </c>
      <c r="F2656" t="s">
        <v>136</v>
      </c>
      <c r="G2656" s="5">
        <v>71726</v>
      </c>
    </row>
    <row r="2657" spans="1:7" x14ac:dyDescent="0.35">
      <c r="A2657" t="str">
        <f t="shared" si="124"/>
        <v>Night</v>
      </c>
      <c r="B2657" s="4">
        <f t="shared" si="125"/>
        <v>0</v>
      </c>
      <c r="C2657" s="1">
        <v>45816.018750000003</v>
      </c>
      <c r="D2657" s="1" t="str">
        <f t="shared" si="123"/>
        <v>Sunday</v>
      </c>
      <c r="E2657" t="s">
        <v>80</v>
      </c>
      <c r="F2657" t="s">
        <v>81</v>
      </c>
      <c r="G2657" s="5">
        <v>57816</v>
      </c>
    </row>
    <row r="2658" spans="1:7" x14ac:dyDescent="0.35">
      <c r="A2658" t="str">
        <f t="shared" si="124"/>
        <v>Night</v>
      </c>
      <c r="B2658" s="4">
        <f t="shared" si="125"/>
        <v>0</v>
      </c>
      <c r="C2658" s="1">
        <v>45816.019444444442</v>
      </c>
      <c r="D2658" s="1" t="str">
        <f t="shared" si="123"/>
        <v>Sunday</v>
      </c>
      <c r="E2658" t="s">
        <v>458</v>
      </c>
      <c r="F2658" t="s">
        <v>459</v>
      </c>
      <c r="G2658" s="5">
        <v>78318</v>
      </c>
    </row>
    <row r="2659" spans="1:7" x14ac:dyDescent="0.35">
      <c r="A2659" t="str">
        <f t="shared" si="124"/>
        <v>Night</v>
      </c>
      <c r="B2659" s="4">
        <f t="shared" si="125"/>
        <v>0</v>
      </c>
      <c r="C2659" s="1">
        <v>45816.020138888889</v>
      </c>
      <c r="D2659" s="1" t="str">
        <f t="shared" si="123"/>
        <v>Sunday</v>
      </c>
      <c r="E2659" t="s">
        <v>105</v>
      </c>
      <c r="F2659" t="s">
        <v>148</v>
      </c>
      <c r="G2659" s="5">
        <v>61347</v>
      </c>
    </row>
    <row r="2660" spans="1:7" x14ac:dyDescent="0.35">
      <c r="A2660" t="str">
        <f t="shared" si="124"/>
        <v>Night</v>
      </c>
      <c r="B2660" s="4">
        <f t="shared" si="125"/>
        <v>0</v>
      </c>
      <c r="C2660" s="1">
        <v>45816.022916666669</v>
      </c>
      <c r="D2660" s="1" t="str">
        <f t="shared" si="123"/>
        <v>Sunday</v>
      </c>
      <c r="E2660" t="s">
        <v>74</v>
      </c>
      <c r="F2660" t="s">
        <v>430</v>
      </c>
      <c r="G2660" s="5">
        <v>117561</v>
      </c>
    </row>
    <row r="2661" spans="1:7" x14ac:dyDescent="0.35">
      <c r="A2661" t="str">
        <f t="shared" si="124"/>
        <v>Night</v>
      </c>
      <c r="B2661" s="4">
        <f t="shared" si="125"/>
        <v>0</v>
      </c>
      <c r="C2661" s="1">
        <v>45816.022916666669</v>
      </c>
      <c r="D2661" s="1" t="str">
        <f t="shared" si="123"/>
        <v>Sunday</v>
      </c>
      <c r="E2661" t="s">
        <v>206</v>
      </c>
      <c r="F2661" t="s">
        <v>571</v>
      </c>
      <c r="G2661" s="5">
        <v>27072</v>
      </c>
    </row>
    <row r="2662" spans="1:7" x14ac:dyDescent="0.35">
      <c r="A2662" t="str">
        <f t="shared" si="124"/>
        <v>Night</v>
      </c>
      <c r="B2662" s="4">
        <f t="shared" si="125"/>
        <v>0</v>
      </c>
      <c r="C2662" s="1">
        <v>45816.022916666669</v>
      </c>
      <c r="D2662" s="1" t="str">
        <f t="shared" si="123"/>
        <v>Sunday</v>
      </c>
      <c r="E2662" t="s">
        <v>143</v>
      </c>
      <c r="F2662" t="s">
        <v>144</v>
      </c>
      <c r="G2662" s="5">
        <v>15162</v>
      </c>
    </row>
    <row r="2663" spans="1:7" x14ac:dyDescent="0.35">
      <c r="A2663" t="str">
        <f t="shared" si="124"/>
        <v>Night</v>
      </c>
      <c r="B2663" s="4">
        <f t="shared" si="125"/>
        <v>0</v>
      </c>
      <c r="C2663" s="1">
        <v>45816.022916666669</v>
      </c>
      <c r="D2663" s="1" t="str">
        <f t="shared" si="123"/>
        <v>Sunday</v>
      </c>
      <c r="E2663" t="s">
        <v>151</v>
      </c>
      <c r="F2663" t="s">
        <v>152</v>
      </c>
      <c r="G2663" s="5">
        <v>3250</v>
      </c>
    </row>
    <row r="2664" spans="1:7" x14ac:dyDescent="0.35">
      <c r="A2664" t="str">
        <f t="shared" si="124"/>
        <v>Night</v>
      </c>
      <c r="B2664" s="4">
        <f t="shared" si="125"/>
        <v>0</v>
      </c>
      <c r="C2664" s="1">
        <v>45816.024305555555</v>
      </c>
      <c r="D2664" s="1" t="str">
        <f t="shared" si="123"/>
        <v>Sunday</v>
      </c>
      <c r="E2664" t="s">
        <v>447</v>
      </c>
      <c r="F2664" t="s">
        <v>448</v>
      </c>
      <c r="G2664" s="5">
        <v>72074</v>
      </c>
    </row>
    <row r="2665" spans="1:7" x14ac:dyDescent="0.35">
      <c r="A2665" t="str">
        <f t="shared" si="124"/>
        <v>Night</v>
      </c>
      <c r="B2665" s="4">
        <f t="shared" si="125"/>
        <v>0</v>
      </c>
      <c r="C2665" s="1">
        <v>45816.024305555555</v>
      </c>
      <c r="D2665" s="1" t="str">
        <f t="shared" si="123"/>
        <v>Sunday</v>
      </c>
      <c r="E2665" t="s">
        <v>271</v>
      </c>
      <c r="F2665" t="s">
        <v>272</v>
      </c>
      <c r="G2665" s="5">
        <v>41515</v>
      </c>
    </row>
    <row r="2666" spans="1:7" x14ac:dyDescent="0.35">
      <c r="A2666" t="str">
        <f t="shared" si="124"/>
        <v>Night</v>
      </c>
      <c r="B2666" s="4">
        <f t="shared" si="125"/>
        <v>0</v>
      </c>
      <c r="C2666" s="1">
        <v>45816.026388888888</v>
      </c>
      <c r="D2666" s="1" t="str">
        <f t="shared" si="123"/>
        <v>Sunday</v>
      </c>
      <c r="E2666" t="s">
        <v>87</v>
      </c>
      <c r="F2666" t="s">
        <v>328</v>
      </c>
      <c r="G2666" s="5">
        <v>141222</v>
      </c>
    </row>
    <row r="2667" spans="1:7" x14ac:dyDescent="0.35">
      <c r="A2667" t="str">
        <f t="shared" si="124"/>
        <v>Night</v>
      </c>
      <c r="B2667" s="4">
        <f t="shared" si="125"/>
        <v>0</v>
      </c>
      <c r="C2667" s="1">
        <v>45816.027083333334</v>
      </c>
      <c r="D2667" s="1" t="str">
        <f t="shared" si="123"/>
        <v>Sunday</v>
      </c>
      <c r="E2667" t="s">
        <v>114</v>
      </c>
      <c r="F2667" t="s">
        <v>411</v>
      </c>
      <c r="G2667" s="5">
        <v>85194</v>
      </c>
    </row>
    <row r="2668" spans="1:7" x14ac:dyDescent="0.35">
      <c r="A2668" t="str">
        <f t="shared" si="124"/>
        <v>Night</v>
      </c>
      <c r="B2668" s="4">
        <f t="shared" si="125"/>
        <v>0</v>
      </c>
      <c r="C2668" s="1">
        <v>45816.029166666667</v>
      </c>
      <c r="D2668" s="1" t="str">
        <f t="shared" si="123"/>
        <v>Sunday</v>
      </c>
      <c r="E2668" t="s">
        <v>318</v>
      </c>
      <c r="F2668" t="s">
        <v>378</v>
      </c>
      <c r="G2668" s="5">
        <v>52162</v>
      </c>
    </row>
    <row r="2669" spans="1:7" x14ac:dyDescent="0.35">
      <c r="A2669" t="str">
        <f t="shared" si="124"/>
        <v>Night</v>
      </c>
      <c r="B2669" s="4">
        <f t="shared" si="125"/>
        <v>0</v>
      </c>
      <c r="C2669" s="1">
        <v>45816.029166666667</v>
      </c>
      <c r="D2669" s="1" t="str">
        <f t="shared" si="123"/>
        <v>Sunday</v>
      </c>
      <c r="E2669" t="s">
        <v>194</v>
      </c>
      <c r="F2669" t="s">
        <v>817</v>
      </c>
      <c r="G2669" s="5">
        <v>139791</v>
      </c>
    </row>
    <row r="2670" spans="1:7" x14ac:dyDescent="0.35">
      <c r="A2670" t="str">
        <f t="shared" si="124"/>
        <v>Night</v>
      </c>
      <c r="B2670" s="4">
        <f t="shared" si="125"/>
        <v>0</v>
      </c>
      <c r="C2670" s="1">
        <v>45816.029861111114</v>
      </c>
      <c r="D2670" s="1" t="str">
        <f t="shared" si="123"/>
        <v>Sunday</v>
      </c>
      <c r="E2670" t="s">
        <v>201</v>
      </c>
      <c r="F2670" t="s">
        <v>850</v>
      </c>
      <c r="G2670" s="5">
        <v>20526</v>
      </c>
    </row>
    <row r="2671" spans="1:7" x14ac:dyDescent="0.35">
      <c r="A2671" t="str">
        <f t="shared" si="124"/>
        <v>Night</v>
      </c>
      <c r="B2671" s="4">
        <f t="shared" si="125"/>
        <v>0</v>
      </c>
      <c r="C2671" s="1">
        <v>45816.029861111114</v>
      </c>
      <c r="D2671" s="1" t="str">
        <f t="shared" si="123"/>
        <v>Sunday</v>
      </c>
      <c r="E2671" t="s">
        <v>405</v>
      </c>
      <c r="F2671" t="s">
        <v>406</v>
      </c>
      <c r="G2671" s="5">
        <v>49226</v>
      </c>
    </row>
    <row r="2672" spans="1:7" x14ac:dyDescent="0.35">
      <c r="A2672" t="str">
        <f t="shared" si="124"/>
        <v>Night</v>
      </c>
      <c r="B2672" s="4">
        <f t="shared" si="125"/>
        <v>0</v>
      </c>
      <c r="C2672" s="1">
        <v>45816.030555555553</v>
      </c>
      <c r="D2672" s="1" t="str">
        <f t="shared" si="123"/>
        <v>Sunday</v>
      </c>
      <c r="E2672" t="s">
        <v>528</v>
      </c>
      <c r="F2672" t="s">
        <v>645</v>
      </c>
      <c r="G2672" s="5">
        <v>1184</v>
      </c>
    </row>
    <row r="2673" spans="1:7" x14ac:dyDescent="0.35">
      <c r="A2673" t="str">
        <f t="shared" si="124"/>
        <v>Night</v>
      </c>
      <c r="B2673" s="4">
        <f t="shared" si="125"/>
        <v>0</v>
      </c>
      <c r="C2673" s="1">
        <v>45816.030555555553</v>
      </c>
      <c r="D2673" s="1" t="str">
        <f t="shared" si="123"/>
        <v>Sunday</v>
      </c>
      <c r="E2673" t="s">
        <v>78</v>
      </c>
      <c r="F2673" t="s">
        <v>79</v>
      </c>
      <c r="G2673" s="5">
        <v>1207</v>
      </c>
    </row>
    <row r="2674" spans="1:7" x14ac:dyDescent="0.35">
      <c r="A2674" t="str">
        <f t="shared" si="124"/>
        <v>Night</v>
      </c>
      <c r="B2674" s="4">
        <f t="shared" si="125"/>
        <v>0</v>
      </c>
      <c r="C2674" s="1">
        <v>45816.030555555553</v>
      </c>
      <c r="D2674" s="1" t="str">
        <f t="shared" si="123"/>
        <v>Sunday</v>
      </c>
      <c r="E2674" t="s">
        <v>405</v>
      </c>
      <c r="F2674" t="s">
        <v>686</v>
      </c>
      <c r="G2674" s="5">
        <v>1021</v>
      </c>
    </row>
    <row r="2675" spans="1:7" x14ac:dyDescent="0.35">
      <c r="A2675" t="str">
        <f t="shared" si="124"/>
        <v>Night</v>
      </c>
      <c r="B2675" s="4">
        <f t="shared" si="125"/>
        <v>0</v>
      </c>
      <c r="C2675" s="1">
        <v>45816.030555555553</v>
      </c>
      <c r="D2675" s="1" t="str">
        <f t="shared" si="123"/>
        <v>Sunday</v>
      </c>
      <c r="E2675" t="s">
        <v>498</v>
      </c>
      <c r="F2675" t="s">
        <v>651</v>
      </c>
      <c r="G2675" s="5">
        <v>1160</v>
      </c>
    </row>
    <row r="2676" spans="1:7" x14ac:dyDescent="0.35">
      <c r="A2676" t="str">
        <f t="shared" si="124"/>
        <v>Night</v>
      </c>
      <c r="B2676" s="4">
        <f t="shared" si="125"/>
        <v>0</v>
      </c>
      <c r="C2676" s="1">
        <v>45816.030555555553</v>
      </c>
      <c r="D2676" s="1" t="str">
        <f t="shared" si="123"/>
        <v>Sunday</v>
      </c>
      <c r="E2676" t="s">
        <v>238</v>
      </c>
      <c r="F2676" t="s">
        <v>559</v>
      </c>
      <c r="G2676" s="5">
        <v>3970</v>
      </c>
    </row>
    <row r="2677" spans="1:7" x14ac:dyDescent="0.35">
      <c r="A2677" t="str">
        <f t="shared" si="124"/>
        <v>Night</v>
      </c>
      <c r="B2677" s="4">
        <f t="shared" si="125"/>
        <v>0</v>
      </c>
      <c r="C2677" s="1">
        <v>45816.030555555553</v>
      </c>
      <c r="D2677" s="1" t="str">
        <f t="shared" si="123"/>
        <v>Sunday</v>
      </c>
      <c r="E2677" t="s">
        <v>238</v>
      </c>
      <c r="F2677" t="s">
        <v>559</v>
      </c>
      <c r="G2677" s="5">
        <v>1137</v>
      </c>
    </row>
    <row r="2678" spans="1:7" x14ac:dyDescent="0.35">
      <c r="A2678" t="str">
        <f t="shared" si="124"/>
        <v>Night</v>
      </c>
      <c r="B2678" s="4">
        <f t="shared" si="125"/>
        <v>0</v>
      </c>
      <c r="C2678" s="1">
        <v>45816.030555555553</v>
      </c>
      <c r="D2678" s="1" t="str">
        <f t="shared" si="123"/>
        <v>Sunday</v>
      </c>
      <c r="E2678" t="s">
        <v>503</v>
      </c>
      <c r="F2678" t="s">
        <v>504</v>
      </c>
      <c r="G2678" s="5">
        <v>36641</v>
      </c>
    </row>
    <row r="2679" spans="1:7" x14ac:dyDescent="0.35">
      <c r="A2679" t="str">
        <f t="shared" si="124"/>
        <v>Night</v>
      </c>
      <c r="B2679" s="4">
        <f t="shared" si="125"/>
        <v>0</v>
      </c>
      <c r="C2679" s="1">
        <v>45816.032638888886</v>
      </c>
      <c r="D2679" s="1" t="str">
        <f t="shared" si="123"/>
        <v>Sunday</v>
      </c>
      <c r="E2679" t="s">
        <v>238</v>
      </c>
      <c r="F2679" t="s">
        <v>239</v>
      </c>
      <c r="G2679" s="5">
        <v>102283</v>
      </c>
    </row>
    <row r="2680" spans="1:7" x14ac:dyDescent="0.35">
      <c r="A2680" t="str">
        <f t="shared" si="124"/>
        <v>Night</v>
      </c>
      <c r="B2680" s="4">
        <f t="shared" si="125"/>
        <v>0</v>
      </c>
      <c r="C2680" s="1">
        <v>45816.033333333333</v>
      </c>
      <c r="D2680" s="1" t="str">
        <f t="shared" si="123"/>
        <v>Sunday</v>
      </c>
      <c r="E2680" t="s">
        <v>646</v>
      </c>
      <c r="F2680" t="s">
        <v>647</v>
      </c>
      <c r="G2680" s="5">
        <v>1114</v>
      </c>
    </row>
    <row r="2681" spans="1:7" x14ac:dyDescent="0.35">
      <c r="A2681" t="str">
        <f t="shared" si="124"/>
        <v>Night</v>
      </c>
      <c r="B2681" s="4">
        <f t="shared" si="125"/>
        <v>0</v>
      </c>
      <c r="C2681" s="1">
        <v>45816.033333333333</v>
      </c>
      <c r="D2681" s="1" t="str">
        <f t="shared" si="123"/>
        <v>Sunday</v>
      </c>
      <c r="E2681" t="s">
        <v>453</v>
      </c>
      <c r="F2681" t="s">
        <v>695</v>
      </c>
      <c r="G2681" s="5">
        <v>696</v>
      </c>
    </row>
    <row r="2682" spans="1:7" x14ac:dyDescent="0.35">
      <c r="A2682" t="str">
        <f t="shared" si="124"/>
        <v>Night</v>
      </c>
      <c r="B2682" s="4">
        <f t="shared" si="125"/>
        <v>0</v>
      </c>
      <c r="C2682" s="1">
        <v>45816.033333333333</v>
      </c>
      <c r="D2682" s="1" t="str">
        <f t="shared" si="123"/>
        <v>Sunday</v>
      </c>
      <c r="E2682" t="s">
        <v>342</v>
      </c>
      <c r="F2682" t="s">
        <v>523</v>
      </c>
      <c r="G2682" s="5">
        <v>3018</v>
      </c>
    </row>
    <row r="2683" spans="1:7" x14ac:dyDescent="0.35">
      <c r="A2683" t="str">
        <f t="shared" si="124"/>
        <v>Night</v>
      </c>
      <c r="B2683" s="4">
        <f t="shared" si="125"/>
        <v>0</v>
      </c>
      <c r="C2683" s="1">
        <v>45816.033333333333</v>
      </c>
      <c r="D2683" s="1" t="str">
        <f t="shared" si="123"/>
        <v>Sunday</v>
      </c>
      <c r="E2683" t="s">
        <v>74</v>
      </c>
      <c r="F2683" t="s">
        <v>431</v>
      </c>
      <c r="G2683" s="5">
        <v>3366</v>
      </c>
    </row>
    <row r="2684" spans="1:7" x14ac:dyDescent="0.35">
      <c r="A2684" t="str">
        <f t="shared" si="124"/>
        <v>Night</v>
      </c>
      <c r="B2684" s="4">
        <f t="shared" si="125"/>
        <v>0</v>
      </c>
      <c r="C2684" s="1">
        <v>45816.033333333333</v>
      </c>
      <c r="D2684" s="1" t="str">
        <f t="shared" si="123"/>
        <v>Sunday</v>
      </c>
      <c r="E2684" t="s">
        <v>687</v>
      </c>
      <c r="F2684" t="s">
        <v>600</v>
      </c>
      <c r="G2684" s="5">
        <v>90022</v>
      </c>
    </row>
    <row r="2685" spans="1:7" x14ac:dyDescent="0.35">
      <c r="A2685" t="str">
        <f t="shared" si="124"/>
        <v>Night</v>
      </c>
      <c r="B2685" s="4">
        <f t="shared" si="125"/>
        <v>0</v>
      </c>
      <c r="C2685" s="1">
        <v>45816.03402777778</v>
      </c>
      <c r="D2685" s="1" t="str">
        <f t="shared" si="123"/>
        <v>Sunday</v>
      </c>
      <c r="E2685" t="s">
        <v>526</v>
      </c>
      <c r="F2685" t="s">
        <v>527</v>
      </c>
      <c r="G2685" s="5">
        <v>42794</v>
      </c>
    </row>
    <row r="2686" spans="1:7" x14ac:dyDescent="0.35">
      <c r="A2686" t="str">
        <f t="shared" si="124"/>
        <v>Night</v>
      </c>
      <c r="B2686" s="4">
        <f t="shared" si="125"/>
        <v>0</v>
      </c>
      <c r="C2686" s="1">
        <v>45816.034722222219</v>
      </c>
      <c r="D2686" s="1" t="str">
        <f t="shared" si="123"/>
        <v>Sunday</v>
      </c>
      <c r="E2686" t="s">
        <v>455</v>
      </c>
      <c r="F2686" t="s">
        <v>456</v>
      </c>
      <c r="G2686" s="5">
        <v>1369</v>
      </c>
    </row>
    <row r="2687" spans="1:7" x14ac:dyDescent="0.35">
      <c r="A2687" t="str">
        <f t="shared" si="124"/>
        <v>Night</v>
      </c>
      <c r="B2687" s="4">
        <f t="shared" si="125"/>
        <v>0</v>
      </c>
      <c r="C2687" s="1">
        <v>45816.034722222219</v>
      </c>
      <c r="D2687" s="1" t="str">
        <f t="shared" si="123"/>
        <v>Sunday</v>
      </c>
      <c r="E2687" t="s">
        <v>432</v>
      </c>
      <c r="F2687" t="s">
        <v>433</v>
      </c>
      <c r="G2687" s="5">
        <v>82662</v>
      </c>
    </row>
    <row r="2688" spans="1:7" x14ac:dyDescent="0.35">
      <c r="A2688" t="str">
        <f t="shared" si="124"/>
        <v>Night</v>
      </c>
      <c r="B2688" s="4">
        <f t="shared" si="125"/>
        <v>0</v>
      </c>
      <c r="C2688" s="1">
        <v>45816.035416666666</v>
      </c>
      <c r="D2688" s="1" t="str">
        <f t="shared" si="123"/>
        <v>Sunday</v>
      </c>
      <c r="E2688" t="s">
        <v>332</v>
      </c>
      <c r="F2688" t="s">
        <v>333</v>
      </c>
      <c r="G2688" s="5">
        <v>1277</v>
      </c>
    </row>
    <row r="2689" spans="1:7" x14ac:dyDescent="0.35">
      <c r="A2689" t="str">
        <f t="shared" si="124"/>
        <v>Night</v>
      </c>
      <c r="B2689" s="4">
        <f t="shared" si="125"/>
        <v>0</v>
      </c>
      <c r="C2689" s="1">
        <v>45816.035416666666</v>
      </c>
      <c r="D2689" s="1" t="str">
        <f t="shared" si="123"/>
        <v>Sunday</v>
      </c>
      <c r="E2689" t="s">
        <v>705</v>
      </c>
      <c r="F2689" t="s">
        <v>706</v>
      </c>
      <c r="G2689" s="5">
        <v>998</v>
      </c>
    </row>
    <row r="2690" spans="1:7" x14ac:dyDescent="0.35">
      <c r="A2690" t="str">
        <f t="shared" si="124"/>
        <v>Night</v>
      </c>
      <c r="B2690" s="4">
        <f t="shared" si="125"/>
        <v>0</v>
      </c>
      <c r="C2690" s="1">
        <v>45816.035416666666</v>
      </c>
      <c r="D2690" s="1" t="str">
        <f t="shared" ref="D2690:D2753" si="126">TEXT(C2690, "dddd")</f>
        <v>Sunday</v>
      </c>
      <c r="E2690" t="s">
        <v>334</v>
      </c>
      <c r="F2690" t="s">
        <v>416</v>
      </c>
      <c r="G2690" s="5">
        <v>1277</v>
      </c>
    </row>
    <row r="2691" spans="1:7" x14ac:dyDescent="0.35">
      <c r="A2691" t="str">
        <f t="shared" ref="A2691:A2754" si="127">IF(AND(B2691&gt;=6, B2691&lt;18), "Day", "Night")</f>
        <v>Night</v>
      </c>
      <c r="B2691" s="4">
        <f t="shared" si="125"/>
        <v>0</v>
      </c>
      <c r="C2691" s="1">
        <v>45816.035416666666</v>
      </c>
      <c r="D2691" s="1" t="str">
        <f t="shared" si="126"/>
        <v>Sunday</v>
      </c>
      <c r="E2691" t="s">
        <v>713</v>
      </c>
      <c r="F2691" t="s">
        <v>714</v>
      </c>
      <c r="G2691" s="5">
        <v>9961</v>
      </c>
    </row>
    <row r="2692" spans="1:7" x14ac:dyDescent="0.35">
      <c r="A2692" t="str">
        <f t="shared" si="127"/>
        <v>Night</v>
      </c>
      <c r="B2692" s="4">
        <f t="shared" ref="B2692:B2755" si="128">HOUR(C2692)</f>
        <v>0</v>
      </c>
      <c r="C2692" s="1">
        <v>45816.035416666666</v>
      </c>
      <c r="D2692" s="1" t="str">
        <f t="shared" si="126"/>
        <v>Sunday</v>
      </c>
      <c r="E2692" t="s">
        <v>648</v>
      </c>
      <c r="F2692" t="s">
        <v>649</v>
      </c>
      <c r="G2692" s="5">
        <v>46486</v>
      </c>
    </row>
    <row r="2693" spans="1:7" x14ac:dyDescent="0.35">
      <c r="A2693" t="str">
        <f t="shared" si="127"/>
        <v>Night</v>
      </c>
      <c r="B2693" s="4">
        <f t="shared" si="128"/>
        <v>0</v>
      </c>
      <c r="C2693" s="1">
        <v>45816.035416666666</v>
      </c>
      <c r="D2693" s="1" t="str">
        <f t="shared" si="126"/>
        <v>Sunday</v>
      </c>
      <c r="E2693" t="s">
        <v>74</v>
      </c>
      <c r="F2693" t="s">
        <v>691</v>
      </c>
      <c r="G2693" s="5">
        <v>2391</v>
      </c>
    </row>
    <row r="2694" spans="1:7" x14ac:dyDescent="0.35">
      <c r="A2694" t="str">
        <f t="shared" si="127"/>
        <v>Night</v>
      </c>
      <c r="B2694" s="4">
        <f t="shared" si="128"/>
        <v>0</v>
      </c>
      <c r="C2694" s="1">
        <v>45816.035416666666</v>
      </c>
      <c r="D2694" s="1" t="str">
        <f t="shared" si="126"/>
        <v>Sunday</v>
      </c>
      <c r="E2694" t="s">
        <v>458</v>
      </c>
      <c r="F2694" t="s">
        <v>459</v>
      </c>
      <c r="G2694" s="5">
        <v>1160</v>
      </c>
    </row>
    <row r="2695" spans="1:7" x14ac:dyDescent="0.35">
      <c r="A2695" t="str">
        <f t="shared" si="127"/>
        <v>Night</v>
      </c>
      <c r="B2695" s="4">
        <f t="shared" si="128"/>
        <v>0</v>
      </c>
      <c r="C2695" s="1">
        <v>45816.035416666666</v>
      </c>
      <c r="D2695" s="1" t="str">
        <f t="shared" si="126"/>
        <v>Sunday</v>
      </c>
      <c r="E2695" t="s">
        <v>344</v>
      </c>
      <c r="F2695" t="s">
        <v>683</v>
      </c>
      <c r="G2695" s="5">
        <v>998</v>
      </c>
    </row>
    <row r="2696" spans="1:7" x14ac:dyDescent="0.35">
      <c r="A2696" t="str">
        <f t="shared" si="127"/>
        <v>Night</v>
      </c>
      <c r="B2696" s="4">
        <f t="shared" si="128"/>
        <v>0</v>
      </c>
      <c r="C2696" s="1">
        <v>45816.035416666666</v>
      </c>
      <c r="D2696" s="1" t="str">
        <f t="shared" si="126"/>
        <v>Sunday</v>
      </c>
      <c r="E2696" t="s">
        <v>162</v>
      </c>
      <c r="F2696" t="s">
        <v>350</v>
      </c>
      <c r="G2696" s="5">
        <v>1300</v>
      </c>
    </row>
    <row r="2697" spans="1:7" x14ac:dyDescent="0.35">
      <c r="A2697" t="str">
        <f t="shared" si="127"/>
        <v>Night</v>
      </c>
      <c r="B2697" s="4">
        <f t="shared" si="128"/>
        <v>0</v>
      </c>
      <c r="C2697" s="1">
        <v>45816.036111111112</v>
      </c>
      <c r="D2697" s="1" t="str">
        <f t="shared" si="126"/>
        <v>Sunday</v>
      </c>
      <c r="E2697" t="s">
        <v>528</v>
      </c>
      <c r="F2697" t="s">
        <v>690</v>
      </c>
      <c r="G2697" s="5">
        <v>44786</v>
      </c>
    </row>
    <row r="2698" spans="1:7" x14ac:dyDescent="0.35">
      <c r="A2698" t="str">
        <f t="shared" si="127"/>
        <v>Night</v>
      </c>
      <c r="B2698" s="4">
        <f t="shared" si="128"/>
        <v>0</v>
      </c>
      <c r="C2698" s="1">
        <v>45816.036111111112</v>
      </c>
      <c r="D2698" s="1" t="str">
        <f t="shared" si="126"/>
        <v>Sunday</v>
      </c>
      <c r="E2698" t="s">
        <v>707</v>
      </c>
      <c r="F2698" t="s">
        <v>708</v>
      </c>
      <c r="G2698" s="5">
        <v>1369</v>
      </c>
    </row>
    <row r="2699" spans="1:7" x14ac:dyDescent="0.35">
      <c r="A2699" t="str">
        <f t="shared" si="127"/>
        <v>Night</v>
      </c>
      <c r="B2699" s="4">
        <f t="shared" si="128"/>
        <v>0</v>
      </c>
      <c r="C2699" s="1">
        <v>45816.036805555559</v>
      </c>
      <c r="D2699" s="1" t="str">
        <f t="shared" si="126"/>
        <v>Sunday</v>
      </c>
      <c r="E2699" t="s">
        <v>334</v>
      </c>
      <c r="F2699" t="s">
        <v>719</v>
      </c>
      <c r="G2699" s="5">
        <v>1695</v>
      </c>
    </row>
    <row r="2700" spans="1:7" x14ac:dyDescent="0.35">
      <c r="A2700" t="str">
        <f t="shared" si="127"/>
        <v>Night</v>
      </c>
      <c r="B2700" s="4">
        <f t="shared" si="128"/>
        <v>0</v>
      </c>
      <c r="C2700" s="1">
        <v>45816.036805555559</v>
      </c>
      <c r="D2700" s="1" t="str">
        <f t="shared" si="126"/>
        <v>Sunday</v>
      </c>
      <c r="E2700" t="s">
        <v>146</v>
      </c>
      <c r="F2700" t="s">
        <v>692</v>
      </c>
      <c r="G2700" s="5">
        <v>28141</v>
      </c>
    </row>
    <row r="2701" spans="1:7" x14ac:dyDescent="0.35">
      <c r="A2701" t="str">
        <f t="shared" si="127"/>
        <v>Night</v>
      </c>
      <c r="B2701" s="4">
        <f t="shared" si="128"/>
        <v>0</v>
      </c>
      <c r="C2701" s="1">
        <v>45816.036805555559</v>
      </c>
      <c r="D2701" s="1" t="str">
        <f t="shared" si="126"/>
        <v>Sunday</v>
      </c>
      <c r="E2701" t="s">
        <v>342</v>
      </c>
      <c r="F2701" t="s">
        <v>343</v>
      </c>
      <c r="G2701" s="5">
        <v>2043</v>
      </c>
    </row>
    <row r="2702" spans="1:7" x14ac:dyDescent="0.35">
      <c r="A2702" t="str">
        <f t="shared" si="127"/>
        <v>Night</v>
      </c>
      <c r="B2702" s="4">
        <f t="shared" si="128"/>
        <v>0</v>
      </c>
      <c r="C2702" s="1">
        <v>45816.036805555559</v>
      </c>
      <c r="D2702" s="1" t="str">
        <f t="shared" si="126"/>
        <v>Sunday</v>
      </c>
      <c r="E2702" t="s">
        <v>398</v>
      </c>
      <c r="F2702" t="s">
        <v>505</v>
      </c>
      <c r="G2702" s="5">
        <v>1253</v>
      </c>
    </row>
    <row r="2703" spans="1:7" x14ac:dyDescent="0.35">
      <c r="A2703" t="str">
        <f t="shared" si="127"/>
        <v>Night</v>
      </c>
      <c r="B2703" s="4">
        <f t="shared" si="128"/>
        <v>0</v>
      </c>
      <c r="C2703" s="1">
        <v>45816.036805555559</v>
      </c>
      <c r="D2703" s="1" t="str">
        <f t="shared" si="126"/>
        <v>Sunday</v>
      </c>
      <c r="E2703" t="s">
        <v>395</v>
      </c>
      <c r="F2703" t="s">
        <v>712</v>
      </c>
      <c r="G2703" s="5">
        <v>1486</v>
      </c>
    </row>
    <row r="2704" spans="1:7" x14ac:dyDescent="0.35">
      <c r="A2704" t="str">
        <f t="shared" si="127"/>
        <v>Night</v>
      </c>
      <c r="B2704" s="4">
        <f t="shared" si="128"/>
        <v>0</v>
      </c>
      <c r="C2704" s="1">
        <v>45816.036805555559</v>
      </c>
      <c r="D2704" s="1" t="str">
        <f t="shared" si="126"/>
        <v>Sunday</v>
      </c>
      <c r="E2704" t="s">
        <v>74</v>
      </c>
      <c r="F2704" t="s">
        <v>142</v>
      </c>
      <c r="G2704" s="5">
        <v>1160</v>
      </c>
    </row>
    <row r="2705" spans="1:7" x14ac:dyDescent="0.35">
      <c r="A2705" t="str">
        <f t="shared" si="127"/>
        <v>Night</v>
      </c>
      <c r="B2705" s="4">
        <f t="shared" si="128"/>
        <v>0</v>
      </c>
      <c r="C2705" s="1">
        <v>45816.036805555559</v>
      </c>
      <c r="D2705" s="1" t="str">
        <f t="shared" si="126"/>
        <v>Sunday</v>
      </c>
      <c r="E2705" t="s">
        <v>697</v>
      </c>
      <c r="F2705" t="s">
        <v>698</v>
      </c>
      <c r="G2705" s="5">
        <v>1927</v>
      </c>
    </row>
    <row r="2706" spans="1:7" x14ac:dyDescent="0.35">
      <c r="A2706" t="str">
        <f t="shared" si="127"/>
        <v>Night</v>
      </c>
      <c r="B2706" s="4">
        <f t="shared" si="128"/>
        <v>0</v>
      </c>
      <c r="C2706" s="1">
        <v>45816.036805555559</v>
      </c>
      <c r="D2706" s="1" t="str">
        <f t="shared" si="126"/>
        <v>Sunday</v>
      </c>
      <c r="E2706" t="s">
        <v>453</v>
      </c>
      <c r="F2706" t="s">
        <v>454</v>
      </c>
      <c r="G2706" s="5">
        <v>1578</v>
      </c>
    </row>
    <row r="2707" spans="1:7" x14ac:dyDescent="0.35">
      <c r="A2707" t="str">
        <f t="shared" si="127"/>
        <v>Night</v>
      </c>
      <c r="B2707" s="4">
        <f t="shared" si="128"/>
        <v>0</v>
      </c>
      <c r="C2707" s="1">
        <v>45816.036805555559</v>
      </c>
      <c r="D2707" s="1" t="str">
        <f t="shared" si="126"/>
        <v>Sunday</v>
      </c>
      <c r="E2707" t="s">
        <v>703</v>
      </c>
      <c r="F2707" t="s">
        <v>704</v>
      </c>
      <c r="G2707" s="5">
        <v>3297</v>
      </c>
    </row>
    <row r="2708" spans="1:7" x14ac:dyDescent="0.35">
      <c r="A2708" t="str">
        <f t="shared" si="127"/>
        <v>Night</v>
      </c>
      <c r="B2708" s="4">
        <f t="shared" si="128"/>
        <v>0</v>
      </c>
      <c r="C2708" s="1">
        <v>45816.036805555559</v>
      </c>
      <c r="D2708" s="1" t="str">
        <f t="shared" si="126"/>
        <v>Sunday</v>
      </c>
      <c r="E2708" t="s">
        <v>528</v>
      </c>
      <c r="F2708" t="s">
        <v>529</v>
      </c>
      <c r="G2708" s="5">
        <v>812</v>
      </c>
    </row>
    <row r="2709" spans="1:7" x14ac:dyDescent="0.35">
      <c r="A2709" t="str">
        <f t="shared" si="127"/>
        <v>Night</v>
      </c>
      <c r="B2709" s="4">
        <f t="shared" si="128"/>
        <v>0</v>
      </c>
      <c r="C2709" s="1">
        <v>45816.036805555559</v>
      </c>
      <c r="D2709" s="1" t="str">
        <f t="shared" si="126"/>
        <v>Sunday</v>
      </c>
      <c r="E2709" t="s">
        <v>398</v>
      </c>
      <c r="F2709" t="s">
        <v>722</v>
      </c>
      <c r="G2709" s="5">
        <v>2391</v>
      </c>
    </row>
    <row r="2710" spans="1:7" x14ac:dyDescent="0.35">
      <c r="A2710" t="str">
        <f t="shared" si="127"/>
        <v>Night</v>
      </c>
      <c r="B2710" s="4">
        <f t="shared" si="128"/>
        <v>0</v>
      </c>
      <c r="C2710" s="1">
        <v>45816.036805555559</v>
      </c>
      <c r="D2710" s="1" t="str">
        <f t="shared" si="126"/>
        <v>Sunday</v>
      </c>
      <c r="E2710" t="s">
        <v>507</v>
      </c>
      <c r="F2710" t="s">
        <v>508</v>
      </c>
      <c r="G2710" s="5">
        <v>1160</v>
      </c>
    </row>
    <row r="2711" spans="1:7" x14ac:dyDescent="0.35">
      <c r="A2711" t="str">
        <f t="shared" si="127"/>
        <v>Night</v>
      </c>
      <c r="B2711" s="4">
        <f t="shared" si="128"/>
        <v>0</v>
      </c>
      <c r="C2711" s="1">
        <v>45816.036805555559</v>
      </c>
      <c r="D2711" s="1" t="str">
        <f t="shared" si="126"/>
        <v>Sunday</v>
      </c>
      <c r="E2711" t="s">
        <v>146</v>
      </c>
      <c r="F2711" t="s">
        <v>702</v>
      </c>
      <c r="G2711" s="5">
        <v>3715</v>
      </c>
    </row>
    <row r="2712" spans="1:7" x14ac:dyDescent="0.35">
      <c r="A2712" t="str">
        <f t="shared" si="127"/>
        <v>Night</v>
      </c>
      <c r="B2712" s="4">
        <f t="shared" si="128"/>
        <v>0</v>
      </c>
      <c r="C2712" s="1">
        <v>45816.036805555559</v>
      </c>
      <c r="D2712" s="1" t="str">
        <f t="shared" si="126"/>
        <v>Sunday</v>
      </c>
      <c r="E2712" t="s">
        <v>179</v>
      </c>
      <c r="F2712" t="s">
        <v>516</v>
      </c>
      <c r="G2712" s="5">
        <v>2716</v>
      </c>
    </row>
    <row r="2713" spans="1:7" x14ac:dyDescent="0.35">
      <c r="A2713" t="str">
        <f t="shared" si="127"/>
        <v>Night</v>
      </c>
      <c r="B2713" s="4">
        <f t="shared" si="128"/>
        <v>0</v>
      </c>
      <c r="C2713" s="1">
        <v>45816.038888888892</v>
      </c>
      <c r="D2713" s="1" t="str">
        <f t="shared" si="126"/>
        <v>Sunday</v>
      </c>
      <c r="E2713" t="s">
        <v>528</v>
      </c>
      <c r="F2713" t="s">
        <v>645</v>
      </c>
      <c r="G2713" s="5">
        <v>882</v>
      </c>
    </row>
    <row r="2714" spans="1:7" x14ac:dyDescent="0.35">
      <c r="A2714" t="str">
        <f t="shared" si="127"/>
        <v>Night</v>
      </c>
      <c r="B2714" s="4">
        <f t="shared" si="128"/>
        <v>0</v>
      </c>
      <c r="C2714" s="1">
        <v>45816.038888888892</v>
      </c>
      <c r="D2714" s="1" t="str">
        <f t="shared" si="126"/>
        <v>Sunday</v>
      </c>
      <c r="E2714" t="s">
        <v>700</v>
      </c>
      <c r="F2714" t="s">
        <v>711</v>
      </c>
      <c r="G2714" s="5">
        <v>696</v>
      </c>
    </row>
    <row r="2715" spans="1:7" x14ac:dyDescent="0.35">
      <c r="A2715" t="str">
        <f t="shared" si="127"/>
        <v>Night</v>
      </c>
      <c r="B2715" s="4">
        <f t="shared" si="128"/>
        <v>0</v>
      </c>
      <c r="C2715" s="1">
        <v>45816.038888888892</v>
      </c>
      <c r="D2715" s="1" t="str">
        <f t="shared" si="126"/>
        <v>Sunday</v>
      </c>
      <c r="E2715" t="s">
        <v>74</v>
      </c>
      <c r="F2715" t="s">
        <v>430</v>
      </c>
      <c r="G2715" s="5">
        <v>1277</v>
      </c>
    </row>
    <row r="2716" spans="1:7" x14ac:dyDescent="0.35">
      <c r="A2716" t="str">
        <f t="shared" si="127"/>
        <v>Night</v>
      </c>
      <c r="B2716" s="4">
        <f t="shared" si="128"/>
        <v>0</v>
      </c>
      <c r="C2716" s="1">
        <v>45816.038888888892</v>
      </c>
      <c r="D2716" s="1" t="str">
        <f t="shared" si="126"/>
        <v>Sunday</v>
      </c>
      <c r="E2716" t="s">
        <v>521</v>
      </c>
      <c r="F2716" t="s">
        <v>522</v>
      </c>
      <c r="G2716" s="5">
        <v>1346</v>
      </c>
    </row>
    <row r="2717" spans="1:7" x14ac:dyDescent="0.35">
      <c r="A2717" t="str">
        <f t="shared" si="127"/>
        <v>Night</v>
      </c>
      <c r="B2717" s="4">
        <f t="shared" si="128"/>
        <v>0</v>
      </c>
      <c r="C2717" s="1">
        <v>45816.038888888892</v>
      </c>
      <c r="D2717" s="1" t="str">
        <f t="shared" si="126"/>
        <v>Sunday</v>
      </c>
      <c r="E2717" t="s">
        <v>521</v>
      </c>
      <c r="F2717" t="s">
        <v>522</v>
      </c>
      <c r="G2717" s="5">
        <v>1184</v>
      </c>
    </row>
    <row r="2718" spans="1:7" x14ac:dyDescent="0.35">
      <c r="A2718" t="str">
        <f t="shared" si="127"/>
        <v>Night</v>
      </c>
      <c r="B2718" s="4">
        <f t="shared" si="128"/>
        <v>0</v>
      </c>
      <c r="C2718" s="1">
        <v>45816.038888888892</v>
      </c>
      <c r="D2718" s="1" t="str">
        <f t="shared" si="126"/>
        <v>Sunday</v>
      </c>
      <c r="E2718" t="s">
        <v>23</v>
      </c>
      <c r="F2718" t="s">
        <v>347</v>
      </c>
      <c r="G2718" s="5">
        <v>7128</v>
      </c>
    </row>
    <row r="2719" spans="1:7" x14ac:dyDescent="0.35">
      <c r="A2719" t="str">
        <f t="shared" si="127"/>
        <v>Night</v>
      </c>
      <c r="B2719" s="4">
        <f t="shared" si="128"/>
        <v>0</v>
      </c>
      <c r="C2719" s="1">
        <v>45816.038888888892</v>
      </c>
      <c r="D2719" s="1" t="str">
        <f t="shared" si="126"/>
        <v>Sunday</v>
      </c>
      <c r="E2719" t="s">
        <v>74</v>
      </c>
      <c r="F2719" t="s">
        <v>386</v>
      </c>
      <c r="G2719" s="5">
        <v>117976</v>
      </c>
    </row>
    <row r="2720" spans="1:7" x14ac:dyDescent="0.35">
      <c r="A2720" t="str">
        <f t="shared" si="127"/>
        <v>Night</v>
      </c>
      <c r="B2720" s="4">
        <f t="shared" si="128"/>
        <v>0</v>
      </c>
      <c r="C2720" s="1">
        <v>45816.038888888892</v>
      </c>
      <c r="D2720" s="1" t="str">
        <f t="shared" si="126"/>
        <v>Sunday</v>
      </c>
      <c r="E2720" t="s">
        <v>326</v>
      </c>
      <c r="F2720" t="s">
        <v>327</v>
      </c>
      <c r="G2720" s="5">
        <v>1393</v>
      </c>
    </row>
    <row r="2721" spans="1:7" x14ac:dyDescent="0.35">
      <c r="A2721" t="str">
        <f t="shared" si="127"/>
        <v>Night</v>
      </c>
      <c r="B2721" s="4">
        <f t="shared" si="128"/>
        <v>0</v>
      </c>
      <c r="C2721" s="1">
        <v>45816.038888888892</v>
      </c>
      <c r="D2721" s="1" t="str">
        <f t="shared" si="126"/>
        <v>Sunday</v>
      </c>
      <c r="E2721" t="s">
        <v>326</v>
      </c>
      <c r="F2721" t="s">
        <v>327</v>
      </c>
      <c r="G2721" s="5">
        <v>7615</v>
      </c>
    </row>
    <row r="2722" spans="1:7" x14ac:dyDescent="0.35">
      <c r="A2722" t="str">
        <f t="shared" si="127"/>
        <v>Night</v>
      </c>
      <c r="B2722" s="4">
        <f t="shared" si="128"/>
        <v>0</v>
      </c>
      <c r="C2722" s="1">
        <v>45816.038888888892</v>
      </c>
      <c r="D2722" s="1" t="str">
        <f t="shared" si="126"/>
        <v>Sunday</v>
      </c>
      <c r="E2722" t="s">
        <v>342</v>
      </c>
      <c r="F2722" t="s">
        <v>652</v>
      </c>
      <c r="G2722" s="5">
        <v>7666</v>
      </c>
    </row>
    <row r="2723" spans="1:7" x14ac:dyDescent="0.35">
      <c r="A2723" t="str">
        <f t="shared" si="127"/>
        <v>Night</v>
      </c>
      <c r="B2723" s="4">
        <f t="shared" si="128"/>
        <v>0</v>
      </c>
      <c r="C2723" s="1">
        <v>45816.039583333331</v>
      </c>
      <c r="D2723" s="1" t="str">
        <f t="shared" si="126"/>
        <v>Sunday</v>
      </c>
      <c r="E2723" t="s">
        <v>518</v>
      </c>
      <c r="F2723" t="s">
        <v>519</v>
      </c>
      <c r="G2723" s="5">
        <v>789</v>
      </c>
    </row>
    <row r="2724" spans="1:7" x14ac:dyDescent="0.35">
      <c r="A2724" t="str">
        <f t="shared" si="127"/>
        <v>Night</v>
      </c>
      <c r="B2724" s="4">
        <f t="shared" si="128"/>
        <v>0</v>
      </c>
      <c r="C2724" s="1">
        <v>45816.039583333331</v>
      </c>
      <c r="D2724" s="1" t="str">
        <f t="shared" si="126"/>
        <v>Sunday</v>
      </c>
      <c r="E2724" t="s">
        <v>514</v>
      </c>
      <c r="F2724" t="s">
        <v>515</v>
      </c>
      <c r="G2724" s="5">
        <v>57794</v>
      </c>
    </row>
    <row r="2725" spans="1:7" x14ac:dyDescent="0.35">
      <c r="A2725" t="str">
        <f t="shared" si="127"/>
        <v>Night</v>
      </c>
      <c r="B2725" s="4">
        <f t="shared" si="128"/>
        <v>0</v>
      </c>
      <c r="C2725" s="1">
        <v>45816.039583333331</v>
      </c>
      <c r="D2725" s="1" t="str">
        <f t="shared" si="126"/>
        <v>Sunday</v>
      </c>
      <c r="E2725" t="s">
        <v>496</v>
      </c>
      <c r="F2725" t="s">
        <v>497</v>
      </c>
      <c r="G2725" s="5">
        <v>859</v>
      </c>
    </row>
    <row r="2726" spans="1:7" x14ac:dyDescent="0.35">
      <c r="A2726" t="str">
        <f t="shared" si="127"/>
        <v>Night</v>
      </c>
      <c r="B2726" s="4">
        <f t="shared" si="128"/>
        <v>0</v>
      </c>
      <c r="C2726" s="1">
        <v>45816.039583333331</v>
      </c>
      <c r="D2726" s="1" t="str">
        <f t="shared" si="126"/>
        <v>Sunday</v>
      </c>
      <c r="E2726" t="s">
        <v>709</v>
      </c>
      <c r="F2726" t="s">
        <v>710</v>
      </c>
      <c r="G2726" s="5">
        <v>1068</v>
      </c>
    </row>
    <row r="2727" spans="1:7" x14ac:dyDescent="0.35">
      <c r="A2727" t="str">
        <f t="shared" si="127"/>
        <v>Night</v>
      </c>
      <c r="B2727" s="4">
        <f t="shared" si="128"/>
        <v>0</v>
      </c>
      <c r="C2727" s="1">
        <v>45816.039583333331</v>
      </c>
      <c r="D2727" s="1" t="str">
        <f t="shared" si="126"/>
        <v>Sunday</v>
      </c>
      <c r="E2727" t="s">
        <v>348</v>
      </c>
      <c r="F2727" t="s">
        <v>349</v>
      </c>
      <c r="G2727" s="5">
        <v>487</v>
      </c>
    </row>
    <row r="2728" spans="1:7" x14ac:dyDescent="0.35">
      <c r="A2728" t="str">
        <f t="shared" si="127"/>
        <v>Night</v>
      </c>
      <c r="B2728" s="4">
        <f t="shared" si="128"/>
        <v>0</v>
      </c>
      <c r="C2728" s="1">
        <v>45816.039583333331</v>
      </c>
      <c r="D2728" s="1" t="str">
        <f t="shared" si="126"/>
        <v>Sunday</v>
      </c>
      <c r="E2728" t="s">
        <v>405</v>
      </c>
      <c r="F2728" t="s">
        <v>406</v>
      </c>
      <c r="G2728" s="5">
        <v>905</v>
      </c>
    </row>
    <row r="2729" spans="1:7" x14ac:dyDescent="0.35">
      <c r="A2729" t="str">
        <f t="shared" si="127"/>
        <v>Night</v>
      </c>
      <c r="B2729" s="4">
        <f t="shared" si="128"/>
        <v>0</v>
      </c>
      <c r="C2729" s="1">
        <v>45816.039583333331</v>
      </c>
      <c r="D2729" s="1" t="str">
        <f t="shared" si="126"/>
        <v>Sunday</v>
      </c>
      <c r="E2729" t="s">
        <v>146</v>
      </c>
      <c r="F2729" t="s">
        <v>154</v>
      </c>
      <c r="G2729" s="5">
        <v>673</v>
      </c>
    </row>
    <row r="2730" spans="1:7" x14ac:dyDescent="0.35">
      <c r="A2730" t="str">
        <f t="shared" si="127"/>
        <v>Night</v>
      </c>
      <c r="B2730" s="4">
        <f t="shared" si="128"/>
        <v>0</v>
      </c>
      <c r="C2730" s="1">
        <v>45816.039583333331</v>
      </c>
      <c r="D2730" s="1" t="str">
        <f t="shared" si="126"/>
        <v>Sunday</v>
      </c>
      <c r="E2730" t="s">
        <v>238</v>
      </c>
      <c r="F2730" t="s">
        <v>559</v>
      </c>
      <c r="G2730" s="5">
        <v>952</v>
      </c>
    </row>
    <row r="2731" spans="1:7" x14ac:dyDescent="0.35">
      <c r="A2731" t="str">
        <f t="shared" si="127"/>
        <v>Night</v>
      </c>
      <c r="B2731" s="4">
        <f t="shared" si="128"/>
        <v>0</v>
      </c>
      <c r="C2731" s="1">
        <v>45816.039583333331</v>
      </c>
      <c r="D2731" s="1" t="str">
        <f t="shared" si="126"/>
        <v>Sunday</v>
      </c>
      <c r="E2731" t="s">
        <v>503</v>
      </c>
      <c r="F2731" t="s">
        <v>504</v>
      </c>
      <c r="G2731" s="5">
        <v>1346</v>
      </c>
    </row>
    <row r="2732" spans="1:7" x14ac:dyDescent="0.35">
      <c r="A2732" t="str">
        <f t="shared" si="127"/>
        <v>Night</v>
      </c>
      <c r="B2732" s="4">
        <f t="shared" si="128"/>
        <v>0</v>
      </c>
      <c r="C2732" s="1">
        <v>45816.039583333331</v>
      </c>
      <c r="D2732" s="1" t="str">
        <f t="shared" si="126"/>
        <v>Sunday</v>
      </c>
      <c r="E2732" t="s">
        <v>338</v>
      </c>
      <c r="F2732" t="s">
        <v>339</v>
      </c>
      <c r="G2732" s="5">
        <v>766</v>
      </c>
    </row>
    <row r="2733" spans="1:7" x14ac:dyDescent="0.35">
      <c r="A2733" t="str">
        <f t="shared" si="127"/>
        <v>Night</v>
      </c>
      <c r="B2733" s="4">
        <f t="shared" si="128"/>
        <v>1</v>
      </c>
      <c r="C2733" s="1">
        <v>45816.042361111111</v>
      </c>
      <c r="D2733" s="1" t="str">
        <f t="shared" si="126"/>
        <v>Sunday</v>
      </c>
      <c r="E2733" t="s">
        <v>146</v>
      </c>
      <c r="F2733" t="s">
        <v>511</v>
      </c>
      <c r="G2733" s="5">
        <v>32073</v>
      </c>
    </row>
    <row r="2734" spans="1:7" x14ac:dyDescent="0.35">
      <c r="A2734" t="str">
        <f t="shared" si="127"/>
        <v>Night</v>
      </c>
      <c r="B2734" s="4">
        <f t="shared" si="128"/>
        <v>1</v>
      </c>
      <c r="C2734" s="1">
        <v>45816.042361111111</v>
      </c>
      <c r="D2734" s="1" t="str">
        <f t="shared" si="126"/>
        <v>Sunday</v>
      </c>
      <c r="E2734" t="s">
        <v>405</v>
      </c>
      <c r="F2734" t="s">
        <v>686</v>
      </c>
      <c r="G2734" s="5">
        <v>154424</v>
      </c>
    </row>
    <row r="2735" spans="1:7" x14ac:dyDescent="0.35">
      <c r="A2735" t="str">
        <f t="shared" si="127"/>
        <v>Day</v>
      </c>
      <c r="B2735" s="4">
        <f t="shared" si="128"/>
        <v>10</v>
      </c>
      <c r="C2735" s="1">
        <v>45817.433333333334</v>
      </c>
      <c r="D2735" s="1" t="str">
        <f t="shared" si="126"/>
        <v>Monday</v>
      </c>
      <c r="E2735" t="s">
        <v>146</v>
      </c>
      <c r="F2735" t="s">
        <v>511</v>
      </c>
      <c r="G2735" s="5">
        <v>3251</v>
      </c>
    </row>
    <row r="2736" spans="1:7" x14ac:dyDescent="0.35">
      <c r="A2736" t="str">
        <f t="shared" si="127"/>
        <v>Day</v>
      </c>
      <c r="B2736" s="4">
        <f t="shared" si="128"/>
        <v>10</v>
      </c>
      <c r="C2736" s="1">
        <v>45817.43472222222</v>
      </c>
      <c r="D2736" s="1" t="str">
        <f t="shared" si="126"/>
        <v>Monday</v>
      </c>
      <c r="E2736" t="s">
        <v>87</v>
      </c>
      <c r="F2736" t="s">
        <v>540</v>
      </c>
      <c r="G2736" s="5">
        <v>113720</v>
      </c>
    </row>
    <row r="2737" spans="1:7" x14ac:dyDescent="0.35">
      <c r="A2737" t="str">
        <f t="shared" si="127"/>
        <v>Day</v>
      </c>
      <c r="B2737" s="4">
        <f t="shared" si="128"/>
        <v>10</v>
      </c>
      <c r="C2737" s="1">
        <v>45817.435416666667</v>
      </c>
      <c r="D2737" s="1" t="str">
        <f t="shared" si="126"/>
        <v>Monday</v>
      </c>
      <c r="E2737" t="s">
        <v>87</v>
      </c>
      <c r="F2737" t="s">
        <v>537</v>
      </c>
      <c r="G2737" s="5">
        <v>1207</v>
      </c>
    </row>
    <row r="2738" spans="1:7" x14ac:dyDescent="0.35">
      <c r="A2738" t="str">
        <f t="shared" si="127"/>
        <v>Day</v>
      </c>
      <c r="B2738" s="4">
        <f t="shared" si="128"/>
        <v>10</v>
      </c>
      <c r="C2738" s="1">
        <v>45817.435416666667</v>
      </c>
      <c r="D2738" s="1" t="str">
        <f t="shared" si="126"/>
        <v>Monday</v>
      </c>
      <c r="E2738" t="s">
        <v>87</v>
      </c>
      <c r="F2738" t="s">
        <v>538</v>
      </c>
      <c r="G2738" s="5">
        <v>2229</v>
      </c>
    </row>
    <row r="2739" spans="1:7" x14ac:dyDescent="0.35">
      <c r="A2739" t="str">
        <f t="shared" si="127"/>
        <v>Day</v>
      </c>
      <c r="B2739" s="4">
        <f t="shared" si="128"/>
        <v>10</v>
      </c>
      <c r="C2739" s="1">
        <v>45817.435416666667</v>
      </c>
      <c r="D2739" s="1" t="str">
        <f t="shared" si="126"/>
        <v>Monday</v>
      </c>
      <c r="E2739" t="s">
        <v>192</v>
      </c>
      <c r="F2739" t="s">
        <v>825</v>
      </c>
      <c r="G2739" s="5">
        <v>72801</v>
      </c>
    </row>
    <row r="2740" spans="1:7" x14ac:dyDescent="0.35">
      <c r="A2740" t="str">
        <f t="shared" si="127"/>
        <v>Day</v>
      </c>
      <c r="B2740" s="4">
        <f t="shared" si="128"/>
        <v>10</v>
      </c>
      <c r="C2740" s="1">
        <v>45817.435416666667</v>
      </c>
      <c r="D2740" s="1" t="str">
        <f t="shared" si="126"/>
        <v>Monday</v>
      </c>
      <c r="E2740" t="s">
        <v>87</v>
      </c>
      <c r="F2740" t="s">
        <v>534</v>
      </c>
      <c r="G2740" s="5">
        <v>5340</v>
      </c>
    </row>
    <row r="2741" spans="1:7" x14ac:dyDescent="0.35">
      <c r="A2741" t="str">
        <f t="shared" si="127"/>
        <v>Day</v>
      </c>
      <c r="B2741" s="4">
        <f t="shared" si="128"/>
        <v>10</v>
      </c>
      <c r="C2741" s="1">
        <v>45817.436111111114</v>
      </c>
      <c r="D2741" s="1" t="str">
        <f t="shared" si="126"/>
        <v>Monday</v>
      </c>
      <c r="E2741" t="s">
        <v>87</v>
      </c>
      <c r="F2741" t="s">
        <v>537</v>
      </c>
      <c r="G2741" s="5">
        <v>4040</v>
      </c>
    </row>
    <row r="2742" spans="1:7" x14ac:dyDescent="0.35">
      <c r="A2742" t="str">
        <f t="shared" si="127"/>
        <v>Day</v>
      </c>
      <c r="B2742" s="4">
        <f t="shared" si="128"/>
        <v>10</v>
      </c>
      <c r="C2742" s="1">
        <v>45817.436111111114</v>
      </c>
      <c r="D2742" s="1" t="str">
        <f t="shared" si="126"/>
        <v>Monday</v>
      </c>
      <c r="E2742" t="s">
        <v>87</v>
      </c>
      <c r="F2742" t="s">
        <v>425</v>
      </c>
      <c r="G2742" s="5">
        <v>3041</v>
      </c>
    </row>
    <row r="2743" spans="1:7" x14ac:dyDescent="0.35">
      <c r="A2743" t="str">
        <f t="shared" si="127"/>
        <v>Day</v>
      </c>
      <c r="B2743" s="4">
        <f t="shared" si="128"/>
        <v>10</v>
      </c>
      <c r="C2743" s="1">
        <v>45817.436111111114</v>
      </c>
      <c r="D2743" s="1" t="str">
        <f t="shared" si="126"/>
        <v>Monday</v>
      </c>
      <c r="E2743" t="s">
        <v>87</v>
      </c>
      <c r="F2743" t="s">
        <v>425</v>
      </c>
      <c r="G2743" s="5">
        <v>928</v>
      </c>
    </row>
    <row r="2744" spans="1:7" x14ac:dyDescent="0.35">
      <c r="A2744" t="str">
        <f t="shared" si="127"/>
        <v>Day</v>
      </c>
      <c r="B2744" s="4">
        <f t="shared" si="128"/>
        <v>10</v>
      </c>
      <c r="C2744" s="1">
        <v>45817.436111111114</v>
      </c>
      <c r="D2744" s="1" t="str">
        <f t="shared" si="126"/>
        <v>Monday</v>
      </c>
      <c r="E2744" t="s">
        <v>192</v>
      </c>
      <c r="F2744" t="s">
        <v>422</v>
      </c>
      <c r="G2744" s="5">
        <v>1323</v>
      </c>
    </row>
    <row r="2745" spans="1:7" x14ac:dyDescent="0.35">
      <c r="A2745" t="str">
        <f t="shared" si="127"/>
        <v>Day</v>
      </c>
      <c r="B2745" s="4">
        <f t="shared" si="128"/>
        <v>10</v>
      </c>
      <c r="C2745" s="1">
        <v>45817.436111111114</v>
      </c>
      <c r="D2745" s="1" t="str">
        <f t="shared" si="126"/>
        <v>Monday</v>
      </c>
      <c r="E2745" t="s">
        <v>87</v>
      </c>
      <c r="F2745" t="s">
        <v>536</v>
      </c>
      <c r="G2745" s="5">
        <v>1648</v>
      </c>
    </row>
    <row r="2746" spans="1:7" x14ac:dyDescent="0.35">
      <c r="A2746" t="str">
        <f t="shared" si="127"/>
        <v>Day</v>
      </c>
      <c r="B2746" s="4">
        <f t="shared" si="128"/>
        <v>10</v>
      </c>
      <c r="C2746" s="1">
        <v>45817.436111111114</v>
      </c>
      <c r="D2746" s="1" t="str">
        <f t="shared" si="126"/>
        <v>Monday</v>
      </c>
      <c r="E2746" t="s">
        <v>87</v>
      </c>
      <c r="F2746" t="s">
        <v>437</v>
      </c>
      <c r="G2746" s="5">
        <v>35898</v>
      </c>
    </row>
    <row r="2747" spans="1:7" x14ac:dyDescent="0.35">
      <c r="A2747" t="str">
        <f t="shared" si="127"/>
        <v>Day</v>
      </c>
      <c r="B2747" s="4">
        <f t="shared" si="128"/>
        <v>10</v>
      </c>
      <c r="C2747" s="1">
        <v>45817.4375</v>
      </c>
      <c r="D2747" s="1" t="str">
        <f t="shared" si="126"/>
        <v>Monday</v>
      </c>
      <c r="E2747" t="s">
        <v>201</v>
      </c>
      <c r="F2747" t="s">
        <v>202</v>
      </c>
      <c r="G2747" s="5">
        <v>88816</v>
      </c>
    </row>
    <row r="2748" spans="1:7" x14ac:dyDescent="0.35">
      <c r="A2748" t="str">
        <f t="shared" si="127"/>
        <v>Day</v>
      </c>
      <c r="B2748" s="4">
        <f t="shared" si="128"/>
        <v>10</v>
      </c>
      <c r="C2748" s="1">
        <v>45817.438888888886</v>
      </c>
      <c r="D2748" s="1" t="str">
        <f t="shared" si="126"/>
        <v>Monday</v>
      </c>
      <c r="E2748" t="s">
        <v>87</v>
      </c>
      <c r="F2748" t="s">
        <v>328</v>
      </c>
      <c r="G2748" s="5">
        <v>135488</v>
      </c>
    </row>
    <row r="2749" spans="1:7" x14ac:dyDescent="0.35">
      <c r="A2749" t="str">
        <f t="shared" si="127"/>
        <v>Day</v>
      </c>
      <c r="B2749" s="4">
        <f t="shared" si="128"/>
        <v>10</v>
      </c>
      <c r="C2749" s="1">
        <v>45817.439583333333</v>
      </c>
      <c r="D2749" s="1" t="str">
        <f t="shared" si="126"/>
        <v>Monday</v>
      </c>
      <c r="E2749" t="s">
        <v>87</v>
      </c>
      <c r="F2749" t="s">
        <v>223</v>
      </c>
      <c r="G2749" s="5">
        <v>1021</v>
      </c>
    </row>
    <row r="2750" spans="1:7" x14ac:dyDescent="0.35">
      <c r="A2750" t="str">
        <f t="shared" si="127"/>
        <v>Day</v>
      </c>
      <c r="B2750" s="4">
        <f t="shared" si="128"/>
        <v>10</v>
      </c>
      <c r="C2750" s="1">
        <v>45817.439583333333</v>
      </c>
      <c r="D2750" s="1" t="str">
        <f t="shared" si="126"/>
        <v>Monday</v>
      </c>
      <c r="E2750" t="s">
        <v>151</v>
      </c>
      <c r="F2750" t="s">
        <v>542</v>
      </c>
      <c r="G2750" s="5">
        <v>3506</v>
      </c>
    </row>
    <row r="2751" spans="1:7" x14ac:dyDescent="0.35">
      <c r="A2751" t="str">
        <f t="shared" si="127"/>
        <v>Day</v>
      </c>
      <c r="B2751" s="4">
        <f t="shared" si="128"/>
        <v>10</v>
      </c>
      <c r="C2751" s="1">
        <v>45817.439583333333</v>
      </c>
      <c r="D2751" s="1" t="str">
        <f t="shared" si="126"/>
        <v>Monday</v>
      </c>
      <c r="E2751" t="s">
        <v>87</v>
      </c>
      <c r="F2751" t="s">
        <v>131</v>
      </c>
      <c r="G2751" s="5">
        <v>1137</v>
      </c>
    </row>
    <row r="2752" spans="1:7" x14ac:dyDescent="0.35">
      <c r="A2752" t="str">
        <f t="shared" si="127"/>
        <v>Day</v>
      </c>
      <c r="B2752" s="4">
        <f t="shared" si="128"/>
        <v>10</v>
      </c>
      <c r="C2752" s="1">
        <v>45817.439583333333</v>
      </c>
      <c r="D2752" s="1" t="str">
        <f t="shared" si="126"/>
        <v>Monday</v>
      </c>
      <c r="E2752" t="s">
        <v>87</v>
      </c>
      <c r="F2752" t="s">
        <v>545</v>
      </c>
      <c r="G2752" s="5">
        <v>905</v>
      </c>
    </row>
    <row r="2753" spans="1:7" x14ac:dyDescent="0.35">
      <c r="A2753" t="str">
        <f t="shared" si="127"/>
        <v>Day</v>
      </c>
      <c r="B2753" s="4">
        <f t="shared" si="128"/>
        <v>10</v>
      </c>
      <c r="C2753" s="1">
        <v>45817.439583333333</v>
      </c>
      <c r="D2753" s="1" t="str">
        <f t="shared" si="126"/>
        <v>Monday</v>
      </c>
      <c r="E2753" t="s">
        <v>87</v>
      </c>
      <c r="F2753" t="s">
        <v>435</v>
      </c>
      <c r="G2753" s="5">
        <v>1927</v>
      </c>
    </row>
    <row r="2754" spans="1:7" x14ac:dyDescent="0.35">
      <c r="A2754" t="str">
        <f t="shared" si="127"/>
        <v>Day</v>
      </c>
      <c r="B2754" s="4">
        <f t="shared" si="128"/>
        <v>10</v>
      </c>
      <c r="C2754" s="1">
        <v>45817.439583333333</v>
      </c>
      <c r="D2754" s="1" t="str">
        <f>TEXT(C2754, "dddd")</f>
        <v>Monday</v>
      </c>
      <c r="E2754" t="s">
        <v>87</v>
      </c>
      <c r="F2754" t="s">
        <v>539</v>
      </c>
      <c r="G2754" s="5">
        <v>1416</v>
      </c>
    </row>
    <row r="2755" spans="1:7" x14ac:dyDescent="0.35">
      <c r="A2755" t="str">
        <f t="shared" ref="A2755:A2789" si="129">IF(AND(B2755&gt;=6, B2755&lt;18), "Day", "Night")</f>
        <v>Day</v>
      </c>
      <c r="B2755" s="4">
        <f t="shared" si="128"/>
        <v>10</v>
      </c>
      <c r="C2755" s="1">
        <v>45817.439583333333</v>
      </c>
      <c r="D2755" s="1" t="str">
        <f>TEXT(C2755, "dddd")</f>
        <v>Monday</v>
      </c>
      <c r="E2755" t="s">
        <v>87</v>
      </c>
      <c r="F2755" t="s">
        <v>548</v>
      </c>
      <c r="G2755" s="5">
        <v>1439</v>
      </c>
    </row>
    <row r="2756" spans="1:7" x14ac:dyDescent="0.35">
      <c r="A2756" t="str">
        <f t="shared" si="129"/>
        <v>Day</v>
      </c>
      <c r="B2756" s="4">
        <f t="shared" ref="B2756:B2789" si="130">HOUR(C2756)</f>
        <v>10</v>
      </c>
      <c r="C2756" s="1">
        <v>45817.439583333333</v>
      </c>
      <c r="D2756" s="1" t="str">
        <f>TEXT(C2756, "dddd")</f>
        <v>Monday</v>
      </c>
      <c r="E2756" t="s">
        <v>87</v>
      </c>
      <c r="F2756" t="s">
        <v>546</v>
      </c>
      <c r="G2756" s="5">
        <v>1648</v>
      </c>
    </row>
    <row r="2757" spans="1:7" x14ac:dyDescent="0.35">
      <c r="A2757" t="str">
        <f t="shared" si="129"/>
        <v>Day</v>
      </c>
      <c r="B2757" s="4">
        <f t="shared" si="130"/>
        <v>10</v>
      </c>
      <c r="C2757" s="1">
        <v>45817.439583333333</v>
      </c>
      <c r="D2757" s="1" t="str">
        <f>TEXT(C2757, "dddd")</f>
        <v>Monday</v>
      </c>
      <c r="E2757" t="s">
        <v>87</v>
      </c>
      <c r="F2757" t="s">
        <v>532</v>
      </c>
      <c r="G2757" s="5">
        <v>29141</v>
      </c>
    </row>
    <row r="2758" spans="1:7" x14ac:dyDescent="0.35">
      <c r="A2758" t="str">
        <f t="shared" si="129"/>
        <v>Day</v>
      </c>
      <c r="B2758" s="4">
        <f t="shared" si="130"/>
        <v>10</v>
      </c>
      <c r="C2758" s="1">
        <v>45817.439583333333</v>
      </c>
      <c r="D2758" s="1" t="str">
        <f>TEXT(C2758, "dddd")</f>
        <v>Monday</v>
      </c>
      <c r="E2758" t="s">
        <v>87</v>
      </c>
      <c r="F2758" t="s">
        <v>219</v>
      </c>
      <c r="G2758" s="5">
        <v>2368</v>
      </c>
    </row>
    <row r="2759" spans="1:7" x14ac:dyDescent="0.35">
      <c r="A2759" t="str">
        <f t="shared" si="129"/>
        <v>Day</v>
      </c>
      <c r="B2759" s="4">
        <f t="shared" si="130"/>
        <v>10</v>
      </c>
      <c r="C2759" s="1">
        <v>45817.442361111112</v>
      </c>
      <c r="D2759" s="1" t="str">
        <f>TEXT(C2759, "dddd")</f>
        <v>Monday</v>
      </c>
      <c r="E2759" t="s">
        <v>87</v>
      </c>
      <c r="F2759" t="s">
        <v>466</v>
      </c>
      <c r="G2759" s="5">
        <v>105975</v>
      </c>
    </row>
    <row r="2760" spans="1:7" x14ac:dyDescent="0.35">
      <c r="A2760" t="str">
        <f t="shared" si="129"/>
        <v>Day</v>
      </c>
      <c r="B2760" s="4">
        <f t="shared" si="130"/>
        <v>10</v>
      </c>
      <c r="C2760" s="1">
        <v>45817.443749999999</v>
      </c>
      <c r="D2760" s="1" t="str">
        <f>TEXT(C2760, "dddd")</f>
        <v>Monday</v>
      </c>
      <c r="E2760" t="s">
        <v>87</v>
      </c>
      <c r="F2760" t="s">
        <v>544</v>
      </c>
      <c r="G2760" s="5">
        <v>99311</v>
      </c>
    </row>
    <row r="2761" spans="1:7" x14ac:dyDescent="0.35">
      <c r="A2761" t="str">
        <f t="shared" si="129"/>
        <v>Day</v>
      </c>
      <c r="B2761" s="4">
        <f t="shared" si="130"/>
        <v>10</v>
      </c>
      <c r="C2761" s="1">
        <v>45817.447222222225</v>
      </c>
      <c r="D2761" s="1" t="str">
        <f>TEXT(C2761, "dddd")</f>
        <v>Monday</v>
      </c>
      <c r="E2761" t="s">
        <v>245</v>
      </c>
      <c r="F2761" t="s">
        <v>246</v>
      </c>
      <c r="G2761" s="5">
        <v>159339</v>
      </c>
    </row>
    <row r="2762" spans="1:7" x14ac:dyDescent="0.35">
      <c r="A2762" t="str">
        <f t="shared" si="129"/>
        <v>Day</v>
      </c>
      <c r="B2762" s="4">
        <f t="shared" si="130"/>
        <v>10</v>
      </c>
      <c r="C2762" s="1">
        <v>45817.449305555558</v>
      </c>
      <c r="D2762" s="1" t="str">
        <f>TEXT(C2762, "dddd")</f>
        <v>Monday</v>
      </c>
      <c r="E2762" t="s">
        <v>87</v>
      </c>
      <c r="F2762" t="s">
        <v>323</v>
      </c>
      <c r="G2762" s="5">
        <v>159100</v>
      </c>
    </row>
    <row r="2763" spans="1:7" x14ac:dyDescent="0.35">
      <c r="A2763" t="str">
        <f t="shared" si="129"/>
        <v>Day</v>
      </c>
      <c r="B2763" s="4">
        <f t="shared" si="130"/>
        <v>10</v>
      </c>
      <c r="C2763" s="1">
        <v>45817.451388888891</v>
      </c>
      <c r="D2763" s="1" t="str">
        <f>TEXT(C2763, "dddd")</f>
        <v>Monday</v>
      </c>
      <c r="E2763" t="s">
        <v>87</v>
      </c>
      <c r="F2763" t="s">
        <v>436</v>
      </c>
      <c r="G2763" s="5">
        <v>153592</v>
      </c>
    </row>
    <row r="2764" spans="1:7" x14ac:dyDescent="0.35">
      <c r="A2764" t="str">
        <f t="shared" si="129"/>
        <v>Day</v>
      </c>
      <c r="B2764" s="4">
        <f t="shared" si="130"/>
        <v>10</v>
      </c>
      <c r="C2764" s="1">
        <v>45817.45208333333</v>
      </c>
      <c r="D2764" s="1" t="str">
        <f>TEXT(C2764, "dddd")</f>
        <v>Monday</v>
      </c>
      <c r="E2764" t="s">
        <v>87</v>
      </c>
      <c r="F2764" t="s">
        <v>125</v>
      </c>
      <c r="G2764" s="5">
        <v>39141</v>
      </c>
    </row>
    <row r="2765" spans="1:7" x14ac:dyDescent="0.35">
      <c r="A2765" t="str">
        <f t="shared" si="129"/>
        <v>Day</v>
      </c>
      <c r="B2765" s="4">
        <f t="shared" si="130"/>
        <v>10</v>
      </c>
      <c r="C2765" s="1">
        <v>45817.453472222223</v>
      </c>
      <c r="D2765" s="1" t="str">
        <f>TEXT(C2765, "dddd")</f>
        <v>Monday</v>
      </c>
      <c r="E2765" t="s">
        <v>87</v>
      </c>
      <c r="F2765" t="s">
        <v>533</v>
      </c>
      <c r="G2765" s="5">
        <v>155500</v>
      </c>
    </row>
    <row r="2766" spans="1:7" x14ac:dyDescent="0.35">
      <c r="A2766" t="str">
        <f t="shared" si="129"/>
        <v>Day</v>
      </c>
      <c r="B2766" s="4">
        <f t="shared" si="130"/>
        <v>10</v>
      </c>
      <c r="C2766" s="1">
        <v>45817.45416666667</v>
      </c>
      <c r="D2766" s="1" t="str">
        <f>TEXT(C2766, "dddd")</f>
        <v>Monday</v>
      </c>
      <c r="E2766" t="s">
        <v>87</v>
      </c>
      <c r="F2766" t="s">
        <v>240</v>
      </c>
      <c r="G2766" s="5">
        <v>26405</v>
      </c>
    </row>
    <row r="2767" spans="1:7" x14ac:dyDescent="0.35">
      <c r="A2767" t="str">
        <f t="shared" si="129"/>
        <v>Day</v>
      </c>
      <c r="B2767" s="4">
        <f t="shared" si="130"/>
        <v>10</v>
      </c>
      <c r="C2767" s="1">
        <v>45817.45416666667</v>
      </c>
      <c r="D2767" s="1" t="str">
        <f>TEXT(C2767, "dddd")</f>
        <v>Monday</v>
      </c>
      <c r="E2767" t="s">
        <v>87</v>
      </c>
      <c r="F2767" t="s">
        <v>132</v>
      </c>
      <c r="G2767" s="5">
        <v>1137</v>
      </c>
    </row>
    <row r="2768" spans="1:7" x14ac:dyDescent="0.35">
      <c r="A2768" t="str">
        <f t="shared" si="129"/>
        <v>Day</v>
      </c>
      <c r="B2768" s="4">
        <f t="shared" si="130"/>
        <v>10</v>
      </c>
      <c r="C2768" s="1">
        <v>45817.45416666667</v>
      </c>
      <c r="D2768" s="1" t="str">
        <f>TEXT(C2768, "dddd")</f>
        <v>Monday</v>
      </c>
      <c r="E2768" t="s">
        <v>87</v>
      </c>
      <c r="F2768" t="s">
        <v>535</v>
      </c>
      <c r="G2768" s="5">
        <v>1207</v>
      </c>
    </row>
    <row r="2769" spans="1:7" x14ac:dyDescent="0.35">
      <c r="A2769" t="str">
        <f t="shared" si="129"/>
        <v>Day</v>
      </c>
      <c r="B2769" s="4">
        <f t="shared" si="130"/>
        <v>10</v>
      </c>
      <c r="C2769" s="1">
        <v>45817.455555555556</v>
      </c>
      <c r="D2769" s="1" t="str">
        <f>TEXT(C2769, "dddd")</f>
        <v>Monday</v>
      </c>
      <c r="E2769" t="s">
        <v>87</v>
      </c>
      <c r="F2769" t="s">
        <v>541</v>
      </c>
      <c r="G2769" s="5">
        <v>119118</v>
      </c>
    </row>
    <row r="2770" spans="1:7" x14ac:dyDescent="0.35">
      <c r="A2770" t="str">
        <f t="shared" si="129"/>
        <v>Day</v>
      </c>
      <c r="B2770" s="4">
        <f t="shared" si="130"/>
        <v>10</v>
      </c>
      <c r="C2770" s="1">
        <v>45817.457638888889</v>
      </c>
      <c r="D2770" s="1" t="str">
        <f>TEXT(C2770, "dddd")</f>
        <v>Monday</v>
      </c>
      <c r="E2770" t="s">
        <v>87</v>
      </c>
      <c r="F2770" t="s">
        <v>723</v>
      </c>
      <c r="G2770" s="5">
        <v>131517</v>
      </c>
    </row>
    <row r="2771" spans="1:7" x14ac:dyDescent="0.35">
      <c r="A2771" t="str">
        <f t="shared" si="129"/>
        <v>Day</v>
      </c>
      <c r="B2771" s="4">
        <f t="shared" si="130"/>
        <v>11</v>
      </c>
      <c r="C2771" s="1">
        <v>45817.46875</v>
      </c>
      <c r="D2771" s="1" t="str">
        <f>TEXT(C2771, "dddd")</f>
        <v>Monday</v>
      </c>
      <c r="E2771" t="s">
        <v>87</v>
      </c>
      <c r="F2771" t="s">
        <v>547</v>
      </c>
      <c r="G2771" s="5">
        <v>158157</v>
      </c>
    </row>
    <row r="2772" spans="1:7" x14ac:dyDescent="0.35">
      <c r="A2772" t="str">
        <f t="shared" si="129"/>
        <v>Day</v>
      </c>
      <c r="B2772" s="4">
        <f t="shared" si="130"/>
        <v>11</v>
      </c>
      <c r="C2772" s="1">
        <v>45817.470138888886</v>
      </c>
      <c r="D2772" s="1" t="str">
        <f>TEXT(C2772, "dddd")</f>
        <v>Monday</v>
      </c>
      <c r="E2772" t="s">
        <v>87</v>
      </c>
      <c r="F2772" t="s">
        <v>449</v>
      </c>
      <c r="G2772" s="5">
        <v>157614</v>
      </c>
    </row>
    <row r="2773" spans="1:7" x14ac:dyDescent="0.35">
      <c r="A2773" t="str">
        <f t="shared" si="129"/>
        <v>Day</v>
      </c>
      <c r="B2773" s="4">
        <f t="shared" si="130"/>
        <v>11</v>
      </c>
      <c r="C2773" s="1">
        <v>45817.474999999999</v>
      </c>
      <c r="D2773" s="1" t="str">
        <f>TEXT(C2773, "dddd")</f>
        <v>Monday</v>
      </c>
      <c r="E2773" t="s">
        <v>87</v>
      </c>
      <c r="F2773" t="s">
        <v>438</v>
      </c>
      <c r="G2773" s="5">
        <v>150760</v>
      </c>
    </row>
    <row r="2774" spans="1:7" x14ac:dyDescent="0.35">
      <c r="A2774" t="str">
        <f t="shared" si="129"/>
        <v>Day</v>
      </c>
      <c r="B2774" s="4">
        <f t="shared" si="130"/>
        <v>11</v>
      </c>
      <c r="C2774" s="1">
        <v>45817.477083333331</v>
      </c>
      <c r="D2774" s="1" t="str">
        <f>TEXT(C2774, "dddd")</f>
        <v>Monday</v>
      </c>
      <c r="E2774" t="s">
        <v>93</v>
      </c>
      <c r="F2774" t="s">
        <v>543</v>
      </c>
      <c r="G2774" s="5">
        <v>189858</v>
      </c>
    </row>
    <row r="2775" spans="1:7" x14ac:dyDescent="0.35">
      <c r="A2775" t="str">
        <f t="shared" si="129"/>
        <v>Day</v>
      </c>
      <c r="B2775" s="4">
        <f t="shared" si="130"/>
        <v>11</v>
      </c>
      <c r="C2775" s="1">
        <v>45817.480555555558</v>
      </c>
      <c r="D2775" s="1" t="str">
        <f>TEXT(C2775, "dddd")</f>
        <v>Monday</v>
      </c>
      <c r="E2775" t="s">
        <v>87</v>
      </c>
      <c r="F2775" t="s">
        <v>121</v>
      </c>
      <c r="G2775" s="5">
        <v>32583</v>
      </c>
    </row>
    <row r="2776" spans="1:7" x14ac:dyDescent="0.35">
      <c r="A2776" t="str">
        <f t="shared" si="129"/>
        <v>Day</v>
      </c>
      <c r="B2776" s="4">
        <f t="shared" si="130"/>
        <v>11</v>
      </c>
      <c r="C2776" s="1">
        <v>45817.480555555558</v>
      </c>
      <c r="D2776" s="1" t="str">
        <f>TEXT(C2776, "dddd")</f>
        <v>Monday</v>
      </c>
      <c r="E2776" t="s">
        <v>87</v>
      </c>
      <c r="F2776" t="s">
        <v>439</v>
      </c>
      <c r="G2776" s="5">
        <v>239317</v>
      </c>
    </row>
    <row r="2777" spans="1:7" x14ac:dyDescent="0.35">
      <c r="A2777" t="str">
        <f t="shared" si="129"/>
        <v>Day</v>
      </c>
      <c r="B2777" s="4">
        <f t="shared" si="130"/>
        <v>11</v>
      </c>
      <c r="C2777" s="1">
        <v>45817.48333333333</v>
      </c>
      <c r="D2777" s="1" t="str">
        <f>TEXT(C2777, "dddd")</f>
        <v>Monday</v>
      </c>
      <c r="E2777" t="s">
        <v>87</v>
      </c>
      <c r="F2777" t="s">
        <v>88</v>
      </c>
      <c r="G2777" s="5">
        <v>14117</v>
      </c>
    </row>
    <row r="2778" spans="1:7" x14ac:dyDescent="0.35">
      <c r="A2778" t="str">
        <f t="shared" si="129"/>
        <v>Day</v>
      </c>
      <c r="B2778" s="4">
        <f t="shared" si="130"/>
        <v>11</v>
      </c>
      <c r="C2778" s="1">
        <v>45817.48541666667</v>
      </c>
      <c r="D2778" s="1" t="str">
        <f>TEXT(C2778, "dddd")</f>
        <v>Monday</v>
      </c>
      <c r="E2778" t="s">
        <v>114</v>
      </c>
      <c r="F2778" t="s">
        <v>115</v>
      </c>
      <c r="G2778" s="5">
        <v>169931</v>
      </c>
    </row>
    <row r="2779" spans="1:7" x14ac:dyDescent="0.35">
      <c r="A2779" t="str">
        <f t="shared" si="129"/>
        <v>Day</v>
      </c>
      <c r="B2779" s="4">
        <f t="shared" si="130"/>
        <v>11</v>
      </c>
      <c r="C2779" s="1">
        <v>45817.486805555556</v>
      </c>
      <c r="D2779" s="1" t="str">
        <f>TEXT(C2779, "dddd")</f>
        <v>Monday</v>
      </c>
      <c r="E2779" t="s">
        <v>56</v>
      </c>
      <c r="F2779" t="s">
        <v>741</v>
      </c>
      <c r="G2779" s="5">
        <v>130343</v>
      </c>
    </row>
    <row r="2780" spans="1:7" x14ac:dyDescent="0.35">
      <c r="A2780" t="str">
        <f t="shared" si="129"/>
        <v>Day</v>
      </c>
      <c r="B2780" s="4">
        <f t="shared" si="130"/>
        <v>11</v>
      </c>
      <c r="C2780" s="1">
        <v>45817.486805555556</v>
      </c>
      <c r="D2780" s="1" t="str">
        <f>TEXT(C2780, "dddd")</f>
        <v>Monday</v>
      </c>
      <c r="E2780" t="s">
        <v>206</v>
      </c>
      <c r="F2780" t="s">
        <v>222</v>
      </c>
      <c r="G2780" s="5">
        <v>6307</v>
      </c>
    </row>
    <row r="2781" spans="1:7" x14ac:dyDescent="0.35">
      <c r="A2781" t="str">
        <f t="shared" si="129"/>
        <v>Day</v>
      </c>
      <c r="B2781" s="4">
        <f t="shared" si="130"/>
        <v>11</v>
      </c>
      <c r="C2781" s="1">
        <v>45817.487500000003</v>
      </c>
      <c r="D2781" s="1" t="str">
        <f>TEXT(C2781, "dddd")</f>
        <v>Monday</v>
      </c>
      <c r="E2781" t="s">
        <v>271</v>
      </c>
      <c r="F2781" t="s">
        <v>272</v>
      </c>
      <c r="G2781" s="5">
        <v>101215</v>
      </c>
    </row>
    <row r="2782" spans="1:7" x14ac:dyDescent="0.35">
      <c r="A2782" t="str">
        <f t="shared" si="129"/>
        <v>Day</v>
      </c>
      <c r="B2782" s="4">
        <f t="shared" si="130"/>
        <v>11</v>
      </c>
      <c r="C2782" s="1">
        <v>45817.488888888889</v>
      </c>
      <c r="D2782" s="1" t="str">
        <f>TEXT(C2782, "dddd")</f>
        <v>Monday</v>
      </c>
      <c r="E2782" t="s">
        <v>126</v>
      </c>
      <c r="F2782" t="s">
        <v>127</v>
      </c>
      <c r="G2782" s="5">
        <v>73909</v>
      </c>
    </row>
    <row r="2783" spans="1:7" x14ac:dyDescent="0.35">
      <c r="A2783" t="str">
        <f t="shared" si="129"/>
        <v>Day</v>
      </c>
      <c r="B2783" s="4">
        <f t="shared" si="130"/>
        <v>11</v>
      </c>
      <c r="C2783" s="1">
        <v>45817.490972222222</v>
      </c>
      <c r="D2783" s="1" t="str">
        <f>TEXT(C2783, "dddd")</f>
        <v>Monday</v>
      </c>
      <c r="E2783" t="s">
        <v>105</v>
      </c>
      <c r="F2783" t="s">
        <v>124</v>
      </c>
      <c r="G2783" s="5">
        <v>21292</v>
      </c>
    </row>
    <row r="2784" spans="1:7" x14ac:dyDescent="0.35">
      <c r="A2784" t="str">
        <f t="shared" si="129"/>
        <v>Day</v>
      </c>
      <c r="B2784" s="4">
        <f t="shared" si="130"/>
        <v>11</v>
      </c>
      <c r="C2784" s="1">
        <v>45817.490972222222</v>
      </c>
      <c r="D2784" s="1" t="str">
        <f>TEXT(C2784, "dddd")</f>
        <v>Monday</v>
      </c>
      <c r="E2784" t="s">
        <v>105</v>
      </c>
      <c r="F2784" t="s">
        <v>377</v>
      </c>
      <c r="G2784" s="5">
        <v>1927</v>
      </c>
    </row>
    <row r="2785" spans="1:7" x14ac:dyDescent="0.35">
      <c r="A2785" t="str">
        <f t="shared" si="129"/>
        <v>Day</v>
      </c>
      <c r="B2785" s="4">
        <f t="shared" si="130"/>
        <v>11</v>
      </c>
      <c r="C2785" s="1">
        <v>45817.490972222222</v>
      </c>
      <c r="D2785" s="1" t="str">
        <f>TEXT(C2785, "dddd")</f>
        <v>Monday</v>
      </c>
      <c r="E2785" t="s">
        <v>85</v>
      </c>
      <c r="F2785" t="s">
        <v>609</v>
      </c>
      <c r="G2785" s="5">
        <v>11309</v>
      </c>
    </row>
    <row r="2786" spans="1:7" x14ac:dyDescent="0.35">
      <c r="A2786" t="str">
        <f t="shared" si="129"/>
        <v>Day</v>
      </c>
      <c r="B2786" s="4">
        <f t="shared" si="130"/>
        <v>11</v>
      </c>
      <c r="C2786" s="1">
        <v>45817.490972222222</v>
      </c>
      <c r="D2786" s="1" t="str">
        <f>TEXT(C2786, "dddd")</f>
        <v>Monday</v>
      </c>
      <c r="E2786" t="s">
        <v>443</v>
      </c>
      <c r="F2786" t="s">
        <v>444</v>
      </c>
      <c r="G2786" s="5">
        <v>63506</v>
      </c>
    </row>
    <row r="2787" spans="1:7" x14ac:dyDescent="0.35">
      <c r="A2787" t="str">
        <f t="shared" si="129"/>
        <v>Day</v>
      </c>
      <c r="B2787" s="4">
        <f t="shared" si="130"/>
        <v>11</v>
      </c>
      <c r="C2787" s="1">
        <v>45817.493055555555</v>
      </c>
      <c r="D2787" s="1" t="str">
        <f>TEXT(C2787, "dddd")</f>
        <v>Monday</v>
      </c>
      <c r="E2787" t="s">
        <v>105</v>
      </c>
      <c r="F2787" t="s">
        <v>106</v>
      </c>
      <c r="G2787" s="5">
        <v>188127</v>
      </c>
    </row>
    <row r="2788" spans="1:7" x14ac:dyDescent="0.35">
      <c r="A2788" t="str">
        <f t="shared" si="129"/>
        <v>Day</v>
      </c>
      <c r="B2788" s="4">
        <f t="shared" si="130"/>
        <v>11</v>
      </c>
      <c r="C2788" s="1">
        <v>45817.495138888888</v>
      </c>
      <c r="D2788" s="1" t="str">
        <f>TEXT(C2788, "dddd")</f>
        <v>Monday</v>
      </c>
      <c r="E2788" t="s">
        <v>109</v>
      </c>
      <c r="F2788" t="s">
        <v>427</v>
      </c>
      <c r="G2788" s="5">
        <v>150089</v>
      </c>
    </row>
    <row r="2789" spans="1:7" x14ac:dyDescent="0.35">
      <c r="A2789" t="str">
        <f t="shared" si="129"/>
        <v>Day</v>
      </c>
      <c r="B2789" s="4">
        <f t="shared" si="130"/>
        <v>12</v>
      </c>
      <c r="C2789" s="1">
        <v>45817.50277777778</v>
      </c>
      <c r="D2789" s="1" t="str">
        <f>TEXT(C2789, "dddd")</f>
        <v>Monday</v>
      </c>
      <c r="E2789" t="s">
        <v>109</v>
      </c>
      <c r="F2789" t="s">
        <v>812</v>
      </c>
      <c r="G2789" s="5">
        <v>148561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A3DC5-BF2A-4410-84F5-5C14408A3DAC}">
  <dimension ref="A1"/>
  <sheetViews>
    <sheetView showGridLines="0" topLeftCell="A5" zoomScale="60" zoomScaleNormal="100" workbookViewId="0">
      <selection activeCell="X22" sqref="X22"/>
    </sheetView>
  </sheetViews>
  <sheetFormatPr defaultRowHeight="15.5" x14ac:dyDescent="0.35"/>
  <sheetData/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C99D0-8FA8-4FDC-A358-8EE495F4D12F}">
  <dimension ref="A3:B51"/>
  <sheetViews>
    <sheetView topLeftCell="A31" zoomScale="66" workbookViewId="0">
      <selection activeCell="A48" sqref="A48:B51"/>
    </sheetView>
  </sheetViews>
  <sheetFormatPr defaultRowHeight="15.5" x14ac:dyDescent="0.35"/>
  <cols>
    <col min="1" max="1" width="13.83203125" bestFit="1" customWidth="1"/>
    <col min="2" max="2" width="22.58203125" bestFit="1" customWidth="1"/>
    <col min="3" max="3" width="26.4140625" bestFit="1" customWidth="1"/>
    <col min="4" max="4" width="22.58203125" bestFit="1" customWidth="1"/>
    <col min="6" max="6" width="86.4140625" bestFit="1" customWidth="1"/>
    <col min="7" max="7" width="26.08203125" bestFit="1" customWidth="1"/>
  </cols>
  <sheetData>
    <row r="3" spans="1:2" x14ac:dyDescent="0.35">
      <c r="A3" s="2" t="s">
        <v>857</v>
      </c>
      <c r="B3" s="6" t="s">
        <v>860</v>
      </c>
    </row>
    <row r="4" spans="1:2" x14ac:dyDescent="0.35">
      <c r="A4" s="3" t="s">
        <v>87</v>
      </c>
      <c r="B4" s="6">
        <v>621</v>
      </c>
    </row>
    <row r="5" spans="1:2" x14ac:dyDescent="0.35">
      <c r="A5" s="3" t="s">
        <v>85</v>
      </c>
      <c r="B5" s="6">
        <v>266</v>
      </c>
    </row>
    <row r="6" spans="1:2" x14ac:dyDescent="0.35">
      <c r="A6" s="3" t="s">
        <v>56</v>
      </c>
      <c r="B6" s="6">
        <v>59</v>
      </c>
    </row>
    <row r="7" spans="1:2" x14ac:dyDescent="0.35">
      <c r="A7" s="3" t="s">
        <v>206</v>
      </c>
      <c r="B7" s="6">
        <v>55</v>
      </c>
    </row>
    <row r="8" spans="1:2" x14ac:dyDescent="0.35">
      <c r="A8" s="3" t="s">
        <v>133</v>
      </c>
      <c r="B8" s="6">
        <v>53</v>
      </c>
    </row>
    <row r="9" spans="1:2" x14ac:dyDescent="0.35">
      <c r="A9" s="3" t="s">
        <v>354</v>
      </c>
      <c r="B9" s="6">
        <v>52</v>
      </c>
    </row>
    <row r="10" spans="1:2" x14ac:dyDescent="0.35">
      <c r="A10" s="3" t="s">
        <v>855</v>
      </c>
      <c r="B10" s="6">
        <v>1106</v>
      </c>
    </row>
    <row r="18" spans="1:2" x14ac:dyDescent="0.35">
      <c r="A18" s="2" t="s">
        <v>854</v>
      </c>
      <c r="B18" t="s">
        <v>860</v>
      </c>
    </row>
    <row r="19" spans="1:2" x14ac:dyDescent="0.35">
      <c r="A19" s="3" t="s">
        <v>723</v>
      </c>
      <c r="B19">
        <v>59</v>
      </c>
    </row>
    <row r="20" spans="1:2" x14ac:dyDescent="0.35">
      <c r="A20" s="3" t="s">
        <v>328</v>
      </c>
      <c r="B20">
        <v>55</v>
      </c>
    </row>
    <row r="21" spans="1:2" x14ac:dyDescent="0.35">
      <c r="A21" s="3" t="s">
        <v>449</v>
      </c>
      <c r="B21">
        <v>43</v>
      </c>
    </row>
    <row r="22" spans="1:2" x14ac:dyDescent="0.35">
      <c r="A22" s="3" t="s">
        <v>86</v>
      </c>
      <c r="B22">
        <v>27</v>
      </c>
    </row>
    <row r="23" spans="1:2" x14ac:dyDescent="0.35">
      <c r="A23" s="3" t="s">
        <v>859</v>
      </c>
      <c r="B23">
        <v>26</v>
      </c>
    </row>
    <row r="24" spans="1:2" x14ac:dyDescent="0.35">
      <c r="A24" s="3" t="s">
        <v>121</v>
      </c>
      <c r="B24">
        <v>26</v>
      </c>
    </row>
    <row r="25" spans="1:2" x14ac:dyDescent="0.35">
      <c r="A25" s="3" t="s">
        <v>79</v>
      </c>
      <c r="B25">
        <v>26</v>
      </c>
    </row>
    <row r="26" spans="1:2" x14ac:dyDescent="0.35">
      <c r="A26" s="3" t="s">
        <v>855</v>
      </c>
      <c r="B26">
        <v>262</v>
      </c>
    </row>
    <row r="32" spans="1:2" x14ac:dyDescent="0.35">
      <c r="A32" s="2" t="s">
        <v>854</v>
      </c>
      <c r="B32" t="s">
        <v>869</v>
      </c>
    </row>
    <row r="33" spans="1:2" x14ac:dyDescent="0.35">
      <c r="A33" s="3" t="s">
        <v>862</v>
      </c>
      <c r="B33">
        <v>374</v>
      </c>
    </row>
    <row r="34" spans="1:2" x14ac:dyDescent="0.35">
      <c r="A34" s="3" t="s">
        <v>867</v>
      </c>
      <c r="B34">
        <v>260</v>
      </c>
    </row>
    <row r="35" spans="1:2" x14ac:dyDescent="0.35">
      <c r="A35" s="3" t="s">
        <v>863</v>
      </c>
      <c r="B35">
        <v>439</v>
      </c>
    </row>
    <row r="36" spans="1:2" x14ac:dyDescent="0.35">
      <c r="A36" s="3" t="s">
        <v>864</v>
      </c>
      <c r="B36">
        <v>225</v>
      </c>
    </row>
    <row r="37" spans="1:2" x14ac:dyDescent="0.35">
      <c r="A37" s="3" t="s">
        <v>865</v>
      </c>
      <c r="B37">
        <v>664</v>
      </c>
    </row>
    <row r="38" spans="1:2" x14ac:dyDescent="0.35">
      <c r="A38" s="3" t="s">
        <v>866</v>
      </c>
      <c r="B38">
        <v>300</v>
      </c>
    </row>
    <row r="39" spans="1:2" x14ac:dyDescent="0.35">
      <c r="A39" s="3" t="s">
        <v>868</v>
      </c>
      <c r="B39">
        <v>526</v>
      </c>
    </row>
    <row r="40" spans="1:2" x14ac:dyDescent="0.35">
      <c r="A40" s="3" t="s">
        <v>855</v>
      </c>
      <c r="B40">
        <v>2788</v>
      </c>
    </row>
    <row r="48" spans="1:2" x14ac:dyDescent="0.35">
      <c r="A48" s="2" t="s">
        <v>854</v>
      </c>
      <c r="B48" s="6" t="s">
        <v>856</v>
      </c>
    </row>
    <row r="49" spans="1:2" x14ac:dyDescent="0.35">
      <c r="A49" s="3" t="s">
        <v>861</v>
      </c>
      <c r="B49" s="6">
        <v>135591003</v>
      </c>
    </row>
    <row r="50" spans="1:2" x14ac:dyDescent="0.35">
      <c r="A50" s="3" t="s">
        <v>872</v>
      </c>
      <c r="B50" s="6">
        <v>103828511</v>
      </c>
    </row>
    <row r="51" spans="1:2" x14ac:dyDescent="0.35">
      <c r="A51" s="3" t="s">
        <v>855</v>
      </c>
      <c r="B51" s="6">
        <v>239419514</v>
      </c>
    </row>
  </sheetData>
  <pageMargins left="0.7" right="0.7" top="0.75" bottom="0.75" header="0.3" footer="0.3"/>
  <drawing r:id="rId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c F A A B Q S w M E F A A C A A g A E 5 X M W t v I I g i l A A A A 9 w A A A B I A H A B D b 2 5 m a W c v U G F j a 2 F n Z S 5 4 b W w g o h g A K K A U A A A A A A A A A A A A A A A A A A A A A A A A A A A A h Y 8 x D o I w G I W v Q r r T F i R E S C m D q y Q m R O P a 1 A q N 8 G N o s d z N w S N 5 B T G K u j m + 7 3 3 D e / f r j e V j 2 3 g X 1 R v d Q Y Y C T J G n Q H Y H D V W G B n v 0 l y j n b C P k S V T K m 2 Q w 6 W g O G a q t P a e E O O e w W + C u r 0 h I a U D 2 x b q U t W o F + s j 6 v + x r M F a A V I i z 3 W s M D 3 E S 4 y C J o w h T R m b K C g 1 f I 5 w G P 9 s f y F Z D Y 4 d e c Q X + t m R k j o y 8 T / A H U E s D B B Q A A g A I A B O V z F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T l c x a B u T + 2 U A C A A A f C Q A A E w A c A E Z v c m 1 1 b G F z L 1 N l Y 3 R p b 2 4 x L m 0 g o h g A K K A U A A A A A A A A A A A A A A A A A A A A A A A A A A A A 7 V Z N i 9 s w E L 0 H 8 h + E e r H B G B z a H r r k s J v N s q E f L H G 2 P S Q h a O 1 p Y i J L Q Z K 7 C S H / v S P b j R P b C 7 t t a Q 9 t L k I z y s y b N + + B N U Q m k Y K E x R l c d D v d j l 4 x B T F 5 R c M V g C E B J X 3 C w X Q 7 B H + h z F Q E G B l u I + D + F 6 n W D 1 K u n Z u E g z + Q w o A w 2 q G D d 7 N 7 D U r P 7 s P h O J h d y 0 f B J Y v 1 L D Q K W J q I 5 W 2 i j V S 7 R Z r p J F o E / p b r L X U 9 I j L O P W J U B q 5 X t D w C W e S n h V O g 2 E 9 H B t L + E a f 3 P h F x e a X z w / S a G T Y / F r l T M p U G B 7 s F F i M 0 W 2 f C H h B 2 m S n j T r 2 f R 6 b l i 0 v O w 4 h x p n T f A p x X C A c r J p Z Y e 7 L b Q F V 4 o p j Q X 6 V K B 5 J n q b B J W 7 6 B x N v v K Y h 4 k q S A 3 Q w + I z E z Y P B + 8 M i e M m W Q r U + s S h v Y m j x l F I v W r Z l U 3 3 G 2 g x g T I 2 H e v v Z t + z x T o H n z 4 x 9 M 7 A 6 H a p Q x p P I b g i t e n d B U J M q w U 5 v Z q 8 q e 1 R I I r b W W T V S 1 6 k 0 t I 2 d T 0 8 v 8 R v J r Y 3 I a S r E s w h W P 1 J 6 k J K F O C U X J S x F r s s k j B L d E k Y V u J x F P g W 8 1 B 3 F 6 7 n + D / G M G e a a o a w Y 5 0 y Z S D 6 X 2 a H O E U u 1 P C v 1 n 7 F q H / S z H B i + z 7 C 8 Z L D h z W C 6 t 3 l 9 2 V g G i k H m 7 q 3 q / y 1 S n r f 6 M o U 4 l 2 G a q U o N 1 2 + Q K b A S b y z 5 z V Y t g r z g T a z K W j y e c h M D x S 8 T G G v Y h w K I V E d K Q D 4 j K H + l h u j E 7 J 7 8 U J T 8 y E 6 1 w v X Y 7 2 h k j I h X 7 N w n w + D P j G f K w c C 1 U W i z 6 4 L o 1 M T Z g X X w H U E s B A i 0 A F A A C A A g A E 5 X M W t v I I g i l A A A A 9 w A A A B I A A A A A A A A A A A A A A A A A A A A A A E N v b m Z p Z y 9 Q Y W N r Y W d l L n h t b F B L A Q I t A B Q A A g A I A B O V z F o P y u m r p A A A A O k A A A A T A A A A A A A A A A A A A A A A A P E A A A B b Q 2 9 u d G V u d F 9 U e X B l c 1 0 u e G 1 s U E s B A i 0 A F A A C A A g A E 5 X M W g b k / t l A A g A A H w k A A B M A A A A A A A A A A A A A A A A A 4 g E A A E Z v c m 1 1 b G F z L 1 N l Y 3 R p b 2 4 x L m 1 Q S w U G A A A A A A M A A w D C A A A A b w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c S A A A A A A A A B P I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2 h l Z X Q l M j A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o Z W V 0 I D E v Q 2 h h b m d l Z C B U e X B l L n t l b m R U a W 1 l L D B 9 J n F 1 b 3 Q 7 L C Z x d W 9 0 O 1 N l Y 3 R p b 2 4 x L 1 N o Z W V 0 I D E v Q 2 h h b m d l Z C B U e X B l L n t h c n R p c 3 R O Y W 1 l L D F 9 J n F 1 b 3 Q 7 L C Z x d W 9 0 O 1 N l Y 3 R p b 2 4 x L 1 N o Z W V 0 I D E v Q 2 h h b m d l Z C B U e X B l L n t 0 c m F j a 0 5 h b W U s M n 0 m c X V v d D s s J n F 1 b 3 Q 7 U 2 V j d G l v b j E v U 2 h l Z X Q g M S 9 D a G F u Z 2 V k I F R 5 c G U u e 2 1 z U G x h e W V k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N o Z W V 0 I D E v Q 2 h h b m d l Z C B U e X B l L n t l b m R U a W 1 l L D B 9 J n F 1 b 3 Q 7 L C Z x d W 9 0 O 1 N l Y 3 R p b 2 4 x L 1 N o Z W V 0 I D E v Q 2 h h b m d l Z C B U e X B l L n t h c n R p c 3 R O Y W 1 l L D F 9 J n F 1 b 3 Q 7 L C Z x d W 9 0 O 1 N l Y 3 R p b 2 4 x L 1 N o Z W V 0 I D E v Q 2 h h b m d l Z C B U e X B l L n t 0 c m F j a 0 5 h b W U s M n 0 m c X V v d D s s J n F 1 b 3 Q 7 U 2 V j d G l v b j E v U 2 h l Z X Q g M S 9 D a G F u Z 2 V k I F R 5 c G U u e 2 1 z U G x h e W V k L D N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l b m R U a W 1 l J n F 1 b 3 Q 7 L C Z x d W 9 0 O 2 F y d G l z d E 5 h b W U m c X V v d D s s J n F 1 b 3 Q 7 d H J h Y 2 t O Y W 1 l J n F 1 b 3 Q 7 L C Z x d W 9 0 O 2 1 z U G x h e W V k J n F 1 b 3 Q 7 X S I g L z 4 8 R W 5 0 c n k g V H l w Z T 0 i R m l s b E N v b H V t b l R 5 c G V z I i B W Y W x 1 Z T 0 i c 0 J 3 W U d B d z 0 9 I i A v P j x F b n R y e S B U e X B l P S J G a W x s T G F z d F V w Z G F 0 Z W Q i I F Z h b H V l P S J k M j A y N S 0 w N i 0 x M l Q x M j o x N z o z N i 4 1 M j U 2 N D Q 4 W i I g L z 4 8 R W 5 0 c n k g V H l w Z T 0 i R m l s b E V y c m 9 y Q 2 9 k Z S I g V m F s d W U 9 I n N V b m t u b 3 d u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2 h l Z X Q l M j A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J T I w M S 9 T a G V l d C U y M D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C U y M D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l M j A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l M j A x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l M j A x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l M j A x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4 M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Y t M T J U M T I 6 M T k 6 N D A u N T M 2 O T Y z O F o i I C 8 + P E V u d H J 5 I F R 5 c G U 9 I k Z p b G x D b 2 x 1 b W 5 U e X B l c y I g V m F s d W U 9 I n N C d 1 l H Q X c 9 P S I g L z 4 8 R W 5 0 c n k g V H l w Z T 0 i R m l s b E N v b H V t b k 5 h b W V z I i B W Y W x 1 Z T 0 i c 1 s m c X V v d D t E Y X R l I H B s Y X l l Z C Z x d W 9 0 O y w m c X V v d D t B c n R p c 3 Q m c X V v d D s s J n F 1 b 3 Q 7 U 2 9 u Z y Z x d W 9 0 O y w m c X V v d D t T Z W N v b m R z I H B s Y X l l Z C B m b 3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a G V l d C A x I C g y K S 9 D a G F u Z 2 V k I F R 5 c G U u e 2 V u Z F R p b W U s M H 0 m c X V v d D s s J n F 1 b 3 Q 7 U 2 V j d G l v b j E v U 2 h l Z X Q g M S A o M i k v Q 2 h h b m d l Z C B U e X B l L n t h c n R p c 3 R O Y W 1 l L D F 9 J n F 1 b 3 Q 7 L C Z x d W 9 0 O 1 N l Y 3 R p b 2 4 x L 1 N o Z W V 0 I D E g K D I p L 0 N o Y W 5 n Z W Q g V H l w Z S 5 7 d H J h Y 2 t O Y W 1 l L D J 9 J n F 1 b 3 Q 7 L C Z x d W 9 0 O 1 N l Y 3 R p b 2 4 x L 1 N o Z W V 0 I D E g K D I p L 0 N o Y W 5 n Z W Q g V H l w Z S 5 7 b X N Q b G F 5 Z W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U 2 h l Z X Q g M S A o M i k v Q 2 h h b m d l Z C B U e X B l L n t l b m R U a W 1 l L D B 9 J n F 1 b 3 Q 7 L C Z x d W 9 0 O 1 N l Y 3 R p b 2 4 x L 1 N o Z W V 0 I D E g K D I p L 0 N o Y W 5 n Z W Q g V H l w Z S 5 7 Y X J 0 a X N 0 T m F t Z S w x f S Z x d W 9 0 O y w m c X V v d D t T Z W N 0 a W 9 u M S 9 T a G V l d C A x I C g y K S 9 D a G F u Z 2 V k I F R 5 c G U u e 3 R y Y W N r T m F t Z S w y f S Z x d W 9 0 O y w m c X V v d D t T Z W N 0 a W 9 u M S 9 T a G V l d C A x I C g y K S 9 D a G F u Z 2 V k I F R 5 c G U u e 2 1 z U G x h e W V k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a G V l d C U y M D E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l M j A x J T I w K D I p L 1 N o Z W V 0 J T I w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J T I w M S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C U y M D E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C U y M D E l M j A o M i k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C U y M D E l M j A o M i k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C U y M D E l M j A o M i k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N o Z W V 0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z g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2 L T E y V D E y O j Q w O j Q 2 L j Y 0 O T c 3 M j d a I i A v P j x F b n R y e S B U e X B l P S J G a W x s Q 2 9 s d W 1 u V H l w Z X M i I F Z h b H V l P S J z Q n d Z R 0 F 3 P T 0 i I C 8 + P E V u d H J 5 I F R 5 c G U 9 I k Z p b G x D b 2 x 1 b W 5 O Y W 1 l c y I g V m F s d W U 9 I n N b J n F 1 b 3 Q 7 R G F 0 Z S B w b G F 5 Z W Q m c X V v d D s s J n F 1 b 3 Q 7 Q X J 0 a X N 0 J n F 1 b 3 Q 7 L C Z x d W 9 0 O 1 N v b m c m c X V v d D s s J n F 1 b 3 Q 7 U 2 V j b 2 5 k c y B w b G F 5 Z W Q g Z m 9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h l Z X Q y L 0 N o Y W 5 n Z W Q g V H l w Z S 5 7 R G F 0 Z S B w b G F 5 Z W Q s M H 0 m c X V v d D s s J n F 1 b 3 Q 7 U 2 V j d G l v b j E v U 2 h l Z X Q y L 0 N o Y W 5 n Z W Q g V H l w Z S 5 7 Q X J 0 a X N 0 L D F 9 J n F 1 b 3 Q 7 L C Z x d W 9 0 O 1 N l Y 3 R p b 2 4 x L 1 N o Z W V 0 M i 9 D a G F u Z 2 V k I F R 5 c G U u e 1 N v b m c s M n 0 m c X V v d D s s J n F 1 b 3 Q 7 U 2 V j d G l v b j E v U 2 h l Z X Q y L 0 N o Y W 5 n Z W Q g V H l w Z S 5 7 U 2 V j b 2 5 k c y B w b G F 5 Z W Q g Z m 9 y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N o Z W V 0 M i 9 D a G F u Z 2 V k I F R 5 c G U u e 0 R h d G U g c G x h e W V k L D B 9 J n F 1 b 3 Q 7 L C Z x d W 9 0 O 1 N l Y 3 R p b 2 4 x L 1 N o Z W V 0 M i 9 D a G F u Z 2 V k I F R 5 c G U u e 0 F y d G l z d C w x f S Z x d W 9 0 O y w m c X V v d D t T Z W N 0 a W 9 u M S 9 T a G V l d D I v Q 2 h h b m d l Z C B U e X B l L n t T b 2 5 n L D J 9 J n F 1 b 3 Q 7 L C Z x d W 9 0 O 1 N l Y 3 R p b 2 4 x L 1 N o Z W V 0 M i 9 D a G F u Z 2 V k I F R 5 c G U u e 1 N l Y 2 9 u Z H M g c G x h e W V k I G Z v c i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h l Z X Q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i 9 T a G V l d D J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I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y L 1 J l b W 9 2 Z W Q l M j B C b G F u a y U y M F J v d 3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q 6 F p b / g v 3 k e U n x U Q 7 q r P 2 g A A A A A C A A A A A A A Q Z g A A A A E A A C A A A A A N a 9 J U 5 3 o b W x g R C c R S y F 1 k N K V L b Q j m U H E c j 9 C z f t J q E Q A A A A A O g A A A A A I A A C A A A A D G f A s K R G f B l W m D T r M Q n r w N p o A o a m M m A j t 5 e o A v 4 P A F w F A A A A B X f 2 1 4 A 1 1 N J 0 x Y 2 m W u p U H p m F m 0 I f + r e 6 a 0 W H R A J d B s 5 N O t q U M 0 K q 4 8 1 7 i S 2 L U p p b C u x t F 1 w F k m k t i E E s 1 R M K I Q R 2 r 2 d J V f 0 l n X c H u H N 9 0 J 0 0 A A A A B j + W U T S f E Q t F o X Q F y 7 8 d v y O 2 B z G 2 t k b w t g A W s L H T G d t k C y a U I J q l + U i F n 4 i H y Z h b U 9 v 5 Q l E 7 Q X A b u z l q S g y + E g < / D a t a M a s h u p > 
</file>

<file path=customXml/itemProps1.xml><?xml version="1.0" encoding="utf-8"?>
<ds:datastoreItem xmlns:ds="http://schemas.openxmlformats.org/officeDocument/2006/customXml" ds:itemID="{856B9AA1-9F9E-4E4A-951B-ACCE4646A11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 1</vt:lpstr>
      <vt:lpstr>Dashboard</vt:lpstr>
      <vt:lpstr>Pivot Tables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Chidera Stephanie</cp:lastModifiedBy>
  <dcterms:modified xsi:type="dcterms:W3CDTF">2025-06-12T17:44:17Z</dcterms:modified>
</cp:coreProperties>
</file>