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sie\Desktop\Cww Tech Africa\"/>
    </mc:Choice>
  </mc:AlternateContent>
  <xr:revisionPtr revIDLastSave="0" documentId="13_ncr:1_{55002334-B957-4079-AF51-E0FED008338D}" xr6:coauthVersionLast="47" xr6:coauthVersionMax="47" xr10:uidLastSave="{00000000-0000-0000-0000-000000000000}"/>
  <bookViews>
    <workbookView xWindow="-108" yWindow="-108" windowWidth="23256" windowHeight="12456" activeTab="3" xr2:uid="{BE924214-51BE-4746-A31B-77085F6DF709}"/>
  </bookViews>
  <sheets>
    <sheet name="Sheet_Analysis" sheetId="5" r:id="rId1"/>
    <sheet name="Economic_Analysis" sheetId="1" r:id="rId2"/>
    <sheet name="Visualizations" sheetId="6" r:id="rId3"/>
    <sheet name="Dashboar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<sst xmlns="http://schemas.openxmlformats.org/spreadsheetml/2006/main" count="86" uniqueCount="65">
  <si>
    <t>Indicator Name</t>
  </si>
  <si>
    <t>Indicator Code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</si>
  <si>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</si>
  <si>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</si>
  <si>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</si>
  <si>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</si>
  <si>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</si>
  <si>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</si>
  <si>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</si>
  <si>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</si>
  <si>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</si>
  <si>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</si>
  <si>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</si>
  <si>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</si>
  <si>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</si>
  <si>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</si>
  <si>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</si>
  <si>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</si>
  <si>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</si>
  <si>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</si>
  <si>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</si>
  <si>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</si>
  <si>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Population, total</t>
  </si>
  <si>
    <t>SP.POP.TOTL</t>
  </si>
  <si>
    <t>Air transport, freight (million ton-km)</t>
  </si>
  <si>
    <t>IS.AIR.GOOD.MT.K1</t>
  </si>
  <si>
    <t>Goods imports (BoP, current US$)</t>
  </si>
  <si>
    <t>BM.GSR.MRCH.CD</t>
  </si>
  <si>
    <t>Rural population (% of total population)</t>
  </si>
  <si>
    <t>SP.RUR.TOTL.ZS</t>
  </si>
  <si>
    <t>Population, female</t>
  </si>
  <si>
    <t>SP.POP.TOTL.FE.IN</t>
  </si>
  <si>
    <t>Fertility rate, total (births per woman)</t>
  </si>
  <si>
    <t>SP.DYN.TFRT.IN</t>
  </si>
  <si>
    <t>Agriculture, forestry, and fishing, value added (% of GDP)</t>
  </si>
  <si>
    <t>NV.AGR.TOTL.ZS</t>
  </si>
  <si>
    <t>Exports of goods and services (current US$)</t>
  </si>
  <si>
    <t>NE.EXP.GNFS.CD</t>
  </si>
  <si>
    <t>Gross domestic savings (% of GDP)</t>
  </si>
  <si>
    <t>NY.GDS.TOTL.ZS</t>
  </si>
  <si>
    <t>GDP (current US$)</t>
  </si>
  <si>
    <t>NY.GDP.MKTP.CD</t>
  </si>
  <si>
    <t>Surface area (sq. km)</t>
  </si>
  <si>
    <t>AG.SRF.TOTL.K2</t>
  </si>
  <si>
    <t>Urban population</t>
  </si>
  <si>
    <t>SP.URB.TOTL</t>
  </si>
  <si>
    <t>Rural population</t>
  </si>
  <si>
    <t>SP.RUR.TOTL</t>
  </si>
  <si>
    <t>Population, male</t>
  </si>
  <si>
    <t>SP.POP.TOTL.MA.IN</t>
  </si>
  <si>
    <t>Life expectancy at birth, total (years)</t>
  </si>
  <si>
    <t>SP.DYN.LE00.IN</t>
  </si>
  <si>
    <t>Birth rate, crude (per 1,000 people)</t>
  </si>
  <si>
    <t>SP.DYN.CBRT.IN</t>
  </si>
  <si>
    <t>Imports of goods and services (current US$)</t>
  </si>
  <si>
    <t>NE.IMP.GNFS.CD</t>
  </si>
  <si>
    <t>Gross national expenditure (current US$)</t>
  </si>
  <si>
    <t>NE.DAB.TOTL.CD</t>
  </si>
  <si>
    <t>Access to electricity (% of population)</t>
  </si>
  <si>
    <t>EG.ELC.ACCS.ZS</t>
  </si>
  <si>
    <t>Trade (% of GDP)</t>
  </si>
  <si>
    <t>NE.TRD.GNFS.ZS</t>
  </si>
  <si>
    <t>GNI (current US$)</t>
  </si>
  <si>
    <t>NY.GNP.MKTP.CD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</si>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</sst>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04A1E"/>
      <color rgb="FF228B22"/>
      <color rgb="FF98FB98"/>
      <color rgb="FF4CBB17"/>
      <color rgb="FF088F8F"/>
      <color rgb="FF98CD32"/>
      <color rgb="FF33B864"/>
      <color rgb="FF2E8B57"/>
      <color rgb="FF4B5320"/>
      <color rgb="FF355E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Trendline Chart Showing GDP (Current US$) and GNI ( Current US$)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Sheet_Analysis!$H$1</c:f>
              <c:strCache>
                <c:ptCount val="1"/>
                <c:pt idx="0">
                  <c:v>GDP (current US$)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Sheet_Analysis!$H$2:$H$21</c:f>
              <c:numCache>
                <c:formatCode>0.00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C5C-8485-05C4F86B0715}"/>
            </c:ext>
          </c:extLst>
        </c:ser>
        <c:ser>
          <c:idx val="1"/>
          <c:order val="1"/>
          <c:tx>
            <c:strRef>
              <c:f>Sheet_Analysis!$I$1</c:f>
              <c:strCache>
                <c:ptCount val="1"/>
                <c:pt idx="0">
                  <c:v>GNI (current US$)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Sheet_Analysis!$I$2:$I$21</c:f>
              <c:numCache>
                <c:formatCode>0.00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5-4C5C-8485-05C4F86B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4054528"/>
        <c:axId val="1901746048"/>
      </c:barChart>
      <c:catAx>
        <c:axId val="15640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6048"/>
        <c:crosses val="autoZero"/>
        <c:auto val="1"/>
        <c:lblAlgn val="ctr"/>
        <c:lblOffset val="100"/>
        <c:noMultiLvlLbl val="0"/>
      </c:catAx>
      <c:valAx>
        <c:axId val="1901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Current</a:t>
                </a:r>
                <a:r>
                  <a:rPr lang="en-ZA" baseline="0"/>
                  <a:t> US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ZA" sz="1200" b="1" i="0" u="none" strike="noStrike" kern="1200" baseline="0">
                <a:solidFill>
                  <a:srgbClr val="304A1E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1200" b="1" i="0" u="none" strike="noStrike" kern="1200" baseline="0">
                <a:solidFill>
                  <a:srgbClr val="304A1E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Rural population, Urban population and Population Total (by year)</a:t>
            </a:r>
          </a:p>
        </c:rich>
      </c:tx>
      <c:layout>
        <c:manualLayout>
          <c:xMode val="edge"/>
          <c:yMode val="edge"/>
          <c:x val="0.180261011419249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ZA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6661871330382E-2"/>
          <c:y val="1.8446749571920638E-2"/>
          <c:w val="0.89265546669955964"/>
          <c:h val="0.64690718446088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Sheet_Analysis!$Q$1</c:f>
              <c:strCache>
                <c:ptCount val="1"/>
                <c:pt idx="0">
                  <c:v>Population,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Sheet_Analysis!$Q$2:$Q$21</c:f>
              <c:numCache>
                <c:formatCode>0.00</c:formatCode>
                <c:ptCount val="20"/>
                <c:pt idx="0">
                  <c:v>126152678</c:v>
                </c:pt>
                <c:pt idx="1">
                  <c:v>129583026</c:v>
                </c:pt>
                <c:pt idx="2">
                  <c:v>133119801</c:v>
                </c:pt>
                <c:pt idx="3">
                  <c:v>136756848</c:v>
                </c:pt>
                <c:pt idx="4">
                  <c:v>140490722</c:v>
                </c:pt>
                <c:pt idx="5">
                  <c:v>144329764</c:v>
                </c:pt>
                <c:pt idx="6">
                  <c:v>148294028</c:v>
                </c:pt>
                <c:pt idx="7">
                  <c:v>152382506</c:v>
                </c:pt>
                <c:pt idx="8">
                  <c:v>156595758</c:v>
                </c:pt>
                <c:pt idx="9">
                  <c:v>160952853</c:v>
                </c:pt>
                <c:pt idx="10">
                  <c:v>165463745</c:v>
                </c:pt>
                <c:pt idx="11">
                  <c:v>170075932</c:v>
                </c:pt>
                <c:pt idx="12">
                  <c:v>174726123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203304492</c:v>
                </c:pt>
                <c:pt idx="19">
                  <c:v>208327405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4-4F4B-A88A-2A88DF0A8EBC}"/>
            </c:ext>
          </c:extLst>
        </c:ser>
        <c:ser>
          <c:idx val="1"/>
          <c:order val="1"/>
          <c:tx>
            <c:strRef>
              <c:f>Sheet_Analysis!$R$1</c:f>
              <c:strCache>
                <c:ptCount val="1"/>
                <c:pt idx="0">
                  <c:v>Rural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Sheet_Analysis!$R$2:$R$21</c:f>
              <c:numCache>
                <c:formatCode>0.00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4-4F4B-A88A-2A88DF0A8EBC}"/>
            </c:ext>
          </c:extLst>
        </c:ser>
        <c:ser>
          <c:idx val="2"/>
          <c:order val="2"/>
          <c:tx>
            <c:strRef>
              <c:f>Sheet_Analysis!$V$1</c:f>
              <c:strCache>
                <c:ptCount val="1"/>
                <c:pt idx="0">
                  <c:v>Urban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Sheet_Analysis!$V$2:$V$21</c:f>
              <c:numCache>
                <c:formatCode>0.00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4-4F4B-A88A-2A88DF0A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9504416"/>
        <c:axId val="1895185808"/>
      </c:barChart>
      <c:catAx>
        <c:axId val="18195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85808"/>
        <c:crosses val="autoZero"/>
        <c:auto val="1"/>
        <c:lblAlgn val="ctr"/>
        <c:lblOffset val="100"/>
        <c:noMultiLvlLbl val="0"/>
      </c:catAx>
      <c:valAx>
        <c:axId val="189518580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304A1E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rgbClr val="304A1E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rgbClr val="304A1E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Fertility rate, total (births per woman) over the years</a:t>
            </a:r>
          </a:p>
        </c:rich>
      </c:tx>
      <c:layout>
        <c:manualLayout>
          <c:xMode val="edge"/>
          <c:yMode val="edge"/>
          <c:x val="0.10385968529711199"/>
          <c:y val="1.1242270938729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215351968074365"/>
          <c:y val="0.11340618678988904"/>
          <c:w val="0.43023742326808168"/>
          <c:h val="0.88659381321011099"/>
        </c:manualLayout>
      </c:layout>
      <c:doughnutChart>
        <c:varyColors val="1"/>
        <c:ser>
          <c:idx val="6"/>
          <c:order val="6"/>
          <c:tx>
            <c:strRef>
              <c:f>Sheet_Analysis!$G$1</c:f>
              <c:strCache>
                <c:ptCount val="1"/>
                <c:pt idx="0">
                  <c:v>Fertility rate, total (births per woman)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6-436A-AEA3-6FAF498387CF}"/>
              </c:ext>
            </c:extLst>
          </c:dPt>
          <c:dPt>
            <c:idx val="1"/>
            <c:bubble3D val="0"/>
            <c:spPr>
              <a:solidFill>
                <a:srgbClr val="98FB9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6-436A-AEA3-6FAF498387CF}"/>
              </c:ext>
            </c:extLst>
          </c:dPt>
          <c:dPt>
            <c:idx val="2"/>
            <c:bubble3D val="0"/>
            <c:spPr>
              <a:solidFill>
                <a:srgbClr val="33B8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E6-436A-AEA3-6FAF498387CF}"/>
              </c:ext>
            </c:extLst>
          </c:dPt>
          <c:dPt>
            <c:idx val="3"/>
            <c:bubble3D val="0"/>
            <c:spPr>
              <a:solidFill>
                <a:srgbClr val="01796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E6-436A-AEA3-6FAF498387CF}"/>
              </c:ext>
            </c:extLst>
          </c:dPt>
          <c:dPt>
            <c:idx val="4"/>
            <c:bubble3D val="0"/>
            <c:spPr>
              <a:solidFill>
                <a:srgbClr val="4CBB1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E6-436A-AEA3-6FAF498387CF}"/>
              </c:ext>
            </c:extLst>
          </c:dPt>
          <c:dPt>
            <c:idx val="5"/>
            <c:bubble3D val="0"/>
            <c:spPr>
              <a:solidFill>
                <a:srgbClr val="355E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E6-436A-AEA3-6FAF498387CF}"/>
              </c:ext>
            </c:extLst>
          </c:dPt>
          <c:dPt>
            <c:idx val="6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E6-436A-AEA3-6FAF498387CF}"/>
              </c:ext>
            </c:extLst>
          </c:dPt>
          <c:dPt>
            <c:idx val="7"/>
            <c:bubble3D val="0"/>
            <c:spPr>
              <a:solidFill>
                <a:srgbClr val="4B532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EE6-436A-AEA3-6FAF498387CF}"/>
              </c:ext>
            </c:extLst>
          </c:dPt>
          <c:dPt>
            <c:idx val="8"/>
            <c:bubble3D val="0"/>
            <c:spPr>
              <a:solidFill>
                <a:srgbClr val="2E8B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EE6-436A-AEA3-6FAF498387CF}"/>
              </c:ext>
            </c:extLst>
          </c:dPt>
          <c:dPt>
            <c:idx val="9"/>
            <c:bubble3D val="0"/>
            <c:spPr>
              <a:solidFill>
                <a:srgbClr val="98CD3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EE6-436A-AEA3-6FAF498387CF}"/>
              </c:ext>
            </c:extLst>
          </c:dPt>
          <c:dPt>
            <c:idx val="10"/>
            <c:bubble3D val="0"/>
            <c:spPr>
              <a:solidFill>
                <a:srgbClr val="088F8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EE6-436A-AEA3-6FAF498387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E6-436A-AEA3-6FAF498387CF}"/>
              </c:ext>
            </c:extLst>
          </c:dPt>
          <c:dPt>
            <c:idx val="12"/>
            <c:bubble3D val="0"/>
            <c:spPr>
              <a:solidFill>
                <a:srgbClr val="16523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EE6-436A-AEA3-6FAF498387CF}"/>
              </c:ext>
            </c:extLst>
          </c:dPt>
          <c:dPt>
            <c:idx val="13"/>
            <c:bubble3D val="0"/>
            <c:spPr>
              <a:solidFill>
                <a:srgbClr val="90EE9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EE6-436A-AEA3-6FAF498387CF}"/>
              </c:ext>
            </c:extLst>
          </c:dPt>
          <c:dPt>
            <c:idx val="14"/>
            <c:bubble3D val="0"/>
            <c:spPr>
              <a:solidFill>
                <a:srgbClr val="0064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EE6-436A-AEA3-6FAF498387CF}"/>
              </c:ext>
            </c:extLst>
          </c:dPt>
          <c:dPt>
            <c:idx val="15"/>
            <c:bubble3D val="0"/>
            <c:spPr>
              <a:solidFill>
                <a:srgbClr val="70823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EE6-436A-AEA3-6FAF498387CF}"/>
              </c:ext>
            </c:extLst>
          </c:dPt>
          <c:dPt>
            <c:idx val="16"/>
            <c:bubble3D val="0"/>
            <c:spPr>
              <a:solidFill>
                <a:srgbClr val="0056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EE6-436A-AEA3-6FAF498387C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EE6-436A-AEA3-6FAF498387CF}"/>
              </c:ext>
            </c:extLst>
          </c:dPt>
          <c:dPt>
            <c:idx val="18"/>
            <c:bubble3D val="0"/>
            <c:spPr>
              <a:solidFill>
                <a:srgbClr val="50C87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EE6-436A-AEA3-6FAF49838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Sheet_Analysis!$A$2:$A$21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Sheet_Analysis!$G$2:$G$21</c15:sqref>
                  </c15:fullRef>
                </c:ext>
              </c:extLst>
              <c:f>Sheet_Analysis!$G$3:$G$21</c:f>
              <c:numCache>
                <c:formatCode>0.00</c:formatCode>
                <c:ptCount val="19"/>
                <c:pt idx="0">
                  <c:v>6.1349999999999998</c:v>
                </c:pt>
                <c:pt idx="1">
                  <c:v>6.1159999999999997</c:v>
                </c:pt>
                <c:pt idx="2">
                  <c:v>6.085</c:v>
                </c:pt>
                <c:pt idx="3">
                  <c:v>6.0679999999999996</c:v>
                </c:pt>
                <c:pt idx="4">
                  <c:v>6.0810000000000004</c:v>
                </c:pt>
                <c:pt idx="5">
                  <c:v>6.08</c:v>
                </c:pt>
                <c:pt idx="6">
                  <c:v>6.0780000000000003</c:v>
                </c:pt>
                <c:pt idx="7">
                  <c:v>6.0389999999999997</c:v>
                </c:pt>
                <c:pt idx="8">
                  <c:v>5.98</c:v>
                </c:pt>
                <c:pt idx="9">
                  <c:v>5.9180000000000001</c:v>
                </c:pt>
                <c:pt idx="10">
                  <c:v>5.8319999999999999</c:v>
                </c:pt>
                <c:pt idx="11">
                  <c:v>5.7380000000000004</c:v>
                </c:pt>
                <c:pt idx="12">
                  <c:v>5.6639999999999997</c:v>
                </c:pt>
                <c:pt idx="13">
                  <c:v>5.6159999999999997</c:v>
                </c:pt>
                <c:pt idx="14">
                  <c:v>5.5839999999999996</c:v>
                </c:pt>
                <c:pt idx="15">
                  <c:v>5.5229999999999997</c:v>
                </c:pt>
                <c:pt idx="16">
                  <c:v>5.4470000000000001</c:v>
                </c:pt>
                <c:pt idx="17">
                  <c:v>5.3789999999999996</c:v>
                </c:pt>
                <c:pt idx="18">
                  <c:v>5.3090000000000002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AEE6-436A-AEA3-6FAF4983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Sheet_Analysis!$A$1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AEE6-436A-AEA3-6FAF498387CF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Sheet_Analysis!$A$2:$A$21</c15:sqref>
                        </c15:fullRef>
                        <c15:formulaRef>
                          <c15:sqref>Sheet_Analysis!$A$3:$A$21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D-AEE6-436A-AEA3-6FAF498387C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Sheet_Analysis!$B$1</c15:sqref>
                        </c15:formulaRef>
                      </c:ext>
                    </c:extLst>
                    <c:strCache>
                      <c:ptCount val="1"/>
                      <c:pt idx="0">
                        <c:v>Access to electricity (% of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Sheet_Analysis!$B$2:$B$21</c15:sqref>
                        </c15:fullRef>
                        <c15:formulaRef>
                          <c15:sqref>Sheet_Analysis!$B$3:$B$21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44.634880065917997</c:v>
                      </c:pt>
                      <c:pt idx="1">
                        <c:v>52.2</c:v>
                      </c:pt>
                      <c:pt idx="2">
                        <c:v>46.083629608154297</c:v>
                      </c:pt>
                      <c:pt idx="3">
                        <c:v>46.823215484619098</c:v>
                      </c:pt>
                      <c:pt idx="4">
                        <c:v>47.582054138183601</c:v>
                      </c:pt>
                      <c:pt idx="5">
                        <c:v>50.1309194284432</c:v>
                      </c:pt>
                      <c:pt idx="6">
                        <c:v>50.3</c:v>
                      </c:pt>
                      <c:pt idx="7">
                        <c:v>49.968921661377003</c:v>
                      </c:pt>
                      <c:pt idx="8">
                        <c:v>48</c:v>
                      </c:pt>
                      <c:pt idx="9">
                        <c:v>55.9</c:v>
                      </c:pt>
                      <c:pt idx="10">
                        <c:v>53.017364501953097</c:v>
                      </c:pt>
                      <c:pt idx="11">
                        <c:v>55.6</c:v>
                      </c:pt>
                      <c:pt idx="12">
                        <c:v>54.153652191162102</c:v>
                      </c:pt>
                      <c:pt idx="13">
                        <c:v>52.5</c:v>
                      </c:pt>
                      <c:pt idx="14">
                        <c:v>59.3</c:v>
                      </c:pt>
                      <c:pt idx="15">
                        <c:v>54.4</c:v>
                      </c:pt>
                      <c:pt idx="16">
                        <c:v>56.5</c:v>
                      </c:pt>
                      <c:pt idx="17">
                        <c:v>55.4</c:v>
                      </c:pt>
                      <c:pt idx="18">
                        <c:v>55.4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4-AEE6-436A-AEA3-6FAF498387C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Sheet_Analysis!$C$1</c15:sqref>
                        </c15:formulaRef>
                      </c:ext>
                    </c:extLst>
                    <c:strCache>
                      <c:ptCount val="1"/>
                      <c:pt idx="0">
                        <c:v>Agriculture, forestry, and fishing, value added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6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A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Sheet_Analysis!$C$2:$C$21</c15:sqref>
                        </c15:fullRef>
                        <c15:formulaRef>
                          <c15:sqref>Sheet_Analysis!$C$3:$C$21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36.965082665536869</c:v>
                      </c:pt>
                      <c:pt idx="1">
                        <c:v>33.827060552067763</c:v>
                      </c:pt>
                      <c:pt idx="2">
                        <c:v>27.230453600349197</c:v>
                      </c:pt>
                      <c:pt idx="3">
                        <c:v>26.089282825305233</c:v>
                      </c:pt>
                      <c:pt idx="4">
                        <c:v>24.734991260459619</c:v>
                      </c:pt>
                      <c:pt idx="5">
                        <c:v>24.662577214157217</c:v>
                      </c:pt>
                      <c:pt idx="6">
                        <c:v>25.279750779140571</c:v>
                      </c:pt>
                      <c:pt idx="7">
                        <c:v>26.748854506606428</c:v>
                      </c:pt>
                      <c:pt idx="8">
                        <c:v>23.893704091454108</c:v>
                      </c:pt>
                      <c:pt idx="9">
                        <c:v>22.234710992720437</c:v>
                      </c:pt>
                      <c:pt idx="10">
                        <c:v>21.859958616467249</c:v>
                      </c:pt>
                      <c:pt idx="11">
                        <c:v>20.758622832341686</c:v>
                      </c:pt>
                      <c:pt idx="12">
                        <c:v>19.990254767592344</c:v>
                      </c:pt>
                      <c:pt idx="13">
                        <c:v>20.631893480276396</c:v>
                      </c:pt>
                      <c:pt idx="14">
                        <c:v>20.983109707083859</c:v>
                      </c:pt>
                      <c:pt idx="15">
                        <c:v>20.846571430819647</c:v>
                      </c:pt>
                      <c:pt idx="16">
                        <c:v>21.203773719585818</c:v>
                      </c:pt>
                      <c:pt idx="17">
                        <c:v>21.906295930280962</c:v>
                      </c:pt>
                      <c:pt idx="18">
                        <c:v>24.143305867609236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B-AEE6-436A-AEA3-6FAF498387C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Sheet_Analysis!$D$1</c15:sqref>
                        </c15:formulaRef>
                      </c:ext>
                    </c:extLst>
                    <c:strCache>
                      <c:ptCount val="1"/>
                      <c:pt idx="0">
                        <c:v>Air transport, freight (million ton-km)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1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Sheet_Analysis!$D$2:$D$21</c15:sqref>
                        </c15:fullRef>
                        <c15:formulaRef>
                          <c15:sqref>Sheet_Analysis!$D$3:$D$21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8.7240000000000002</c:v>
                      </c:pt>
                      <c:pt idx="1">
                        <c:v>9.9960000000000004</c:v>
                      </c:pt>
                      <c:pt idx="2">
                        <c:v>9.8089999999999993</c:v>
                      </c:pt>
                      <c:pt idx="3">
                        <c:v>10.029</c:v>
                      </c:pt>
                      <c:pt idx="4">
                        <c:v>11.269</c:v>
                      </c:pt>
                      <c:pt idx="5">
                        <c:v>10.036</c:v>
                      </c:pt>
                      <c:pt idx="6">
                        <c:v>10.036</c:v>
                      </c:pt>
                      <c:pt idx="7">
                        <c:v>7.9660000000000002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12.1983521811429</c:v>
                      </c:pt>
                      <c:pt idx="12">
                        <c:v>12.1983521811429</c:v>
                      </c:pt>
                      <c:pt idx="13">
                        <c:v>24.801963933924601</c:v>
                      </c:pt>
                      <c:pt idx="14">
                        <c:v>24.161930857000002</c:v>
                      </c:pt>
                      <c:pt idx="15">
                        <c:v>22.001546067558099</c:v>
                      </c:pt>
                      <c:pt idx="16">
                        <c:v>19.792972067371601</c:v>
                      </c:pt>
                      <c:pt idx="17">
                        <c:v>1.84341946</c:v>
                      </c:pt>
                      <c:pt idx="18">
                        <c:v>1.683881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2-AEE6-436A-AEA3-6FAF498387C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Sheet_Analysis!$E$1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6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8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A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C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E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8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A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8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Sheet_Analysis!$E$2:$E$21</c15:sqref>
                        </c15:fullRef>
                        <c15:formulaRef>
                          <c15:sqref>Sheet_Analysis!$E$3:$E$21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43.563000000000002</c:v>
                      </c:pt>
                      <c:pt idx="1">
                        <c:v>43.408000000000001</c:v>
                      </c:pt>
                      <c:pt idx="2">
                        <c:v>43.151000000000003</c:v>
                      </c:pt>
                      <c:pt idx="3">
                        <c:v>43.075000000000003</c:v>
                      </c:pt>
                      <c:pt idx="4">
                        <c:v>42.884</c:v>
                      </c:pt>
                      <c:pt idx="5">
                        <c:v>42.720999999999997</c:v>
                      </c:pt>
                      <c:pt idx="6">
                        <c:v>42.680999999999997</c:v>
                      </c:pt>
                      <c:pt idx="7">
                        <c:v>42.418999999999997</c:v>
                      </c:pt>
                      <c:pt idx="8">
                        <c:v>42.094000000000001</c:v>
                      </c:pt>
                      <c:pt idx="9">
                        <c:v>41.798000000000002</c:v>
                      </c:pt>
                      <c:pt idx="10">
                        <c:v>41.241</c:v>
                      </c:pt>
                      <c:pt idx="11">
                        <c:v>40.603000000000002</c:v>
                      </c:pt>
                      <c:pt idx="12">
                        <c:v>40.069000000000003</c:v>
                      </c:pt>
                      <c:pt idx="13">
                        <c:v>39.51</c:v>
                      </c:pt>
                      <c:pt idx="14">
                        <c:v>39.128</c:v>
                      </c:pt>
                      <c:pt idx="15">
                        <c:v>38.689</c:v>
                      </c:pt>
                      <c:pt idx="16">
                        <c:v>38.247999999999998</c:v>
                      </c:pt>
                      <c:pt idx="17">
                        <c:v>37.848999999999997</c:v>
                      </c:pt>
                      <c:pt idx="18">
                        <c:v>37.466999999999999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9-AEE6-436A-AEA3-6FAF498387C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Sheet_Analysis!$F$1</c15:sqref>
                        </c15:formulaRef>
                      </c:ext>
                    </c:extLst>
                    <c:strCache>
                      <c:ptCount val="1"/>
                      <c:pt idx="0">
                        <c:v>Exports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F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Sheet_Analysis!$F$2:$F$21</c15:sqref>
                        </c15:fullRef>
                        <c15:formulaRef>
                          <c15:sqref>Sheet_Analysis!$F$3:$F$21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22090304877.726265</c:v>
                      </c:pt>
                      <c:pt idx="1">
                        <c:v>28019123722.339569</c:v>
                      </c:pt>
                      <c:pt idx="2">
                        <c:v>27497518511.02766</c:v>
                      </c:pt>
                      <c:pt idx="3">
                        <c:v>36950462118.800461</c:v>
                      </c:pt>
                      <c:pt idx="4">
                        <c:v>70382678168.174316</c:v>
                      </c:pt>
                      <c:pt idx="5">
                        <c:v>59092401901.992271</c:v>
                      </c:pt>
                      <c:pt idx="6">
                        <c:v>87143789749.153946</c:v>
                      </c:pt>
                      <c:pt idx="7">
                        <c:v>54961140554.809654</c:v>
                      </c:pt>
                      <c:pt idx="8">
                        <c:v>94172012907.639282</c:v>
                      </c:pt>
                      <c:pt idx="9">
                        <c:v>131041638403.25824</c:v>
                      </c:pt>
                      <c:pt idx="10">
                        <c:v>146367018678.38571</c:v>
                      </c:pt>
                      <c:pt idx="11">
                        <c:v>93880662175.376068</c:v>
                      </c:pt>
                      <c:pt idx="12">
                        <c:v>105851512076.48227</c:v>
                      </c:pt>
                      <c:pt idx="13">
                        <c:v>52587763138.455864</c:v>
                      </c:pt>
                      <c:pt idx="14">
                        <c:v>37300993198.215485</c:v>
                      </c:pt>
                      <c:pt idx="15">
                        <c:v>49491582468.224098</c:v>
                      </c:pt>
                      <c:pt idx="16">
                        <c:v>65356458031.712395</c:v>
                      </c:pt>
                      <c:pt idx="17">
                        <c:v>67480782125.99028</c:v>
                      </c:pt>
                      <c:pt idx="18">
                        <c:v>35087257884.815178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0-AEE6-436A-AEA3-6FAF498387C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Sheet_Analysis!$H$1</c15:sqref>
                        </c15:formulaRef>
                      </c:ext>
                    </c:extLst>
                    <c:strCache>
                      <c:ptCount val="1"/>
                      <c:pt idx="0">
                        <c:v>GDP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0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2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4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6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8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A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C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E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0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2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4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36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Sheet_Analysis!$H$2:$H$21</c15:sqref>
                        </c15:fullRef>
                        <c15:formulaRef>
                          <c15:sqref>Sheet_Analysis!$H$3:$H$21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95054094655.327728</c:v>
                      </c:pt>
                      <c:pt idx="1">
                        <c:v>104738980156.95811</c:v>
                      </c:pt>
                      <c:pt idx="2">
                        <c:v>135764715375.2057</c:v>
                      </c:pt>
                      <c:pt idx="3">
                        <c:v>175670536601.00577</c:v>
                      </c:pt>
                      <c:pt idx="4">
                        <c:v>238454952231.57196</c:v>
                      </c:pt>
                      <c:pt idx="5">
                        <c:v>278260808841.03009</c:v>
                      </c:pt>
                      <c:pt idx="6">
                        <c:v>339476215683.59222</c:v>
                      </c:pt>
                      <c:pt idx="7">
                        <c:v>295008767295.03827</c:v>
                      </c:pt>
                      <c:pt idx="8">
                        <c:v>366990528103.07831</c:v>
                      </c:pt>
                      <c:pt idx="9">
                        <c:v>414466540786.7381</c:v>
                      </c:pt>
                      <c:pt idx="10">
                        <c:v>463971000388.61194</c:v>
                      </c:pt>
                      <c:pt idx="11">
                        <c:v>520117163617.72113</c:v>
                      </c:pt>
                      <c:pt idx="12">
                        <c:v>574183825592.35791</c:v>
                      </c:pt>
                      <c:pt idx="13">
                        <c:v>493026782401.56067</c:v>
                      </c:pt>
                      <c:pt idx="14">
                        <c:v>404649048648.026</c:v>
                      </c:pt>
                      <c:pt idx="15">
                        <c:v>375745732274.67621</c:v>
                      </c:pt>
                      <c:pt idx="16">
                        <c:v>421739210176.15198</c:v>
                      </c:pt>
                      <c:pt idx="17">
                        <c:v>474517470742.74933</c:v>
                      </c:pt>
                      <c:pt idx="18">
                        <c:v>432198936002.17651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7-AEE6-436A-AEA3-6FAF498387C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Sheet_Analysis!$I$1</c15:sqref>
                        </c15:formulaRef>
                      </c:ext>
                    </c:extLst>
                    <c:strCache>
                      <c:ptCount val="1"/>
                      <c:pt idx="0">
                        <c:v>GNI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5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D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Sheet_Analysis!$I$2:$I$21</c15:sqref>
                        </c15:fullRef>
                        <c15:formulaRef>
                          <c15:sqref>Sheet_Analysis!$I$3:$I$21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88977832496.962784</c:v>
                      </c:pt>
                      <c:pt idx="1">
                        <c:v>97091896744.177429</c:v>
                      </c:pt>
                      <c:pt idx="2">
                        <c:v>125951719514.65248</c:v>
                      </c:pt>
                      <c:pt idx="3">
                        <c:v>162338536466.52844</c:v>
                      </c:pt>
                      <c:pt idx="4">
                        <c:v>233765963864.17999</c:v>
                      </c:pt>
                      <c:pt idx="5">
                        <c:v>266299161513.66553</c:v>
                      </c:pt>
                      <c:pt idx="6">
                        <c:v>324211843442.76709</c:v>
                      </c:pt>
                      <c:pt idx="7">
                        <c:v>280289820640.55347</c:v>
                      </c:pt>
                      <c:pt idx="8">
                        <c:v>347281193780.57147</c:v>
                      </c:pt>
                      <c:pt idx="9">
                        <c:v>391452473152.94592</c:v>
                      </c:pt>
                      <c:pt idx="10">
                        <c:v>441664867666.07074</c:v>
                      </c:pt>
                      <c:pt idx="11">
                        <c:v>494340878540.61523</c:v>
                      </c:pt>
                      <c:pt idx="12">
                        <c:v>555023278204.36377</c:v>
                      </c:pt>
                      <c:pt idx="13">
                        <c:v>480055292895.85272</c:v>
                      </c:pt>
                      <c:pt idx="14">
                        <c:v>395950175922.10889</c:v>
                      </c:pt>
                      <c:pt idx="15">
                        <c:v>364253178873.79541</c:v>
                      </c:pt>
                      <c:pt idx="16">
                        <c:v>402282967792.64929</c:v>
                      </c:pt>
                      <c:pt idx="17">
                        <c:v>458982296854.72296</c:v>
                      </c:pt>
                      <c:pt idx="18">
                        <c:v>416429693674.60797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E-AEE6-436A-AEA3-6FAF498387C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Sheet_Analysis!$J$1</c15:sqref>
                        </c15:formulaRef>
                      </c:ext>
                    </c:extLst>
                    <c:strCache>
                      <c:ptCount val="1"/>
                      <c:pt idx="0">
                        <c:v>Goods imports (BoP, 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0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2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4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6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8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A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C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E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0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2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4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6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8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A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C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E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0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2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84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Sheet_Analysis!$J$2:$J$21</c15:sqref>
                        </c15:fullRef>
                        <c15:formulaRef>
                          <c15:sqref>Sheet_Analysis!$J$3:$J$21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10875792250.655701</c:v>
                      </c:pt>
                      <c:pt idx="1">
                        <c:v>16151796883.433901</c:v>
                      </c:pt>
                      <c:pt idx="2">
                        <c:v>15008992495.749701</c:v>
                      </c:pt>
                      <c:pt idx="3">
                        <c:v>26003095375.333698</c:v>
                      </c:pt>
                      <c:pt idx="4">
                        <c:v>21987687010.1436</c:v>
                      </c:pt>
                      <c:pt idx="5">
                        <c:v>28296084705.192299</c:v>
                      </c:pt>
                      <c:pt idx="6">
                        <c:v>39831771575.394699</c:v>
                      </c:pt>
                      <c:pt idx="7">
                        <c:v>30783444160.381199</c:v>
                      </c:pt>
                      <c:pt idx="8">
                        <c:v>49520486754.868896</c:v>
                      </c:pt>
                      <c:pt idx="9">
                        <c:v>66222804644.943398</c:v>
                      </c:pt>
                      <c:pt idx="10">
                        <c:v>56933227904.3573</c:v>
                      </c:pt>
                      <c:pt idx="11">
                        <c:v>54851077399.761703</c:v>
                      </c:pt>
                      <c:pt idx="12">
                        <c:v>61536216035.210899</c:v>
                      </c:pt>
                      <c:pt idx="13">
                        <c:v>52334758960.501198</c:v>
                      </c:pt>
                      <c:pt idx="14">
                        <c:v>35239953320.360901</c:v>
                      </c:pt>
                      <c:pt idx="15">
                        <c:v>32669337890.9403</c:v>
                      </c:pt>
                      <c:pt idx="16">
                        <c:v>40753698152.909203</c:v>
                      </c:pt>
                      <c:pt idx="17">
                        <c:v>62110034588.8797</c:v>
                      </c:pt>
                      <c:pt idx="18">
                        <c:v>52345924542.996902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5-AEE6-436A-AEA3-6FAF498387C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Sheet_Analysis!$K$1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1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AB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Sheet_Analysis!$K$2:$K$21</c15:sqref>
                        </c15:fullRef>
                        <c15:formulaRef>
                          <c15:sqref>Sheet_Analysis!$K$3:$K$21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34.026779633568772</c:v>
                      </c:pt>
                      <c:pt idx="1">
                        <c:v>33.554595622573643</c:v>
                      </c:pt>
                      <c:pt idx="2">
                        <c:v>35.72970174167709</c:v>
                      </c:pt>
                      <c:pt idx="3">
                        <c:v>35.198040174963019</c:v>
                      </c:pt>
                      <c:pt idx="4">
                        <c:v>44.331283488518231</c:v>
                      </c:pt>
                      <c:pt idx="5">
                        <c:v>24.380350496863006</c:v>
                      </c:pt>
                      <c:pt idx="6">
                        <c:v>30.440305194262944</c:v>
                      </c:pt>
                      <c:pt idx="7">
                        <c:v>23.251508249856432</c:v>
                      </c:pt>
                      <c:pt idx="8">
                        <c:v>23.993166444496914</c:v>
                      </c:pt>
                      <c:pt idx="9">
                        <c:v>25.399992642101044</c:v>
                      </c:pt>
                      <c:pt idx="10">
                        <c:v>33.17661635442952</c:v>
                      </c:pt>
                      <c:pt idx="11">
                        <c:v>19.954859140981618</c:v>
                      </c:pt>
                      <c:pt idx="12">
                        <c:v>21.787761162752805</c:v>
                      </c:pt>
                      <c:pt idx="13">
                        <c:v>15.490071465972981</c:v>
                      </c:pt>
                      <c:pt idx="14">
                        <c:v>13.080436661904871</c:v>
                      </c:pt>
                      <c:pt idx="15">
                        <c:v>15.46985285276071</c:v>
                      </c:pt>
                      <c:pt idx="16">
                        <c:v>17.799719664474619</c:v>
                      </c:pt>
                      <c:pt idx="17">
                        <c:v>19.833866740114285</c:v>
                      </c:pt>
                      <c:pt idx="18">
                        <c:v>27.381553220315975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AC-AEE6-436A-AEA3-6FAF498387C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Sheet_Analysis!$L$1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E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0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2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4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6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8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A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C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E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0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2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4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6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8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A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C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E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0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D2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Sheet_Analysis!$L$2:$L$21</c15:sqref>
                        </c15:fullRef>
                        <c15:formulaRef>
                          <c15:sqref>Sheet_Analysis!$L$3:$L$21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88928551945.88385</c:v>
                      </c:pt>
                      <c:pt idx="1">
                        <c:v>100373671768.55244</c:v>
                      </c:pt>
                      <c:pt idx="2">
                        <c:v>124073016073.12871</c:v>
                      </c:pt>
                      <c:pt idx="3">
                        <c:v>159845343265.15509</c:v>
                      </c:pt>
                      <c:pt idx="4">
                        <c:v>199191680049.89664</c:v>
                      </c:pt>
                      <c:pt idx="5">
                        <c:v>269535268829.13766</c:v>
                      </c:pt>
                      <c:pt idx="6">
                        <c:v>303684188949.79083</c:v>
                      </c:pt>
                      <c:pt idx="7">
                        <c:v>291462843255.54938</c:v>
                      </c:pt>
                      <c:pt idx="8">
                        <c:v>343389134414.03223</c:v>
                      </c:pt>
                      <c:pt idx="9">
                        <c:v>377001125711.86987</c:v>
                      </c:pt>
                      <c:pt idx="10">
                        <c:v>379445735835.54138</c:v>
                      </c:pt>
                      <c:pt idx="11">
                        <c:v>493846289026.29993</c:v>
                      </c:pt>
                      <c:pt idx="12">
                        <c:v>539818588368.27985</c:v>
                      </c:pt>
                      <c:pt idx="13">
                        <c:v>493026943244.10846</c:v>
                      </c:pt>
                      <c:pt idx="14">
                        <c:v>413900537758.34607</c:v>
                      </c:pt>
                      <c:pt idx="15">
                        <c:v>375762546140.66718</c:v>
                      </c:pt>
                      <c:pt idx="16">
                        <c:v>430233270376.62744</c:v>
                      </c:pt>
                      <c:pt idx="17">
                        <c:v>501005151026.40588</c:v>
                      </c:pt>
                      <c:pt idx="18">
                        <c:v>432698400178.81702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D3-AEE6-436A-AEA3-6FAF498387C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Sheet_Analysis!$M$1</c15:sqref>
                        </c15:formulaRef>
                      </c:ext>
                    </c:extLst>
                    <c:strCache>
                      <c:ptCount val="1"/>
                      <c:pt idx="0">
                        <c:v>Imports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D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1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3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5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7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F9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Sheet_Analysis!$M$2:$M$21</c15:sqref>
                        </c15:fullRef>
                        <c15:formulaRef>
                          <c15:sqref>Sheet_Analysis!$M$3:$M$21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15964762167.455931</c:v>
                      </c:pt>
                      <c:pt idx="1">
                        <c:v>23653815334.70647</c:v>
                      </c:pt>
                      <c:pt idx="2">
                        <c:v>15805819208.950672</c:v>
                      </c:pt>
                      <c:pt idx="3">
                        <c:v>21125268782.949795</c:v>
                      </c:pt>
                      <c:pt idx="4">
                        <c:v>31119405985.713982</c:v>
                      </c:pt>
                      <c:pt idx="5">
                        <c:v>50366861890.099808</c:v>
                      </c:pt>
                      <c:pt idx="6">
                        <c:v>51351763015.352562</c:v>
                      </c:pt>
                      <c:pt idx="7">
                        <c:v>51415216515.320801</c:v>
                      </c:pt>
                      <c:pt idx="8">
                        <c:v>64811061406.037582</c:v>
                      </c:pt>
                      <c:pt idx="9">
                        <c:v>89777672506.707581</c:v>
                      </c:pt>
                      <c:pt idx="10">
                        <c:v>60250254852.519814</c:v>
                      </c:pt>
                      <c:pt idx="11">
                        <c:v>67609787593.585503</c:v>
                      </c:pt>
                      <c:pt idx="12">
                        <c:v>71486274738.378983</c:v>
                      </c:pt>
                      <c:pt idx="13">
                        <c:v>52587923981.00367</c:v>
                      </c:pt>
                      <c:pt idx="14">
                        <c:v>46552482308.535606</c:v>
                      </c:pt>
                      <c:pt idx="15">
                        <c:v>49508396334.542114</c:v>
                      </c:pt>
                      <c:pt idx="16">
                        <c:v>73850518228.920792</c:v>
                      </c:pt>
                      <c:pt idx="17">
                        <c:v>93968462409.64679</c:v>
                      </c:pt>
                      <c:pt idx="18">
                        <c:v>35586722061.455658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FA-AEE6-436A-AEA3-6FAF498387C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Sheet_Analysis!$N$1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total (years)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C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E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0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2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4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6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8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A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C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E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0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2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4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6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8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A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C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E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0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Sheet_Analysis!$N$2:$N$21</c15:sqref>
                        </c15:fullRef>
                        <c15:formulaRef>
                          <c15:sqref>Sheet_Analysis!$N$3:$N$21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47.927999999999997</c:v>
                      </c:pt>
                      <c:pt idx="1">
                        <c:v>48.441000000000003</c:v>
                      </c:pt>
                      <c:pt idx="2">
                        <c:v>48.767000000000003</c:v>
                      </c:pt>
                      <c:pt idx="3">
                        <c:v>49.296999999999997</c:v>
                      </c:pt>
                      <c:pt idx="4">
                        <c:v>49.73</c:v>
                      </c:pt>
                      <c:pt idx="5">
                        <c:v>50.033000000000001</c:v>
                      </c:pt>
                      <c:pt idx="6">
                        <c:v>50.225000000000001</c:v>
                      </c:pt>
                      <c:pt idx="7">
                        <c:v>50.712000000000003</c:v>
                      </c:pt>
                      <c:pt idx="8">
                        <c:v>50.945</c:v>
                      </c:pt>
                      <c:pt idx="9">
                        <c:v>51.356999999999999</c:v>
                      </c:pt>
                      <c:pt idx="10">
                        <c:v>51.497</c:v>
                      </c:pt>
                      <c:pt idx="11">
                        <c:v>51.707000000000001</c:v>
                      </c:pt>
                      <c:pt idx="12">
                        <c:v>51.790999999999997</c:v>
                      </c:pt>
                      <c:pt idx="13">
                        <c:v>51.841000000000001</c:v>
                      </c:pt>
                      <c:pt idx="14">
                        <c:v>52.042999999999999</c:v>
                      </c:pt>
                      <c:pt idx="15">
                        <c:v>52.305</c:v>
                      </c:pt>
                      <c:pt idx="16">
                        <c:v>52.554000000000002</c:v>
                      </c:pt>
                      <c:pt idx="17">
                        <c:v>52.91</c:v>
                      </c:pt>
                      <c:pt idx="18">
                        <c:v>52.887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21-AEE6-436A-AEA3-6FAF498387C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Sheet_Analysis!$O$1</c15:sqref>
                        </c15:formulaRef>
                      </c:ext>
                    </c:extLst>
                    <c:strCache>
                      <c:ptCount val="1"/>
                      <c:pt idx="0">
                        <c:v>Population,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3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5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7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9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B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D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F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1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3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5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7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9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B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D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F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1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3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5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7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Sheet_Analysis!$O$2:$O$21</c15:sqref>
                        </c15:fullRef>
                        <c15:formulaRef>
                          <c15:sqref>Sheet_Analysis!$O$3:$O$21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64424240</c:v>
                      </c:pt>
                      <c:pt idx="1">
                        <c:v>66172940</c:v>
                      </c:pt>
                      <c:pt idx="2">
                        <c:v>67971753</c:v>
                      </c:pt>
                      <c:pt idx="3">
                        <c:v>69820038</c:v>
                      </c:pt>
                      <c:pt idx="4">
                        <c:v>71718561</c:v>
                      </c:pt>
                      <c:pt idx="5">
                        <c:v>73673124</c:v>
                      </c:pt>
                      <c:pt idx="6">
                        <c:v>75683500</c:v>
                      </c:pt>
                      <c:pt idx="7">
                        <c:v>77749737</c:v>
                      </c:pt>
                      <c:pt idx="8">
                        <c:v>79886397</c:v>
                      </c:pt>
                      <c:pt idx="9">
                        <c:v>82099103</c:v>
                      </c:pt>
                      <c:pt idx="10">
                        <c:v>84362132</c:v>
                      </c:pt>
                      <c:pt idx="11">
                        <c:v>86645192</c:v>
                      </c:pt>
                      <c:pt idx="12">
                        <c:v>88929439</c:v>
                      </c:pt>
                      <c:pt idx="13">
                        <c:v>91192351</c:v>
                      </c:pt>
                      <c:pt idx="14">
                        <c:v>93474951</c:v>
                      </c:pt>
                      <c:pt idx="15">
                        <c:v>95832952</c:v>
                      </c:pt>
                      <c:pt idx="16">
                        <c:v>98222504</c:v>
                      </c:pt>
                      <c:pt idx="17">
                        <c:v>100623652</c:v>
                      </c:pt>
                      <c:pt idx="18">
                        <c:v>103084231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48-AEE6-436A-AEA3-6FAF498387C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Sheet_Analysis!$P$1</c15:sqref>
                        </c15:formulaRef>
                      </c:ext>
                    </c:extLst>
                    <c:strCache>
                      <c:ptCount val="1"/>
                      <c:pt idx="0">
                        <c:v>Population,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A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C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E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0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2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4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6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8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A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C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E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0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2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4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6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8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A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C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E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Sheet_Analysis!$P$2:$P$21</c15:sqref>
                        </c15:fullRef>
                        <c15:formulaRef>
                          <c15:sqref>Sheet_Analysis!$P$3:$P$21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65158785</c:v>
                      </c:pt>
                      <c:pt idx="1">
                        <c:v>66946860</c:v>
                      </c:pt>
                      <c:pt idx="2">
                        <c:v>68785095</c:v>
                      </c:pt>
                      <c:pt idx="3">
                        <c:v>70670683</c:v>
                      </c:pt>
                      <c:pt idx="4">
                        <c:v>72611203</c:v>
                      </c:pt>
                      <c:pt idx="5">
                        <c:v>74620905</c:v>
                      </c:pt>
                      <c:pt idx="6">
                        <c:v>76699005</c:v>
                      </c:pt>
                      <c:pt idx="7">
                        <c:v>78846020</c:v>
                      </c:pt>
                      <c:pt idx="8">
                        <c:v>81066457</c:v>
                      </c:pt>
                      <c:pt idx="9">
                        <c:v>83364643</c:v>
                      </c:pt>
                      <c:pt idx="10">
                        <c:v>85713800</c:v>
                      </c:pt>
                      <c:pt idx="11">
                        <c:v>88080932</c:v>
                      </c:pt>
                      <c:pt idx="12">
                        <c:v>90449577</c:v>
                      </c:pt>
                      <c:pt idx="13">
                        <c:v>92803434</c:v>
                      </c:pt>
                      <c:pt idx="14">
                        <c:v>95191980</c:v>
                      </c:pt>
                      <c:pt idx="15">
                        <c:v>97662955</c:v>
                      </c:pt>
                      <c:pt idx="16">
                        <c:v>100165119</c:v>
                      </c:pt>
                      <c:pt idx="17">
                        <c:v>102680839</c:v>
                      </c:pt>
                      <c:pt idx="18">
                        <c:v>105243174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6F-AEE6-436A-AEA3-6FAF498387C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Sheet_Analysis!$Q$1</c15:sqref>
                        </c15:formulaRef>
                      </c:ext>
                    </c:extLst>
                    <c:strCache>
                      <c:ptCount val="1"/>
                      <c:pt idx="0">
                        <c:v>Population,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1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3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5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7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9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B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D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F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1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3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5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7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9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B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D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F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1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3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5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Sheet_Analysis!$Q$2:$Q$21</c15:sqref>
                        </c15:fullRef>
                        <c15:formulaRef>
                          <c15:sqref>Sheet_Analysis!$Q$3:$Q$21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129583026</c:v>
                      </c:pt>
                      <c:pt idx="1">
                        <c:v>133119801</c:v>
                      </c:pt>
                      <c:pt idx="2">
                        <c:v>136756848</c:v>
                      </c:pt>
                      <c:pt idx="3">
                        <c:v>140490722</c:v>
                      </c:pt>
                      <c:pt idx="4">
                        <c:v>144329764</c:v>
                      </c:pt>
                      <c:pt idx="5">
                        <c:v>148294028</c:v>
                      </c:pt>
                      <c:pt idx="6">
                        <c:v>152382506</c:v>
                      </c:pt>
                      <c:pt idx="7">
                        <c:v>156595758</c:v>
                      </c:pt>
                      <c:pt idx="8">
                        <c:v>160952853</c:v>
                      </c:pt>
                      <c:pt idx="9">
                        <c:v>165463745</c:v>
                      </c:pt>
                      <c:pt idx="10">
                        <c:v>170075932</c:v>
                      </c:pt>
                      <c:pt idx="11">
                        <c:v>174726123</c:v>
                      </c:pt>
                      <c:pt idx="12">
                        <c:v>179379016</c:v>
                      </c:pt>
                      <c:pt idx="13">
                        <c:v>183995785</c:v>
                      </c:pt>
                      <c:pt idx="14">
                        <c:v>188666931</c:v>
                      </c:pt>
                      <c:pt idx="15">
                        <c:v>193495907</c:v>
                      </c:pt>
                      <c:pt idx="16">
                        <c:v>198387623</c:v>
                      </c:pt>
                      <c:pt idx="17">
                        <c:v>203304492</c:v>
                      </c:pt>
                      <c:pt idx="18">
                        <c:v>208327405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96-AEE6-436A-AEA3-6FAF498387CF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Sheet_Analysis!$R$1</c15:sqref>
                        </c15:formulaRef>
                      </c:ext>
                    </c:extLst>
                    <c:strCache>
                      <c:ptCount val="1"/>
                      <c:pt idx="0">
                        <c:v>Rural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8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A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C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E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0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2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4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6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8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A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C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E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0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2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4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6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8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A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C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Sheet_Analysis!$R$2:$R$21</c15:sqref>
                        </c15:fullRef>
                        <c15:formulaRef>
                          <c15:sqref>Sheet_Analysis!$R$3:$R$21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82274855</c:v>
                      </c:pt>
                      <c:pt idx="1">
                        <c:v>83391568</c:v>
                      </c:pt>
                      <c:pt idx="2">
                        <c:v>84499321</c:v>
                      </c:pt>
                      <c:pt idx="3">
                        <c:v>85595377</c:v>
                      </c:pt>
                      <c:pt idx="4">
                        <c:v>86680126</c:v>
                      </c:pt>
                      <c:pt idx="5">
                        <c:v>87761889</c:v>
                      </c:pt>
                      <c:pt idx="6">
                        <c:v>88835953</c:v>
                      </c:pt>
                      <c:pt idx="7">
                        <c:v>89904757</c:v>
                      </c:pt>
                      <c:pt idx="8">
                        <c:v>90970553</c:v>
                      </c:pt>
                      <c:pt idx="9">
                        <c:v>92054100</c:v>
                      </c:pt>
                      <c:pt idx="10">
                        <c:v>93123376</c:v>
                      </c:pt>
                      <c:pt idx="11">
                        <c:v>94145930</c:v>
                      </c:pt>
                      <c:pt idx="12">
                        <c:v>95103167</c:v>
                      </c:pt>
                      <c:pt idx="13">
                        <c:v>95975881</c:v>
                      </c:pt>
                      <c:pt idx="14">
                        <c:v>96818209</c:v>
                      </c:pt>
                      <c:pt idx="15">
                        <c:v>97678669</c:v>
                      </c:pt>
                      <c:pt idx="16">
                        <c:v>98511358</c:v>
                      </c:pt>
                      <c:pt idx="17">
                        <c:v>99300013</c:v>
                      </c:pt>
                      <c:pt idx="18">
                        <c:v>100084652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BD-AEE6-436A-AEA3-6FAF498387CF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Sheet_Analysis!$S$1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F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1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3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5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7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9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B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D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F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1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3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5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7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9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B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D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F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1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3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Sheet_Analysis!$S$2:$S$21</c15:sqref>
                        </c15:fullRef>
                        <c15:formulaRef>
                          <c15:sqref>Sheet_Analysis!$S$3:$S$21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63.491999999999997</c:v>
                      </c:pt>
                      <c:pt idx="1">
                        <c:v>62.643999999999998</c:v>
                      </c:pt>
                      <c:pt idx="2">
                        <c:v>61.787999999999997</c:v>
                      </c:pt>
                      <c:pt idx="3">
                        <c:v>60.926000000000002</c:v>
                      </c:pt>
                      <c:pt idx="4">
                        <c:v>60.057000000000002</c:v>
                      </c:pt>
                      <c:pt idx="5">
                        <c:v>59.180999999999997</c:v>
                      </c:pt>
                      <c:pt idx="6">
                        <c:v>58.298000000000002</c:v>
                      </c:pt>
                      <c:pt idx="7">
                        <c:v>57.411999999999999</c:v>
                      </c:pt>
                      <c:pt idx="8">
                        <c:v>56.52</c:v>
                      </c:pt>
                      <c:pt idx="9">
                        <c:v>55.634</c:v>
                      </c:pt>
                      <c:pt idx="10">
                        <c:v>54.753999999999998</c:v>
                      </c:pt>
                      <c:pt idx="11">
                        <c:v>53.881999999999998</c:v>
                      </c:pt>
                      <c:pt idx="12">
                        <c:v>53.018000000000001</c:v>
                      </c:pt>
                      <c:pt idx="13">
                        <c:v>52.161999999999999</c:v>
                      </c:pt>
                      <c:pt idx="14">
                        <c:v>51.317</c:v>
                      </c:pt>
                      <c:pt idx="15">
                        <c:v>50.481000000000002</c:v>
                      </c:pt>
                      <c:pt idx="16">
                        <c:v>49.655999999999999</c:v>
                      </c:pt>
                      <c:pt idx="17">
                        <c:v>48.843000000000004</c:v>
                      </c:pt>
                      <c:pt idx="18">
                        <c:v>48.042000000000002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E4-AEE6-436A-AEA3-6FAF498387CF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Sheet_Analysis!$T$1</c15:sqref>
                        </c15:formulaRef>
                      </c:ext>
                    </c:extLst>
                    <c:strCache>
                      <c:ptCount val="1"/>
                      <c:pt idx="0">
                        <c:v>Surface area (sq. 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6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8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A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C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E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0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2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4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6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8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A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C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E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0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2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4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6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8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A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Sheet_Analysis!$T$2:$T$21</c15:sqref>
                        </c15:fullRef>
                        <c15:formulaRef>
                          <c15:sqref>Sheet_Analysis!$T$3:$T$21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923770</c:v>
                      </c:pt>
                      <c:pt idx="1">
                        <c:v>923770</c:v>
                      </c:pt>
                      <c:pt idx="2">
                        <c:v>923770</c:v>
                      </c:pt>
                      <c:pt idx="3">
                        <c:v>923770</c:v>
                      </c:pt>
                      <c:pt idx="4">
                        <c:v>923770</c:v>
                      </c:pt>
                      <c:pt idx="5">
                        <c:v>923770</c:v>
                      </c:pt>
                      <c:pt idx="6">
                        <c:v>923770</c:v>
                      </c:pt>
                      <c:pt idx="7">
                        <c:v>923770</c:v>
                      </c:pt>
                      <c:pt idx="8">
                        <c:v>923770</c:v>
                      </c:pt>
                      <c:pt idx="9">
                        <c:v>923770</c:v>
                      </c:pt>
                      <c:pt idx="10">
                        <c:v>923770</c:v>
                      </c:pt>
                      <c:pt idx="11">
                        <c:v>923770</c:v>
                      </c:pt>
                      <c:pt idx="12">
                        <c:v>923770</c:v>
                      </c:pt>
                      <c:pt idx="13">
                        <c:v>923770</c:v>
                      </c:pt>
                      <c:pt idx="14">
                        <c:v>923770</c:v>
                      </c:pt>
                      <c:pt idx="15">
                        <c:v>923770</c:v>
                      </c:pt>
                      <c:pt idx="16">
                        <c:v>923770</c:v>
                      </c:pt>
                      <c:pt idx="17">
                        <c:v>923770</c:v>
                      </c:pt>
                      <c:pt idx="18">
                        <c:v>923770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0B-AEE6-436A-AEA3-6FAF498387CF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Sheet_Analysis!$U$1</c15:sqref>
                        </c15:formulaRef>
                      </c:ext>
                    </c:extLst>
                    <c:strCache>
                      <c:ptCount val="1"/>
                      <c:pt idx="0">
                        <c:v>Trade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D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F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1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3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5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7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9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B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D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F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1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3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5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7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9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B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D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F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1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Sheet_Analysis!$U$2:$U$21</c15:sqref>
                        </c15:fullRef>
                        <c15:formulaRef>
                          <c15:sqref>Sheet_Analysis!$U$3:$U$21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40.035168588131121</c:v>
                      </c:pt>
                      <c:pt idx="1">
                        <c:v>49.334964861802938</c:v>
                      </c:pt>
                      <c:pt idx="2">
                        <c:v>31.895870440491997</c:v>
                      </c:pt>
                      <c:pt idx="3">
                        <c:v>33.059460069650491</c:v>
                      </c:pt>
                      <c:pt idx="4">
                        <c:v>42.566565803722995</c:v>
                      </c:pt>
                      <c:pt idx="5">
                        <c:v>39.336931509685201</c:v>
                      </c:pt>
                      <c:pt idx="6">
                        <c:v>40.796835349899993</c:v>
                      </c:pt>
                      <c:pt idx="7">
                        <c:v>36.058710405627863</c:v>
                      </c:pt>
                      <c:pt idx="8">
                        <c:v>43.320756842264487</c:v>
                      </c:pt>
                      <c:pt idx="9">
                        <c:v>53.277958334298312</c:v>
                      </c:pt>
                      <c:pt idx="10">
                        <c:v>44.532368048401175</c:v>
                      </c:pt>
                      <c:pt idx="11">
                        <c:v>31.04885996180176</c:v>
                      </c:pt>
                      <c:pt idx="12">
                        <c:v>30.885193715080771</c:v>
                      </c:pt>
                      <c:pt idx="13">
                        <c:v>21.332651870785387</c:v>
                      </c:pt>
                      <c:pt idx="14">
                        <c:v>20.722518880722482</c:v>
                      </c:pt>
                      <c:pt idx="15">
                        <c:v>26.347599000910442</c:v>
                      </c:pt>
                      <c:pt idx="16">
                        <c:v>33.00783349086494</c:v>
                      </c:pt>
                      <c:pt idx="17">
                        <c:v>34.023877831710806</c:v>
                      </c:pt>
                      <c:pt idx="18">
                        <c:v>16.352187397776227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32-AEE6-436A-AEA3-6FAF498387CF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Sheet_Analysis!$V$1</c15:sqref>
                        </c15:formulaRef>
                      </c:ext>
                    </c:extLst>
                    <c:strCache>
                      <c:ptCount val="1"/>
                      <c:pt idx="0">
                        <c:v>Urban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4-AEE6-436A-AEA3-6FAF498387C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6-AEE6-436A-AEA3-6FAF498387C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8-AEE6-436A-AEA3-6FAF498387C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A-AEE6-436A-AEA3-6FAF498387C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C-AEE6-436A-AEA3-6FAF498387C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E-AEE6-436A-AEA3-6FAF498387C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0-AEE6-436A-AEA3-6FAF498387C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2-AEE6-436A-AEA3-6FAF498387C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4-AEE6-436A-AEA3-6FAF498387C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6-AEE6-436A-AEA3-6FAF498387C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8-AEE6-436A-AEA3-6FAF498387C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A-AEE6-436A-AEA3-6FAF498387C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C-AEE6-436A-AEA3-6FAF498387C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E-AEE6-436A-AEA3-6FAF498387C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0-AEE6-436A-AEA3-6FAF498387C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2-AEE6-436A-AEA3-6FAF498387C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4-AEE6-436A-AEA3-6FAF498387C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6-AEE6-436A-AEA3-6FAF498387C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8-AEE6-436A-AEA3-6FAF498387C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Sheet_Analysis!$V$2:$V$21</c15:sqref>
                        </c15:fullRef>
                        <c15:formulaRef>
                          <c15:sqref>Sheet_Analysis!$V$3:$V$21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47308171</c:v>
                      </c:pt>
                      <c:pt idx="1">
                        <c:v>49728233</c:v>
                      </c:pt>
                      <c:pt idx="2">
                        <c:v>52257527</c:v>
                      </c:pt>
                      <c:pt idx="3">
                        <c:v>54895345</c:v>
                      </c:pt>
                      <c:pt idx="4">
                        <c:v>57649638</c:v>
                      </c:pt>
                      <c:pt idx="5">
                        <c:v>60532139</c:v>
                      </c:pt>
                      <c:pt idx="6">
                        <c:v>63546553</c:v>
                      </c:pt>
                      <c:pt idx="7">
                        <c:v>66691001</c:v>
                      </c:pt>
                      <c:pt idx="8">
                        <c:v>69982300</c:v>
                      </c:pt>
                      <c:pt idx="9">
                        <c:v>73409645</c:v>
                      </c:pt>
                      <c:pt idx="10">
                        <c:v>76952556</c:v>
                      </c:pt>
                      <c:pt idx="11">
                        <c:v>80580193</c:v>
                      </c:pt>
                      <c:pt idx="12">
                        <c:v>84275849</c:v>
                      </c:pt>
                      <c:pt idx="13">
                        <c:v>88019904</c:v>
                      </c:pt>
                      <c:pt idx="14">
                        <c:v>91848722</c:v>
                      </c:pt>
                      <c:pt idx="15">
                        <c:v>95817238</c:v>
                      </c:pt>
                      <c:pt idx="16">
                        <c:v>99876265</c:v>
                      </c:pt>
                      <c:pt idx="17">
                        <c:v>104004479</c:v>
                      </c:pt>
                      <c:pt idx="18">
                        <c:v>108242753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59-AEE6-436A-AEA3-6FAF498387CF}"/>
                  </c:ext>
                </c:extLst>
              </c15:ser>
            </c15:filteredPieSeries>
            <c15:filteredPieSeries>
              <c15:ser>
                <c:idx val="22"/>
                <c:order val="22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F5D05F6E-A05E-4728-AFD3-386EB277150F}">
                    <c16:categoryFilterExceptions/>
                  </c:ext>
                  <c:ext xmlns:c16="http://schemas.microsoft.com/office/drawing/2014/chart" uri="{C3380CC4-5D6E-409C-BE32-E72D297353CC}">
                    <c16:uniqueId val="{0000035A-AEE6-436A-AEA3-6FAF498387C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rgbClr val="304A1E"/>
                </a:solidFill>
                <a:latin typeface="+mn-lt"/>
                <a:ea typeface="+mn-ea"/>
                <a:cs typeface="+mn-cs"/>
              </a:defRPr>
            </a:pPr>
            <a:endParaRPr lang="en-US" sz="1300" b="1" i="0" u="none" strike="noStrike" kern="1200" baseline="0">
              <a:solidFill>
                <a:srgbClr val="304A1E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2580695624967408"/>
          <c:y val="9.96730801453971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rgbClr val="304A1E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Sheet_Analysis!$F$1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Sheet_Analysis!$F$2:$F$21</c:f>
              <c:numCache>
                <c:formatCode>0.00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C-4596-BFAF-7C6DE74C33A0}"/>
            </c:ext>
          </c:extLst>
        </c:ser>
        <c:ser>
          <c:idx val="11"/>
          <c:order val="1"/>
          <c:tx>
            <c:strRef>
              <c:f>Sheet_Analysis!$M$1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Sheet_Analysis!$M$2:$M$21</c:f>
              <c:numCache>
                <c:formatCode>0.00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C-4596-BFAF-7C6DE74C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4047"/>
        <c:axId val="73913935"/>
      </c:scatterChart>
      <c:valAx>
        <c:axId val="167114047"/>
        <c:scaling>
          <c:orientation val="minMax"/>
          <c:max val="20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935"/>
        <c:crosses val="autoZero"/>
        <c:crossBetween val="midCat"/>
      </c:valAx>
      <c:valAx>
        <c:axId val="7391393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8148128834889016E-4"/>
          <c:y val="0.20469282441389744"/>
          <c:w val="0.99911851871165114"/>
          <c:h val="0.1762636238266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1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Sheet_Analysis!$F$1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28B2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304A1E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Sheet_Analysis!$F$2:$F$21</c:f>
              <c:numCache>
                <c:formatCode>0.00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xVal>
          <c:yVal>
            <c:numRef>
              <c:f>Sheet_Analysis!$M$2:$M$21</c:f>
              <c:numCache>
                <c:formatCode>0.00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3-4F00-9E17-212924A5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2319"/>
        <c:axId val="257260927"/>
      </c:scatterChart>
      <c:valAx>
        <c:axId val="260572319"/>
        <c:scaling>
          <c:orientation val="minMax"/>
          <c:max val="15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304A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304A1E"/>
                    </a:solidFill>
                    <a:latin typeface="+mn-lt"/>
                    <a:ea typeface="+mn-ea"/>
                    <a:cs typeface="+mn-cs"/>
                  </a:rPr>
                  <a:t>Export of goods and services (current US$)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rgbClr val="304A1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0927"/>
        <c:crosses val="autoZero"/>
        <c:crossBetween val="midCat"/>
      </c:valAx>
      <c:valAx>
        <c:axId val="25726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rgbClr val="304A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304A1E"/>
                    </a:solidFill>
                    <a:latin typeface="+mn-lt"/>
                    <a:ea typeface="+mn-ea"/>
                    <a:cs typeface="+mn-cs"/>
                  </a:rPr>
                  <a:t>Import of goods and services (current US$) </a:t>
                </a:r>
              </a:p>
            </c:rich>
          </c:tx>
          <c:layout>
            <c:manualLayout>
              <c:xMode val="edge"/>
              <c:yMode val="edge"/>
              <c:x val="2.1929824561403508E-2"/>
              <c:y val="0.1530303030303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rgbClr val="304A1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3121024616568"/>
          <c:y val="0.27162462743004584"/>
          <c:w val="0.60152161787025393"/>
          <c:h val="0.6656492726544774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Sheet_Analysis!$C$1</c:f>
              <c:strCache>
                <c:ptCount val="1"/>
                <c:pt idx="0">
                  <c:v>Agriculture, forestry, and fishing, value added (% of GDP)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Sheet_Analysis!$C$2:$C$21</c15:sqref>
                  </c15:fullRef>
                </c:ext>
              </c:extLst>
              <c:f>Sheet_Analysis!$C$13</c:f>
              <c:numCache>
                <c:formatCode>0.00</c:formatCode>
                <c:ptCount val="1"/>
                <c:pt idx="0">
                  <c:v>21.859958616467249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07A-B947-8020DED5497A}"/>
            </c:ext>
          </c:extLst>
        </c:ser>
        <c:ser>
          <c:idx val="10"/>
          <c:order val="1"/>
          <c:tx>
            <c:strRef>
              <c:f>Sheet_Analysis!$K$1</c:f>
              <c:strCache>
                <c:ptCount val="1"/>
                <c:pt idx="0">
                  <c:v>Gross domestic savings (% of GDP)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Sheet_Analysis!$K$2:$K$21</c15:sqref>
                  </c15:fullRef>
                </c:ext>
              </c:extLst>
              <c:f>Sheet_Analysis!$K$13</c:f>
              <c:numCache>
                <c:formatCode>0.00</c:formatCode>
                <c:ptCount val="1"/>
                <c:pt idx="0">
                  <c:v>33.17661635442952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07A-B947-8020DED5497A}"/>
            </c:ext>
          </c:extLst>
        </c:ser>
        <c:ser>
          <c:idx val="20"/>
          <c:order val="2"/>
          <c:tx>
            <c:strRef>
              <c:f>Sheet_Analysis!$U$1</c:f>
              <c:strCache>
                <c:ptCount val="1"/>
                <c:pt idx="0">
                  <c:v>Trade (% of GDP)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Sheet_Analysis!$U$2:$U$21</c15:sqref>
                  </c15:fullRef>
                </c:ext>
              </c:extLst>
              <c:f>Sheet_Analysis!$U$13</c:f>
              <c:numCache>
                <c:formatCode>0.00</c:formatCode>
                <c:ptCount val="1"/>
                <c:pt idx="0">
                  <c:v>44.532368048401175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2-407A-B947-8020DED549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-68"/>
        <c:axId val="324482527"/>
        <c:axId val="323029311"/>
      </c:barChart>
      <c:catAx>
        <c:axId val="324482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29311"/>
        <c:crosses val="autoZero"/>
        <c:auto val="1"/>
        <c:lblAlgn val="ctr"/>
        <c:lblOffset val="100"/>
        <c:noMultiLvlLbl val="0"/>
      </c:catAx>
      <c:valAx>
        <c:axId val="323029311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883580450302031"/>
          <c:y val="0.19194937497219627"/>
          <c:w val="0.26468973091707859"/>
          <c:h val="0.8064758218781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Column Chart Showing Rural population, Urban population and Population, Total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6661871330382E-2"/>
          <c:y val="1.8446749571920638E-2"/>
          <c:w val="0.89265546669955964"/>
          <c:h val="0.64690718446088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Sheet_Analysis!$Q$1</c:f>
              <c:strCache>
                <c:ptCount val="1"/>
                <c:pt idx="0">
                  <c:v>Population,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Sheet_Analysis!$Q$2:$Q$21</c:f>
              <c:numCache>
                <c:formatCode>0.00</c:formatCode>
                <c:ptCount val="20"/>
                <c:pt idx="0">
                  <c:v>126152678</c:v>
                </c:pt>
                <c:pt idx="1">
                  <c:v>129583026</c:v>
                </c:pt>
                <c:pt idx="2">
                  <c:v>133119801</c:v>
                </c:pt>
                <c:pt idx="3">
                  <c:v>136756848</c:v>
                </c:pt>
                <c:pt idx="4">
                  <c:v>140490722</c:v>
                </c:pt>
                <c:pt idx="5">
                  <c:v>144329764</c:v>
                </c:pt>
                <c:pt idx="6">
                  <c:v>148294028</c:v>
                </c:pt>
                <c:pt idx="7">
                  <c:v>152382506</c:v>
                </c:pt>
                <c:pt idx="8">
                  <c:v>156595758</c:v>
                </c:pt>
                <c:pt idx="9">
                  <c:v>160952853</c:v>
                </c:pt>
                <c:pt idx="10">
                  <c:v>165463745</c:v>
                </c:pt>
                <c:pt idx="11">
                  <c:v>170075932</c:v>
                </c:pt>
                <c:pt idx="12">
                  <c:v>174726123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203304492</c:v>
                </c:pt>
                <c:pt idx="19">
                  <c:v>208327405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459E-94F5-2EEBFA93D674}"/>
            </c:ext>
          </c:extLst>
        </c:ser>
        <c:ser>
          <c:idx val="1"/>
          <c:order val="1"/>
          <c:tx>
            <c:strRef>
              <c:f>Sheet_Analysis!$R$1</c:f>
              <c:strCache>
                <c:ptCount val="1"/>
                <c:pt idx="0">
                  <c:v>Rural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Sheet_Analysis!$R$2:$R$21</c:f>
              <c:numCache>
                <c:formatCode>0.00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4-459E-94F5-2EEBFA93D674}"/>
            </c:ext>
          </c:extLst>
        </c:ser>
        <c:ser>
          <c:idx val="2"/>
          <c:order val="2"/>
          <c:tx>
            <c:strRef>
              <c:f>Sheet_Analysis!$V$1</c:f>
              <c:strCache>
                <c:ptCount val="1"/>
                <c:pt idx="0">
                  <c:v>Urban population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Sheet_Analysis!$V$2:$V$21</c:f>
              <c:numCache>
                <c:formatCode>0.00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4-459E-94F5-2EEBFA93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9504416"/>
        <c:axId val="1895185808"/>
      </c:barChart>
      <c:catAx>
        <c:axId val="18195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85808"/>
        <c:crosses val="autoZero"/>
        <c:auto val="1"/>
        <c:lblAlgn val="ctr"/>
        <c:lblOffset val="100"/>
        <c:noMultiLvlLbl val="0"/>
      </c:catAx>
      <c:valAx>
        <c:axId val="18951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Populatiom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8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Fertility rate, total (births per woman)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6"/>
          <c:order val="6"/>
          <c:tx>
            <c:strRef>
              <c:f>Sheet_Analysis!$G$1</c:f>
              <c:strCache>
                <c:ptCount val="1"/>
                <c:pt idx="0">
                  <c:v>Fertility rate, total (births per woman)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C2-46C8-95B4-CC5BFB267EEE}"/>
              </c:ext>
            </c:extLst>
          </c:dPt>
          <c:dPt>
            <c:idx val="1"/>
            <c:bubble3D val="0"/>
            <c:spPr>
              <a:solidFill>
                <a:srgbClr val="98FB9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C2-46C8-95B4-CC5BFB267EEE}"/>
              </c:ext>
            </c:extLst>
          </c:dPt>
          <c:dPt>
            <c:idx val="2"/>
            <c:bubble3D val="0"/>
            <c:spPr>
              <a:solidFill>
                <a:srgbClr val="33B8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C2-46C8-95B4-CC5BFB267EEE}"/>
              </c:ext>
            </c:extLst>
          </c:dPt>
          <c:dPt>
            <c:idx val="3"/>
            <c:bubble3D val="0"/>
            <c:spPr>
              <a:solidFill>
                <a:srgbClr val="01796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9C2-46C8-95B4-CC5BFB267EEE}"/>
              </c:ext>
            </c:extLst>
          </c:dPt>
          <c:dPt>
            <c:idx val="4"/>
            <c:bubble3D val="0"/>
            <c:spPr>
              <a:solidFill>
                <a:srgbClr val="4CBB1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C2-46C8-95B4-CC5BFB267EEE}"/>
              </c:ext>
            </c:extLst>
          </c:dPt>
          <c:dPt>
            <c:idx val="5"/>
            <c:bubble3D val="0"/>
            <c:spPr>
              <a:solidFill>
                <a:srgbClr val="355E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C2-46C8-95B4-CC5BFB267EEE}"/>
              </c:ext>
            </c:extLst>
          </c:dPt>
          <c:dPt>
            <c:idx val="6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9C2-46C8-95B4-CC5BFB267EEE}"/>
              </c:ext>
            </c:extLst>
          </c:dPt>
          <c:dPt>
            <c:idx val="7"/>
            <c:bubble3D val="0"/>
            <c:spPr>
              <a:solidFill>
                <a:srgbClr val="4B532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9C2-46C8-95B4-CC5BFB267EEE}"/>
              </c:ext>
            </c:extLst>
          </c:dPt>
          <c:dPt>
            <c:idx val="8"/>
            <c:bubble3D val="0"/>
            <c:spPr>
              <a:solidFill>
                <a:srgbClr val="2E8B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C2-46C8-95B4-CC5BFB267EEE}"/>
              </c:ext>
            </c:extLst>
          </c:dPt>
          <c:dPt>
            <c:idx val="9"/>
            <c:bubble3D val="0"/>
            <c:spPr>
              <a:solidFill>
                <a:srgbClr val="98CD3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9C2-46C8-95B4-CC5BFB267EEE}"/>
              </c:ext>
            </c:extLst>
          </c:dPt>
          <c:dPt>
            <c:idx val="10"/>
            <c:bubble3D val="0"/>
            <c:spPr>
              <a:solidFill>
                <a:srgbClr val="088F8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9C2-46C8-95B4-CC5BFB267E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8-4002-A68D-ADF24A4228E5}"/>
              </c:ext>
            </c:extLst>
          </c:dPt>
          <c:dPt>
            <c:idx val="12"/>
            <c:bubble3D val="0"/>
            <c:spPr>
              <a:solidFill>
                <a:srgbClr val="16523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C2-46C8-95B4-CC5BFB267EEE}"/>
              </c:ext>
            </c:extLst>
          </c:dPt>
          <c:dPt>
            <c:idx val="13"/>
            <c:bubble3D val="0"/>
            <c:spPr>
              <a:solidFill>
                <a:srgbClr val="90EE9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C2-46C8-95B4-CC5BFB267EEE}"/>
              </c:ext>
            </c:extLst>
          </c:dPt>
          <c:dPt>
            <c:idx val="14"/>
            <c:bubble3D val="0"/>
            <c:spPr>
              <a:solidFill>
                <a:srgbClr val="0064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C2-46C8-95B4-CC5BFB267EEE}"/>
              </c:ext>
            </c:extLst>
          </c:dPt>
          <c:dPt>
            <c:idx val="15"/>
            <c:bubble3D val="0"/>
            <c:spPr>
              <a:solidFill>
                <a:srgbClr val="70823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C2-46C8-95B4-CC5BFB267EEE}"/>
              </c:ext>
            </c:extLst>
          </c:dPt>
          <c:dPt>
            <c:idx val="16"/>
            <c:bubble3D val="0"/>
            <c:spPr>
              <a:solidFill>
                <a:srgbClr val="0056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C2-46C8-95B4-CC5BFB267EE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2E8-4002-A68D-ADF24A4228E5}"/>
              </c:ext>
            </c:extLst>
          </c:dPt>
          <c:dPt>
            <c:idx val="18"/>
            <c:bubble3D val="0"/>
            <c:spPr>
              <a:solidFill>
                <a:srgbClr val="50C87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C2-46C8-95B4-CC5BFB267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Sheet_Analysis!$A$2:$A$21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Sheet_Analysis!$G$2:$G$21</c15:sqref>
                  </c15:fullRef>
                </c:ext>
              </c:extLst>
              <c:f>Sheet_Analysis!$G$3:$G$21</c:f>
              <c:numCache>
                <c:formatCode>0.00</c:formatCode>
                <c:ptCount val="19"/>
                <c:pt idx="0">
                  <c:v>6.1349999999999998</c:v>
                </c:pt>
                <c:pt idx="1">
                  <c:v>6.1159999999999997</c:v>
                </c:pt>
                <c:pt idx="2">
                  <c:v>6.085</c:v>
                </c:pt>
                <c:pt idx="3">
                  <c:v>6.0679999999999996</c:v>
                </c:pt>
                <c:pt idx="4">
                  <c:v>6.0810000000000004</c:v>
                </c:pt>
                <c:pt idx="5">
                  <c:v>6.08</c:v>
                </c:pt>
                <c:pt idx="6">
                  <c:v>6.0780000000000003</c:v>
                </c:pt>
                <c:pt idx="7">
                  <c:v>6.0389999999999997</c:v>
                </c:pt>
                <c:pt idx="8">
                  <c:v>5.98</c:v>
                </c:pt>
                <c:pt idx="9">
                  <c:v>5.9180000000000001</c:v>
                </c:pt>
                <c:pt idx="10">
                  <c:v>5.8319999999999999</c:v>
                </c:pt>
                <c:pt idx="11">
                  <c:v>5.7380000000000004</c:v>
                </c:pt>
                <c:pt idx="12">
                  <c:v>5.6639999999999997</c:v>
                </c:pt>
                <c:pt idx="13">
                  <c:v>5.6159999999999997</c:v>
                </c:pt>
                <c:pt idx="14">
                  <c:v>5.5839999999999996</c:v>
                </c:pt>
                <c:pt idx="15">
                  <c:v>5.5229999999999997</c:v>
                </c:pt>
                <c:pt idx="16">
                  <c:v>5.4470000000000001</c:v>
                </c:pt>
                <c:pt idx="17">
                  <c:v>5.3789999999999996</c:v>
                </c:pt>
                <c:pt idx="18">
                  <c:v>5.3090000000000002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49C2-46C8-95B4-CC5BFB26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Sheet_Analysis!$A$1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B2E8-4002-A68D-ADF24A4228E5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Sheet_Analysis!$A$2:$A$21</c15:sqref>
                        </c15:fullRef>
                        <c15:formulaRef>
                          <c15:sqref>Sheet_Analysis!$A$3:$A$21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49C2-46C8-95B4-CC5BFB267EE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Sheet_Analysis!$B$1</c15:sqref>
                        </c15:formulaRef>
                      </c:ext>
                    </c:extLst>
                    <c:strCache>
                      <c:ptCount val="1"/>
                      <c:pt idx="0">
                        <c:v>Access to electricity (% of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Sheet_Analysis!$B$2:$B$21</c15:sqref>
                        </c15:fullRef>
                        <c15:formulaRef>
                          <c15:sqref>Sheet_Analysis!$B$3:$B$21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44.634880065917997</c:v>
                      </c:pt>
                      <c:pt idx="1">
                        <c:v>52.2</c:v>
                      </c:pt>
                      <c:pt idx="2">
                        <c:v>46.083629608154297</c:v>
                      </c:pt>
                      <c:pt idx="3">
                        <c:v>46.823215484619098</c:v>
                      </c:pt>
                      <c:pt idx="4">
                        <c:v>47.582054138183601</c:v>
                      </c:pt>
                      <c:pt idx="5">
                        <c:v>50.1309194284432</c:v>
                      </c:pt>
                      <c:pt idx="6">
                        <c:v>50.3</c:v>
                      </c:pt>
                      <c:pt idx="7">
                        <c:v>49.968921661377003</c:v>
                      </c:pt>
                      <c:pt idx="8">
                        <c:v>48</c:v>
                      </c:pt>
                      <c:pt idx="9">
                        <c:v>55.9</c:v>
                      </c:pt>
                      <c:pt idx="10">
                        <c:v>53.017364501953097</c:v>
                      </c:pt>
                      <c:pt idx="11">
                        <c:v>55.6</c:v>
                      </c:pt>
                      <c:pt idx="12">
                        <c:v>54.153652191162102</c:v>
                      </c:pt>
                      <c:pt idx="13">
                        <c:v>52.5</c:v>
                      </c:pt>
                      <c:pt idx="14">
                        <c:v>59.3</c:v>
                      </c:pt>
                      <c:pt idx="15">
                        <c:v>54.4</c:v>
                      </c:pt>
                      <c:pt idx="16">
                        <c:v>56.5</c:v>
                      </c:pt>
                      <c:pt idx="17">
                        <c:v>55.4</c:v>
                      </c:pt>
                      <c:pt idx="18">
                        <c:v>55.4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49C2-46C8-95B4-CC5BFB267E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Sheet_Analysis!$C$1</c15:sqref>
                        </c15:formulaRef>
                      </c:ext>
                    </c:extLst>
                    <c:strCache>
                      <c:ptCount val="1"/>
                      <c:pt idx="0">
                        <c:v>Agriculture, forestry, and fishing, value added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Sheet_Analysis!$C$2:$C$21</c15:sqref>
                        </c15:fullRef>
                        <c15:formulaRef>
                          <c15:sqref>Sheet_Analysis!$C$3:$C$21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36.965082665536869</c:v>
                      </c:pt>
                      <c:pt idx="1">
                        <c:v>33.827060552067763</c:v>
                      </c:pt>
                      <c:pt idx="2">
                        <c:v>27.230453600349197</c:v>
                      </c:pt>
                      <c:pt idx="3">
                        <c:v>26.089282825305233</c:v>
                      </c:pt>
                      <c:pt idx="4">
                        <c:v>24.734991260459619</c:v>
                      </c:pt>
                      <c:pt idx="5">
                        <c:v>24.662577214157217</c:v>
                      </c:pt>
                      <c:pt idx="6">
                        <c:v>25.279750779140571</c:v>
                      </c:pt>
                      <c:pt idx="7">
                        <c:v>26.748854506606428</c:v>
                      </c:pt>
                      <c:pt idx="8">
                        <c:v>23.893704091454108</c:v>
                      </c:pt>
                      <c:pt idx="9">
                        <c:v>22.234710992720437</c:v>
                      </c:pt>
                      <c:pt idx="10">
                        <c:v>21.859958616467249</c:v>
                      </c:pt>
                      <c:pt idx="11">
                        <c:v>20.758622832341686</c:v>
                      </c:pt>
                      <c:pt idx="12">
                        <c:v>19.990254767592344</c:v>
                      </c:pt>
                      <c:pt idx="13">
                        <c:v>20.631893480276396</c:v>
                      </c:pt>
                      <c:pt idx="14">
                        <c:v>20.983109707083859</c:v>
                      </c:pt>
                      <c:pt idx="15">
                        <c:v>20.846571430819647</c:v>
                      </c:pt>
                      <c:pt idx="16">
                        <c:v>21.203773719585818</c:v>
                      </c:pt>
                      <c:pt idx="17">
                        <c:v>21.906295930280962</c:v>
                      </c:pt>
                      <c:pt idx="18">
                        <c:v>24.143305867609236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49C2-46C8-95B4-CC5BFB267E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Sheet_Analysis!$D$1</c15:sqref>
                        </c15:formulaRef>
                      </c:ext>
                    </c:extLst>
                    <c:strCache>
                      <c:ptCount val="1"/>
                      <c:pt idx="0">
                        <c:v>Air transport, freight (million ton-km)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D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Sheet_Analysis!$D$2:$D$21</c15:sqref>
                        </c15:fullRef>
                        <c15:formulaRef>
                          <c15:sqref>Sheet_Analysis!$D$3:$D$21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8.7240000000000002</c:v>
                      </c:pt>
                      <c:pt idx="1">
                        <c:v>9.9960000000000004</c:v>
                      </c:pt>
                      <c:pt idx="2">
                        <c:v>9.8089999999999993</c:v>
                      </c:pt>
                      <c:pt idx="3">
                        <c:v>10.029</c:v>
                      </c:pt>
                      <c:pt idx="4">
                        <c:v>11.269</c:v>
                      </c:pt>
                      <c:pt idx="5">
                        <c:v>10.036</c:v>
                      </c:pt>
                      <c:pt idx="6">
                        <c:v>10.036</c:v>
                      </c:pt>
                      <c:pt idx="7">
                        <c:v>7.9660000000000002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12.1983521811429</c:v>
                      </c:pt>
                      <c:pt idx="12">
                        <c:v>12.1983521811429</c:v>
                      </c:pt>
                      <c:pt idx="13">
                        <c:v>24.801963933924601</c:v>
                      </c:pt>
                      <c:pt idx="14">
                        <c:v>24.161930857000002</c:v>
                      </c:pt>
                      <c:pt idx="15">
                        <c:v>22.001546067558099</c:v>
                      </c:pt>
                      <c:pt idx="16">
                        <c:v>19.792972067371601</c:v>
                      </c:pt>
                      <c:pt idx="17">
                        <c:v>1.84341946</c:v>
                      </c:pt>
                      <c:pt idx="18">
                        <c:v>1.683881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49C2-46C8-95B4-CC5BFB267E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Sheet_Analysis!$E$1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3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Sheet_Analysis!$E$2:$E$21</c15:sqref>
                        </c15:fullRef>
                        <c15:formulaRef>
                          <c15:sqref>Sheet_Analysis!$E$3:$E$21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43.563000000000002</c:v>
                      </c:pt>
                      <c:pt idx="1">
                        <c:v>43.408000000000001</c:v>
                      </c:pt>
                      <c:pt idx="2">
                        <c:v>43.151000000000003</c:v>
                      </c:pt>
                      <c:pt idx="3">
                        <c:v>43.075000000000003</c:v>
                      </c:pt>
                      <c:pt idx="4">
                        <c:v>42.884</c:v>
                      </c:pt>
                      <c:pt idx="5">
                        <c:v>42.720999999999997</c:v>
                      </c:pt>
                      <c:pt idx="6">
                        <c:v>42.680999999999997</c:v>
                      </c:pt>
                      <c:pt idx="7">
                        <c:v>42.418999999999997</c:v>
                      </c:pt>
                      <c:pt idx="8">
                        <c:v>42.094000000000001</c:v>
                      </c:pt>
                      <c:pt idx="9">
                        <c:v>41.798000000000002</c:v>
                      </c:pt>
                      <c:pt idx="10">
                        <c:v>41.241</c:v>
                      </c:pt>
                      <c:pt idx="11">
                        <c:v>40.603000000000002</c:v>
                      </c:pt>
                      <c:pt idx="12">
                        <c:v>40.069000000000003</c:v>
                      </c:pt>
                      <c:pt idx="13">
                        <c:v>39.51</c:v>
                      </c:pt>
                      <c:pt idx="14">
                        <c:v>39.128</c:v>
                      </c:pt>
                      <c:pt idx="15">
                        <c:v>38.689</c:v>
                      </c:pt>
                      <c:pt idx="16">
                        <c:v>38.247999999999998</c:v>
                      </c:pt>
                      <c:pt idx="17">
                        <c:v>37.848999999999997</c:v>
                      </c:pt>
                      <c:pt idx="18">
                        <c:v>37.466999999999999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49C2-46C8-95B4-CC5BFB267EE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Sheet_Analysis!$F$1</c15:sqref>
                        </c15:formulaRef>
                      </c:ext>
                    </c:extLst>
                    <c:strCache>
                      <c:ptCount val="1"/>
                      <c:pt idx="0">
                        <c:v>Exports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9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Sheet_Analysis!$F$2:$F$21</c15:sqref>
                        </c15:fullRef>
                        <c15:formulaRef>
                          <c15:sqref>Sheet_Analysis!$F$3:$F$21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22090304877.726265</c:v>
                      </c:pt>
                      <c:pt idx="1">
                        <c:v>28019123722.339569</c:v>
                      </c:pt>
                      <c:pt idx="2">
                        <c:v>27497518511.02766</c:v>
                      </c:pt>
                      <c:pt idx="3">
                        <c:v>36950462118.800461</c:v>
                      </c:pt>
                      <c:pt idx="4">
                        <c:v>70382678168.174316</c:v>
                      </c:pt>
                      <c:pt idx="5">
                        <c:v>59092401901.992271</c:v>
                      </c:pt>
                      <c:pt idx="6">
                        <c:v>87143789749.153946</c:v>
                      </c:pt>
                      <c:pt idx="7">
                        <c:v>54961140554.809654</c:v>
                      </c:pt>
                      <c:pt idx="8">
                        <c:v>94172012907.639282</c:v>
                      </c:pt>
                      <c:pt idx="9">
                        <c:v>131041638403.25824</c:v>
                      </c:pt>
                      <c:pt idx="10">
                        <c:v>146367018678.38571</c:v>
                      </c:pt>
                      <c:pt idx="11">
                        <c:v>93880662175.376068</c:v>
                      </c:pt>
                      <c:pt idx="12">
                        <c:v>105851512076.48227</c:v>
                      </c:pt>
                      <c:pt idx="13">
                        <c:v>52587763138.455864</c:v>
                      </c:pt>
                      <c:pt idx="14">
                        <c:v>37300993198.215485</c:v>
                      </c:pt>
                      <c:pt idx="15">
                        <c:v>49491582468.224098</c:v>
                      </c:pt>
                      <c:pt idx="16">
                        <c:v>65356458031.712395</c:v>
                      </c:pt>
                      <c:pt idx="17">
                        <c:v>67480782125.99028</c:v>
                      </c:pt>
                      <c:pt idx="18">
                        <c:v>35087257884.815178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49C2-46C8-95B4-CC5BFB267EEE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Sheet_Analysis!$H$1</c15:sqref>
                        </c15:formulaRef>
                      </c:ext>
                    </c:extLst>
                    <c:strCache>
                      <c:ptCount val="1"/>
                      <c:pt idx="0">
                        <c:v>GDP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9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B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D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F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2F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Sheet_Analysis!$H$2:$H$21</c15:sqref>
                        </c15:fullRef>
                        <c15:formulaRef>
                          <c15:sqref>Sheet_Analysis!$H$3:$H$21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95054094655.327728</c:v>
                      </c:pt>
                      <c:pt idx="1">
                        <c:v>104738980156.95811</c:v>
                      </c:pt>
                      <c:pt idx="2">
                        <c:v>135764715375.2057</c:v>
                      </c:pt>
                      <c:pt idx="3">
                        <c:v>175670536601.00577</c:v>
                      </c:pt>
                      <c:pt idx="4">
                        <c:v>238454952231.57196</c:v>
                      </c:pt>
                      <c:pt idx="5">
                        <c:v>278260808841.03009</c:v>
                      </c:pt>
                      <c:pt idx="6">
                        <c:v>339476215683.59222</c:v>
                      </c:pt>
                      <c:pt idx="7">
                        <c:v>295008767295.03827</c:v>
                      </c:pt>
                      <c:pt idx="8">
                        <c:v>366990528103.07831</c:v>
                      </c:pt>
                      <c:pt idx="9">
                        <c:v>414466540786.7381</c:v>
                      </c:pt>
                      <c:pt idx="10">
                        <c:v>463971000388.61194</c:v>
                      </c:pt>
                      <c:pt idx="11">
                        <c:v>520117163617.72113</c:v>
                      </c:pt>
                      <c:pt idx="12">
                        <c:v>574183825592.35791</c:v>
                      </c:pt>
                      <c:pt idx="13">
                        <c:v>493026782401.56067</c:v>
                      </c:pt>
                      <c:pt idx="14">
                        <c:v>404649048648.026</c:v>
                      </c:pt>
                      <c:pt idx="15">
                        <c:v>375745732274.67621</c:v>
                      </c:pt>
                      <c:pt idx="16">
                        <c:v>421739210176.15198</c:v>
                      </c:pt>
                      <c:pt idx="17">
                        <c:v>474517470742.74933</c:v>
                      </c:pt>
                      <c:pt idx="18">
                        <c:v>432198936002.17651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49C2-46C8-95B4-CC5BFB267EEE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Sheet_Analysis!$I$1</c15:sqref>
                        </c15:formulaRef>
                      </c:ext>
                    </c:extLst>
                    <c:strCache>
                      <c:ptCount val="1"/>
                      <c:pt idx="0">
                        <c:v>GNI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5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Sheet_Analysis!$I$2:$I$21</c15:sqref>
                        </c15:fullRef>
                        <c15:formulaRef>
                          <c15:sqref>Sheet_Analysis!$I$3:$I$21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88977832496.962784</c:v>
                      </c:pt>
                      <c:pt idx="1">
                        <c:v>97091896744.177429</c:v>
                      </c:pt>
                      <c:pt idx="2">
                        <c:v>125951719514.65248</c:v>
                      </c:pt>
                      <c:pt idx="3">
                        <c:v>162338536466.52844</c:v>
                      </c:pt>
                      <c:pt idx="4">
                        <c:v>233765963864.17999</c:v>
                      </c:pt>
                      <c:pt idx="5">
                        <c:v>266299161513.66553</c:v>
                      </c:pt>
                      <c:pt idx="6">
                        <c:v>324211843442.76709</c:v>
                      </c:pt>
                      <c:pt idx="7">
                        <c:v>280289820640.55347</c:v>
                      </c:pt>
                      <c:pt idx="8">
                        <c:v>347281193780.57147</c:v>
                      </c:pt>
                      <c:pt idx="9">
                        <c:v>391452473152.94592</c:v>
                      </c:pt>
                      <c:pt idx="10">
                        <c:v>441664867666.07074</c:v>
                      </c:pt>
                      <c:pt idx="11">
                        <c:v>494340878540.61523</c:v>
                      </c:pt>
                      <c:pt idx="12">
                        <c:v>555023278204.36377</c:v>
                      </c:pt>
                      <c:pt idx="13">
                        <c:v>480055292895.85272</c:v>
                      </c:pt>
                      <c:pt idx="14">
                        <c:v>395950175922.10889</c:v>
                      </c:pt>
                      <c:pt idx="15">
                        <c:v>364253178873.79541</c:v>
                      </c:pt>
                      <c:pt idx="16">
                        <c:v>402282967792.64929</c:v>
                      </c:pt>
                      <c:pt idx="17">
                        <c:v>458982296854.72296</c:v>
                      </c:pt>
                      <c:pt idx="18">
                        <c:v>416429693674.60797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49C2-46C8-95B4-CC5BFB267EEE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Sheet_Analysis!$J$1</c15:sqref>
                        </c15:formulaRef>
                      </c:ext>
                    </c:extLst>
                    <c:strCache>
                      <c:ptCount val="1"/>
                      <c:pt idx="0">
                        <c:v>Goods imports (BoP, 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F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1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3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5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3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5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7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9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7B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Sheet_Analysis!$J$2:$J$21</c15:sqref>
                        </c15:fullRef>
                        <c15:formulaRef>
                          <c15:sqref>Sheet_Analysis!$J$3:$J$21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10875792250.655701</c:v>
                      </c:pt>
                      <c:pt idx="1">
                        <c:v>16151796883.433901</c:v>
                      </c:pt>
                      <c:pt idx="2">
                        <c:v>15008992495.749701</c:v>
                      </c:pt>
                      <c:pt idx="3">
                        <c:v>26003095375.333698</c:v>
                      </c:pt>
                      <c:pt idx="4">
                        <c:v>21987687010.1436</c:v>
                      </c:pt>
                      <c:pt idx="5">
                        <c:v>28296084705.192299</c:v>
                      </c:pt>
                      <c:pt idx="6">
                        <c:v>39831771575.394699</c:v>
                      </c:pt>
                      <c:pt idx="7">
                        <c:v>30783444160.381199</c:v>
                      </c:pt>
                      <c:pt idx="8">
                        <c:v>49520486754.868896</c:v>
                      </c:pt>
                      <c:pt idx="9">
                        <c:v>66222804644.943398</c:v>
                      </c:pt>
                      <c:pt idx="10">
                        <c:v>56933227904.3573</c:v>
                      </c:pt>
                      <c:pt idx="11">
                        <c:v>54851077399.761703</c:v>
                      </c:pt>
                      <c:pt idx="12">
                        <c:v>61536216035.210899</c:v>
                      </c:pt>
                      <c:pt idx="13">
                        <c:v>52334758960.501198</c:v>
                      </c:pt>
                      <c:pt idx="14">
                        <c:v>35239953320.360901</c:v>
                      </c:pt>
                      <c:pt idx="15">
                        <c:v>32669337890.9403</c:v>
                      </c:pt>
                      <c:pt idx="16">
                        <c:v>40753698152.909203</c:v>
                      </c:pt>
                      <c:pt idx="17">
                        <c:v>62110034588.8797</c:v>
                      </c:pt>
                      <c:pt idx="18">
                        <c:v>52345924542.996902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49C2-46C8-95B4-CC5BFB267EEE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Sheet_Analysis!$K$1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3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A1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Sheet_Analysis!$K$2:$K$21</c15:sqref>
                        </c15:fullRef>
                        <c15:formulaRef>
                          <c15:sqref>Sheet_Analysis!$K$3:$K$21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34.026779633568772</c:v>
                      </c:pt>
                      <c:pt idx="1">
                        <c:v>33.554595622573643</c:v>
                      </c:pt>
                      <c:pt idx="2">
                        <c:v>35.72970174167709</c:v>
                      </c:pt>
                      <c:pt idx="3">
                        <c:v>35.198040174963019</c:v>
                      </c:pt>
                      <c:pt idx="4">
                        <c:v>44.331283488518231</c:v>
                      </c:pt>
                      <c:pt idx="5">
                        <c:v>24.380350496863006</c:v>
                      </c:pt>
                      <c:pt idx="6">
                        <c:v>30.440305194262944</c:v>
                      </c:pt>
                      <c:pt idx="7">
                        <c:v>23.251508249856432</c:v>
                      </c:pt>
                      <c:pt idx="8">
                        <c:v>23.993166444496914</c:v>
                      </c:pt>
                      <c:pt idx="9">
                        <c:v>25.399992642101044</c:v>
                      </c:pt>
                      <c:pt idx="10">
                        <c:v>33.17661635442952</c:v>
                      </c:pt>
                      <c:pt idx="11">
                        <c:v>19.954859140981618</c:v>
                      </c:pt>
                      <c:pt idx="12">
                        <c:v>21.787761162752805</c:v>
                      </c:pt>
                      <c:pt idx="13">
                        <c:v>15.490071465972981</c:v>
                      </c:pt>
                      <c:pt idx="14">
                        <c:v>13.080436661904871</c:v>
                      </c:pt>
                      <c:pt idx="15">
                        <c:v>15.46985285276071</c:v>
                      </c:pt>
                      <c:pt idx="16">
                        <c:v>17.799719664474619</c:v>
                      </c:pt>
                      <c:pt idx="17">
                        <c:v>19.833866740114285</c:v>
                      </c:pt>
                      <c:pt idx="18">
                        <c:v>27.381553220315975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49C2-46C8-95B4-CC5BFB267EEE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Sheet_Analysis!$L$1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B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F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1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3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5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9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B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D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F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3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5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C7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Sheet_Analysis!$L$2:$L$21</c15:sqref>
                        </c15:fullRef>
                        <c15:formulaRef>
                          <c15:sqref>Sheet_Analysis!$L$3:$L$21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88928551945.88385</c:v>
                      </c:pt>
                      <c:pt idx="1">
                        <c:v>100373671768.55244</c:v>
                      </c:pt>
                      <c:pt idx="2">
                        <c:v>124073016073.12871</c:v>
                      </c:pt>
                      <c:pt idx="3">
                        <c:v>159845343265.15509</c:v>
                      </c:pt>
                      <c:pt idx="4">
                        <c:v>199191680049.89664</c:v>
                      </c:pt>
                      <c:pt idx="5">
                        <c:v>269535268829.13766</c:v>
                      </c:pt>
                      <c:pt idx="6">
                        <c:v>303684188949.79083</c:v>
                      </c:pt>
                      <c:pt idx="7">
                        <c:v>291462843255.54938</c:v>
                      </c:pt>
                      <c:pt idx="8">
                        <c:v>343389134414.03223</c:v>
                      </c:pt>
                      <c:pt idx="9">
                        <c:v>377001125711.86987</c:v>
                      </c:pt>
                      <c:pt idx="10">
                        <c:v>379445735835.54138</c:v>
                      </c:pt>
                      <c:pt idx="11">
                        <c:v>493846289026.29993</c:v>
                      </c:pt>
                      <c:pt idx="12">
                        <c:v>539818588368.27985</c:v>
                      </c:pt>
                      <c:pt idx="13">
                        <c:v>493026943244.10846</c:v>
                      </c:pt>
                      <c:pt idx="14">
                        <c:v>413900537758.34607</c:v>
                      </c:pt>
                      <c:pt idx="15">
                        <c:v>375762546140.66718</c:v>
                      </c:pt>
                      <c:pt idx="16">
                        <c:v>430233270376.62744</c:v>
                      </c:pt>
                      <c:pt idx="17">
                        <c:v>501005151026.40588</c:v>
                      </c:pt>
                      <c:pt idx="18">
                        <c:v>432698400178.81702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49C2-46C8-95B4-CC5BFB267EEE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Sheet_Analysis!$M$1</c15:sqref>
                        </c15:formulaRef>
                      </c:ext>
                    </c:extLst>
                    <c:strCache>
                      <c:ptCount val="1"/>
                      <c:pt idx="0">
                        <c:v>Imports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9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B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D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F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1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3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ED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Sheet_Analysis!$M$2:$M$21</c15:sqref>
                        </c15:fullRef>
                        <c15:formulaRef>
                          <c15:sqref>Sheet_Analysis!$M$3:$M$21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15964762167.455931</c:v>
                      </c:pt>
                      <c:pt idx="1">
                        <c:v>23653815334.70647</c:v>
                      </c:pt>
                      <c:pt idx="2">
                        <c:v>15805819208.950672</c:v>
                      </c:pt>
                      <c:pt idx="3">
                        <c:v>21125268782.949795</c:v>
                      </c:pt>
                      <c:pt idx="4">
                        <c:v>31119405985.713982</c:v>
                      </c:pt>
                      <c:pt idx="5">
                        <c:v>50366861890.099808</c:v>
                      </c:pt>
                      <c:pt idx="6">
                        <c:v>51351763015.352562</c:v>
                      </c:pt>
                      <c:pt idx="7">
                        <c:v>51415216515.320801</c:v>
                      </c:pt>
                      <c:pt idx="8">
                        <c:v>64811061406.037582</c:v>
                      </c:pt>
                      <c:pt idx="9">
                        <c:v>89777672506.707581</c:v>
                      </c:pt>
                      <c:pt idx="10">
                        <c:v>60250254852.519814</c:v>
                      </c:pt>
                      <c:pt idx="11">
                        <c:v>67609787593.585503</c:v>
                      </c:pt>
                      <c:pt idx="12">
                        <c:v>71486274738.378983</c:v>
                      </c:pt>
                      <c:pt idx="13">
                        <c:v>52587923981.00367</c:v>
                      </c:pt>
                      <c:pt idx="14">
                        <c:v>46552482308.535606</c:v>
                      </c:pt>
                      <c:pt idx="15">
                        <c:v>49508396334.542114</c:v>
                      </c:pt>
                      <c:pt idx="16">
                        <c:v>73850518228.920792</c:v>
                      </c:pt>
                      <c:pt idx="17">
                        <c:v>93968462409.64679</c:v>
                      </c:pt>
                      <c:pt idx="18">
                        <c:v>35586722061.455658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49C2-46C8-95B4-CC5BFB267EEE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Sheet_Analysis!$N$1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total (years)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1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3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5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7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9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B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D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F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1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3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5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7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9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B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D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F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1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3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Sheet_Analysis!$N$2:$N$21</c15:sqref>
                        </c15:fullRef>
                        <c15:formulaRef>
                          <c15:sqref>Sheet_Analysis!$N$3:$N$21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47.927999999999997</c:v>
                      </c:pt>
                      <c:pt idx="1">
                        <c:v>48.441000000000003</c:v>
                      </c:pt>
                      <c:pt idx="2">
                        <c:v>48.767000000000003</c:v>
                      </c:pt>
                      <c:pt idx="3">
                        <c:v>49.296999999999997</c:v>
                      </c:pt>
                      <c:pt idx="4">
                        <c:v>49.73</c:v>
                      </c:pt>
                      <c:pt idx="5">
                        <c:v>50.033000000000001</c:v>
                      </c:pt>
                      <c:pt idx="6">
                        <c:v>50.225000000000001</c:v>
                      </c:pt>
                      <c:pt idx="7">
                        <c:v>50.712000000000003</c:v>
                      </c:pt>
                      <c:pt idx="8">
                        <c:v>50.945</c:v>
                      </c:pt>
                      <c:pt idx="9">
                        <c:v>51.356999999999999</c:v>
                      </c:pt>
                      <c:pt idx="10">
                        <c:v>51.497</c:v>
                      </c:pt>
                      <c:pt idx="11">
                        <c:v>51.707000000000001</c:v>
                      </c:pt>
                      <c:pt idx="12">
                        <c:v>51.790999999999997</c:v>
                      </c:pt>
                      <c:pt idx="13">
                        <c:v>51.841000000000001</c:v>
                      </c:pt>
                      <c:pt idx="14">
                        <c:v>52.042999999999999</c:v>
                      </c:pt>
                      <c:pt idx="15">
                        <c:v>52.305</c:v>
                      </c:pt>
                      <c:pt idx="16">
                        <c:v>52.554000000000002</c:v>
                      </c:pt>
                      <c:pt idx="17">
                        <c:v>52.91</c:v>
                      </c:pt>
                      <c:pt idx="18">
                        <c:v>52.887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49C2-46C8-95B4-CC5BFB267EEE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Sheet_Analysis!$O$1</c15:sqref>
                        </c15:formulaRef>
                      </c:ext>
                    </c:extLst>
                    <c:strCache>
                      <c:ptCount val="1"/>
                      <c:pt idx="0">
                        <c:v>Population,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5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7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9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B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D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F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1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3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5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7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9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B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D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F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1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3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5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7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9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Sheet_Analysis!$O$2:$O$21</c15:sqref>
                        </c15:fullRef>
                        <c15:formulaRef>
                          <c15:sqref>Sheet_Analysis!$O$3:$O$21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64424240</c:v>
                      </c:pt>
                      <c:pt idx="1">
                        <c:v>66172940</c:v>
                      </c:pt>
                      <c:pt idx="2">
                        <c:v>67971753</c:v>
                      </c:pt>
                      <c:pt idx="3">
                        <c:v>69820038</c:v>
                      </c:pt>
                      <c:pt idx="4">
                        <c:v>71718561</c:v>
                      </c:pt>
                      <c:pt idx="5">
                        <c:v>73673124</c:v>
                      </c:pt>
                      <c:pt idx="6">
                        <c:v>75683500</c:v>
                      </c:pt>
                      <c:pt idx="7">
                        <c:v>77749737</c:v>
                      </c:pt>
                      <c:pt idx="8">
                        <c:v>79886397</c:v>
                      </c:pt>
                      <c:pt idx="9">
                        <c:v>82099103</c:v>
                      </c:pt>
                      <c:pt idx="10">
                        <c:v>84362132</c:v>
                      </c:pt>
                      <c:pt idx="11">
                        <c:v>86645192</c:v>
                      </c:pt>
                      <c:pt idx="12">
                        <c:v>88929439</c:v>
                      </c:pt>
                      <c:pt idx="13">
                        <c:v>91192351</c:v>
                      </c:pt>
                      <c:pt idx="14">
                        <c:v>93474951</c:v>
                      </c:pt>
                      <c:pt idx="15">
                        <c:v>95832952</c:v>
                      </c:pt>
                      <c:pt idx="16">
                        <c:v>98222504</c:v>
                      </c:pt>
                      <c:pt idx="17">
                        <c:v>100623652</c:v>
                      </c:pt>
                      <c:pt idx="18">
                        <c:v>103084231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49C2-46C8-95B4-CC5BFB267EEE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Sheet_Analysis!$P$1</c15:sqref>
                        </c15:formulaRef>
                      </c:ext>
                    </c:extLst>
                    <c:strCache>
                      <c:ptCount val="1"/>
                      <c:pt idx="0">
                        <c:v>Population,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B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D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F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1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3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5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7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9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B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D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F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1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3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5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7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9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B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D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F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Sheet_Analysis!$P$2:$P$21</c15:sqref>
                        </c15:fullRef>
                        <c15:formulaRef>
                          <c15:sqref>Sheet_Analysis!$P$3:$P$21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65158785</c:v>
                      </c:pt>
                      <c:pt idx="1">
                        <c:v>66946860</c:v>
                      </c:pt>
                      <c:pt idx="2">
                        <c:v>68785095</c:v>
                      </c:pt>
                      <c:pt idx="3">
                        <c:v>70670683</c:v>
                      </c:pt>
                      <c:pt idx="4">
                        <c:v>72611203</c:v>
                      </c:pt>
                      <c:pt idx="5">
                        <c:v>74620905</c:v>
                      </c:pt>
                      <c:pt idx="6">
                        <c:v>76699005</c:v>
                      </c:pt>
                      <c:pt idx="7">
                        <c:v>78846020</c:v>
                      </c:pt>
                      <c:pt idx="8">
                        <c:v>81066457</c:v>
                      </c:pt>
                      <c:pt idx="9">
                        <c:v>83364643</c:v>
                      </c:pt>
                      <c:pt idx="10">
                        <c:v>85713800</c:v>
                      </c:pt>
                      <c:pt idx="11">
                        <c:v>88080932</c:v>
                      </c:pt>
                      <c:pt idx="12">
                        <c:v>90449577</c:v>
                      </c:pt>
                      <c:pt idx="13">
                        <c:v>92803434</c:v>
                      </c:pt>
                      <c:pt idx="14">
                        <c:v>95191980</c:v>
                      </c:pt>
                      <c:pt idx="15">
                        <c:v>97662955</c:v>
                      </c:pt>
                      <c:pt idx="16">
                        <c:v>100165119</c:v>
                      </c:pt>
                      <c:pt idx="17">
                        <c:v>102680839</c:v>
                      </c:pt>
                      <c:pt idx="18">
                        <c:v>105243174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49C2-46C8-95B4-CC5BFB267EEE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Sheet_Analysis!$Q$1</c15:sqref>
                        </c15:formulaRef>
                      </c:ext>
                    </c:extLst>
                    <c:strCache>
                      <c:ptCount val="1"/>
                      <c:pt idx="0">
                        <c:v>Population,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1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3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5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7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9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B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D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F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1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3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5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7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9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B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D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F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1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3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5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Sheet_Analysis!$Q$2:$Q$21</c15:sqref>
                        </c15:fullRef>
                        <c15:formulaRef>
                          <c15:sqref>Sheet_Analysis!$Q$3:$Q$21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129583026</c:v>
                      </c:pt>
                      <c:pt idx="1">
                        <c:v>133119801</c:v>
                      </c:pt>
                      <c:pt idx="2">
                        <c:v>136756848</c:v>
                      </c:pt>
                      <c:pt idx="3">
                        <c:v>140490722</c:v>
                      </c:pt>
                      <c:pt idx="4">
                        <c:v>144329764</c:v>
                      </c:pt>
                      <c:pt idx="5">
                        <c:v>148294028</c:v>
                      </c:pt>
                      <c:pt idx="6">
                        <c:v>152382506</c:v>
                      </c:pt>
                      <c:pt idx="7">
                        <c:v>156595758</c:v>
                      </c:pt>
                      <c:pt idx="8">
                        <c:v>160952853</c:v>
                      </c:pt>
                      <c:pt idx="9">
                        <c:v>165463745</c:v>
                      </c:pt>
                      <c:pt idx="10">
                        <c:v>170075932</c:v>
                      </c:pt>
                      <c:pt idx="11">
                        <c:v>174726123</c:v>
                      </c:pt>
                      <c:pt idx="12">
                        <c:v>179379016</c:v>
                      </c:pt>
                      <c:pt idx="13">
                        <c:v>183995785</c:v>
                      </c:pt>
                      <c:pt idx="14">
                        <c:v>188666931</c:v>
                      </c:pt>
                      <c:pt idx="15">
                        <c:v>193495907</c:v>
                      </c:pt>
                      <c:pt idx="16">
                        <c:v>198387623</c:v>
                      </c:pt>
                      <c:pt idx="17">
                        <c:v>203304492</c:v>
                      </c:pt>
                      <c:pt idx="18">
                        <c:v>208327405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49C2-46C8-95B4-CC5BFB267EEE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Sheet_Analysis!$R$1</c15:sqref>
                        </c15:formulaRef>
                      </c:ext>
                    </c:extLst>
                    <c:strCache>
                      <c:ptCount val="1"/>
                      <c:pt idx="0">
                        <c:v>Rural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7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9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B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D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F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1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3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5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7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9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B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D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F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1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3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5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7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9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B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Sheet_Analysis!$R$2:$R$21</c15:sqref>
                        </c15:fullRef>
                        <c15:formulaRef>
                          <c15:sqref>Sheet_Analysis!$R$3:$R$21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82274855</c:v>
                      </c:pt>
                      <c:pt idx="1">
                        <c:v>83391568</c:v>
                      </c:pt>
                      <c:pt idx="2">
                        <c:v>84499321</c:v>
                      </c:pt>
                      <c:pt idx="3">
                        <c:v>85595377</c:v>
                      </c:pt>
                      <c:pt idx="4">
                        <c:v>86680126</c:v>
                      </c:pt>
                      <c:pt idx="5">
                        <c:v>87761889</c:v>
                      </c:pt>
                      <c:pt idx="6">
                        <c:v>88835953</c:v>
                      </c:pt>
                      <c:pt idx="7">
                        <c:v>89904757</c:v>
                      </c:pt>
                      <c:pt idx="8">
                        <c:v>90970553</c:v>
                      </c:pt>
                      <c:pt idx="9">
                        <c:v>92054100</c:v>
                      </c:pt>
                      <c:pt idx="10">
                        <c:v>93123376</c:v>
                      </c:pt>
                      <c:pt idx="11">
                        <c:v>94145930</c:v>
                      </c:pt>
                      <c:pt idx="12">
                        <c:v>95103167</c:v>
                      </c:pt>
                      <c:pt idx="13">
                        <c:v>95975881</c:v>
                      </c:pt>
                      <c:pt idx="14">
                        <c:v>96818209</c:v>
                      </c:pt>
                      <c:pt idx="15">
                        <c:v>97678669</c:v>
                      </c:pt>
                      <c:pt idx="16">
                        <c:v>98511358</c:v>
                      </c:pt>
                      <c:pt idx="17">
                        <c:v>99300013</c:v>
                      </c:pt>
                      <c:pt idx="18">
                        <c:v>100084652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49C2-46C8-95B4-CC5BFB267EEE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Sheet_Analysis!$S$1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D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F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1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3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5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7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9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B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D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F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1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3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5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7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9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B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D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F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1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Sheet_Analysis!$S$2:$S$21</c15:sqref>
                        </c15:fullRef>
                        <c15:formulaRef>
                          <c15:sqref>Sheet_Analysis!$S$3:$S$21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63.491999999999997</c:v>
                      </c:pt>
                      <c:pt idx="1">
                        <c:v>62.643999999999998</c:v>
                      </c:pt>
                      <c:pt idx="2">
                        <c:v>61.787999999999997</c:v>
                      </c:pt>
                      <c:pt idx="3">
                        <c:v>60.926000000000002</c:v>
                      </c:pt>
                      <c:pt idx="4">
                        <c:v>60.057000000000002</c:v>
                      </c:pt>
                      <c:pt idx="5">
                        <c:v>59.180999999999997</c:v>
                      </c:pt>
                      <c:pt idx="6">
                        <c:v>58.298000000000002</c:v>
                      </c:pt>
                      <c:pt idx="7">
                        <c:v>57.411999999999999</c:v>
                      </c:pt>
                      <c:pt idx="8">
                        <c:v>56.52</c:v>
                      </c:pt>
                      <c:pt idx="9">
                        <c:v>55.634</c:v>
                      </c:pt>
                      <c:pt idx="10">
                        <c:v>54.753999999999998</c:v>
                      </c:pt>
                      <c:pt idx="11">
                        <c:v>53.881999999999998</c:v>
                      </c:pt>
                      <c:pt idx="12">
                        <c:v>53.018000000000001</c:v>
                      </c:pt>
                      <c:pt idx="13">
                        <c:v>52.161999999999999</c:v>
                      </c:pt>
                      <c:pt idx="14">
                        <c:v>51.317</c:v>
                      </c:pt>
                      <c:pt idx="15">
                        <c:v>50.481000000000002</c:v>
                      </c:pt>
                      <c:pt idx="16">
                        <c:v>49.655999999999999</c:v>
                      </c:pt>
                      <c:pt idx="17">
                        <c:v>48.843000000000004</c:v>
                      </c:pt>
                      <c:pt idx="18">
                        <c:v>48.042000000000002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2-49C2-46C8-95B4-CC5BFB267EEE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Sheet_Analysis!$T$1</c15:sqref>
                        </c15:formulaRef>
                      </c:ext>
                    </c:extLst>
                    <c:strCache>
                      <c:ptCount val="1"/>
                      <c:pt idx="0">
                        <c:v>Surface area (sq. 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3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5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7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9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B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D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F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1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3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5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7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9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B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D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F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1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3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5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7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Sheet_Analysis!$T$2:$T$21</c15:sqref>
                        </c15:fullRef>
                        <c15:formulaRef>
                          <c15:sqref>Sheet_Analysis!$T$3:$T$21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923770</c:v>
                      </c:pt>
                      <c:pt idx="1">
                        <c:v>923770</c:v>
                      </c:pt>
                      <c:pt idx="2">
                        <c:v>923770</c:v>
                      </c:pt>
                      <c:pt idx="3">
                        <c:v>923770</c:v>
                      </c:pt>
                      <c:pt idx="4">
                        <c:v>923770</c:v>
                      </c:pt>
                      <c:pt idx="5">
                        <c:v>923770</c:v>
                      </c:pt>
                      <c:pt idx="6">
                        <c:v>923770</c:v>
                      </c:pt>
                      <c:pt idx="7">
                        <c:v>923770</c:v>
                      </c:pt>
                      <c:pt idx="8">
                        <c:v>923770</c:v>
                      </c:pt>
                      <c:pt idx="9">
                        <c:v>923770</c:v>
                      </c:pt>
                      <c:pt idx="10">
                        <c:v>923770</c:v>
                      </c:pt>
                      <c:pt idx="11">
                        <c:v>923770</c:v>
                      </c:pt>
                      <c:pt idx="12">
                        <c:v>923770</c:v>
                      </c:pt>
                      <c:pt idx="13">
                        <c:v>923770</c:v>
                      </c:pt>
                      <c:pt idx="14">
                        <c:v>923770</c:v>
                      </c:pt>
                      <c:pt idx="15">
                        <c:v>923770</c:v>
                      </c:pt>
                      <c:pt idx="16">
                        <c:v>923770</c:v>
                      </c:pt>
                      <c:pt idx="17">
                        <c:v>923770</c:v>
                      </c:pt>
                      <c:pt idx="18">
                        <c:v>923770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3-49C2-46C8-95B4-CC5BFB267EEE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Sheet_Analysis!$U$1</c15:sqref>
                        </c15:formulaRef>
                      </c:ext>
                    </c:extLst>
                    <c:strCache>
                      <c:ptCount val="1"/>
                      <c:pt idx="0">
                        <c:v>Trade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9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B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D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F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1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3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5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7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9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B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D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F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1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3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5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7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9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B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D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Sheet_Analysis!$U$2:$U$21</c15:sqref>
                        </c15:fullRef>
                        <c15:formulaRef>
                          <c15:sqref>Sheet_Analysis!$U$3:$U$21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40.035168588131121</c:v>
                      </c:pt>
                      <c:pt idx="1">
                        <c:v>49.334964861802938</c:v>
                      </c:pt>
                      <c:pt idx="2">
                        <c:v>31.895870440491997</c:v>
                      </c:pt>
                      <c:pt idx="3">
                        <c:v>33.059460069650491</c:v>
                      </c:pt>
                      <c:pt idx="4">
                        <c:v>42.566565803722995</c:v>
                      </c:pt>
                      <c:pt idx="5">
                        <c:v>39.336931509685201</c:v>
                      </c:pt>
                      <c:pt idx="6">
                        <c:v>40.796835349899993</c:v>
                      </c:pt>
                      <c:pt idx="7">
                        <c:v>36.058710405627863</c:v>
                      </c:pt>
                      <c:pt idx="8">
                        <c:v>43.320756842264487</c:v>
                      </c:pt>
                      <c:pt idx="9">
                        <c:v>53.277958334298312</c:v>
                      </c:pt>
                      <c:pt idx="10">
                        <c:v>44.532368048401175</c:v>
                      </c:pt>
                      <c:pt idx="11">
                        <c:v>31.04885996180176</c:v>
                      </c:pt>
                      <c:pt idx="12">
                        <c:v>30.885193715080771</c:v>
                      </c:pt>
                      <c:pt idx="13">
                        <c:v>21.332651870785387</c:v>
                      </c:pt>
                      <c:pt idx="14">
                        <c:v>20.722518880722482</c:v>
                      </c:pt>
                      <c:pt idx="15">
                        <c:v>26.347599000910442</c:v>
                      </c:pt>
                      <c:pt idx="16">
                        <c:v>33.00783349086494</c:v>
                      </c:pt>
                      <c:pt idx="17">
                        <c:v>34.023877831710806</c:v>
                      </c:pt>
                      <c:pt idx="18">
                        <c:v>16.352187397776227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49C2-46C8-95B4-CC5BFB267EEE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Sheet_Analysis!$V$1</c15:sqref>
                        </c15:formulaRef>
                      </c:ext>
                    </c:extLst>
                    <c:strCache>
                      <c:ptCount val="1"/>
                      <c:pt idx="0">
                        <c:v>Urban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F-B2E8-4002-A68D-ADF24A4228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1-B2E8-4002-A68D-ADF24A4228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3-B2E8-4002-A68D-ADF24A4228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5-B2E8-4002-A68D-ADF24A4228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7-B2E8-4002-A68D-ADF24A4228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9-B2E8-4002-A68D-ADF24A4228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B-B2E8-4002-A68D-ADF24A4228E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D-B2E8-4002-A68D-ADF24A4228E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F-B2E8-4002-A68D-ADF24A4228E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1-B2E8-4002-A68D-ADF24A4228E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3-B2E8-4002-A68D-ADF24A4228E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5-B2E8-4002-A68D-ADF24A4228E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7-B2E8-4002-A68D-ADF24A4228E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9-B2E8-4002-A68D-ADF24A4228E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B-B2E8-4002-A68D-ADF24A4228E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D-B2E8-4002-A68D-ADF24A4228E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F-B2E8-4002-A68D-ADF24A4228E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1-B2E8-4002-A68D-ADF24A4228E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3-B2E8-4002-A68D-ADF24A4228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Sheet_Analysis!$V$2:$V$21</c15:sqref>
                        </c15:fullRef>
                        <c15:formulaRef>
                          <c15:sqref>Sheet_Analysis!$V$3:$V$21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47308171</c:v>
                      </c:pt>
                      <c:pt idx="1">
                        <c:v>49728233</c:v>
                      </c:pt>
                      <c:pt idx="2">
                        <c:v>52257527</c:v>
                      </c:pt>
                      <c:pt idx="3">
                        <c:v>54895345</c:v>
                      </c:pt>
                      <c:pt idx="4">
                        <c:v>57649638</c:v>
                      </c:pt>
                      <c:pt idx="5">
                        <c:v>60532139</c:v>
                      </c:pt>
                      <c:pt idx="6">
                        <c:v>63546553</c:v>
                      </c:pt>
                      <c:pt idx="7">
                        <c:v>66691001</c:v>
                      </c:pt>
                      <c:pt idx="8">
                        <c:v>69982300</c:v>
                      </c:pt>
                      <c:pt idx="9">
                        <c:v>73409645</c:v>
                      </c:pt>
                      <c:pt idx="10">
                        <c:v>76952556</c:v>
                      </c:pt>
                      <c:pt idx="11">
                        <c:v>80580193</c:v>
                      </c:pt>
                      <c:pt idx="12">
                        <c:v>84275849</c:v>
                      </c:pt>
                      <c:pt idx="13">
                        <c:v>88019904</c:v>
                      </c:pt>
                      <c:pt idx="14">
                        <c:v>91848722</c:v>
                      </c:pt>
                      <c:pt idx="15">
                        <c:v>95817238</c:v>
                      </c:pt>
                      <c:pt idx="16">
                        <c:v>99876265</c:v>
                      </c:pt>
                      <c:pt idx="17">
                        <c:v>104004479</c:v>
                      </c:pt>
                      <c:pt idx="18">
                        <c:v>108242753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49C2-46C8-95B4-CC5BFB267EEE}"/>
                  </c:ext>
                </c:extLst>
              </c15:ser>
            </c15:filteredPieSeries>
            <c15:filteredPieSeries>
              <c15:ser>
                <c:idx val="22"/>
                <c:order val="22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F5D05F6E-A05E-4728-AFD3-386EB277150F}">
                    <c16:categoryFilterExceptions/>
                  </c:ext>
                  <c:ext xmlns:c16="http://schemas.microsoft.com/office/drawing/2014/chart" uri="{C3380CC4-5D6E-409C-BE32-E72D297353CC}">
                    <c16:uniqueId val="{00000016-49C2-46C8-95B4-CC5BFB267EE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Trade(% of GDP), Gross Domestic Savings(% of GDP), Agriculture, forestry, and fishing, value added (% of GDP) for year 2011</c:v>
          </c:tx>
          <c:invertIfNegative val="0"/>
          <c:dPt>
            <c:idx val="0"/>
            <c:invertIfNegative val="0"/>
            <c:bubble3D val="0"/>
            <c:spPr>
              <a:solidFill>
                <a:srgbClr val="2E8B5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B8-444A-ADFE-66B5C1CFA0BF}"/>
              </c:ext>
            </c:extLst>
          </c:dPt>
          <c:dPt>
            <c:idx val="1"/>
            <c:invertIfNegative val="0"/>
            <c:bubble3D val="0"/>
            <c:spPr>
              <a:solidFill>
                <a:srgbClr val="98FB98">
                  <a:alpha val="43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8-444A-ADFE-66B5C1CFA0B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B8-444A-ADFE-66B5C1CFA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Agriculture ,Forestry and Fishing</c:v>
              </c:pt>
              <c:pt idx="1">
                <c:v> Gross Domestic Savings </c:v>
              </c:pt>
              <c:pt idx="2">
                <c:v>Trade</c:v>
              </c:pt>
            </c:strLit>
          </c:cat>
          <c:val>
            <c:numRef>
              <c:f>(Sheet_Analysis!$C$12,Sheet_Analysis!$K$12,Sheet_Analysis!$U$12)</c:f>
              <c:numCache>
                <c:formatCode>0.00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44A-ADFE-66B5C1CFA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69078879"/>
        <c:axId val="269677391"/>
      </c:barChart>
      <c:catAx>
        <c:axId val="186907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YEAR 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77391"/>
        <c:crosses val="autoZero"/>
        <c:auto val="1"/>
        <c:lblAlgn val="ctr"/>
        <c:lblOffset val="100"/>
        <c:noMultiLvlLbl val="0"/>
      </c:catAx>
      <c:valAx>
        <c:axId val="2696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Fertility rate, total (births per woman) over</a:t>
            </a:r>
            <a:r>
              <a:rPr lang="en-US" sz="1600" b="1" baseline="0">
                <a:solidFill>
                  <a:schemeClr val="tx1"/>
                </a:solidFill>
              </a:rPr>
              <a:t> the years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6"/>
          <c:order val="6"/>
          <c:tx>
            <c:strRef>
              <c:f>Sheet_Analysis!$G$1</c:f>
              <c:strCache>
                <c:ptCount val="1"/>
                <c:pt idx="0">
                  <c:v>Fertility rate, total (births per woman)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8-4966-B1B9-4CB4DFBA5CB0}"/>
              </c:ext>
            </c:extLst>
          </c:dPt>
          <c:dPt>
            <c:idx val="1"/>
            <c:bubble3D val="0"/>
            <c:spPr>
              <a:solidFill>
                <a:srgbClr val="98FB9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8-4966-B1B9-4CB4DFBA5CB0}"/>
              </c:ext>
            </c:extLst>
          </c:dPt>
          <c:dPt>
            <c:idx val="2"/>
            <c:bubble3D val="0"/>
            <c:spPr>
              <a:solidFill>
                <a:srgbClr val="33B8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F8-4966-B1B9-4CB4DFBA5CB0}"/>
              </c:ext>
            </c:extLst>
          </c:dPt>
          <c:dPt>
            <c:idx val="3"/>
            <c:bubble3D val="0"/>
            <c:spPr>
              <a:solidFill>
                <a:srgbClr val="01796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F8-4966-B1B9-4CB4DFBA5CB0}"/>
              </c:ext>
            </c:extLst>
          </c:dPt>
          <c:dPt>
            <c:idx val="4"/>
            <c:bubble3D val="0"/>
            <c:spPr>
              <a:solidFill>
                <a:srgbClr val="4CBB1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F8-4966-B1B9-4CB4DFBA5CB0}"/>
              </c:ext>
            </c:extLst>
          </c:dPt>
          <c:dPt>
            <c:idx val="5"/>
            <c:bubble3D val="0"/>
            <c:spPr>
              <a:solidFill>
                <a:srgbClr val="355E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F8-4966-B1B9-4CB4DFBA5CB0}"/>
              </c:ext>
            </c:extLst>
          </c:dPt>
          <c:dPt>
            <c:idx val="6"/>
            <c:bubble3D val="0"/>
            <c:spPr>
              <a:solidFill>
                <a:srgbClr val="228B2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F8-4966-B1B9-4CB4DFBA5CB0}"/>
              </c:ext>
            </c:extLst>
          </c:dPt>
          <c:dPt>
            <c:idx val="7"/>
            <c:bubble3D val="0"/>
            <c:spPr>
              <a:solidFill>
                <a:srgbClr val="4B532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8-4966-B1B9-4CB4DFBA5CB0}"/>
              </c:ext>
            </c:extLst>
          </c:dPt>
          <c:dPt>
            <c:idx val="8"/>
            <c:bubble3D val="0"/>
            <c:spPr>
              <a:solidFill>
                <a:srgbClr val="2E8B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F8-4966-B1B9-4CB4DFBA5CB0}"/>
              </c:ext>
            </c:extLst>
          </c:dPt>
          <c:dPt>
            <c:idx val="9"/>
            <c:bubble3D val="0"/>
            <c:spPr>
              <a:solidFill>
                <a:srgbClr val="98CD3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F8-4966-B1B9-4CB4DFBA5CB0}"/>
              </c:ext>
            </c:extLst>
          </c:dPt>
          <c:dPt>
            <c:idx val="10"/>
            <c:bubble3D val="0"/>
            <c:spPr>
              <a:solidFill>
                <a:srgbClr val="088F8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FF8-4966-B1B9-4CB4DFBA5C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FF8-4966-B1B9-4CB4DFBA5CB0}"/>
              </c:ext>
            </c:extLst>
          </c:dPt>
          <c:dPt>
            <c:idx val="12"/>
            <c:bubble3D val="0"/>
            <c:spPr>
              <a:solidFill>
                <a:srgbClr val="16523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FF8-4966-B1B9-4CB4DFBA5CB0}"/>
              </c:ext>
            </c:extLst>
          </c:dPt>
          <c:dPt>
            <c:idx val="13"/>
            <c:bubble3D val="0"/>
            <c:spPr>
              <a:solidFill>
                <a:srgbClr val="90EE9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FF8-4966-B1B9-4CB4DFBA5CB0}"/>
              </c:ext>
            </c:extLst>
          </c:dPt>
          <c:dPt>
            <c:idx val="14"/>
            <c:bubble3D val="0"/>
            <c:spPr>
              <a:solidFill>
                <a:srgbClr val="0064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FF8-4966-B1B9-4CB4DFBA5CB0}"/>
              </c:ext>
            </c:extLst>
          </c:dPt>
          <c:dPt>
            <c:idx val="15"/>
            <c:bubble3D val="0"/>
            <c:spPr>
              <a:solidFill>
                <a:srgbClr val="70823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FF8-4966-B1B9-4CB4DFBA5CB0}"/>
              </c:ext>
            </c:extLst>
          </c:dPt>
          <c:dPt>
            <c:idx val="16"/>
            <c:bubble3D val="0"/>
            <c:spPr>
              <a:solidFill>
                <a:srgbClr val="0056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FF8-4966-B1B9-4CB4DFBA5C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FF8-4966-B1B9-4CB4DFBA5CB0}"/>
              </c:ext>
            </c:extLst>
          </c:dPt>
          <c:dPt>
            <c:idx val="18"/>
            <c:bubble3D val="0"/>
            <c:spPr>
              <a:solidFill>
                <a:srgbClr val="50C87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F8-4966-B1B9-4CB4DFBA5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Sheet_Analysis!$A$2:$A$21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Sheet_Analysis!$G$2:$G$21</c15:sqref>
                  </c15:fullRef>
                </c:ext>
              </c:extLst>
              <c:f>Sheet_Analysis!$G$3:$G$21</c:f>
              <c:numCache>
                <c:formatCode>0.00</c:formatCode>
                <c:ptCount val="19"/>
                <c:pt idx="0">
                  <c:v>6.1349999999999998</c:v>
                </c:pt>
                <c:pt idx="1">
                  <c:v>6.1159999999999997</c:v>
                </c:pt>
                <c:pt idx="2">
                  <c:v>6.085</c:v>
                </c:pt>
                <c:pt idx="3">
                  <c:v>6.0679999999999996</c:v>
                </c:pt>
                <c:pt idx="4">
                  <c:v>6.0810000000000004</c:v>
                </c:pt>
                <c:pt idx="5">
                  <c:v>6.08</c:v>
                </c:pt>
                <c:pt idx="6">
                  <c:v>6.0780000000000003</c:v>
                </c:pt>
                <c:pt idx="7">
                  <c:v>6.0389999999999997</c:v>
                </c:pt>
                <c:pt idx="8">
                  <c:v>5.98</c:v>
                </c:pt>
                <c:pt idx="9">
                  <c:v>5.9180000000000001</c:v>
                </c:pt>
                <c:pt idx="10">
                  <c:v>5.8319999999999999</c:v>
                </c:pt>
                <c:pt idx="11">
                  <c:v>5.7380000000000004</c:v>
                </c:pt>
                <c:pt idx="12">
                  <c:v>5.6639999999999997</c:v>
                </c:pt>
                <c:pt idx="13">
                  <c:v>5.6159999999999997</c:v>
                </c:pt>
                <c:pt idx="14">
                  <c:v>5.5839999999999996</c:v>
                </c:pt>
                <c:pt idx="15">
                  <c:v>5.5229999999999997</c:v>
                </c:pt>
                <c:pt idx="16">
                  <c:v>5.4470000000000001</c:v>
                </c:pt>
                <c:pt idx="17">
                  <c:v>5.3789999999999996</c:v>
                </c:pt>
                <c:pt idx="18">
                  <c:v>5.3090000000000002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7FF8-4966-B1B9-4CB4DFBA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Sheet_Analysis!$A$1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7FF8-4966-B1B9-4CB4DFBA5CB0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Sheet_Analysis!$A$2:$A$21</c15:sqref>
                        </c15:fullRef>
                        <c15:formulaRef>
                          <c15:sqref>Sheet_Analysis!$A$3:$A$21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D-7FF8-4966-B1B9-4CB4DFBA5CB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Sheet_Analysis!$B$1</c15:sqref>
                        </c15:formulaRef>
                      </c:ext>
                    </c:extLst>
                    <c:strCache>
                      <c:ptCount val="1"/>
                      <c:pt idx="0">
                        <c:v>Access to electricity (% of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Sheet_Analysis!$B$2:$B$21</c15:sqref>
                        </c15:fullRef>
                        <c15:formulaRef>
                          <c15:sqref>Sheet_Analysis!$B$3:$B$21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44.634880065917997</c:v>
                      </c:pt>
                      <c:pt idx="1">
                        <c:v>52.2</c:v>
                      </c:pt>
                      <c:pt idx="2">
                        <c:v>46.083629608154297</c:v>
                      </c:pt>
                      <c:pt idx="3">
                        <c:v>46.823215484619098</c:v>
                      </c:pt>
                      <c:pt idx="4">
                        <c:v>47.582054138183601</c:v>
                      </c:pt>
                      <c:pt idx="5">
                        <c:v>50.1309194284432</c:v>
                      </c:pt>
                      <c:pt idx="6">
                        <c:v>50.3</c:v>
                      </c:pt>
                      <c:pt idx="7">
                        <c:v>49.968921661377003</c:v>
                      </c:pt>
                      <c:pt idx="8">
                        <c:v>48</c:v>
                      </c:pt>
                      <c:pt idx="9">
                        <c:v>55.9</c:v>
                      </c:pt>
                      <c:pt idx="10">
                        <c:v>53.017364501953097</c:v>
                      </c:pt>
                      <c:pt idx="11">
                        <c:v>55.6</c:v>
                      </c:pt>
                      <c:pt idx="12">
                        <c:v>54.153652191162102</c:v>
                      </c:pt>
                      <c:pt idx="13">
                        <c:v>52.5</c:v>
                      </c:pt>
                      <c:pt idx="14">
                        <c:v>59.3</c:v>
                      </c:pt>
                      <c:pt idx="15">
                        <c:v>54.4</c:v>
                      </c:pt>
                      <c:pt idx="16">
                        <c:v>56.5</c:v>
                      </c:pt>
                      <c:pt idx="17">
                        <c:v>55.4</c:v>
                      </c:pt>
                      <c:pt idx="18">
                        <c:v>55.4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4-7FF8-4966-B1B9-4CB4DFBA5C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Sheet_Analysis!$C$1</c15:sqref>
                        </c15:formulaRef>
                      </c:ext>
                    </c:extLst>
                    <c:strCache>
                      <c:ptCount val="1"/>
                      <c:pt idx="0">
                        <c:v>Agriculture, forestry, and fishing, value added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6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A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Sheet_Analysis!$C$2:$C$21</c15:sqref>
                        </c15:fullRef>
                        <c15:formulaRef>
                          <c15:sqref>Sheet_Analysis!$C$3:$C$21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36.965082665536869</c:v>
                      </c:pt>
                      <c:pt idx="1">
                        <c:v>33.827060552067763</c:v>
                      </c:pt>
                      <c:pt idx="2">
                        <c:v>27.230453600349197</c:v>
                      </c:pt>
                      <c:pt idx="3">
                        <c:v>26.089282825305233</c:v>
                      </c:pt>
                      <c:pt idx="4">
                        <c:v>24.734991260459619</c:v>
                      </c:pt>
                      <c:pt idx="5">
                        <c:v>24.662577214157217</c:v>
                      </c:pt>
                      <c:pt idx="6">
                        <c:v>25.279750779140571</c:v>
                      </c:pt>
                      <c:pt idx="7">
                        <c:v>26.748854506606428</c:v>
                      </c:pt>
                      <c:pt idx="8">
                        <c:v>23.893704091454108</c:v>
                      </c:pt>
                      <c:pt idx="9">
                        <c:v>22.234710992720437</c:v>
                      </c:pt>
                      <c:pt idx="10">
                        <c:v>21.859958616467249</c:v>
                      </c:pt>
                      <c:pt idx="11">
                        <c:v>20.758622832341686</c:v>
                      </c:pt>
                      <c:pt idx="12">
                        <c:v>19.990254767592344</c:v>
                      </c:pt>
                      <c:pt idx="13">
                        <c:v>20.631893480276396</c:v>
                      </c:pt>
                      <c:pt idx="14">
                        <c:v>20.983109707083859</c:v>
                      </c:pt>
                      <c:pt idx="15">
                        <c:v>20.846571430819647</c:v>
                      </c:pt>
                      <c:pt idx="16">
                        <c:v>21.203773719585818</c:v>
                      </c:pt>
                      <c:pt idx="17">
                        <c:v>21.906295930280962</c:v>
                      </c:pt>
                      <c:pt idx="18">
                        <c:v>24.143305867609236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B-7FF8-4966-B1B9-4CB4DFBA5CB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Sheet_Analysis!$D$1</c15:sqref>
                        </c15:formulaRef>
                      </c:ext>
                    </c:extLst>
                    <c:strCache>
                      <c:ptCount val="1"/>
                      <c:pt idx="0">
                        <c:v>Air transport, freight (million ton-km)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1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Sheet_Analysis!$D$2:$D$21</c15:sqref>
                        </c15:fullRef>
                        <c15:formulaRef>
                          <c15:sqref>Sheet_Analysis!$D$3:$D$21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8.7240000000000002</c:v>
                      </c:pt>
                      <c:pt idx="1">
                        <c:v>9.9960000000000004</c:v>
                      </c:pt>
                      <c:pt idx="2">
                        <c:v>9.8089999999999993</c:v>
                      </c:pt>
                      <c:pt idx="3">
                        <c:v>10.029</c:v>
                      </c:pt>
                      <c:pt idx="4">
                        <c:v>11.269</c:v>
                      </c:pt>
                      <c:pt idx="5">
                        <c:v>10.036</c:v>
                      </c:pt>
                      <c:pt idx="6">
                        <c:v>10.036</c:v>
                      </c:pt>
                      <c:pt idx="7">
                        <c:v>7.9660000000000002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12.1983521811429</c:v>
                      </c:pt>
                      <c:pt idx="12">
                        <c:v>12.1983521811429</c:v>
                      </c:pt>
                      <c:pt idx="13">
                        <c:v>24.801963933924601</c:v>
                      </c:pt>
                      <c:pt idx="14">
                        <c:v>24.161930857000002</c:v>
                      </c:pt>
                      <c:pt idx="15">
                        <c:v>22.001546067558099</c:v>
                      </c:pt>
                      <c:pt idx="16">
                        <c:v>19.792972067371601</c:v>
                      </c:pt>
                      <c:pt idx="17">
                        <c:v>1.84341946</c:v>
                      </c:pt>
                      <c:pt idx="18">
                        <c:v>1.683881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2-7FF8-4966-B1B9-4CB4DFBA5CB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Sheet_Analysis!$E$1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6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8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A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C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E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8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A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C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E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0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E8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Sheet_Analysis!$E$2:$E$21</c15:sqref>
                        </c15:fullRef>
                        <c15:formulaRef>
                          <c15:sqref>Sheet_Analysis!$E$3:$E$21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43.563000000000002</c:v>
                      </c:pt>
                      <c:pt idx="1">
                        <c:v>43.408000000000001</c:v>
                      </c:pt>
                      <c:pt idx="2">
                        <c:v>43.151000000000003</c:v>
                      </c:pt>
                      <c:pt idx="3">
                        <c:v>43.075000000000003</c:v>
                      </c:pt>
                      <c:pt idx="4">
                        <c:v>42.884</c:v>
                      </c:pt>
                      <c:pt idx="5">
                        <c:v>42.720999999999997</c:v>
                      </c:pt>
                      <c:pt idx="6">
                        <c:v>42.680999999999997</c:v>
                      </c:pt>
                      <c:pt idx="7">
                        <c:v>42.418999999999997</c:v>
                      </c:pt>
                      <c:pt idx="8">
                        <c:v>42.094000000000001</c:v>
                      </c:pt>
                      <c:pt idx="9">
                        <c:v>41.798000000000002</c:v>
                      </c:pt>
                      <c:pt idx="10">
                        <c:v>41.241</c:v>
                      </c:pt>
                      <c:pt idx="11">
                        <c:v>40.603000000000002</c:v>
                      </c:pt>
                      <c:pt idx="12">
                        <c:v>40.069000000000003</c:v>
                      </c:pt>
                      <c:pt idx="13">
                        <c:v>39.51</c:v>
                      </c:pt>
                      <c:pt idx="14">
                        <c:v>39.128</c:v>
                      </c:pt>
                      <c:pt idx="15">
                        <c:v>38.689</c:v>
                      </c:pt>
                      <c:pt idx="16">
                        <c:v>38.247999999999998</c:v>
                      </c:pt>
                      <c:pt idx="17">
                        <c:v>37.848999999999997</c:v>
                      </c:pt>
                      <c:pt idx="18">
                        <c:v>37.466999999999999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9-7FF8-4966-B1B9-4CB4DFBA5CB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Sheet_Analysis!$F$1</c15:sqref>
                        </c15:formulaRef>
                      </c:ext>
                    </c:extLst>
                    <c:strCache>
                      <c:ptCount val="1"/>
                      <c:pt idx="0">
                        <c:v>Exports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0F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Sheet_Analysis!$F$2:$F$21</c15:sqref>
                        </c15:fullRef>
                        <c15:formulaRef>
                          <c15:sqref>Sheet_Analysis!$F$3:$F$21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22090304877.726265</c:v>
                      </c:pt>
                      <c:pt idx="1">
                        <c:v>28019123722.339569</c:v>
                      </c:pt>
                      <c:pt idx="2">
                        <c:v>27497518511.02766</c:v>
                      </c:pt>
                      <c:pt idx="3">
                        <c:v>36950462118.800461</c:v>
                      </c:pt>
                      <c:pt idx="4">
                        <c:v>70382678168.174316</c:v>
                      </c:pt>
                      <c:pt idx="5">
                        <c:v>59092401901.992271</c:v>
                      </c:pt>
                      <c:pt idx="6">
                        <c:v>87143789749.153946</c:v>
                      </c:pt>
                      <c:pt idx="7">
                        <c:v>54961140554.809654</c:v>
                      </c:pt>
                      <c:pt idx="8">
                        <c:v>94172012907.639282</c:v>
                      </c:pt>
                      <c:pt idx="9">
                        <c:v>131041638403.25824</c:v>
                      </c:pt>
                      <c:pt idx="10">
                        <c:v>146367018678.38571</c:v>
                      </c:pt>
                      <c:pt idx="11">
                        <c:v>93880662175.376068</c:v>
                      </c:pt>
                      <c:pt idx="12">
                        <c:v>105851512076.48227</c:v>
                      </c:pt>
                      <c:pt idx="13">
                        <c:v>52587763138.455864</c:v>
                      </c:pt>
                      <c:pt idx="14">
                        <c:v>37300993198.215485</c:v>
                      </c:pt>
                      <c:pt idx="15">
                        <c:v>49491582468.224098</c:v>
                      </c:pt>
                      <c:pt idx="16">
                        <c:v>65356458031.712395</c:v>
                      </c:pt>
                      <c:pt idx="17">
                        <c:v>67480782125.99028</c:v>
                      </c:pt>
                      <c:pt idx="18">
                        <c:v>35087257884.815178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0-7FF8-4966-B1B9-4CB4DFBA5CB0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Sheet_Analysis!$H$1</c15:sqref>
                        </c15:formulaRef>
                      </c:ext>
                    </c:extLst>
                    <c:strCache>
                      <c:ptCount val="1"/>
                      <c:pt idx="0">
                        <c:v>GDP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2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4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6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0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2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4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6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8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A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C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E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0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2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4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36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Sheet_Analysis!$H$2:$H$21</c15:sqref>
                        </c15:fullRef>
                        <c15:formulaRef>
                          <c15:sqref>Sheet_Analysis!$H$3:$H$21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95054094655.327728</c:v>
                      </c:pt>
                      <c:pt idx="1">
                        <c:v>104738980156.95811</c:v>
                      </c:pt>
                      <c:pt idx="2">
                        <c:v>135764715375.2057</c:v>
                      </c:pt>
                      <c:pt idx="3">
                        <c:v>175670536601.00577</c:v>
                      </c:pt>
                      <c:pt idx="4">
                        <c:v>238454952231.57196</c:v>
                      </c:pt>
                      <c:pt idx="5">
                        <c:v>278260808841.03009</c:v>
                      </c:pt>
                      <c:pt idx="6">
                        <c:v>339476215683.59222</c:v>
                      </c:pt>
                      <c:pt idx="7">
                        <c:v>295008767295.03827</c:v>
                      </c:pt>
                      <c:pt idx="8">
                        <c:v>366990528103.07831</c:v>
                      </c:pt>
                      <c:pt idx="9">
                        <c:v>414466540786.7381</c:v>
                      </c:pt>
                      <c:pt idx="10">
                        <c:v>463971000388.61194</c:v>
                      </c:pt>
                      <c:pt idx="11">
                        <c:v>520117163617.72113</c:v>
                      </c:pt>
                      <c:pt idx="12">
                        <c:v>574183825592.35791</c:v>
                      </c:pt>
                      <c:pt idx="13">
                        <c:v>493026782401.56067</c:v>
                      </c:pt>
                      <c:pt idx="14">
                        <c:v>404649048648.026</c:v>
                      </c:pt>
                      <c:pt idx="15">
                        <c:v>375745732274.67621</c:v>
                      </c:pt>
                      <c:pt idx="16">
                        <c:v>421739210176.15198</c:v>
                      </c:pt>
                      <c:pt idx="17">
                        <c:v>474517470742.74933</c:v>
                      </c:pt>
                      <c:pt idx="18">
                        <c:v>432198936002.17651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7-7FF8-4966-B1B9-4CB4DFBA5CB0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Sheet_Analysis!$I$1</c15:sqref>
                        </c15:formulaRef>
                      </c:ext>
                    </c:extLst>
                    <c:strCache>
                      <c:ptCount val="1"/>
                      <c:pt idx="0">
                        <c:v>GNI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5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5D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Sheet_Analysis!$I$2:$I$21</c15:sqref>
                        </c15:fullRef>
                        <c15:formulaRef>
                          <c15:sqref>Sheet_Analysis!$I$3:$I$21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88977832496.962784</c:v>
                      </c:pt>
                      <c:pt idx="1">
                        <c:v>97091896744.177429</c:v>
                      </c:pt>
                      <c:pt idx="2">
                        <c:v>125951719514.65248</c:v>
                      </c:pt>
                      <c:pt idx="3">
                        <c:v>162338536466.52844</c:v>
                      </c:pt>
                      <c:pt idx="4">
                        <c:v>233765963864.17999</c:v>
                      </c:pt>
                      <c:pt idx="5">
                        <c:v>266299161513.66553</c:v>
                      </c:pt>
                      <c:pt idx="6">
                        <c:v>324211843442.76709</c:v>
                      </c:pt>
                      <c:pt idx="7">
                        <c:v>280289820640.55347</c:v>
                      </c:pt>
                      <c:pt idx="8">
                        <c:v>347281193780.57147</c:v>
                      </c:pt>
                      <c:pt idx="9">
                        <c:v>391452473152.94592</c:v>
                      </c:pt>
                      <c:pt idx="10">
                        <c:v>441664867666.07074</c:v>
                      </c:pt>
                      <c:pt idx="11">
                        <c:v>494340878540.61523</c:v>
                      </c:pt>
                      <c:pt idx="12">
                        <c:v>555023278204.36377</c:v>
                      </c:pt>
                      <c:pt idx="13">
                        <c:v>480055292895.85272</c:v>
                      </c:pt>
                      <c:pt idx="14">
                        <c:v>395950175922.10889</c:v>
                      </c:pt>
                      <c:pt idx="15">
                        <c:v>364253178873.79541</c:v>
                      </c:pt>
                      <c:pt idx="16">
                        <c:v>402282967792.64929</c:v>
                      </c:pt>
                      <c:pt idx="17">
                        <c:v>458982296854.72296</c:v>
                      </c:pt>
                      <c:pt idx="18">
                        <c:v>416429693674.60797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E-7FF8-4966-B1B9-4CB4DFBA5CB0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Sheet_Analysis!$J$1</c15:sqref>
                        </c15:formulaRef>
                      </c:ext>
                    </c:extLst>
                    <c:strCache>
                      <c:ptCount val="1"/>
                      <c:pt idx="0">
                        <c:v>Goods imports (BoP, 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0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2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4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6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8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A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C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E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0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2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4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6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8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A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C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E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0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2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84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Sheet_Analysis!$J$2:$J$21</c15:sqref>
                        </c15:fullRef>
                        <c15:formulaRef>
                          <c15:sqref>Sheet_Analysis!$J$3:$J$21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10875792250.655701</c:v>
                      </c:pt>
                      <c:pt idx="1">
                        <c:v>16151796883.433901</c:v>
                      </c:pt>
                      <c:pt idx="2">
                        <c:v>15008992495.749701</c:v>
                      </c:pt>
                      <c:pt idx="3">
                        <c:v>26003095375.333698</c:v>
                      </c:pt>
                      <c:pt idx="4">
                        <c:v>21987687010.1436</c:v>
                      </c:pt>
                      <c:pt idx="5">
                        <c:v>28296084705.192299</c:v>
                      </c:pt>
                      <c:pt idx="6">
                        <c:v>39831771575.394699</c:v>
                      </c:pt>
                      <c:pt idx="7">
                        <c:v>30783444160.381199</c:v>
                      </c:pt>
                      <c:pt idx="8">
                        <c:v>49520486754.868896</c:v>
                      </c:pt>
                      <c:pt idx="9">
                        <c:v>66222804644.943398</c:v>
                      </c:pt>
                      <c:pt idx="10">
                        <c:v>56933227904.3573</c:v>
                      </c:pt>
                      <c:pt idx="11">
                        <c:v>54851077399.761703</c:v>
                      </c:pt>
                      <c:pt idx="12">
                        <c:v>61536216035.210899</c:v>
                      </c:pt>
                      <c:pt idx="13">
                        <c:v>52334758960.501198</c:v>
                      </c:pt>
                      <c:pt idx="14">
                        <c:v>35239953320.360901</c:v>
                      </c:pt>
                      <c:pt idx="15">
                        <c:v>32669337890.9403</c:v>
                      </c:pt>
                      <c:pt idx="16">
                        <c:v>40753698152.909203</c:v>
                      </c:pt>
                      <c:pt idx="17">
                        <c:v>62110034588.8797</c:v>
                      </c:pt>
                      <c:pt idx="18">
                        <c:v>52345924542.996902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5-7FF8-4966-B1B9-4CB4DFBA5CB0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Sheet_Analysis!$K$1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1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AB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Sheet_Analysis!$K$2:$K$21</c15:sqref>
                        </c15:fullRef>
                        <c15:formulaRef>
                          <c15:sqref>Sheet_Analysis!$K$3:$K$21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34.026779633568772</c:v>
                      </c:pt>
                      <c:pt idx="1">
                        <c:v>33.554595622573643</c:v>
                      </c:pt>
                      <c:pt idx="2">
                        <c:v>35.72970174167709</c:v>
                      </c:pt>
                      <c:pt idx="3">
                        <c:v>35.198040174963019</c:v>
                      </c:pt>
                      <c:pt idx="4">
                        <c:v>44.331283488518231</c:v>
                      </c:pt>
                      <c:pt idx="5">
                        <c:v>24.380350496863006</c:v>
                      </c:pt>
                      <c:pt idx="6">
                        <c:v>30.440305194262944</c:v>
                      </c:pt>
                      <c:pt idx="7">
                        <c:v>23.251508249856432</c:v>
                      </c:pt>
                      <c:pt idx="8">
                        <c:v>23.993166444496914</c:v>
                      </c:pt>
                      <c:pt idx="9">
                        <c:v>25.399992642101044</c:v>
                      </c:pt>
                      <c:pt idx="10">
                        <c:v>33.17661635442952</c:v>
                      </c:pt>
                      <c:pt idx="11">
                        <c:v>19.954859140981618</c:v>
                      </c:pt>
                      <c:pt idx="12">
                        <c:v>21.787761162752805</c:v>
                      </c:pt>
                      <c:pt idx="13">
                        <c:v>15.490071465972981</c:v>
                      </c:pt>
                      <c:pt idx="14">
                        <c:v>13.080436661904871</c:v>
                      </c:pt>
                      <c:pt idx="15">
                        <c:v>15.46985285276071</c:v>
                      </c:pt>
                      <c:pt idx="16">
                        <c:v>17.799719664474619</c:v>
                      </c:pt>
                      <c:pt idx="17">
                        <c:v>19.833866740114285</c:v>
                      </c:pt>
                      <c:pt idx="18">
                        <c:v>27.381553220315975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AC-7FF8-4966-B1B9-4CB4DFBA5CB0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Sheet_Analysis!$L$1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E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0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2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4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6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8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A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C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E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0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2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4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6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8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A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C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E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0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D2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Sheet_Analysis!$L$2:$L$21</c15:sqref>
                        </c15:fullRef>
                        <c15:formulaRef>
                          <c15:sqref>Sheet_Analysis!$L$3:$L$21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88928551945.88385</c:v>
                      </c:pt>
                      <c:pt idx="1">
                        <c:v>100373671768.55244</c:v>
                      </c:pt>
                      <c:pt idx="2">
                        <c:v>124073016073.12871</c:v>
                      </c:pt>
                      <c:pt idx="3">
                        <c:v>159845343265.15509</c:v>
                      </c:pt>
                      <c:pt idx="4">
                        <c:v>199191680049.89664</c:v>
                      </c:pt>
                      <c:pt idx="5">
                        <c:v>269535268829.13766</c:v>
                      </c:pt>
                      <c:pt idx="6">
                        <c:v>303684188949.79083</c:v>
                      </c:pt>
                      <c:pt idx="7">
                        <c:v>291462843255.54938</c:v>
                      </c:pt>
                      <c:pt idx="8">
                        <c:v>343389134414.03223</c:v>
                      </c:pt>
                      <c:pt idx="9">
                        <c:v>377001125711.86987</c:v>
                      </c:pt>
                      <c:pt idx="10">
                        <c:v>379445735835.54138</c:v>
                      </c:pt>
                      <c:pt idx="11">
                        <c:v>493846289026.29993</c:v>
                      </c:pt>
                      <c:pt idx="12">
                        <c:v>539818588368.27985</c:v>
                      </c:pt>
                      <c:pt idx="13">
                        <c:v>493026943244.10846</c:v>
                      </c:pt>
                      <c:pt idx="14">
                        <c:v>413900537758.34607</c:v>
                      </c:pt>
                      <c:pt idx="15">
                        <c:v>375762546140.66718</c:v>
                      </c:pt>
                      <c:pt idx="16">
                        <c:v>430233270376.62744</c:v>
                      </c:pt>
                      <c:pt idx="17">
                        <c:v>501005151026.40588</c:v>
                      </c:pt>
                      <c:pt idx="18">
                        <c:v>432698400178.81702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D3-7FF8-4966-B1B9-4CB4DFBA5CB0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Sheet_Analysis!$M$1</c15:sqref>
                        </c15:formulaRef>
                      </c:ext>
                    </c:extLst>
                    <c:strCache>
                      <c:ptCount val="1"/>
                      <c:pt idx="0">
                        <c:v>Imports of goods and services (current US$)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D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1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3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5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7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1F9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Sheet_Analysis!$M$2:$M$21</c15:sqref>
                        </c15:fullRef>
                        <c15:formulaRef>
                          <c15:sqref>Sheet_Analysis!$M$3:$M$21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15964762167.455931</c:v>
                      </c:pt>
                      <c:pt idx="1">
                        <c:v>23653815334.70647</c:v>
                      </c:pt>
                      <c:pt idx="2">
                        <c:v>15805819208.950672</c:v>
                      </c:pt>
                      <c:pt idx="3">
                        <c:v>21125268782.949795</c:v>
                      </c:pt>
                      <c:pt idx="4">
                        <c:v>31119405985.713982</c:v>
                      </c:pt>
                      <c:pt idx="5">
                        <c:v>50366861890.099808</c:v>
                      </c:pt>
                      <c:pt idx="6">
                        <c:v>51351763015.352562</c:v>
                      </c:pt>
                      <c:pt idx="7">
                        <c:v>51415216515.320801</c:v>
                      </c:pt>
                      <c:pt idx="8">
                        <c:v>64811061406.037582</c:v>
                      </c:pt>
                      <c:pt idx="9">
                        <c:v>89777672506.707581</c:v>
                      </c:pt>
                      <c:pt idx="10">
                        <c:v>60250254852.519814</c:v>
                      </c:pt>
                      <c:pt idx="11">
                        <c:v>67609787593.585503</c:v>
                      </c:pt>
                      <c:pt idx="12">
                        <c:v>71486274738.378983</c:v>
                      </c:pt>
                      <c:pt idx="13">
                        <c:v>52587923981.00367</c:v>
                      </c:pt>
                      <c:pt idx="14">
                        <c:v>46552482308.535606</c:v>
                      </c:pt>
                      <c:pt idx="15">
                        <c:v>49508396334.542114</c:v>
                      </c:pt>
                      <c:pt idx="16">
                        <c:v>73850518228.920792</c:v>
                      </c:pt>
                      <c:pt idx="17">
                        <c:v>93968462409.64679</c:v>
                      </c:pt>
                      <c:pt idx="18">
                        <c:v>35586722061.455658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FA-7FF8-4966-B1B9-4CB4DFBA5CB0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Sheet_Analysis!$N$1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total (years)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C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FE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0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2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4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6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8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A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C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0E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0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2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4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6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8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A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C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1E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0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Sheet_Analysis!$N$2:$N$21</c15:sqref>
                        </c15:fullRef>
                        <c15:formulaRef>
                          <c15:sqref>Sheet_Analysis!$N$3:$N$21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47.927999999999997</c:v>
                      </c:pt>
                      <c:pt idx="1">
                        <c:v>48.441000000000003</c:v>
                      </c:pt>
                      <c:pt idx="2">
                        <c:v>48.767000000000003</c:v>
                      </c:pt>
                      <c:pt idx="3">
                        <c:v>49.296999999999997</c:v>
                      </c:pt>
                      <c:pt idx="4">
                        <c:v>49.73</c:v>
                      </c:pt>
                      <c:pt idx="5">
                        <c:v>50.033000000000001</c:v>
                      </c:pt>
                      <c:pt idx="6">
                        <c:v>50.225000000000001</c:v>
                      </c:pt>
                      <c:pt idx="7">
                        <c:v>50.712000000000003</c:v>
                      </c:pt>
                      <c:pt idx="8">
                        <c:v>50.945</c:v>
                      </c:pt>
                      <c:pt idx="9">
                        <c:v>51.356999999999999</c:v>
                      </c:pt>
                      <c:pt idx="10">
                        <c:v>51.497</c:v>
                      </c:pt>
                      <c:pt idx="11">
                        <c:v>51.707000000000001</c:v>
                      </c:pt>
                      <c:pt idx="12">
                        <c:v>51.790999999999997</c:v>
                      </c:pt>
                      <c:pt idx="13">
                        <c:v>51.841000000000001</c:v>
                      </c:pt>
                      <c:pt idx="14">
                        <c:v>52.042999999999999</c:v>
                      </c:pt>
                      <c:pt idx="15">
                        <c:v>52.305</c:v>
                      </c:pt>
                      <c:pt idx="16">
                        <c:v>52.554000000000002</c:v>
                      </c:pt>
                      <c:pt idx="17">
                        <c:v>52.91</c:v>
                      </c:pt>
                      <c:pt idx="18">
                        <c:v>52.887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21-7FF8-4966-B1B9-4CB4DFBA5CB0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Sheet_Analysis!$O$1</c15:sqref>
                        </c15:formulaRef>
                      </c:ext>
                    </c:extLst>
                    <c:strCache>
                      <c:ptCount val="1"/>
                      <c:pt idx="0">
                        <c:v>Population,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3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5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7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9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B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D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2F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1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3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5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7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9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B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D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3F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1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3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5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7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Sheet_Analysis!$O$2:$O$21</c15:sqref>
                        </c15:fullRef>
                        <c15:formulaRef>
                          <c15:sqref>Sheet_Analysis!$O$3:$O$21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64424240</c:v>
                      </c:pt>
                      <c:pt idx="1">
                        <c:v>66172940</c:v>
                      </c:pt>
                      <c:pt idx="2">
                        <c:v>67971753</c:v>
                      </c:pt>
                      <c:pt idx="3">
                        <c:v>69820038</c:v>
                      </c:pt>
                      <c:pt idx="4">
                        <c:v>71718561</c:v>
                      </c:pt>
                      <c:pt idx="5">
                        <c:v>73673124</c:v>
                      </c:pt>
                      <c:pt idx="6">
                        <c:v>75683500</c:v>
                      </c:pt>
                      <c:pt idx="7">
                        <c:v>77749737</c:v>
                      </c:pt>
                      <c:pt idx="8">
                        <c:v>79886397</c:v>
                      </c:pt>
                      <c:pt idx="9">
                        <c:v>82099103</c:v>
                      </c:pt>
                      <c:pt idx="10">
                        <c:v>84362132</c:v>
                      </c:pt>
                      <c:pt idx="11">
                        <c:v>86645192</c:v>
                      </c:pt>
                      <c:pt idx="12">
                        <c:v>88929439</c:v>
                      </c:pt>
                      <c:pt idx="13">
                        <c:v>91192351</c:v>
                      </c:pt>
                      <c:pt idx="14">
                        <c:v>93474951</c:v>
                      </c:pt>
                      <c:pt idx="15">
                        <c:v>95832952</c:v>
                      </c:pt>
                      <c:pt idx="16">
                        <c:v>98222504</c:v>
                      </c:pt>
                      <c:pt idx="17">
                        <c:v>100623652</c:v>
                      </c:pt>
                      <c:pt idx="18">
                        <c:v>103084231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48-7FF8-4966-B1B9-4CB4DFBA5CB0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Sheet_Analysis!$P$1</c15:sqref>
                        </c15:formulaRef>
                      </c:ext>
                    </c:extLst>
                    <c:strCache>
                      <c:ptCount val="1"/>
                      <c:pt idx="0">
                        <c:v>Population,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A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C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4E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0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2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4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6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8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A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C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5E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0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2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4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6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8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A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6C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E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Sheet_Analysis!$P$2:$P$21</c15:sqref>
                        </c15:fullRef>
                        <c15:formulaRef>
                          <c15:sqref>Sheet_Analysis!$P$3:$P$21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65158785</c:v>
                      </c:pt>
                      <c:pt idx="1">
                        <c:v>66946860</c:v>
                      </c:pt>
                      <c:pt idx="2">
                        <c:v>68785095</c:v>
                      </c:pt>
                      <c:pt idx="3">
                        <c:v>70670683</c:v>
                      </c:pt>
                      <c:pt idx="4">
                        <c:v>72611203</c:v>
                      </c:pt>
                      <c:pt idx="5">
                        <c:v>74620905</c:v>
                      </c:pt>
                      <c:pt idx="6">
                        <c:v>76699005</c:v>
                      </c:pt>
                      <c:pt idx="7">
                        <c:v>78846020</c:v>
                      </c:pt>
                      <c:pt idx="8">
                        <c:v>81066457</c:v>
                      </c:pt>
                      <c:pt idx="9">
                        <c:v>83364643</c:v>
                      </c:pt>
                      <c:pt idx="10">
                        <c:v>85713800</c:v>
                      </c:pt>
                      <c:pt idx="11">
                        <c:v>88080932</c:v>
                      </c:pt>
                      <c:pt idx="12">
                        <c:v>90449577</c:v>
                      </c:pt>
                      <c:pt idx="13">
                        <c:v>92803434</c:v>
                      </c:pt>
                      <c:pt idx="14">
                        <c:v>95191980</c:v>
                      </c:pt>
                      <c:pt idx="15">
                        <c:v>97662955</c:v>
                      </c:pt>
                      <c:pt idx="16">
                        <c:v>100165119</c:v>
                      </c:pt>
                      <c:pt idx="17">
                        <c:v>102680839</c:v>
                      </c:pt>
                      <c:pt idx="18">
                        <c:v>105243174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6F-7FF8-4966-B1B9-4CB4DFBA5CB0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Sheet_Analysis!$Q$1</c15:sqref>
                        </c15:formulaRef>
                      </c:ext>
                    </c:extLst>
                    <c:strCache>
                      <c:ptCount val="1"/>
                      <c:pt idx="0">
                        <c:v>Population,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1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3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5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7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9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B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D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7F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1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3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5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7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9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B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D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8F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1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3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5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Sheet_Analysis!$Q$2:$Q$21</c15:sqref>
                        </c15:fullRef>
                        <c15:formulaRef>
                          <c15:sqref>Sheet_Analysis!$Q$3:$Q$21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129583026</c:v>
                      </c:pt>
                      <c:pt idx="1">
                        <c:v>133119801</c:v>
                      </c:pt>
                      <c:pt idx="2">
                        <c:v>136756848</c:v>
                      </c:pt>
                      <c:pt idx="3">
                        <c:v>140490722</c:v>
                      </c:pt>
                      <c:pt idx="4">
                        <c:v>144329764</c:v>
                      </c:pt>
                      <c:pt idx="5">
                        <c:v>148294028</c:v>
                      </c:pt>
                      <c:pt idx="6">
                        <c:v>152382506</c:v>
                      </c:pt>
                      <c:pt idx="7">
                        <c:v>156595758</c:v>
                      </c:pt>
                      <c:pt idx="8">
                        <c:v>160952853</c:v>
                      </c:pt>
                      <c:pt idx="9">
                        <c:v>165463745</c:v>
                      </c:pt>
                      <c:pt idx="10">
                        <c:v>170075932</c:v>
                      </c:pt>
                      <c:pt idx="11">
                        <c:v>174726123</c:v>
                      </c:pt>
                      <c:pt idx="12">
                        <c:v>179379016</c:v>
                      </c:pt>
                      <c:pt idx="13">
                        <c:v>183995785</c:v>
                      </c:pt>
                      <c:pt idx="14">
                        <c:v>188666931</c:v>
                      </c:pt>
                      <c:pt idx="15">
                        <c:v>193495907</c:v>
                      </c:pt>
                      <c:pt idx="16">
                        <c:v>198387623</c:v>
                      </c:pt>
                      <c:pt idx="17">
                        <c:v>203304492</c:v>
                      </c:pt>
                      <c:pt idx="18">
                        <c:v>208327405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96-7FF8-4966-B1B9-4CB4DFBA5CB0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Sheet_Analysis!$R$1</c15:sqref>
                        </c15:formulaRef>
                      </c:ext>
                    </c:extLst>
                    <c:strCache>
                      <c:ptCount val="1"/>
                      <c:pt idx="0">
                        <c:v>Rural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8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A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C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9E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0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2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4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6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8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A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C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AE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0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2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4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6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8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A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C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Sheet_Analysis!$R$2:$R$21</c15:sqref>
                        </c15:fullRef>
                        <c15:formulaRef>
                          <c15:sqref>Sheet_Analysis!$R$3:$R$21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82274855</c:v>
                      </c:pt>
                      <c:pt idx="1">
                        <c:v>83391568</c:v>
                      </c:pt>
                      <c:pt idx="2">
                        <c:v>84499321</c:v>
                      </c:pt>
                      <c:pt idx="3">
                        <c:v>85595377</c:v>
                      </c:pt>
                      <c:pt idx="4">
                        <c:v>86680126</c:v>
                      </c:pt>
                      <c:pt idx="5">
                        <c:v>87761889</c:v>
                      </c:pt>
                      <c:pt idx="6">
                        <c:v>88835953</c:v>
                      </c:pt>
                      <c:pt idx="7">
                        <c:v>89904757</c:v>
                      </c:pt>
                      <c:pt idx="8">
                        <c:v>90970553</c:v>
                      </c:pt>
                      <c:pt idx="9">
                        <c:v>92054100</c:v>
                      </c:pt>
                      <c:pt idx="10">
                        <c:v>93123376</c:v>
                      </c:pt>
                      <c:pt idx="11">
                        <c:v>94145930</c:v>
                      </c:pt>
                      <c:pt idx="12">
                        <c:v>95103167</c:v>
                      </c:pt>
                      <c:pt idx="13">
                        <c:v>95975881</c:v>
                      </c:pt>
                      <c:pt idx="14">
                        <c:v>96818209</c:v>
                      </c:pt>
                      <c:pt idx="15">
                        <c:v>97678669</c:v>
                      </c:pt>
                      <c:pt idx="16">
                        <c:v>98511358</c:v>
                      </c:pt>
                      <c:pt idx="17">
                        <c:v>99300013</c:v>
                      </c:pt>
                      <c:pt idx="18">
                        <c:v>100084652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BD-7FF8-4966-B1B9-4CB4DFBA5CB0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Sheet_Analysis!$S$1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BF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1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3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5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7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9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B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D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CF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1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3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5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7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9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B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D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DF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1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3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Sheet_Analysis!$S$2:$S$21</c15:sqref>
                        </c15:fullRef>
                        <c15:formulaRef>
                          <c15:sqref>Sheet_Analysis!$S$3:$S$21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63.491999999999997</c:v>
                      </c:pt>
                      <c:pt idx="1">
                        <c:v>62.643999999999998</c:v>
                      </c:pt>
                      <c:pt idx="2">
                        <c:v>61.787999999999997</c:v>
                      </c:pt>
                      <c:pt idx="3">
                        <c:v>60.926000000000002</c:v>
                      </c:pt>
                      <c:pt idx="4">
                        <c:v>60.057000000000002</c:v>
                      </c:pt>
                      <c:pt idx="5">
                        <c:v>59.180999999999997</c:v>
                      </c:pt>
                      <c:pt idx="6">
                        <c:v>58.298000000000002</c:v>
                      </c:pt>
                      <c:pt idx="7">
                        <c:v>57.411999999999999</c:v>
                      </c:pt>
                      <c:pt idx="8">
                        <c:v>56.52</c:v>
                      </c:pt>
                      <c:pt idx="9">
                        <c:v>55.634</c:v>
                      </c:pt>
                      <c:pt idx="10">
                        <c:v>54.753999999999998</c:v>
                      </c:pt>
                      <c:pt idx="11">
                        <c:v>53.881999999999998</c:v>
                      </c:pt>
                      <c:pt idx="12">
                        <c:v>53.018000000000001</c:v>
                      </c:pt>
                      <c:pt idx="13">
                        <c:v>52.161999999999999</c:v>
                      </c:pt>
                      <c:pt idx="14">
                        <c:v>51.317</c:v>
                      </c:pt>
                      <c:pt idx="15">
                        <c:v>50.481000000000002</c:v>
                      </c:pt>
                      <c:pt idx="16">
                        <c:v>49.655999999999999</c:v>
                      </c:pt>
                      <c:pt idx="17">
                        <c:v>48.843000000000004</c:v>
                      </c:pt>
                      <c:pt idx="18">
                        <c:v>48.042000000000002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2E4-7FF8-4966-B1B9-4CB4DFBA5CB0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Sheet_Analysis!$T$1</c15:sqref>
                        </c15:formulaRef>
                      </c:ext>
                    </c:extLst>
                    <c:strCache>
                      <c:ptCount val="1"/>
                      <c:pt idx="0">
                        <c:v>Surface area (sq. km)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6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8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A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C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EE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0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2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4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6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8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A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C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2FE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0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2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4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6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8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A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Sheet_Analysis!$T$2:$T$21</c15:sqref>
                        </c15:fullRef>
                        <c15:formulaRef>
                          <c15:sqref>Sheet_Analysis!$T$3:$T$21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923770</c:v>
                      </c:pt>
                      <c:pt idx="1">
                        <c:v>923770</c:v>
                      </c:pt>
                      <c:pt idx="2">
                        <c:v>923770</c:v>
                      </c:pt>
                      <c:pt idx="3">
                        <c:v>923770</c:v>
                      </c:pt>
                      <c:pt idx="4">
                        <c:v>923770</c:v>
                      </c:pt>
                      <c:pt idx="5">
                        <c:v>923770</c:v>
                      </c:pt>
                      <c:pt idx="6">
                        <c:v>923770</c:v>
                      </c:pt>
                      <c:pt idx="7">
                        <c:v>923770</c:v>
                      </c:pt>
                      <c:pt idx="8">
                        <c:v>923770</c:v>
                      </c:pt>
                      <c:pt idx="9">
                        <c:v>923770</c:v>
                      </c:pt>
                      <c:pt idx="10">
                        <c:v>923770</c:v>
                      </c:pt>
                      <c:pt idx="11">
                        <c:v>923770</c:v>
                      </c:pt>
                      <c:pt idx="12">
                        <c:v>923770</c:v>
                      </c:pt>
                      <c:pt idx="13">
                        <c:v>923770</c:v>
                      </c:pt>
                      <c:pt idx="14">
                        <c:v>923770</c:v>
                      </c:pt>
                      <c:pt idx="15">
                        <c:v>923770</c:v>
                      </c:pt>
                      <c:pt idx="16">
                        <c:v>923770</c:v>
                      </c:pt>
                      <c:pt idx="17">
                        <c:v>923770</c:v>
                      </c:pt>
                      <c:pt idx="18">
                        <c:v>923770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0B-7FF8-4966-B1B9-4CB4DFBA5CB0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Sheet_Analysis!$U$1</c15:sqref>
                        </c15:formulaRef>
                      </c:ext>
                    </c:extLst>
                    <c:strCache>
                      <c:ptCount val="1"/>
                      <c:pt idx="0">
                        <c:v>Trade (% of GDP)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D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0F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1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3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5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7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9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B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D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1F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1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3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5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7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9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B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D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2F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1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Sheet_Analysis!$U$2:$U$21</c15:sqref>
                        </c15:fullRef>
                        <c15:formulaRef>
                          <c15:sqref>Sheet_Analysis!$U$3:$U$21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40.035168588131121</c:v>
                      </c:pt>
                      <c:pt idx="1">
                        <c:v>49.334964861802938</c:v>
                      </c:pt>
                      <c:pt idx="2">
                        <c:v>31.895870440491997</c:v>
                      </c:pt>
                      <c:pt idx="3">
                        <c:v>33.059460069650491</c:v>
                      </c:pt>
                      <c:pt idx="4">
                        <c:v>42.566565803722995</c:v>
                      </c:pt>
                      <c:pt idx="5">
                        <c:v>39.336931509685201</c:v>
                      </c:pt>
                      <c:pt idx="6">
                        <c:v>40.796835349899993</c:v>
                      </c:pt>
                      <c:pt idx="7">
                        <c:v>36.058710405627863</c:v>
                      </c:pt>
                      <c:pt idx="8">
                        <c:v>43.320756842264487</c:v>
                      </c:pt>
                      <c:pt idx="9">
                        <c:v>53.277958334298312</c:v>
                      </c:pt>
                      <c:pt idx="10">
                        <c:v>44.532368048401175</c:v>
                      </c:pt>
                      <c:pt idx="11">
                        <c:v>31.04885996180176</c:v>
                      </c:pt>
                      <c:pt idx="12">
                        <c:v>30.885193715080771</c:v>
                      </c:pt>
                      <c:pt idx="13">
                        <c:v>21.332651870785387</c:v>
                      </c:pt>
                      <c:pt idx="14">
                        <c:v>20.722518880722482</c:v>
                      </c:pt>
                      <c:pt idx="15">
                        <c:v>26.347599000910442</c:v>
                      </c:pt>
                      <c:pt idx="16">
                        <c:v>33.00783349086494</c:v>
                      </c:pt>
                      <c:pt idx="17">
                        <c:v>34.023877831710806</c:v>
                      </c:pt>
                      <c:pt idx="18">
                        <c:v>16.352187397776227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32-7FF8-4966-B1B9-4CB4DFBA5CB0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Sheet_Analysis!$V$1</c15:sqref>
                        </c15:formulaRef>
                      </c:ext>
                    </c:extLst>
                    <c:strCache>
                      <c:ptCount val="1"/>
                      <c:pt idx="0">
                        <c:v>Urban population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4-7FF8-4966-B1B9-4CB4DFBA5C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6-7FF8-4966-B1B9-4CB4DFBA5C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8-7FF8-4966-B1B9-4CB4DFBA5C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A-7FF8-4966-B1B9-4CB4DFBA5C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C-7FF8-4966-B1B9-4CB4DFBA5C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3E-7FF8-4966-B1B9-4CB4DFBA5CB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0-7FF8-4966-B1B9-4CB4DFBA5CB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2-7FF8-4966-B1B9-4CB4DFBA5CB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4-7FF8-4966-B1B9-4CB4DFBA5CB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6-7FF8-4966-B1B9-4CB4DFBA5CB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8-7FF8-4966-B1B9-4CB4DFBA5CB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A-7FF8-4966-B1B9-4CB4DFBA5CB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C-7FF8-4966-B1B9-4CB4DFBA5CB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4E-7FF8-4966-B1B9-4CB4DFBA5CB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0-7FF8-4966-B1B9-4CB4DFBA5CB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2-7FF8-4966-B1B9-4CB4DFBA5CB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4-7FF8-4966-B1B9-4CB4DFBA5CB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356-7FF8-4966-B1B9-4CB4DFBA5CB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8-7FF8-4966-B1B9-4CB4DFBA5CB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Sheet_Analysis!$V$2:$V$21</c15:sqref>
                        </c15:fullRef>
                        <c15:formulaRef>
                          <c15:sqref>Sheet_Analysis!$V$3:$V$21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47308171</c:v>
                      </c:pt>
                      <c:pt idx="1">
                        <c:v>49728233</c:v>
                      </c:pt>
                      <c:pt idx="2">
                        <c:v>52257527</c:v>
                      </c:pt>
                      <c:pt idx="3">
                        <c:v>54895345</c:v>
                      </c:pt>
                      <c:pt idx="4">
                        <c:v>57649638</c:v>
                      </c:pt>
                      <c:pt idx="5">
                        <c:v>60532139</c:v>
                      </c:pt>
                      <c:pt idx="6">
                        <c:v>63546553</c:v>
                      </c:pt>
                      <c:pt idx="7">
                        <c:v>66691001</c:v>
                      </c:pt>
                      <c:pt idx="8">
                        <c:v>69982300</c:v>
                      </c:pt>
                      <c:pt idx="9">
                        <c:v>73409645</c:v>
                      </c:pt>
                      <c:pt idx="10">
                        <c:v>76952556</c:v>
                      </c:pt>
                      <c:pt idx="11">
                        <c:v>80580193</c:v>
                      </c:pt>
                      <c:pt idx="12">
                        <c:v>84275849</c:v>
                      </c:pt>
                      <c:pt idx="13">
                        <c:v>88019904</c:v>
                      </c:pt>
                      <c:pt idx="14">
                        <c:v>91848722</c:v>
                      </c:pt>
                      <c:pt idx="15">
                        <c:v>95817238</c:v>
                      </c:pt>
                      <c:pt idx="16">
                        <c:v>99876265</c:v>
                      </c:pt>
                      <c:pt idx="17">
                        <c:v>104004479</c:v>
                      </c:pt>
                      <c:pt idx="18">
                        <c:v>108242753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359-7FF8-4966-B1B9-4CB4DFBA5CB0}"/>
                  </c:ext>
                </c:extLst>
              </c15:ser>
            </c15:filteredPieSeries>
            <c15:filteredPieSeries>
              <c15:ser>
                <c:idx val="22"/>
                <c:order val="22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Sheet_Analysis!$A$1:$A$21</c15:sqref>
                        </c15:fullRef>
                        <c15:formulaRef>
                          <c15:sqref>Sheet_Analysis!$A$2:$A$21</c15:sqref>
                        </c15:formulaRef>
                      </c:ext>
                    </c:extLst>
                    <c:strCach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F5D05F6E-A05E-4728-AFD3-386EB277150F}">
                    <c16:categoryFilterExceptions/>
                  </c:ext>
                  <c:ext xmlns:c16="http://schemas.microsoft.com/office/drawing/2014/chart" uri="{C3380CC4-5D6E-409C-BE32-E72D297353CC}">
                    <c16:uniqueId val="{0000035A-7FF8-4966-B1B9-4CB4DFBA5CB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Relationship Between Import of Goods, Export of Goods</a:t>
            </a:r>
          </a:p>
          <a:p>
            <a:pPr>
              <a:defRPr/>
            </a:pPr>
            <a:r>
              <a:rPr lang="en-US" sz="1600" b="1">
                <a:solidFill>
                  <a:schemeClr val="tx1"/>
                </a:solidFill>
              </a:rPr>
              <a:t>(Current US $) &amp; Time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Sheet_Analysis!$F$1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Sheet_Analysis!$F$2:$F$21</c:f>
              <c:numCache>
                <c:formatCode>0.00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405C-8EDC-159F696AEC3F}"/>
            </c:ext>
          </c:extLst>
        </c:ser>
        <c:ser>
          <c:idx val="11"/>
          <c:order val="1"/>
          <c:tx>
            <c:strRef>
              <c:f>Sheet_Analysis!$M$1</c:f>
              <c:strCache>
                <c:ptCount val="1"/>
                <c:pt idx="0">
                  <c:v>Imports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Sheet_Analysis!$M$2:$M$21</c:f>
              <c:numCache>
                <c:formatCode>0.00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E-405C-8EDC-159F696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4047"/>
        <c:axId val="73913935"/>
      </c:scatterChart>
      <c:valAx>
        <c:axId val="1671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935"/>
        <c:crosses val="autoZero"/>
        <c:crossBetween val="midCat"/>
      </c:valAx>
      <c:valAx>
        <c:axId val="7391393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Sheet_Analysis!$C$1</c:f>
              <c:strCache>
                <c:ptCount val="1"/>
                <c:pt idx="0">
                  <c:v>Agriculture, forestry, and fishing, value added (% of GDP)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Sheet_Analysis!$C$2:$C$21</c15:sqref>
                  </c15:fullRef>
                </c:ext>
              </c:extLst>
              <c:f>Sheet_Analysis!$C$13</c:f>
              <c:numCache>
                <c:formatCode>0.00</c:formatCode>
                <c:ptCount val="1"/>
                <c:pt idx="0">
                  <c:v>21.859958616467249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5-4CD0-B460-217C5749404E}"/>
            </c:ext>
          </c:extLst>
        </c:ser>
        <c:ser>
          <c:idx val="10"/>
          <c:order val="1"/>
          <c:tx>
            <c:strRef>
              <c:f>Sheet_Analysis!$K$1</c:f>
              <c:strCache>
                <c:ptCount val="1"/>
                <c:pt idx="0">
                  <c:v>Gross domestic savings (% of GDP)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Sheet_Analysis!$K$2:$K$21</c15:sqref>
                  </c15:fullRef>
                </c:ext>
              </c:extLst>
              <c:f>Sheet_Analysis!$K$13</c:f>
              <c:numCache>
                <c:formatCode>0.00</c:formatCode>
                <c:ptCount val="1"/>
                <c:pt idx="0">
                  <c:v>33.17661635442952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5-4CD0-B460-217C5749404E}"/>
            </c:ext>
          </c:extLst>
        </c:ser>
        <c:ser>
          <c:idx val="20"/>
          <c:order val="2"/>
          <c:tx>
            <c:strRef>
              <c:f>Sheet_Analysis!$U$1</c:f>
              <c:strCache>
                <c:ptCount val="1"/>
                <c:pt idx="0">
                  <c:v>Trade (% of GDP)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Sheet_Analysis!$A$1:$A$21</c15:sqref>
                  </c15:fullRef>
                </c:ext>
              </c:extLst>
              <c:f>(Sheet_Analysis!$A$12,Sheet_Analysis!$A$21)</c:f>
              <c:strCache>
                <c:ptCount val="2"/>
                <c:pt idx="0">
                  <c:v>2011</c:v>
                </c:pt>
                <c:pt idx="1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Sheet_Analysis!$U$2:$U$21</c15:sqref>
                  </c15:fullRef>
                </c:ext>
              </c:extLst>
              <c:f>Sheet_Analysis!$U$13</c:f>
              <c:numCache>
                <c:formatCode>0.00</c:formatCode>
                <c:ptCount val="1"/>
                <c:pt idx="0">
                  <c:v>44.532368048401175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5-4CD0-B460-217C57494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-68"/>
        <c:axId val="324482527"/>
        <c:axId val="323029311"/>
      </c:barChart>
      <c:catAx>
        <c:axId val="324482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29311"/>
        <c:crosses val="autoZero"/>
        <c:auto val="1"/>
        <c:lblAlgn val="ctr"/>
        <c:lblOffset val="100"/>
        <c:noMultiLvlLbl val="0"/>
      </c:catAx>
      <c:valAx>
        <c:axId val="323029311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96592268964815"/>
          <c:y val="0.1081914380044921"/>
          <c:w val="0.75548159173042206"/>
          <c:h val="3.012945459774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accent1">
          <a:alpha val="88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Relationship Between Import of Goods &amp; Export of Goods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(Current US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Sheet_Analysis!$F$1</c:f>
              <c:strCache>
                <c:ptCount val="1"/>
                <c:pt idx="0">
                  <c:v>Exports of goods and services (current US$)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BB17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4CBB17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Sheet_Analysis!$F$2:$F$21</c:f>
              <c:numCache>
                <c:formatCode>0.00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xVal>
          <c:yVal>
            <c:numRef>
              <c:f>Sheet_Analysis!$M$2:$M$21</c:f>
              <c:numCache>
                <c:formatCode>0.00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0-40E5-9B82-C8378E02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2319"/>
        <c:axId val="257260927"/>
      </c:scatterChart>
      <c:valAx>
        <c:axId val="2605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Exports of goods and services (current US$)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0927"/>
        <c:crosses val="autoZero"/>
        <c:crossBetween val="midCat"/>
      </c:valAx>
      <c:valAx>
        <c:axId val="25726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Imports of goods and services (current US$)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1300">
                <a:solidFill>
                  <a:srgbClr val="304A1E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GDP (Current US$) and GNI ( Current US$) By Year</a:t>
            </a:r>
          </a:p>
        </c:rich>
      </c:tx>
      <c:layout>
        <c:manualLayout>
          <c:xMode val="edge"/>
          <c:yMode val="edge"/>
          <c:x val="0.13463652762380451"/>
          <c:y val="4.9342105263157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56715307539775"/>
          <c:y val="0.21787280701754386"/>
          <c:w val="0.72392812589868283"/>
          <c:h val="0.31045983561265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Sheet_Analysis!$H$1</c:f>
              <c:strCache>
                <c:ptCount val="1"/>
                <c:pt idx="0">
                  <c:v>GDP (current US$)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Sheet_Analysis!$H$2:$H$21</c:f>
              <c:numCache>
                <c:formatCode>0.00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E-4CE0-9813-EE3EC4D7E363}"/>
            </c:ext>
          </c:extLst>
        </c:ser>
        <c:ser>
          <c:idx val="1"/>
          <c:order val="1"/>
          <c:tx>
            <c:strRef>
              <c:f>Sheet_Analysis!$I$1</c:f>
              <c:strCache>
                <c:ptCount val="1"/>
                <c:pt idx="0">
                  <c:v>GNI (current US$)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Sheet_Analysis!$A$2:$A$21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Sheet_Analysis!$I$2:$I$21</c:f>
              <c:numCache>
                <c:formatCode>0.00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E-4CE0-9813-EE3EC4D7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4054528"/>
        <c:axId val="1901746048"/>
      </c:barChart>
      <c:catAx>
        <c:axId val="15640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6048"/>
        <c:crosses val="autoZero"/>
        <c:auto val="1"/>
        <c:lblAlgn val="ctr"/>
        <c:lblOffset val="100"/>
        <c:noMultiLvlLbl val="0"/>
      </c:catAx>
      <c:valAx>
        <c:axId val="190174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accent6">
                        <a:lumMod val="50000"/>
                      </a:schemeClr>
                    </a:solidFill>
                  </a:rPr>
                  <a:t>Current</a:t>
                </a:r>
                <a:r>
                  <a:rPr lang="en-ZA" baseline="0">
                    <a:solidFill>
                      <a:schemeClr val="accent6">
                        <a:lumMod val="50000"/>
                      </a:schemeClr>
                    </a:solidFill>
                  </a:rPr>
                  <a:t> US$</a:t>
                </a:r>
                <a:endParaRPr lang="en-ZA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04A1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04A1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04A1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04A1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304A1E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538370</xdr:colOff>
      <xdr:row>4</xdr:row>
      <xdr:rowOff>68035</xdr:rowOff>
    </xdr:from>
    <xdr:to>
      <xdr:col>12</xdr:col>
      <xdr:colOff>0</xdr:colOff>
      <xdr:row>45</xdr:row>
      <xdr:rowOff>179457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C2D311FF-3C24-B7A1-5222-40B69DF5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153080</xdr:rowOff>
    </xdr:from>
    <xdr:to>
      <xdr:col>12</xdr:col>
      <xdr:colOff>17008</xdr:colOff>
      <xdr:row>89</xdr:row>
      <xdr:rowOff>136070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AD905340-1A35-5F5A-4A7E-EC138330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1358348</xdr:colOff>
      <xdr:row>4</xdr:row>
      <xdr:rowOff>86137</xdr:rowOff>
    </xdr:from>
    <xdr:to>
      <xdr:col>37</xdr:col>
      <xdr:colOff>570579</xdr:colOff>
      <xdr:row>45</xdr:row>
      <xdr:rowOff>99390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2F4E71-6412-2B94-AFA4-E6A553EC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579783</xdr:colOff>
      <xdr:row>13</xdr:row>
      <xdr:rowOff>46014</xdr:rowOff>
    </xdr:from>
    <xdr:to>
      <xdr:col>50</xdr:col>
      <xdr:colOff>184058</xdr:colOff>
      <xdr:row>38</xdr:row>
      <xdr:rowOff>92029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B9FCF-5C8E-6B4A-7C54-2D1DF894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92</xdr:row>
      <xdr:rowOff>41413</xdr:rowOff>
    </xdr:from>
    <xdr:to>
      <xdr:col>12</xdr:col>
      <xdr:colOff>151848</xdr:colOff>
      <xdr:row>133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3B2A-1B48-4FF3-AC11-18905770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134</xdr:row>
      <xdr:rowOff>151848</xdr:rowOff>
    </xdr:from>
    <xdr:to>
      <xdr:col>12</xdr:col>
      <xdr:colOff>276087</xdr:colOff>
      <xdr:row>176</xdr:row>
      <xdr:rowOff>50722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020A63-9EA4-4D03-9A8F-91067A7E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82827</xdr:colOff>
      <xdr:row>178</xdr:row>
      <xdr:rowOff>165652</xdr:rowOff>
    </xdr:from>
    <xdr:to>
      <xdr:col>12</xdr:col>
      <xdr:colOff>358914</xdr:colOff>
      <xdr:row>221</xdr:row>
      <xdr:rowOff>124239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0BBF0D9-AC29-4BD7-90AD-18D066B0FFF3}"/>
            </a:ext>
          </a:extLst>
        </xdr:cNvPr>
        <xdr:cNvGrpSpPr/>
      </xdr:nvGrpSpPr>
      <xdr:grpSpPr>
        <a:xfrm>
          <a:off x="690218" y="33583217"/>
          <a:ext cx="14058348" cy="8031370"/>
          <a:chOff x="14853479" y="7915965"/>
          <a:chExt cx="8348869" cy="5866296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2CB8F0E6-28B2-9AA2-E9B0-92CDE5BA5A42}"/>
              </a:ext>
            </a:extLst>
          </xdr:cNvPr>
          <xdr:cNvGraphicFramePr/>
        </xdr:nvGraphicFramePr>
        <xdr:xfrm>
          <a:off x="14853479" y="7915965"/>
          <a:ext cx="8348869" cy="5866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236E156-38C3-6F7C-8042-C07F9E699136}"/>
              </a:ext>
            </a:extLst>
          </xdr:cNvPr>
          <xdr:cNvSpPr txBox="1"/>
        </xdr:nvSpPr>
        <xdr:spPr>
          <a:xfrm>
            <a:off x="15725912" y="7940260"/>
            <a:ext cx="6736523" cy="6626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en-US" sz="1400" b="1" i="0" baseline="0">
                <a:solidFill>
                  <a:schemeClr val="dk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Trade, Gross Domestic Savings, Agriculture, Forestry, &amp; Fishing, Value added </a:t>
            </a:r>
            <a:endParaRPr lang="en-US" sz="1400">
              <a:effectLst/>
            </a:endParaRPr>
          </a:p>
          <a:p>
            <a:pPr algn="ctr" rtl="0"/>
            <a:r>
              <a:rPr lang="en-US" sz="1400" b="1" i="0" baseline="0">
                <a:solidFill>
                  <a:schemeClr val="dk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(% of GDP) in 2011</a:t>
            </a:r>
            <a:endParaRPr lang="en-US" sz="1400">
              <a:effectLst/>
            </a:endParaRPr>
          </a:p>
          <a:p>
            <a:pPr algn="ctr"/>
            <a:endParaRPr lang="en-US" sz="1600"/>
          </a:p>
        </xdr:txBody>
      </xdr:sp>
    </xdr:grpSp>
    <xdr:clientData/>
  </xdr:twoCellAnchor>
  <xdr:twoCellAnchor>
    <xdr:from>
      <xdr:col>12</xdr:col>
      <xdr:colOff>629477</xdr:colOff>
      <xdr:row>135</xdr:row>
      <xdr:rowOff>19876</xdr:rowOff>
    </xdr:from>
    <xdr:to>
      <xdr:col>18</xdr:col>
      <xdr:colOff>242956</xdr:colOff>
      <xdr:row>176</xdr:row>
      <xdr:rowOff>44174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288DF-8628-0FE8-E2AB-FB9DB6D2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0.02646</cdr:x>
      <cdr:y>0.00226</cdr:y>
    </cdr:from>
    <cdr:to>
      <cdr:x>1</cdr:x>
      <cdr:y>0.07191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1F98C-AA1F-BF4D-6020-8D8F503E0482}"/>
            </a:ext>
          </a:extLst>
        </cdr:cNvPr>
        <cdr:cNvSpPr txBox="1"/>
      </cdr:nvSpPr>
      <cdr:spPr>
        <a:xfrm xmlns:a="http://schemas.openxmlformats.org/drawingml/2006/main">
          <a:off x="220870" y="13253"/>
          <a:ext cx="8127999" cy="408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0.15212</cdr:x>
      <cdr:y>0.00226</cdr:y>
    </cdr:from>
    <cdr:to>
      <cdr:x>0.26164</cdr:x>
      <cdr:y>0.0625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347E2A-2CB7-02F4-B830-F38F0A4D734B}"/>
            </a:ext>
          </a:extLst>
        </cdr:cNvPr>
        <cdr:cNvSpPr txBox="1"/>
      </cdr:nvSpPr>
      <cdr:spPr>
        <a:xfrm xmlns:a="http://schemas.openxmlformats.org/drawingml/2006/main">
          <a:off x="1270000" y="13253"/>
          <a:ext cx="914400" cy="35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0.0291</cdr:x>
      <cdr:y>0.01167</cdr:y>
    </cdr:from>
    <cdr:to>
      <cdr:x>0.21958</cdr:x>
      <cdr:y>0.08886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917421F-A754-D293-ABB3-652986BE88A1}"/>
            </a:ext>
          </a:extLst>
        </cdr:cNvPr>
        <cdr:cNvSpPr txBox="1"/>
      </cdr:nvSpPr>
      <cdr:spPr>
        <a:xfrm xmlns:a="http://schemas.openxmlformats.org/drawingml/2006/main">
          <a:off x="242956" y="68470"/>
          <a:ext cx="1590261" cy="452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0.04101</cdr:x>
      <cdr:y>0.02485</cdr:y>
    </cdr:from>
    <cdr:to>
      <cdr:x>0.30556</cdr:x>
      <cdr:y>0.07944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9B194E-11F0-7D19-FDF0-D15D0240EDFE}"/>
            </a:ext>
          </a:extLst>
        </cdr:cNvPr>
        <cdr:cNvSpPr txBox="1"/>
      </cdr:nvSpPr>
      <cdr:spPr>
        <a:xfrm xmlns:a="http://schemas.openxmlformats.org/drawingml/2006/main">
          <a:off x="389588" y="195038"/>
          <a:ext cx="2513180" cy="428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0</xdr:row>
      <xdr:rowOff>68580</xdr:rowOff>
    </xdr:from>
    <xdr:to>
      <xdr:col>21</xdr:col>
      <xdr:colOff>129540</xdr:colOff>
      <xdr:row>3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352320-D46E-7B91-8D1A-5F2AED95423B}"/>
            </a:ext>
          </a:extLst>
        </xdr:cNvPr>
        <xdr:cNvSpPr txBox="1"/>
      </xdr:nvSpPr>
      <xdr:spPr>
        <a:xfrm>
          <a:off x="792480" y="68580"/>
          <a:ext cx="12138660" cy="6096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baseline="0">
              <a:solidFill>
                <a:srgbClr val="304A1E"/>
              </a:solidFill>
              <a:latin typeface="Agency FB" panose="020B0503020202020204" pitchFamily="34" charset="0"/>
            </a:rPr>
            <a:t>ANALYSIS OF NIGERIA'S ECONOMIC DATA</a:t>
          </a:r>
          <a:endParaRPr lang="en-US" sz="3600" b="1">
            <a:solidFill>
              <a:srgbClr val="304A1E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0</xdr:col>
      <xdr:colOff>259080</xdr:colOff>
      <xdr:row>3</xdr:row>
      <xdr:rowOff>118110</xdr:rowOff>
    </xdr:from>
    <xdr:to>
      <xdr:col>7</xdr:col>
      <xdr:colOff>594360</xdr:colOff>
      <xdr:row>15</xdr:row>
      <xdr:rowOff>156210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DB6FBF1-0117-1330-7417-8120CAF11831}"/>
            </a:ext>
          </a:extLst>
        </xdr:cNvPr>
        <xdr:cNvSpPr/>
      </xdr:nvSpPr>
      <xdr:spPr>
        <a:xfrm>
          <a:off x="259080" y="666750"/>
          <a:ext cx="4602480" cy="2232660"/>
        </a:xfrm>
        <a:prstGeom prst="roundRect">
          <a:avLst/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495300</xdr:colOff>
      <xdr:row>16</xdr:row>
      <xdr:rowOff>30480</xdr:rowOff>
    </xdr:from>
    <xdr:to>
      <xdr:col>23</xdr:col>
      <xdr:colOff>220980</xdr:colOff>
      <xdr:row>28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DF6A436-F023-D541-3B3A-9C971CFADBB1}"/>
            </a:ext>
          </a:extLst>
        </xdr:cNvPr>
        <xdr:cNvSpPr/>
      </xdr:nvSpPr>
      <xdr:spPr>
        <a:xfrm>
          <a:off x="9639300" y="2956560"/>
          <a:ext cx="4602480" cy="2232660"/>
        </a:xfrm>
        <a:prstGeom prst="roundRect">
          <a:avLst/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68580</xdr:colOff>
      <xdr:row>16</xdr:row>
      <xdr:rowOff>30480</xdr:rowOff>
    </xdr:from>
    <xdr:to>
      <xdr:col>15</xdr:col>
      <xdr:colOff>403860</xdr:colOff>
      <xdr:row>28</xdr:row>
      <xdr:rowOff>68580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38CBC0E-07ED-482D-A1B0-5A3033C99258}"/>
            </a:ext>
          </a:extLst>
        </xdr:cNvPr>
        <xdr:cNvSpPr/>
      </xdr:nvSpPr>
      <xdr:spPr>
        <a:xfrm>
          <a:off x="4945380" y="2956560"/>
          <a:ext cx="4602480" cy="2232660"/>
        </a:xfrm>
        <a:prstGeom prst="roundRect">
          <a:avLst/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251460</xdr:colOff>
      <xdr:row>16</xdr:row>
      <xdr:rowOff>30480</xdr:rowOff>
    </xdr:from>
    <xdr:to>
      <xdr:col>7</xdr:col>
      <xdr:colOff>586740</xdr:colOff>
      <xdr:row>28</xdr:row>
      <xdr:rowOff>68580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0EE5EEA-32A6-ABAB-6D1D-5EC7FA96B39E}"/>
            </a:ext>
          </a:extLst>
        </xdr:cNvPr>
        <xdr:cNvSpPr/>
      </xdr:nvSpPr>
      <xdr:spPr>
        <a:xfrm>
          <a:off x="251460" y="2956560"/>
          <a:ext cx="4602480" cy="2232660"/>
        </a:xfrm>
        <a:prstGeom prst="roundRect">
          <a:avLst/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53340</xdr:colOff>
      <xdr:row>3</xdr:row>
      <xdr:rowOff>118110</xdr:rowOff>
    </xdr:from>
    <xdr:to>
      <xdr:col>15</xdr:col>
      <xdr:colOff>388620</xdr:colOff>
      <xdr:row>15</xdr:row>
      <xdr:rowOff>156210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39C0B80-E1B9-2D04-68C7-4A8C1565F2AB}"/>
            </a:ext>
          </a:extLst>
        </xdr:cNvPr>
        <xdr:cNvSpPr/>
      </xdr:nvSpPr>
      <xdr:spPr>
        <a:xfrm>
          <a:off x="4930140" y="666750"/>
          <a:ext cx="4602480" cy="2232660"/>
        </a:xfrm>
        <a:prstGeom prst="roundRect">
          <a:avLst>
            <a:gd name="adj" fmla="val 11889"/>
          </a:avLst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487680</xdr:colOff>
      <xdr:row>3</xdr:row>
      <xdr:rowOff>118110</xdr:rowOff>
    </xdr:from>
    <xdr:to>
      <xdr:col>23</xdr:col>
      <xdr:colOff>213360</xdr:colOff>
      <xdr:row>15</xdr:row>
      <xdr:rowOff>156210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2BE5107-659D-2713-3647-FBBE779F7AB2}"/>
            </a:ext>
          </a:extLst>
        </xdr:cNvPr>
        <xdr:cNvSpPr/>
      </xdr:nvSpPr>
      <xdr:spPr>
        <a:xfrm>
          <a:off x="9631680" y="666750"/>
          <a:ext cx="4602480" cy="2232660"/>
        </a:xfrm>
        <a:prstGeom prst="roundRect">
          <a:avLst/>
        </a:prstGeom>
        <a:gradFill>
          <a:gsLst>
            <a:gs pos="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3000000" scaled="0"/>
        </a:gra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259081</xdr:colOff>
      <xdr:row>3</xdr:row>
      <xdr:rowOff>38100</xdr:rowOff>
    </xdr:from>
    <xdr:to>
      <xdr:col>7</xdr:col>
      <xdr:colOff>571500</xdr:colOff>
      <xdr:row>15</xdr:row>
      <xdr:rowOff>160020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6DCD969E-0E4B-4688-905C-BB203AB4F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4</xdr:row>
      <xdr:rowOff>38100</xdr:rowOff>
    </xdr:from>
    <xdr:to>
      <xdr:col>15</xdr:col>
      <xdr:colOff>388620</xdr:colOff>
      <xdr:row>16</xdr:row>
      <xdr:rowOff>60960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8B24133-6BED-4423-854F-4773A098E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449580</xdr:colOff>
      <xdr:row>3</xdr:row>
      <xdr:rowOff>118110</xdr:rowOff>
    </xdr:from>
    <xdr:to>
      <xdr:col>23</xdr:col>
      <xdr:colOff>236220</xdr:colOff>
      <xdr:row>15</xdr:row>
      <xdr:rowOff>137160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3AD88A-A688-4C88-9F0E-BAE946492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16</xdr:row>
      <xdr:rowOff>30481</xdr:rowOff>
    </xdr:from>
    <xdr:to>
      <xdr:col>7</xdr:col>
      <xdr:colOff>586740</xdr:colOff>
      <xdr:row>28</xdr:row>
      <xdr:rowOff>83821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FA81F3-D371-4E51-B8F1-2B9898AD8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16</xdr:row>
      <xdr:rowOff>30481</xdr:rowOff>
    </xdr:from>
    <xdr:to>
      <xdr:col>15</xdr:col>
      <xdr:colOff>464820</xdr:colOff>
      <xdr:row>28</xdr:row>
      <xdr:rowOff>99061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91A8749-2051-4DD5-A03F-59828F75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16</xdr:row>
      <xdr:rowOff>30480</xdr:rowOff>
    </xdr:from>
    <xdr:to>
      <xdr:col>23</xdr:col>
      <xdr:colOff>243840</xdr:colOff>
      <xdr:row>28</xdr:row>
      <xdr:rowOff>83820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ACCFA730-FB0F-428E-8B65-521C2EFBF563}"/>
            </a:ext>
          </a:extLst>
        </xdr:cNvPr>
        <xdr:cNvGrpSpPr/>
      </xdr:nvGrpSpPr>
      <xdr:grpSpPr>
        <a:xfrm>
          <a:off x="9639300" y="2956560"/>
          <a:ext cx="4625340" cy="2247900"/>
          <a:chOff x="14853479" y="7915965"/>
          <a:chExt cx="8348869" cy="5866296"/>
        </a:xfrm>
      </xdr:grpSpPr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63C17B65-2B20-23CA-9B28-74D03F60DB3B}"/>
              </a:ext>
            </a:extLst>
          </xdr:cNvPr>
          <xdr:cNvGraphicFramePr/>
        </xdr:nvGraphicFramePr>
        <xdr:xfrm>
          <a:off x="14853479" y="7915965"/>
          <a:ext cx="8348869" cy="5866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FC190E44-37C6-7932-16AF-35E1C8FEFB33}"/>
              </a:ext>
            </a:extLst>
          </xdr:cNvPr>
          <xdr:cNvSpPr txBox="1"/>
        </xdr:nvSpPr>
        <xdr:spPr>
          <a:xfrm>
            <a:off x="15725912" y="7940260"/>
            <a:ext cx="6736523" cy="6626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en-US" sz="1600"/>
          </a:p>
        </xdr:txBody>
      </xdr:sp>
    </xdr:grpSp>
    <xdr:clientData/>
  </xdr:twoCellAnchor>
  <xdr:twoCellAnchor>
    <xdr:from>
      <xdr:col>15</xdr:col>
      <xdr:colOff>495300</xdr:colOff>
      <xdr:row>16</xdr:row>
      <xdr:rowOff>30481</xdr:rowOff>
    </xdr:from>
    <xdr:to>
      <xdr:col>23</xdr:col>
      <xdr:colOff>220980</xdr:colOff>
      <xdr:row>18</xdr:row>
      <xdr:rowOff>45721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10F97E4-0DD4-6C8F-17FA-7E57262E94E8}"/>
            </a:ext>
          </a:extLst>
        </xdr:cNvPr>
        <xdr:cNvSpPr txBox="1"/>
      </xdr:nvSpPr>
      <xdr:spPr>
        <a:xfrm>
          <a:off x="9639300" y="2956561"/>
          <a:ext cx="4602480" cy="381000"/>
        </a:xfrm>
        <a:prstGeom prst="rect">
          <a:avLst/>
        </a:prstGeom>
        <a:noFill/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US" sz="11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Trade, Gross Domestic Savings, Agriculture, Forestry, &amp; Fishing, Value added (% of GDP) in 2011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0.00299</cdr:y>
    </cdr:from>
    <cdr:to>
      <cdr:x>1</cdr:x>
      <cdr:y>0.13559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66BFA9-835D-5C3F-BD18-5F9368664E1A}"/>
            </a:ext>
          </a:extLst>
        </cdr:cNvPr>
        <cdr:cNvSpPr txBox="1"/>
      </cdr:nvSpPr>
      <cdr:spPr>
        <a:xfrm xmlns:a="http://schemas.openxmlformats.org/drawingml/2006/main">
          <a:off x="0" y="6722"/>
          <a:ext cx="4602480" cy="298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Import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of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Goods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Export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of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Goods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Current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US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$)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Time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Years</a:t>
          </a:r>
          <a:r>
            <a:rPr lang="en-US" sz="1200" b="1" i="0" baseline="0">
              <a:solidFill>
                <a:srgbClr val="304A1E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solidFill>
              <a:srgbClr val="304A1E"/>
            </a:solidFill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0.00493</cdr:x>
      <cdr:y>0</cdr:y>
    </cdr:from>
    <cdr:to>
      <cdr:x>0.99836</cdr:x>
      <cdr:y>0.14141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BF63D79-DA5C-4AE1-3867-7A019514BA2E}"/>
            </a:ext>
          </a:extLst>
        </cdr:cNvPr>
        <cdr:cNvSpPr txBox="1"/>
      </cdr:nvSpPr>
      <cdr:spPr>
        <a:xfrm xmlns:a="http://schemas.openxmlformats.org/drawingml/2006/main">
          <a:off x="22840" y="0"/>
          <a:ext cx="4602522" cy="320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US" sz="1200" b="1" i="0" u="none" strike="noStrike" kern="1200" baseline="0">
              <a:solidFill>
                <a:srgbClr val="304A1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Import of Goods &amp; Export of Goods (Current US $)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0.02646</cdr:x>
      <cdr:y>0.00226</cdr:y>
    </cdr:from>
    <cdr:to>
      <cdr:x>1</cdr:x>
      <cdr:y>0.07191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1F98C-AA1F-BF4D-6020-8D8F503E0482}"/>
            </a:ext>
          </a:extLst>
        </cdr:cNvPr>
        <cdr:cNvSpPr txBox="1"/>
      </cdr:nvSpPr>
      <cdr:spPr>
        <a:xfrm xmlns:a="http://schemas.openxmlformats.org/drawingml/2006/main">
          <a:off x="220870" y="13253"/>
          <a:ext cx="8127999" cy="408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0.15212</cdr:x>
      <cdr:y>0.00226</cdr:y>
    </cdr:from>
    <cdr:to>
      <cdr:x>0.26164</cdr:x>
      <cdr:y>0.0625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347E2A-2CB7-02F4-B830-F38F0A4D734B}"/>
            </a:ext>
          </a:extLst>
        </cdr:cNvPr>
        <cdr:cNvSpPr txBox="1"/>
      </cdr:nvSpPr>
      <cdr:spPr>
        <a:xfrm xmlns:a="http://schemas.openxmlformats.org/drawingml/2006/main">
          <a:off x="1270000" y="13253"/>
          <a:ext cx="914400" cy="35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0.0291</cdr:x>
      <cdr:y>0.01167</cdr:y>
    </cdr:from>
    <cdr:to>
      <cdr:x>0.21958</cdr:x>
      <cdr:y>0.08886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917421F-A754-D293-ABB3-652986BE88A1}"/>
            </a:ext>
          </a:extLst>
        </cdr:cNvPr>
        <cdr:cNvSpPr txBox="1"/>
      </cdr:nvSpPr>
      <cdr:spPr>
        <a:xfrm xmlns:a="http://schemas.openxmlformats.org/drawingml/2006/main">
          <a:off x="242956" y="68470"/>
          <a:ext cx="1590261" cy="452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0.04101</cdr:x>
      <cdr:y>0.02485</cdr:y>
    </cdr:from>
    <cdr:to>
      <cdr:x>0.30556</cdr:x>
      <cdr:y>0.07944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09B194E-11F0-7D19-FDF0-D15D0240EDFE}"/>
            </a:ext>
          </a:extLst>
        </cdr:cNvPr>
        <cdr:cNvSpPr txBox="1"/>
      </cdr:nvSpPr>
      <cdr:spPr>
        <a:xfrm xmlns:a="http://schemas.openxmlformats.org/drawingml/2006/main">
          <a:off x="389588" y="195038"/>
          <a:ext cx="2513180" cy="428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BC746-CCA2-4C01-91EF-99A675FC6B59}" name="Sheet_Analysis" displayName="Sheet_Analysis" ref="A1:V21" totalsRowShown="0" headerRowDxfId="43" dataDxfId="42">
  <autoFilter ref="A1:V21" xr:uid="{B54BC746-CCA2-4C01-91EF-99A675FC6B59}"/>
  <tableColumns count="22">
    <tableColumn id="1" xr3:uid="{5BF37286-AAD8-4E39-AF6E-2526CA41CA0A}" name="Year" dataDxfId="41"/>
    <tableColumn id="2" xr3:uid="{9C6944C1-7F22-4A0A-986C-B8DAFE4D9219}" name="Access to electricity (% of population)" dataDxfId="40"/>
    <tableColumn id="3" xr3:uid="{D0242BB7-6C42-4CDC-A52D-03368261C2AE}" name="Agriculture, forestry, and fishing, value added (% of GDP)" dataDxfId="39"/>
    <tableColumn id="4" xr3:uid="{A5A5F372-9C83-47CD-8CEC-40D28DC7EC2D}" name="Air transport, freight (million ton-km)" dataDxfId="38"/>
    <tableColumn id="5" xr3:uid="{7CA4DC81-6CB5-496F-A0B6-3078D9586704}" name="Birth rate, crude (per 1,000 people)" dataDxfId="37"/>
    <tableColumn id="6" xr3:uid="{15AC2F35-0BA4-4747-B5B1-F8BDC7AE2BCC}" name="Exports of goods and services (current US$)" dataDxfId="36"/>
    <tableColumn id="7" xr3:uid="{1F687AAE-3C77-409E-8004-7586B0BC3B9E}" name="Fertility rate, total (births per woman)" dataDxfId="35"/>
    <tableColumn id="8" xr3:uid="{A234C003-6D1A-43B4-B209-21930A5CD6A5}" name="GDP (current US$)" dataDxfId="34"/>
    <tableColumn id="9" xr3:uid="{5090D7EF-468B-4BB8-96E1-5E51513169C6}" name="GNI (current US$)" dataDxfId="33"/>
    <tableColumn id="10" xr3:uid="{CBE516E8-5288-4821-94AA-5D2BB218303E}" name="Goods imports (BoP, current US$)" dataDxfId="32"/>
    <tableColumn id="11" xr3:uid="{20D3944D-46BD-49B9-A083-34DC4A360635}" name="Gross domestic savings (% of GDP)" dataDxfId="31"/>
    <tableColumn id="12" xr3:uid="{678D44C6-7087-445B-9D37-C2D97B018C4A}" name="Gross national expenditure (current US$)" dataDxfId="30"/>
    <tableColumn id="13" xr3:uid="{C8306ECF-8862-4B57-98F2-74659B5CA030}" name="Imports of goods and services (current US$)" dataDxfId="29"/>
    <tableColumn id="14" xr3:uid="{D0EE7AB6-ACE4-4120-B7DF-B1394E372F3D}" name="Life expectancy at birth, total (years)" dataDxfId="28"/>
    <tableColumn id="15" xr3:uid="{53B349E5-AAC2-4E15-AD9A-5130E80E11DB}" name="Population, female" dataDxfId="27"/>
    <tableColumn id="16" xr3:uid="{7BFED5AA-5C9D-42C9-AC75-15BE1B5788A6}" name="Population, male" dataDxfId="26"/>
    <tableColumn id="17" xr3:uid="{D1D2947E-2EF6-4940-BA62-01F49A4DB301}" name="Population, total" dataDxfId="25"/>
    <tableColumn id="18" xr3:uid="{455D19A0-2D28-4DA2-B420-35D4FF0835E4}" name="Rural population" dataDxfId="24"/>
    <tableColumn id="19" xr3:uid="{2B773CF0-A1C7-4EFF-A48A-CC024302FE67}" name="Rural population (% of total population)" dataDxfId="23"/>
    <tableColumn id="20" xr3:uid="{0E29C655-470D-4011-A2AF-37A46873CA7F}" name="Surface area (sq. km)" dataDxfId="22"/>
    <tableColumn id="21" xr3:uid="{7434FE97-1715-46BE-B1CB-CB12D9889FD2}" name="Trade (% of GDP)" dataDxfId="21"/>
    <tableColumn id="22" xr3:uid="{306B3950-530B-4F46-9047-9B4844BFF2ED}" name="Urban population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4B6C9-7810-4A22-97BE-59215D6C11F2}" name="Economic_Analysis" displayName="Economic_Analysis" ref="A1:V22" totalsRowShown="0">
  <autoFilter ref="A1:V22" xr:uid="{B9C4B6C9-7810-4A22-97BE-59215D6C11F2}"/>
  <tableColumns count="22">
    <tableColumn id="1" xr3:uid="{1F43DB4A-4BD6-4C46-BD25-945ED20939DC}" name="Indicator Name"/>
    <tableColumn id="2" xr3:uid="{500BE40A-1001-403E-B442-F629959695C4}" name="Indicator Code"/>
    <tableColumn id="3" xr3:uid="{73AF714B-FA45-499C-AEB0-B66DC84F81C7}" name="2001" dataDxfId="19"/>
    <tableColumn id="4" xr3:uid="{F6D8792F-877B-4B9F-A770-9AEF284B28AF}" name="2002" dataDxfId="18"/>
    <tableColumn id="5" xr3:uid="{762F4902-EAC1-48DA-ABA1-C0FA6A85288B}" name="2003" dataDxfId="17"/>
    <tableColumn id="6" xr3:uid="{FE1D9504-D98D-41AE-815B-72B4B3985C8A}" name="2004" dataDxfId="16"/>
    <tableColumn id="7" xr3:uid="{CE1565F9-5F55-4640-9AE4-9BB0C67E3956}" name="2005" dataDxfId="15"/>
    <tableColumn id="8" xr3:uid="{51B8E3EF-C62F-4D8E-B225-448B3D1B9D91}" name="2006" dataDxfId="14"/>
    <tableColumn id="9" xr3:uid="{F0BBD4DD-34CE-4205-AF13-E4B6106AE4BD}" name="2007" dataDxfId="13"/>
    <tableColumn id="10" xr3:uid="{0F333F99-80F8-4622-A4ED-51C23AAF34B0}" name="2008" dataDxfId="12"/>
    <tableColumn id="11" xr3:uid="{9A3F78FD-9825-43C8-B7DE-8882AFE189B2}" name="2009" dataDxfId="11"/>
    <tableColumn id="12" xr3:uid="{4F8918C8-19EA-4B7A-9EEA-8E36792A728D}" name="2010" dataDxfId="10"/>
    <tableColumn id="13" xr3:uid="{EC541FD2-CCE0-432F-A293-4C4A40926BF6}" name="2011" dataDxfId="9"/>
    <tableColumn id="14" xr3:uid="{B9C72184-FD3C-4557-8D09-0F11959F594C}" name="2012" dataDxfId="8"/>
    <tableColumn id="15" xr3:uid="{34E0C68D-E20F-41C3-9303-B92A9D2EC26F}" name="2013" dataDxfId="7"/>
    <tableColumn id="16" xr3:uid="{D3BFE4CF-E563-4AC7-8F36-0C568522619F}" name="2014" dataDxfId="6"/>
    <tableColumn id="17" xr3:uid="{D10A5E12-5B5D-44C9-82A7-F94B123CD75F}" name="2015" dataDxfId="5"/>
    <tableColumn id="18" xr3:uid="{03FF8949-2A51-4D1B-8948-7265FF92990F}" name="2016" dataDxfId="4"/>
    <tableColumn id="19" xr3:uid="{5B6B1D0A-70FA-4AA6-A50B-53E932568BA7}" name="2017" dataDxfId="3"/>
    <tableColumn id="20" xr3:uid="{1F6EEE78-6A66-49D7-BB78-51BDD9C90CA1}" name="2018" dataDxfId="2"/>
    <tableColumn id="21" xr3:uid="{54F8939A-408A-4457-A0CF-A532F1A0A972}" name="2019" dataDxfId="1"/>
    <tableColumn id="22" xr3:uid="{6B3C9D70-15C1-4A99-BAE4-352968AE16F5}" name="20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E7D5-FDFE-452B-8639-609971A84968}">
  <sheetPr>
    <tabColor rgb="FFFF0000"/>
    <pageSetUpPr autoPageBreaks="0"/>
  </sheetPr>
  <dimension ref="A1:V21"/>
  <sheetViews>
    <sheetView showFormulas="1" showZeros="0" topLeftCell="E1" workbookViewId="0">
      <selection activeCell="F1" sqref="F1"/>
    </sheetView>
  </sheetViews>
  <sheetFormatPr defaultRowHeight="14.4" x14ac:dyDescent="0.3"/>
  <cols>
    <col min="1" max="1" width="12.5546875" customWidth="1"/>
    <col min="2" max="2" width="36.44140625" customWidth="1"/>
    <col min="3" max="3" width="53.44140625" customWidth="1"/>
    <col min="4" max="4" width="36.44140625" customWidth="1"/>
    <col min="5" max="5" width="34" customWidth="1"/>
    <col min="6" max="6" width="41" customWidth="1"/>
    <col min="7" max="7" width="36.5546875" customWidth="1"/>
    <col min="8" max="8" width="18.88671875" customWidth="1"/>
    <col min="9" max="9" width="18.44140625" customWidth="1"/>
    <col min="10" max="10" width="32.44140625" customWidth="1"/>
    <col min="11" max="11" width="33.109375" customWidth="1"/>
    <col min="12" max="12" width="39.109375" customWidth="1"/>
    <col min="13" max="13" width="41.44140625" customWidth="1"/>
    <col min="14" max="14" width="35.44140625" customWidth="1"/>
    <col min="15" max="15" width="20.109375" customWidth="1"/>
    <col min="16" max="16" width="18.44140625" customWidth="1"/>
    <col min="17" max="17" width="20.5546875" bestFit="1" customWidth="1"/>
    <col min="18" max="18" width="17.88671875" customWidth="1"/>
    <col min="19" max="19" width="38.44140625" customWidth="1"/>
    <col min="20" max="20" width="21.5546875" customWidth="1"/>
    <col min="21" max="21" width="18" customWidth="1"/>
    <col min="22" max="22" width="21.109375" bestFit="1" customWidth="1"/>
  </cols>
  <sheetData>
    <row r="1" spans="1:22" s="2" customFormat="1" x14ac:dyDescent="0.3">
      <c r="A1" s="2" t="s">
        <v>64</v>
      </c>
      <c r="B1" s="2" t="s">
        <v>58</v>
      </c>
      <c r="C1" s="2" t="s">
        <v>34</v>
      </c>
      <c r="D1" s="2" t="s">
        <v>24</v>
      </c>
      <c r="E1" s="2" t="s">
        <v>52</v>
      </c>
      <c r="F1" s="2" t="s">
        <v>36</v>
      </c>
      <c r="G1" s="2" t="s">
        <v>32</v>
      </c>
      <c r="H1" s="2" t="s">
        <v>40</v>
      </c>
      <c r="I1" s="2" t="s">
        <v>62</v>
      </c>
      <c r="J1" s="2" t="s">
        <v>26</v>
      </c>
      <c r="K1" s="2" t="s">
        <v>38</v>
      </c>
      <c r="L1" s="2" t="s">
        <v>56</v>
      </c>
      <c r="M1" s="2" t="s">
        <v>54</v>
      </c>
      <c r="N1" s="2" t="s">
        <v>50</v>
      </c>
      <c r="O1" s="2" t="s">
        <v>30</v>
      </c>
      <c r="P1" s="2" t="s">
        <v>48</v>
      </c>
      <c r="Q1" s="2" t="s">
        <v>22</v>
      </c>
      <c r="R1" s="2" t="s">
        <v>46</v>
      </c>
      <c r="S1" s="2" t="s">
        <v>28</v>
      </c>
      <c r="T1" s="2" t="s">
        <v>42</v>
      </c>
      <c r="U1" s="2" t="s">
        <v>60</v>
      </c>
      <c r="V1" s="2" t="s">
        <v>44</v>
      </c>
    </row>
    <row r="2" spans="1:22" x14ac:dyDescent="0.3">
      <c r="A2" s="2">
        <v>2001</v>
      </c>
      <c r="B2" s="3">
        <v>43.911697387695298</v>
      </c>
      <c r="C2" s="3">
        <v>24.475354660463182</v>
      </c>
      <c r="D2" s="3">
        <v>2.7919999999999998</v>
      </c>
      <c r="E2" s="3">
        <v>43.563000000000002</v>
      </c>
      <c r="F2" s="3">
        <v>20914343221.588715</v>
      </c>
      <c r="G2" s="3">
        <v>6.1390000000000002</v>
      </c>
      <c r="H2" s="3">
        <v>74030562269.965515</v>
      </c>
      <c r="I2" s="3">
        <v>69935340146.616943</v>
      </c>
      <c r="J2" s="3">
        <v>11096414002.3599</v>
      </c>
      <c r="K2" s="3">
        <v>37.747305996028672</v>
      </c>
      <c r="L2" s="3">
        <v>68980629529.796661</v>
      </c>
      <c r="M2" s="3">
        <v>15864410480.520821</v>
      </c>
      <c r="N2" s="3">
        <v>47.619</v>
      </c>
      <c r="O2" s="3">
        <v>62731941</v>
      </c>
      <c r="P2" s="3">
        <v>63420738</v>
      </c>
      <c r="Q2" s="3">
        <v>126152678</v>
      </c>
      <c r="R2" s="3">
        <v>81155279</v>
      </c>
      <c r="S2" s="3">
        <v>64.331000000000003</v>
      </c>
      <c r="T2" s="3">
        <v>923770</v>
      </c>
      <c r="U2" s="3">
        <v>49.680500288501541</v>
      </c>
      <c r="V2" s="3">
        <v>44997399</v>
      </c>
    </row>
    <row r="3" spans="1:22" x14ac:dyDescent="0.3">
      <c r="A3" s="2">
        <v>2002</v>
      </c>
      <c r="B3" s="3">
        <v>44.634880065917997</v>
      </c>
      <c r="C3" s="3">
        <v>36.965082665536869</v>
      </c>
      <c r="D3" s="3">
        <v>8.7240000000000002</v>
      </c>
      <c r="E3" s="3">
        <v>43.563000000000002</v>
      </c>
      <c r="F3" s="3">
        <v>22090304877.726265</v>
      </c>
      <c r="G3" s="3">
        <v>6.1349999999999998</v>
      </c>
      <c r="H3" s="3">
        <v>95054094655.327728</v>
      </c>
      <c r="I3" s="3">
        <v>88977832496.962784</v>
      </c>
      <c r="J3" s="3">
        <v>10875792250.655701</v>
      </c>
      <c r="K3" s="3">
        <v>34.026779633568772</v>
      </c>
      <c r="L3" s="3">
        <v>88928551945.88385</v>
      </c>
      <c r="M3" s="3">
        <v>15964762167.455931</v>
      </c>
      <c r="N3" s="3">
        <v>47.927999999999997</v>
      </c>
      <c r="O3" s="3">
        <v>64424240</v>
      </c>
      <c r="P3" s="3">
        <v>65158785</v>
      </c>
      <c r="Q3" s="3">
        <v>129583026</v>
      </c>
      <c r="R3" s="3">
        <v>82274855</v>
      </c>
      <c r="S3" s="3">
        <v>63.491999999999997</v>
      </c>
      <c r="T3" s="3">
        <v>923770</v>
      </c>
      <c r="U3" s="3">
        <v>40.035168588131121</v>
      </c>
      <c r="V3" s="3">
        <v>47308171</v>
      </c>
    </row>
    <row r="4" spans="1:22" x14ac:dyDescent="0.3">
      <c r="A4" s="2">
        <v>2003</v>
      </c>
      <c r="B4" s="3">
        <v>52.2</v>
      </c>
      <c r="C4" s="3">
        <v>33.827060552067763</v>
      </c>
      <c r="D4" s="3">
        <v>9.9960000000000004</v>
      </c>
      <c r="E4" s="3">
        <v>43.408000000000001</v>
      </c>
      <c r="F4" s="3">
        <v>28019123722.339569</v>
      </c>
      <c r="G4" s="3">
        <v>6.1159999999999997</v>
      </c>
      <c r="H4" s="3">
        <v>104738980156.95811</v>
      </c>
      <c r="I4" s="3">
        <v>97091896744.177429</v>
      </c>
      <c r="J4" s="3">
        <v>16151796883.433901</v>
      </c>
      <c r="K4" s="3">
        <v>33.554595622573643</v>
      </c>
      <c r="L4" s="3">
        <v>100373671768.55244</v>
      </c>
      <c r="M4" s="3">
        <v>23653815334.70647</v>
      </c>
      <c r="N4" s="3">
        <v>48.441000000000003</v>
      </c>
      <c r="O4" s="3">
        <v>66172940</v>
      </c>
      <c r="P4" s="3">
        <v>66946860</v>
      </c>
      <c r="Q4" s="3">
        <v>133119801</v>
      </c>
      <c r="R4" s="3">
        <v>83391568</v>
      </c>
      <c r="S4" s="3">
        <v>62.643999999999998</v>
      </c>
      <c r="T4" s="3">
        <v>923770</v>
      </c>
      <c r="U4" s="3">
        <v>49.334964861802938</v>
      </c>
      <c r="V4" s="3">
        <v>49728233</v>
      </c>
    </row>
    <row r="5" spans="1:22" x14ac:dyDescent="0.3">
      <c r="A5" s="2">
        <v>2004</v>
      </c>
      <c r="B5" s="3">
        <v>46.083629608154297</v>
      </c>
      <c r="C5" s="3">
        <v>27.230453600349197</v>
      </c>
      <c r="D5" s="3">
        <v>9.8089999999999993</v>
      </c>
      <c r="E5" s="3">
        <v>43.151000000000003</v>
      </c>
      <c r="F5" s="3">
        <v>27497518511.02766</v>
      </c>
      <c r="G5" s="3">
        <v>6.085</v>
      </c>
      <c r="H5" s="3">
        <v>135764715375.2057</v>
      </c>
      <c r="I5" s="3">
        <v>125951719514.65248</v>
      </c>
      <c r="J5" s="3">
        <v>15008992495.749701</v>
      </c>
      <c r="K5" s="3">
        <v>35.72970174167709</v>
      </c>
      <c r="L5" s="3">
        <v>124073016073.12871</v>
      </c>
      <c r="M5" s="3">
        <v>15805819208.950672</v>
      </c>
      <c r="N5" s="3">
        <v>48.767000000000003</v>
      </c>
      <c r="O5" s="3">
        <v>67971753</v>
      </c>
      <c r="P5" s="3">
        <v>68785095</v>
      </c>
      <c r="Q5" s="3">
        <v>136756848</v>
      </c>
      <c r="R5" s="3">
        <v>84499321</v>
      </c>
      <c r="S5" s="3">
        <v>61.787999999999997</v>
      </c>
      <c r="T5" s="3">
        <v>923770</v>
      </c>
      <c r="U5" s="3">
        <v>31.895870440491997</v>
      </c>
      <c r="V5" s="3">
        <v>52257527</v>
      </c>
    </row>
    <row r="6" spans="1:22" x14ac:dyDescent="0.3">
      <c r="A6" s="2">
        <v>2005</v>
      </c>
      <c r="B6" s="3">
        <v>46.823215484619098</v>
      </c>
      <c r="C6" s="3">
        <v>26.089282825305233</v>
      </c>
      <c r="D6" s="3">
        <v>10.029</v>
      </c>
      <c r="E6" s="3">
        <v>43.075000000000003</v>
      </c>
      <c r="F6" s="3">
        <v>36950462118.800461</v>
      </c>
      <c r="G6" s="3">
        <v>6.0679999999999996</v>
      </c>
      <c r="H6" s="3">
        <v>175670536601.00577</v>
      </c>
      <c r="I6" s="3">
        <v>162338536466.52844</v>
      </c>
      <c r="J6" s="3">
        <v>26003095375.333698</v>
      </c>
      <c r="K6" s="3">
        <v>35.198040174963019</v>
      </c>
      <c r="L6" s="3">
        <v>159845343265.15509</v>
      </c>
      <c r="M6" s="3">
        <v>21125268782.949795</v>
      </c>
      <c r="N6" s="3">
        <v>49.296999999999997</v>
      </c>
      <c r="O6" s="3">
        <v>69820038</v>
      </c>
      <c r="P6" s="3">
        <v>70670683</v>
      </c>
      <c r="Q6" s="3">
        <v>140490722</v>
      </c>
      <c r="R6" s="3">
        <v>85595377</v>
      </c>
      <c r="S6" s="3">
        <v>60.926000000000002</v>
      </c>
      <c r="T6" s="3">
        <v>923770</v>
      </c>
      <c r="U6" s="3">
        <v>33.059460069650491</v>
      </c>
      <c r="V6" s="3">
        <v>54895345</v>
      </c>
    </row>
    <row r="7" spans="1:22" x14ac:dyDescent="0.3">
      <c r="A7" s="2">
        <v>2006</v>
      </c>
      <c r="B7" s="3">
        <v>47.582054138183601</v>
      </c>
      <c r="C7" s="3">
        <v>24.734991260459619</v>
      </c>
      <c r="D7" s="3">
        <v>11.269</v>
      </c>
      <c r="E7" s="3">
        <v>42.884</v>
      </c>
      <c r="F7" s="3">
        <v>70382678168.174316</v>
      </c>
      <c r="G7" s="3">
        <v>6.0810000000000004</v>
      </c>
      <c r="H7" s="3">
        <v>238454952231.57196</v>
      </c>
      <c r="I7" s="3">
        <v>233765963864.17999</v>
      </c>
      <c r="J7" s="3">
        <v>21987687010.1436</v>
      </c>
      <c r="K7" s="3">
        <v>44.331283488518231</v>
      </c>
      <c r="L7" s="3">
        <v>199191680049.89664</v>
      </c>
      <c r="M7" s="3">
        <v>31119405985.713982</v>
      </c>
      <c r="N7" s="3">
        <v>49.73</v>
      </c>
      <c r="O7" s="3">
        <v>71718561</v>
      </c>
      <c r="P7" s="3">
        <v>72611203</v>
      </c>
      <c r="Q7" s="3">
        <v>144329764</v>
      </c>
      <c r="R7" s="3">
        <v>86680126</v>
      </c>
      <c r="S7" s="3">
        <v>60.057000000000002</v>
      </c>
      <c r="T7" s="3">
        <v>923770</v>
      </c>
      <c r="U7" s="3">
        <v>42.566565803722995</v>
      </c>
      <c r="V7" s="3">
        <v>57649638</v>
      </c>
    </row>
    <row r="8" spans="1:22" x14ac:dyDescent="0.3">
      <c r="A8" s="2">
        <v>2007</v>
      </c>
      <c r="B8" s="3">
        <v>50.1309194284432</v>
      </c>
      <c r="C8" s="3">
        <v>24.662577214157217</v>
      </c>
      <c r="D8" s="3">
        <v>10.036</v>
      </c>
      <c r="E8" s="3">
        <v>42.720999999999997</v>
      </c>
      <c r="F8" s="3">
        <v>59092401901.992271</v>
      </c>
      <c r="G8" s="3">
        <v>6.08</v>
      </c>
      <c r="H8" s="3">
        <v>278260808841.03009</v>
      </c>
      <c r="I8" s="3">
        <v>266299161513.66553</v>
      </c>
      <c r="J8" s="3">
        <v>28296084705.192299</v>
      </c>
      <c r="K8" s="3">
        <v>24.380350496863006</v>
      </c>
      <c r="L8" s="3">
        <v>269535268829.13766</v>
      </c>
      <c r="M8" s="3">
        <v>50366861890.099808</v>
      </c>
      <c r="N8" s="3">
        <v>50.033000000000001</v>
      </c>
      <c r="O8" s="3">
        <v>73673124</v>
      </c>
      <c r="P8" s="3">
        <v>74620905</v>
      </c>
      <c r="Q8" s="3">
        <v>148294028</v>
      </c>
      <c r="R8" s="3">
        <v>87761889</v>
      </c>
      <c r="S8" s="3">
        <v>59.180999999999997</v>
      </c>
      <c r="T8" s="3">
        <v>923770</v>
      </c>
      <c r="U8" s="3">
        <v>39.336931509685201</v>
      </c>
      <c r="V8" s="3">
        <v>60532139</v>
      </c>
    </row>
    <row r="9" spans="1:22" x14ac:dyDescent="0.3">
      <c r="A9" s="2">
        <v>2008</v>
      </c>
      <c r="B9" s="3">
        <v>50.3</v>
      </c>
      <c r="C9" s="3">
        <v>25.279750779140571</v>
      </c>
      <c r="D9" s="3">
        <v>10.036</v>
      </c>
      <c r="E9" s="3">
        <v>42.680999999999997</v>
      </c>
      <c r="F9" s="3">
        <v>87143789749.153946</v>
      </c>
      <c r="G9" s="3">
        <v>6.0780000000000003</v>
      </c>
      <c r="H9" s="3">
        <v>339476215683.59222</v>
      </c>
      <c r="I9" s="3">
        <v>324211843442.76709</v>
      </c>
      <c r="J9" s="3">
        <v>39831771575.394699</v>
      </c>
      <c r="K9" s="3">
        <v>30.440305194262944</v>
      </c>
      <c r="L9" s="3">
        <v>303684188949.79083</v>
      </c>
      <c r="M9" s="3">
        <v>51351763015.352562</v>
      </c>
      <c r="N9" s="3">
        <v>50.225000000000001</v>
      </c>
      <c r="O9" s="3">
        <v>75683500</v>
      </c>
      <c r="P9" s="3">
        <v>76699005</v>
      </c>
      <c r="Q9" s="3">
        <v>152382506</v>
      </c>
      <c r="R9" s="3">
        <v>88835953</v>
      </c>
      <c r="S9" s="3">
        <v>58.298000000000002</v>
      </c>
      <c r="T9" s="3">
        <v>923770</v>
      </c>
      <c r="U9" s="3">
        <v>40.796835349899993</v>
      </c>
      <c r="V9" s="3">
        <v>63546553</v>
      </c>
    </row>
    <row r="10" spans="1:22" x14ac:dyDescent="0.3">
      <c r="A10" s="2">
        <v>2009</v>
      </c>
      <c r="B10" s="3">
        <v>49.968921661377003</v>
      </c>
      <c r="C10" s="3">
        <v>26.748854506606428</v>
      </c>
      <c r="D10" s="3">
        <v>7.9660000000000002</v>
      </c>
      <c r="E10" s="3">
        <v>42.418999999999997</v>
      </c>
      <c r="F10" s="3">
        <v>54961140554.809654</v>
      </c>
      <c r="G10" s="3">
        <v>6.0389999999999997</v>
      </c>
      <c r="H10" s="3">
        <v>295008767295.03827</v>
      </c>
      <c r="I10" s="3">
        <v>280289820640.55347</v>
      </c>
      <c r="J10" s="3">
        <v>30783444160.381199</v>
      </c>
      <c r="K10" s="3">
        <v>23.251508249856432</v>
      </c>
      <c r="L10" s="3">
        <v>291462843255.54938</v>
      </c>
      <c r="M10" s="3">
        <v>51415216515.320801</v>
      </c>
      <c r="N10" s="3">
        <v>50.712000000000003</v>
      </c>
      <c r="O10" s="3">
        <v>77749737</v>
      </c>
      <c r="P10" s="3">
        <v>78846020</v>
      </c>
      <c r="Q10" s="3">
        <v>156595758</v>
      </c>
      <c r="R10" s="3">
        <v>89904757</v>
      </c>
      <c r="S10" s="3">
        <v>57.411999999999999</v>
      </c>
      <c r="T10" s="3">
        <v>923770</v>
      </c>
      <c r="U10" s="3">
        <v>36.058710405627863</v>
      </c>
      <c r="V10" s="3">
        <v>66691001</v>
      </c>
    </row>
    <row r="11" spans="1:22" x14ac:dyDescent="0.3">
      <c r="A11" s="2">
        <v>2010</v>
      </c>
      <c r="B11" s="3">
        <v>48</v>
      </c>
      <c r="C11" s="3">
        <v>23.893704091454108</v>
      </c>
      <c r="D11" s="3">
        <v>0</v>
      </c>
      <c r="E11" s="3">
        <v>42.094000000000001</v>
      </c>
      <c r="F11" s="3">
        <v>94172012907.639282</v>
      </c>
      <c r="G11" s="3">
        <v>5.98</v>
      </c>
      <c r="H11" s="3">
        <v>366990528103.07831</v>
      </c>
      <c r="I11" s="3">
        <v>347281193780.57147</v>
      </c>
      <c r="J11" s="3">
        <v>49520486754.868896</v>
      </c>
      <c r="K11" s="3">
        <v>23.993166444496914</v>
      </c>
      <c r="L11" s="3">
        <v>343389134414.03223</v>
      </c>
      <c r="M11" s="3">
        <v>64811061406.037582</v>
      </c>
      <c r="N11" s="3">
        <v>50.945</v>
      </c>
      <c r="O11" s="3">
        <v>79886397</v>
      </c>
      <c r="P11" s="3">
        <v>81066457</v>
      </c>
      <c r="Q11" s="3">
        <v>160952853</v>
      </c>
      <c r="R11" s="3">
        <v>90970553</v>
      </c>
      <c r="S11" s="3">
        <v>56.52</v>
      </c>
      <c r="T11" s="3">
        <v>923770</v>
      </c>
      <c r="U11" s="3">
        <v>43.320756842264487</v>
      </c>
      <c r="V11" s="3">
        <v>69982300</v>
      </c>
    </row>
    <row r="12" spans="1:22" x14ac:dyDescent="0.3">
      <c r="A12" s="2">
        <v>2011</v>
      </c>
      <c r="B12" s="3">
        <v>55.9</v>
      </c>
      <c r="C12" s="3">
        <v>22.234710992720437</v>
      </c>
      <c r="D12" s="3">
        <v>0</v>
      </c>
      <c r="E12" s="3">
        <v>41.798000000000002</v>
      </c>
      <c r="F12" s="3">
        <v>131041638403.25824</v>
      </c>
      <c r="G12" s="3">
        <v>5.9180000000000001</v>
      </c>
      <c r="H12" s="3">
        <v>414466540786.7381</v>
      </c>
      <c r="I12" s="3">
        <v>391452473152.94592</v>
      </c>
      <c r="J12" s="3">
        <v>66222804644.943398</v>
      </c>
      <c r="K12" s="3">
        <v>25.399992642101044</v>
      </c>
      <c r="L12" s="3">
        <v>377001125711.86987</v>
      </c>
      <c r="M12" s="3">
        <v>89777672506.707581</v>
      </c>
      <c r="N12" s="3">
        <v>51.356999999999999</v>
      </c>
      <c r="O12" s="3">
        <v>82099103</v>
      </c>
      <c r="P12" s="3">
        <v>83364643</v>
      </c>
      <c r="Q12" s="3">
        <v>165463745</v>
      </c>
      <c r="R12" s="3">
        <v>92054100</v>
      </c>
      <c r="S12" s="3">
        <v>55.634</v>
      </c>
      <c r="T12" s="3">
        <v>923770</v>
      </c>
      <c r="U12" s="3">
        <v>53.277958334298312</v>
      </c>
      <c r="V12" s="3">
        <v>73409645</v>
      </c>
    </row>
    <row r="13" spans="1:22" x14ac:dyDescent="0.3">
      <c r="A13" s="2">
        <v>2012</v>
      </c>
      <c r="B13" s="3">
        <v>53.017364501953097</v>
      </c>
      <c r="C13" s="3">
        <v>21.859958616467249</v>
      </c>
      <c r="D13" s="3">
        <v>0</v>
      </c>
      <c r="E13" s="3">
        <v>41.241</v>
      </c>
      <c r="F13" s="3">
        <v>146367018678.38571</v>
      </c>
      <c r="G13" s="3">
        <v>5.8319999999999999</v>
      </c>
      <c r="H13" s="3">
        <v>463971000388.61194</v>
      </c>
      <c r="I13" s="3">
        <v>441664867666.07074</v>
      </c>
      <c r="J13" s="3">
        <v>56933227904.3573</v>
      </c>
      <c r="K13" s="3">
        <v>33.17661635442952</v>
      </c>
      <c r="L13" s="3">
        <v>379445735835.54138</v>
      </c>
      <c r="M13" s="3">
        <v>60250254852.519814</v>
      </c>
      <c r="N13" s="3">
        <v>51.497</v>
      </c>
      <c r="O13" s="3">
        <v>84362132</v>
      </c>
      <c r="P13" s="3">
        <v>85713800</v>
      </c>
      <c r="Q13" s="3">
        <v>170075932</v>
      </c>
      <c r="R13" s="3">
        <v>93123376</v>
      </c>
      <c r="S13" s="3">
        <v>54.753999999999998</v>
      </c>
      <c r="T13" s="3">
        <v>923770</v>
      </c>
      <c r="U13" s="3">
        <v>44.532368048401175</v>
      </c>
      <c r="V13" s="3">
        <v>76952556</v>
      </c>
    </row>
    <row r="14" spans="1:22" x14ac:dyDescent="0.3">
      <c r="A14" s="2">
        <v>2013</v>
      </c>
      <c r="B14" s="3">
        <v>55.6</v>
      </c>
      <c r="C14" s="3">
        <v>20.758622832341686</v>
      </c>
      <c r="D14" s="3">
        <v>12.1983521811429</v>
      </c>
      <c r="E14" s="3">
        <v>40.603000000000002</v>
      </c>
      <c r="F14" s="3">
        <v>93880662175.376068</v>
      </c>
      <c r="G14" s="3">
        <v>5.7380000000000004</v>
      </c>
      <c r="H14" s="3">
        <v>520117163617.72113</v>
      </c>
      <c r="I14" s="3">
        <v>494340878540.61523</v>
      </c>
      <c r="J14" s="3">
        <v>54851077399.761703</v>
      </c>
      <c r="K14" s="3">
        <v>19.954859140981618</v>
      </c>
      <c r="L14" s="3">
        <v>493846289026.29993</v>
      </c>
      <c r="M14" s="3">
        <v>67609787593.585503</v>
      </c>
      <c r="N14" s="3">
        <v>51.707000000000001</v>
      </c>
      <c r="O14" s="3">
        <v>86645192</v>
      </c>
      <c r="P14" s="3">
        <v>88080932</v>
      </c>
      <c r="Q14" s="3">
        <v>174726123</v>
      </c>
      <c r="R14" s="3">
        <v>94145930</v>
      </c>
      <c r="S14" s="3">
        <v>53.881999999999998</v>
      </c>
      <c r="T14" s="3">
        <v>923770</v>
      </c>
      <c r="U14" s="3">
        <v>31.04885996180176</v>
      </c>
      <c r="V14" s="3">
        <v>80580193</v>
      </c>
    </row>
    <row r="15" spans="1:22" x14ac:dyDescent="0.3">
      <c r="A15" s="2">
        <v>2014</v>
      </c>
      <c r="B15" s="3">
        <v>54.153652191162102</v>
      </c>
      <c r="C15" s="3">
        <v>19.990254767592344</v>
      </c>
      <c r="D15" s="3">
        <v>12.1983521811429</v>
      </c>
      <c r="E15" s="3">
        <v>40.069000000000003</v>
      </c>
      <c r="F15" s="3">
        <v>105851512076.48227</v>
      </c>
      <c r="G15" s="3">
        <v>5.6639999999999997</v>
      </c>
      <c r="H15" s="3">
        <v>574183825592.35791</v>
      </c>
      <c r="I15" s="3">
        <v>555023278204.36377</v>
      </c>
      <c r="J15" s="3">
        <v>61536216035.210899</v>
      </c>
      <c r="K15" s="3">
        <v>21.787761162752805</v>
      </c>
      <c r="L15" s="3">
        <v>539818588368.27985</v>
      </c>
      <c r="M15" s="3">
        <v>71486274738.378983</v>
      </c>
      <c r="N15" s="3">
        <v>51.790999999999997</v>
      </c>
      <c r="O15" s="3">
        <v>88929439</v>
      </c>
      <c r="P15" s="3">
        <v>90449577</v>
      </c>
      <c r="Q15" s="3">
        <v>179379016</v>
      </c>
      <c r="R15" s="3">
        <v>95103167</v>
      </c>
      <c r="S15" s="3">
        <v>53.018000000000001</v>
      </c>
      <c r="T15" s="3">
        <v>923770</v>
      </c>
      <c r="U15" s="3">
        <v>30.885193715080771</v>
      </c>
      <c r="V15" s="3">
        <v>84275849</v>
      </c>
    </row>
    <row r="16" spans="1:22" x14ac:dyDescent="0.3">
      <c r="A16" s="2">
        <v>2015</v>
      </c>
      <c r="B16" s="3">
        <v>52.5</v>
      </c>
      <c r="C16" s="3">
        <v>20.631893480276396</v>
      </c>
      <c r="D16" s="3">
        <v>24.801963933924601</v>
      </c>
      <c r="E16" s="3">
        <v>39.51</v>
      </c>
      <c r="F16" s="3">
        <v>52587763138.455864</v>
      </c>
      <c r="G16" s="3">
        <v>5.6159999999999997</v>
      </c>
      <c r="H16" s="3">
        <v>493026782401.56067</v>
      </c>
      <c r="I16" s="3">
        <v>480055292895.85272</v>
      </c>
      <c r="J16" s="3">
        <v>52334758960.501198</v>
      </c>
      <c r="K16" s="3">
        <v>15.490071465972981</v>
      </c>
      <c r="L16" s="3">
        <v>493026943244.10846</v>
      </c>
      <c r="M16" s="3">
        <v>52587923981.00367</v>
      </c>
      <c r="N16" s="3">
        <v>51.841000000000001</v>
      </c>
      <c r="O16" s="3">
        <v>91192351</v>
      </c>
      <c r="P16" s="3">
        <v>92803434</v>
      </c>
      <c r="Q16" s="3">
        <v>183995785</v>
      </c>
      <c r="R16" s="3">
        <v>95975881</v>
      </c>
      <c r="S16" s="3">
        <v>52.161999999999999</v>
      </c>
      <c r="T16" s="3">
        <v>923770</v>
      </c>
      <c r="U16" s="3">
        <v>21.332651870785387</v>
      </c>
      <c r="V16" s="3">
        <v>88019904</v>
      </c>
    </row>
    <row r="17" spans="1:22" x14ac:dyDescent="0.3">
      <c r="A17" s="2">
        <v>2016</v>
      </c>
      <c r="B17" s="3">
        <v>59.3</v>
      </c>
      <c r="C17" s="3">
        <v>20.983109707083859</v>
      </c>
      <c r="D17" s="3">
        <v>24.161930857000002</v>
      </c>
      <c r="E17" s="3">
        <v>39.128</v>
      </c>
      <c r="F17" s="3">
        <v>37300993198.215485</v>
      </c>
      <c r="G17" s="3">
        <v>5.5839999999999996</v>
      </c>
      <c r="H17" s="3">
        <v>404649048648.026</v>
      </c>
      <c r="I17" s="3">
        <v>395950175922.10889</v>
      </c>
      <c r="J17" s="3">
        <v>35239953320.360901</v>
      </c>
      <c r="K17" s="3">
        <v>13.080436661904871</v>
      </c>
      <c r="L17" s="3">
        <v>413900537758.34607</v>
      </c>
      <c r="M17" s="3">
        <v>46552482308.535606</v>
      </c>
      <c r="N17" s="3">
        <v>52.042999999999999</v>
      </c>
      <c r="O17" s="3">
        <v>93474951</v>
      </c>
      <c r="P17" s="3">
        <v>95191980</v>
      </c>
      <c r="Q17" s="3">
        <v>188666931</v>
      </c>
      <c r="R17" s="3">
        <v>96818209</v>
      </c>
      <c r="S17" s="3">
        <v>51.317</v>
      </c>
      <c r="T17" s="3">
        <v>923770</v>
      </c>
      <c r="U17" s="3">
        <v>20.722518880722482</v>
      </c>
      <c r="V17" s="3">
        <v>91848722</v>
      </c>
    </row>
    <row r="18" spans="1:22" x14ac:dyDescent="0.3">
      <c r="A18" s="2">
        <v>2017</v>
      </c>
      <c r="B18" s="3">
        <v>54.4</v>
      </c>
      <c r="C18" s="3">
        <v>20.846571430819647</v>
      </c>
      <c r="D18" s="3">
        <v>22.001546067558099</v>
      </c>
      <c r="E18" s="3">
        <v>38.689</v>
      </c>
      <c r="F18" s="3">
        <v>49491582468.224098</v>
      </c>
      <c r="G18" s="3">
        <v>5.5229999999999997</v>
      </c>
      <c r="H18" s="3">
        <v>375745732274.67621</v>
      </c>
      <c r="I18" s="3">
        <v>364253178873.79541</v>
      </c>
      <c r="J18" s="3">
        <v>32669337890.9403</v>
      </c>
      <c r="K18" s="3">
        <v>15.46985285276071</v>
      </c>
      <c r="L18" s="3">
        <v>375762546140.66718</v>
      </c>
      <c r="M18" s="3">
        <v>49508396334.542114</v>
      </c>
      <c r="N18" s="3">
        <v>52.305</v>
      </c>
      <c r="O18" s="3">
        <v>95832952</v>
      </c>
      <c r="P18" s="3">
        <v>97662955</v>
      </c>
      <c r="Q18" s="3">
        <v>193495907</v>
      </c>
      <c r="R18" s="3">
        <v>97678669</v>
      </c>
      <c r="S18" s="3">
        <v>50.481000000000002</v>
      </c>
      <c r="T18" s="3">
        <v>923770</v>
      </c>
      <c r="U18" s="3">
        <v>26.347599000910442</v>
      </c>
      <c r="V18" s="3">
        <v>95817238</v>
      </c>
    </row>
    <row r="19" spans="1:22" x14ac:dyDescent="0.3">
      <c r="A19" s="2">
        <v>2018</v>
      </c>
      <c r="B19" s="3">
        <v>56.5</v>
      </c>
      <c r="C19" s="3">
        <v>21.203773719585818</v>
      </c>
      <c r="D19" s="3">
        <v>19.792972067371601</v>
      </c>
      <c r="E19" s="3">
        <v>38.247999999999998</v>
      </c>
      <c r="F19" s="3">
        <v>65356458031.712395</v>
      </c>
      <c r="G19" s="3">
        <v>5.4470000000000001</v>
      </c>
      <c r="H19" s="3">
        <v>421739210176.15198</v>
      </c>
      <c r="I19" s="3">
        <v>402282967792.64929</v>
      </c>
      <c r="J19" s="3">
        <v>40753698152.909203</v>
      </c>
      <c r="K19" s="3">
        <v>17.799719664474619</v>
      </c>
      <c r="L19" s="3">
        <v>430233270376.62744</v>
      </c>
      <c r="M19" s="3">
        <v>73850518228.920792</v>
      </c>
      <c r="N19" s="3">
        <v>52.554000000000002</v>
      </c>
      <c r="O19" s="3">
        <v>98222504</v>
      </c>
      <c r="P19" s="3">
        <v>100165119</v>
      </c>
      <c r="Q19" s="3">
        <v>198387623</v>
      </c>
      <c r="R19" s="3">
        <v>98511358</v>
      </c>
      <c r="S19" s="3">
        <v>49.655999999999999</v>
      </c>
      <c r="T19" s="3">
        <v>923770</v>
      </c>
      <c r="U19" s="3">
        <v>33.00783349086494</v>
      </c>
      <c r="V19" s="3">
        <v>99876265</v>
      </c>
    </row>
    <row r="20" spans="1:22" x14ac:dyDescent="0.3">
      <c r="A20" s="2">
        <v>2019</v>
      </c>
      <c r="B20" s="3">
        <v>55.4</v>
      </c>
      <c r="C20" s="3">
        <v>21.906295930280962</v>
      </c>
      <c r="D20" s="3">
        <v>1.84341946</v>
      </c>
      <c r="E20" s="3">
        <v>37.848999999999997</v>
      </c>
      <c r="F20" s="3">
        <v>67480782125.99028</v>
      </c>
      <c r="G20" s="3">
        <v>5.3789999999999996</v>
      </c>
      <c r="H20" s="3">
        <v>474517470742.74933</v>
      </c>
      <c r="I20" s="3">
        <v>458982296854.72296</v>
      </c>
      <c r="J20" s="3">
        <v>62110034588.8797</v>
      </c>
      <c r="K20" s="3">
        <v>19.833866740114285</v>
      </c>
      <c r="L20" s="3">
        <v>501005151026.40588</v>
      </c>
      <c r="M20" s="3">
        <v>93968462409.64679</v>
      </c>
      <c r="N20" s="3">
        <v>52.91</v>
      </c>
      <c r="O20" s="3">
        <v>100623652</v>
      </c>
      <c r="P20" s="3">
        <v>102680839</v>
      </c>
      <c r="Q20" s="3">
        <v>203304492</v>
      </c>
      <c r="R20" s="3">
        <v>99300013</v>
      </c>
      <c r="S20" s="3">
        <v>48.843000000000004</v>
      </c>
      <c r="T20" s="3">
        <v>923770</v>
      </c>
      <c r="U20" s="3">
        <v>34.023877831710806</v>
      </c>
      <c r="V20" s="3">
        <v>104004479</v>
      </c>
    </row>
    <row r="21" spans="1:22" x14ac:dyDescent="0.3">
      <c r="A21" s="2">
        <v>2020</v>
      </c>
      <c r="B21" s="3">
        <v>55.4</v>
      </c>
      <c r="C21" s="3">
        <v>24.143305867609236</v>
      </c>
      <c r="D21" s="3">
        <v>1.683881</v>
      </c>
      <c r="E21" s="3">
        <v>37.466999999999999</v>
      </c>
      <c r="F21" s="3">
        <v>35087257884.815178</v>
      </c>
      <c r="G21" s="3">
        <v>5.3090000000000002</v>
      </c>
      <c r="H21" s="3">
        <v>432198936002.17651</v>
      </c>
      <c r="I21" s="3">
        <v>416429693674.60797</v>
      </c>
      <c r="J21" s="3">
        <v>52345924542.996902</v>
      </c>
      <c r="K21" s="3">
        <v>27.381553220315975</v>
      </c>
      <c r="L21" s="3">
        <v>432698400178.81702</v>
      </c>
      <c r="M21" s="3">
        <v>35586722061.455658</v>
      </c>
      <c r="N21" s="3">
        <v>52.887</v>
      </c>
      <c r="O21" s="3">
        <v>103084231</v>
      </c>
      <c r="P21" s="3">
        <v>105243174</v>
      </c>
      <c r="Q21" s="3">
        <v>208327405</v>
      </c>
      <c r="R21" s="3">
        <v>100084652</v>
      </c>
      <c r="S21" s="3">
        <v>48.042000000000002</v>
      </c>
      <c r="T21" s="3">
        <v>923770</v>
      </c>
      <c r="U21" s="3">
        <v>16.352187397776227</v>
      </c>
      <c r="V21" s="3">
        <v>108242753</v>
      </c>
    </row>
  </sheetData>
  <sheetProtection algorithmName="SHA-512" hashValue="Oy/j25DifZg+VnzooucxLDXW0+XY9Rc6qPdbYL+08X53+BSP+4+98T5YNHOk/zJPky9+GlXAsOXhF0ngy7V5zw==" saltValue="41a35Y5pOJq3eAR6tVYNDA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2593-87C5-4E27-8077-4357B2F9C313}">
  <sheetPr>
    <tabColor rgb="FFFFFF00"/>
  </sheetPr>
  <dimension ref="A1:V22"/>
  <sheetViews>
    <sheetView topLeftCell="P1" workbookViewId="0">
      <selection activeCell="S9" sqref="S9"/>
    </sheetView>
  </sheetViews>
  <sheetFormatPr defaultRowHeight="14.4" x14ac:dyDescent="0.3"/>
  <cols>
    <col min="1" max="1" width="52.88671875" customWidth="1"/>
    <col min="2" max="2" width="24.88671875" customWidth="1"/>
    <col min="3" max="3" width="24.109375" customWidth="1"/>
    <col min="4" max="4" width="18.88671875" customWidth="1"/>
    <col min="5" max="5" width="21.109375" customWidth="1"/>
    <col min="6" max="6" width="16.5546875" customWidth="1"/>
    <col min="7" max="22" width="15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58</v>
      </c>
      <c r="B2" t="s">
        <v>59</v>
      </c>
      <c r="C2" s="1">
        <v>43.911697387695298</v>
      </c>
      <c r="D2" s="1">
        <v>44.634880065917997</v>
      </c>
      <c r="E2" s="1">
        <v>52.2</v>
      </c>
      <c r="F2" s="1">
        <v>46.083629608154297</v>
      </c>
      <c r="G2" s="1">
        <v>46.823215484619098</v>
      </c>
      <c r="H2" s="1">
        <v>47.582054138183601</v>
      </c>
      <c r="I2" s="1">
        <v>50.1309194284432</v>
      </c>
      <c r="J2" s="1">
        <v>50.3</v>
      </c>
      <c r="K2" s="1">
        <v>49.968921661377003</v>
      </c>
      <c r="L2" s="1">
        <v>48</v>
      </c>
      <c r="M2" s="1">
        <v>55.9</v>
      </c>
      <c r="N2" s="1">
        <v>53.017364501953097</v>
      </c>
      <c r="O2" s="1">
        <v>55.6</v>
      </c>
      <c r="P2" s="1">
        <v>54.153652191162102</v>
      </c>
      <c r="Q2" s="1">
        <v>52.5</v>
      </c>
      <c r="R2" s="1">
        <v>59.3</v>
      </c>
      <c r="S2" s="1">
        <v>54.4</v>
      </c>
      <c r="T2" s="1">
        <v>56.5</v>
      </c>
      <c r="U2" s="1">
        <v>55.4</v>
      </c>
      <c r="V2" s="1">
        <v>55.4</v>
      </c>
    </row>
    <row r="3" spans="1:22" x14ac:dyDescent="0.3">
      <c r="A3" t="s">
        <v>34</v>
      </c>
      <c r="B3" t="s">
        <v>35</v>
      </c>
      <c r="C3" s="1">
        <v>24.475354660463182</v>
      </c>
      <c r="D3" s="1">
        <v>36.965082665536869</v>
      </c>
      <c r="E3" s="1">
        <v>33.827060552067763</v>
      </c>
      <c r="F3" s="1">
        <v>27.230453600349197</v>
      </c>
      <c r="G3" s="1">
        <v>26.089282825305233</v>
      </c>
      <c r="H3" s="1">
        <v>24.734991260459619</v>
      </c>
      <c r="I3" s="1">
        <v>24.662577214157217</v>
      </c>
      <c r="J3" s="1">
        <v>25.279750779140571</v>
      </c>
      <c r="K3" s="1">
        <v>26.748854506606428</v>
      </c>
      <c r="L3" s="1">
        <v>23.893704091454108</v>
      </c>
      <c r="M3" s="1">
        <v>22.234710992720437</v>
      </c>
      <c r="N3" s="1">
        <v>21.859958616467249</v>
      </c>
      <c r="O3" s="1">
        <v>20.758622832341686</v>
      </c>
      <c r="P3" s="1">
        <v>19.990254767592344</v>
      </c>
      <c r="Q3" s="1">
        <v>20.631893480276396</v>
      </c>
      <c r="R3" s="1">
        <v>20.983109707083859</v>
      </c>
      <c r="S3" s="1">
        <v>20.846571430819647</v>
      </c>
      <c r="T3" s="1">
        <v>21.203773719585818</v>
      </c>
      <c r="U3" s="1">
        <v>21.906295930280962</v>
      </c>
      <c r="V3" s="1">
        <v>24.143305867609236</v>
      </c>
    </row>
    <row r="4" spans="1:22" x14ac:dyDescent="0.3">
      <c r="A4" t="s">
        <v>24</v>
      </c>
      <c r="B4" t="s">
        <v>25</v>
      </c>
      <c r="C4" s="1">
        <v>2.7919999999999998</v>
      </c>
      <c r="D4" s="1">
        <v>8.7240000000000002</v>
      </c>
      <c r="E4" s="1">
        <v>9.9960000000000004</v>
      </c>
      <c r="F4" s="1">
        <v>9.8089999999999993</v>
      </c>
      <c r="G4" s="1">
        <v>10.029</v>
      </c>
      <c r="H4" s="1">
        <v>11.269</v>
      </c>
      <c r="I4" s="1">
        <v>10.036</v>
      </c>
      <c r="J4" s="1">
        <v>10.036</v>
      </c>
      <c r="K4" s="1">
        <v>7.9660000000000002</v>
      </c>
      <c r="L4" s="1">
        <v>0</v>
      </c>
      <c r="M4" s="1">
        <v>0</v>
      </c>
      <c r="N4" s="1">
        <v>0</v>
      </c>
      <c r="O4" s="1">
        <v>12.1983521811429</v>
      </c>
      <c r="P4" s="1">
        <v>12.1983521811429</v>
      </c>
      <c r="Q4" s="1">
        <v>24.801963933924601</v>
      </c>
      <c r="R4" s="1">
        <v>24.161930857000002</v>
      </c>
      <c r="S4" s="1">
        <v>22.001546067558099</v>
      </c>
      <c r="T4" s="1">
        <v>19.792972067371601</v>
      </c>
      <c r="U4" s="1">
        <v>1.84341946</v>
      </c>
      <c r="V4" s="1">
        <v>1.683881</v>
      </c>
    </row>
    <row r="5" spans="1:22" x14ac:dyDescent="0.3">
      <c r="A5" t="s">
        <v>52</v>
      </c>
      <c r="B5" t="s">
        <v>53</v>
      </c>
      <c r="C5" s="1">
        <v>43.563000000000002</v>
      </c>
      <c r="D5" s="1">
        <v>43.563000000000002</v>
      </c>
      <c r="E5" s="1">
        <v>43.408000000000001</v>
      </c>
      <c r="F5" s="1">
        <v>43.151000000000003</v>
      </c>
      <c r="G5" s="1">
        <v>43.075000000000003</v>
      </c>
      <c r="H5" s="1">
        <v>42.884</v>
      </c>
      <c r="I5" s="1">
        <v>42.720999999999997</v>
      </c>
      <c r="J5" s="1">
        <v>42.680999999999997</v>
      </c>
      <c r="K5" s="1">
        <v>42.418999999999997</v>
      </c>
      <c r="L5" s="1">
        <v>42.094000000000001</v>
      </c>
      <c r="M5" s="1">
        <v>41.798000000000002</v>
      </c>
      <c r="N5" s="1">
        <v>41.241</v>
      </c>
      <c r="O5" s="1">
        <v>40.603000000000002</v>
      </c>
      <c r="P5" s="1">
        <v>40.069000000000003</v>
      </c>
      <c r="Q5" s="1">
        <v>39.51</v>
      </c>
      <c r="R5" s="1">
        <v>39.128</v>
      </c>
      <c r="S5" s="1">
        <v>38.689</v>
      </c>
      <c r="T5" s="1">
        <v>38.247999999999998</v>
      </c>
      <c r="U5" s="1">
        <v>37.848999999999997</v>
      </c>
      <c r="V5" s="1">
        <v>37.466999999999999</v>
      </c>
    </row>
    <row r="6" spans="1:22" x14ac:dyDescent="0.3">
      <c r="A6" t="s">
        <v>36</v>
      </c>
      <c r="B6" t="s">
        <v>37</v>
      </c>
      <c r="C6" s="1">
        <v>20914343221.588715</v>
      </c>
      <c r="D6" s="1">
        <v>22090304877.726265</v>
      </c>
      <c r="E6" s="1">
        <v>28019123722.339569</v>
      </c>
      <c r="F6" s="1">
        <v>27497518511.02766</v>
      </c>
      <c r="G6" s="1">
        <v>36950462118.800461</v>
      </c>
      <c r="H6" s="1">
        <v>70382678168.174316</v>
      </c>
      <c r="I6" s="1">
        <v>59092401901.992271</v>
      </c>
      <c r="J6" s="1">
        <v>87143789749.153946</v>
      </c>
      <c r="K6" s="1">
        <v>54961140554.809654</v>
      </c>
      <c r="L6" s="1">
        <v>94172012907.639282</v>
      </c>
      <c r="M6" s="1">
        <v>131041638403.25824</v>
      </c>
      <c r="N6" s="1">
        <v>146367018678.38571</v>
      </c>
      <c r="O6" s="1">
        <v>93880662175.376068</v>
      </c>
      <c r="P6" s="1">
        <v>105851512076.48227</v>
      </c>
      <c r="Q6" s="1">
        <v>52587763138.455864</v>
      </c>
      <c r="R6" s="1">
        <v>37300993198.215485</v>
      </c>
      <c r="S6" s="1">
        <v>49491582468.224098</v>
      </c>
      <c r="T6" s="1">
        <v>65356458031.712395</v>
      </c>
      <c r="U6" s="1">
        <v>67480782125.99028</v>
      </c>
      <c r="V6" s="1">
        <v>35087257884.815178</v>
      </c>
    </row>
    <row r="7" spans="1:22" x14ac:dyDescent="0.3">
      <c r="A7" t="s">
        <v>32</v>
      </c>
      <c r="B7" t="s">
        <v>33</v>
      </c>
      <c r="C7" s="1">
        <v>6.1390000000000002</v>
      </c>
      <c r="D7" s="1">
        <v>6.1349999999999998</v>
      </c>
      <c r="E7" s="1">
        <v>6.1159999999999997</v>
      </c>
      <c r="F7" s="1">
        <v>6.085</v>
      </c>
      <c r="G7" s="1">
        <v>6.0679999999999996</v>
      </c>
      <c r="H7" s="1">
        <v>6.0810000000000004</v>
      </c>
      <c r="I7" s="1">
        <v>6.08</v>
      </c>
      <c r="J7" s="1">
        <v>6.0780000000000003</v>
      </c>
      <c r="K7" s="1">
        <v>6.0389999999999997</v>
      </c>
      <c r="L7" s="1">
        <v>5.98</v>
      </c>
      <c r="M7" s="1">
        <v>5.9180000000000001</v>
      </c>
      <c r="N7" s="1">
        <v>5.8319999999999999</v>
      </c>
      <c r="O7" s="1">
        <v>5.7380000000000004</v>
      </c>
      <c r="P7" s="1">
        <v>5.6639999999999997</v>
      </c>
      <c r="Q7" s="1">
        <v>5.6159999999999997</v>
      </c>
      <c r="R7" s="1">
        <v>5.5839999999999996</v>
      </c>
      <c r="S7" s="1">
        <v>5.5229999999999997</v>
      </c>
      <c r="T7" s="1">
        <v>5.4470000000000001</v>
      </c>
      <c r="U7" s="1">
        <v>5.3789999999999996</v>
      </c>
      <c r="V7" s="1">
        <v>5.3090000000000002</v>
      </c>
    </row>
    <row r="8" spans="1:22" x14ac:dyDescent="0.3">
      <c r="A8" t="s">
        <v>40</v>
      </c>
      <c r="B8" t="s">
        <v>41</v>
      </c>
      <c r="C8" s="1">
        <v>74030562269.965515</v>
      </c>
      <c r="D8" s="1">
        <v>95054094655.327728</v>
      </c>
      <c r="E8" s="1">
        <v>104738980156.95811</v>
      </c>
      <c r="F8" s="1">
        <v>135764715375.2057</v>
      </c>
      <c r="G8" s="1">
        <v>175670536601.00577</v>
      </c>
      <c r="H8" s="1">
        <v>238454952231.57196</v>
      </c>
      <c r="I8" s="1">
        <v>278260808841.03009</v>
      </c>
      <c r="J8" s="1">
        <v>339476215683.59222</v>
      </c>
      <c r="K8" s="1">
        <v>295008767295.03827</v>
      </c>
      <c r="L8" s="1">
        <v>366990528103.07831</v>
      </c>
      <c r="M8" s="1">
        <v>414466540786.7381</v>
      </c>
      <c r="N8" s="1">
        <v>463971000388.61194</v>
      </c>
      <c r="O8" s="1">
        <v>520117163617.72113</v>
      </c>
      <c r="P8" s="1">
        <v>574183825592.35791</v>
      </c>
      <c r="Q8" s="1">
        <v>493026782401.56067</v>
      </c>
      <c r="R8" s="1">
        <v>404649048648.026</v>
      </c>
      <c r="S8" s="1">
        <v>375745732274.67621</v>
      </c>
      <c r="T8" s="1">
        <v>421739210176.15198</v>
      </c>
      <c r="U8" s="1">
        <v>474517470742.74933</v>
      </c>
      <c r="V8" s="1">
        <v>432198936002.17651</v>
      </c>
    </row>
    <row r="9" spans="1:22" x14ac:dyDescent="0.3">
      <c r="A9" t="s">
        <v>62</v>
      </c>
      <c r="B9" t="s">
        <v>63</v>
      </c>
      <c r="C9" s="1">
        <v>69935340146.616943</v>
      </c>
      <c r="D9" s="1">
        <v>88977832496.962784</v>
      </c>
      <c r="E9" s="1">
        <v>97091896744.177429</v>
      </c>
      <c r="F9" s="1">
        <v>125951719514.65248</v>
      </c>
      <c r="G9" s="1">
        <v>162338536466.52844</v>
      </c>
      <c r="H9" s="1">
        <v>233765963864.17999</v>
      </c>
      <c r="I9" s="1">
        <v>266299161513.66553</v>
      </c>
      <c r="J9" s="1">
        <v>324211843442.76709</v>
      </c>
      <c r="K9" s="1">
        <v>280289820640.55347</v>
      </c>
      <c r="L9" s="1">
        <v>347281193780.57147</v>
      </c>
      <c r="M9" s="1">
        <v>391452473152.94592</v>
      </c>
      <c r="N9" s="1">
        <v>441664867666.07074</v>
      </c>
      <c r="O9" s="1">
        <v>494340878540.61523</v>
      </c>
      <c r="P9" s="1">
        <v>555023278204.36377</v>
      </c>
      <c r="Q9" s="1">
        <v>480055292895.85272</v>
      </c>
      <c r="R9" s="1">
        <v>395950175922.10889</v>
      </c>
      <c r="S9" s="1">
        <v>364253178873.79541</v>
      </c>
      <c r="T9" s="1">
        <v>402282967792.64929</v>
      </c>
      <c r="U9" s="1">
        <v>458982296854.72296</v>
      </c>
      <c r="V9" s="1">
        <v>416429693674.60797</v>
      </c>
    </row>
    <row r="10" spans="1:22" x14ac:dyDescent="0.3">
      <c r="A10" t="s">
        <v>26</v>
      </c>
      <c r="B10" t="s">
        <v>27</v>
      </c>
      <c r="C10" s="1">
        <v>11096414002.3599</v>
      </c>
      <c r="D10" s="1">
        <v>10875792250.655701</v>
      </c>
      <c r="E10" s="1">
        <v>16151796883.433901</v>
      </c>
      <c r="F10" s="1">
        <v>15008992495.749701</v>
      </c>
      <c r="G10" s="1">
        <v>26003095375.333698</v>
      </c>
      <c r="H10" s="1">
        <v>21987687010.1436</v>
      </c>
      <c r="I10" s="1">
        <v>28296084705.192299</v>
      </c>
      <c r="J10" s="1">
        <v>39831771575.394699</v>
      </c>
      <c r="K10" s="1">
        <v>30783444160.381199</v>
      </c>
      <c r="L10" s="1">
        <v>49520486754.868896</v>
      </c>
      <c r="M10" s="1">
        <v>66222804644.943398</v>
      </c>
      <c r="N10" s="1">
        <v>56933227904.3573</v>
      </c>
      <c r="O10" s="1">
        <v>54851077399.761703</v>
      </c>
      <c r="P10" s="1">
        <v>61536216035.210899</v>
      </c>
      <c r="Q10" s="1">
        <v>52334758960.501198</v>
      </c>
      <c r="R10" s="1">
        <v>35239953320.360901</v>
      </c>
      <c r="S10" s="1">
        <v>32669337890.9403</v>
      </c>
      <c r="T10" s="1">
        <v>40753698152.909203</v>
      </c>
      <c r="U10" s="1">
        <v>62110034588.8797</v>
      </c>
      <c r="V10" s="1">
        <v>52345924542.996902</v>
      </c>
    </row>
    <row r="11" spans="1:22" x14ac:dyDescent="0.3">
      <c r="A11" t="s">
        <v>38</v>
      </c>
      <c r="B11" t="s">
        <v>39</v>
      </c>
      <c r="C11" s="1">
        <v>37.747305996028672</v>
      </c>
      <c r="D11" s="1">
        <v>34.026779633568772</v>
      </c>
      <c r="E11" s="1">
        <v>33.554595622573643</v>
      </c>
      <c r="F11" s="1">
        <v>35.72970174167709</v>
      </c>
      <c r="G11" s="1">
        <v>35.198040174963019</v>
      </c>
      <c r="H11" s="1">
        <v>44.331283488518231</v>
      </c>
      <c r="I11" s="1">
        <v>24.380350496863006</v>
      </c>
      <c r="J11" s="1">
        <v>30.440305194262944</v>
      </c>
      <c r="K11" s="1">
        <v>23.251508249856432</v>
      </c>
      <c r="L11" s="1">
        <v>23.993166444496914</v>
      </c>
      <c r="M11" s="1">
        <v>25.399992642101044</v>
      </c>
      <c r="N11" s="1">
        <v>33.17661635442952</v>
      </c>
      <c r="O11" s="1">
        <v>19.954859140981618</v>
      </c>
      <c r="P11" s="1">
        <v>21.787761162752805</v>
      </c>
      <c r="Q11" s="1">
        <v>15.490071465972981</v>
      </c>
      <c r="R11" s="1">
        <v>13.080436661904871</v>
      </c>
      <c r="S11" s="1">
        <v>15.46985285276071</v>
      </c>
      <c r="T11" s="1">
        <v>17.799719664474619</v>
      </c>
      <c r="U11" s="1">
        <v>19.833866740114285</v>
      </c>
      <c r="V11" s="1">
        <v>27.381553220315975</v>
      </c>
    </row>
    <row r="12" spans="1:22" x14ac:dyDescent="0.3">
      <c r="A12" t="s">
        <v>56</v>
      </c>
      <c r="B12" t="s">
        <v>57</v>
      </c>
      <c r="C12" s="1">
        <v>68980629529.796661</v>
      </c>
      <c r="D12" s="1">
        <v>88928551945.88385</v>
      </c>
      <c r="E12" s="1">
        <v>100373671768.55244</v>
      </c>
      <c r="F12" s="1">
        <v>124073016073.12871</v>
      </c>
      <c r="G12" s="1">
        <v>159845343265.15509</v>
      </c>
      <c r="H12" s="1">
        <v>199191680049.89664</v>
      </c>
      <c r="I12" s="1">
        <v>269535268829.13766</v>
      </c>
      <c r="J12" s="1">
        <v>303684188949.79083</v>
      </c>
      <c r="K12" s="1">
        <v>291462843255.54938</v>
      </c>
      <c r="L12" s="1">
        <v>343389134414.03223</v>
      </c>
      <c r="M12" s="1">
        <v>377001125711.86987</v>
      </c>
      <c r="N12" s="1">
        <v>379445735835.54138</v>
      </c>
      <c r="O12" s="1">
        <v>493846289026.29993</v>
      </c>
      <c r="P12" s="1">
        <v>539818588368.27985</v>
      </c>
      <c r="Q12" s="1">
        <v>493026943244.10846</v>
      </c>
      <c r="R12" s="1">
        <v>413900537758.34607</v>
      </c>
      <c r="S12" s="1">
        <v>375762546140.66718</v>
      </c>
      <c r="T12" s="1">
        <v>430233270376.62744</v>
      </c>
      <c r="U12" s="1">
        <v>501005151026.40588</v>
      </c>
      <c r="V12" s="1">
        <v>432698400178.81702</v>
      </c>
    </row>
    <row r="13" spans="1:22" x14ac:dyDescent="0.3">
      <c r="A13" t="s">
        <v>54</v>
      </c>
      <c r="B13" t="s">
        <v>55</v>
      </c>
      <c r="C13" s="1">
        <v>15864410480.520821</v>
      </c>
      <c r="D13" s="1">
        <v>15964762167.455931</v>
      </c>
      <c r="E13" s="1">
        <v>23653815334.70647</v>
      </c>
      <c r="F13" s="1">
        <v>15805819208.950672</v>
      </c>
      <c r="G13" s="1">
        <v>21125268782.949795</v>
      </c>
      <c r="H13" s="1">
        <v>31119405985.713982</v>
      </c>
      <c r="I13" s="1">
        <v>50366861890.099808</v>
      </c>
      <c r="J13" s="1">
        <v>51351763015.352562</v>
      </c>
      <c r="K13" s="1">
        <v>51415216515.320801</v>
      </c>
      <c r="L13" s="1">
        <v>64811061406.037582</v>
      </c>
      <c r="M13" s="1">
        <v>89777672506.707581</v>
      </c>
      <c r="N13" s="1">
        <v>60250254852.519814</v>
      </c>
      <c r="O13" s="1">
        <v>67609787593.585503</v>
      </c>
      <c r="P13" s="1">
        <v>71486274738.378983</v>
      </c>
      <c r="Q13" s="1">
        <v>52587923981.00367</v>
      </c>
      <c r="R13" s="1">
        <v>46552482308.535606</v>
      </c>
      <c r="S13" s="1">
        <v>49508396334.542114</v>
      </c>
      <c r="T13" s="1">
        <v>73850518228.920792</v>
      </c>
      <c r="U13" s="1">
        <v>93968462409.64679</v>
      </c>
      <c r="V13" s="1">
        <v>35586722061.455658</v>
      </c>
    </row>
    <row r="14" spans="1:22" x14ac:dyDescent="0.3">
      <c r="A14" t="s">
        <v>50</v>
      </c>
      <c r="B14" t="s">
        <v>51</v>
      </c>
      <c r="C14" s="1">
        <v>47.619</v>
      </c>
      <c r="D14" s="1">
        <v>47.927999999999997</v>
      </c>
      <c r="E14" s="1">
        <v>48.441000000000003</v>
      </c>
      <c r="F14" s="1">
        <v>48.767000000000003</v>
      </c>
      <c r="G14" s="1">
        <v>49.296999999999997</v>
      </c>
      <c r="H14" s="1">
        <v>49.73</v>
      </c>
      <c r="I14" s="1">
        <v>50.033000000000001</v>
      </c>
      <c r="J14" s="1">
        <v>50.225000000000001</v>
      </c>
      <c r="K14" s="1">
        <v>50.712000000000003</v>
      </c>
      <c r="L14" s="1">
        <v>50.945</v>
      </c>
      <c r="M14" s="1">
        <v>51.356999999999999</v>
      </c>
      <c r="N14" s="1">
        <v>51.497</v>
      </c>
      <c r="O14" s="1">
        <v>51.707000000000001</v>
      </c>
      <c r="P14" s="1">
        <v>51.790999999999997</v>
      </c>
      <c r="Q14" s="1">
        <v>51.841000000000001</v>
      </c>
      <c r="R14" s="1">
        <v>52.042999999999999</v>
      </c>
      <c r="S14" s="1">
        <v>52.305</v>
      </c>
      <c r="T14" s="1">
        <v>52.554000000000002</v>
      </c>
      <c r="U14" s="1">
        <v>52.91</v>
      </c>
      <c r="V14" s="1">
        <v>52.887</v>
      </c>
    </row>
    <row r="15" spans="1:22" x14ac:dyDescent="0.3">
      <c r="A15" t="s">
        <v>30</v>
      </c>
      <c r="B15" t="s">
        <v>31</v>
      </c>
      <c r="C15" s="1">
        <v>62731941</v>
      </c>
      <c r="D15" s="1">
        <v>64424240</v>
      </c>
      <c r="E15" s="1">
        <v>66172940</v>
      </c>
      <c r="F15" s="1">
        <v>67971753</v>
      </c>
      <c r="G15" s="1">
        <v>69820038</v>
      </c>
      <c r="H15" s="1">
        <v>71718561</v>
      </c>
      <c r="I15" s="1">
        <v>73673124</v>
      </c>
      <c r="J15" s="1">
        <v>75683500</v>
      </c>
      <c r="K15" s="1">
        <v>77749737</v>
      </c>
      <c r="L15" s="1">
        <v>79886397</v>
      </c>
      <c r="M15" s="1">
        <v>82099103</v>
      </c>
      <c r="N15" s="1">
        <v>84362132</v>
      </c>
      <c r="O15" s="1">
        <v>86645192</v>
      </c>
      <c r="P15" s="1">
        <v>88929439</v>
      </c>
      <c r="Q15" s="1">
        <v>91192351</v>
      </c>
      <c r="R15" s="1">
        <v>93474951</v>
      </c>
      <c r="S15" s="1">
        <v>95832952</v>
      </c>
      <c r="T15" s="1">
        <v>98222504</v>
      </c>
      <c r="U15" s="1">
        <v>100623652</v>
      </c>
      <c r="V15" s="1">
        <v>103084231</v>
      </c>
    </row>
    <row r="16" spans="1:22" x14ac:dyDescent="0.3">
      <c r="A16" t="s">
        <v>48</v>
      </c>
      <c r="B16" t="s">
        <v>49</v>
      </c>
      <c r="C16" s="1">
        <v>63420738</v>
      </c>
      <c r="D16" s="1">
        <v>65158785</v>
      </c>
      <c r="E16" s="1">
        <v>66946860</v>
      </c>
      <c r="F16" s="1">
        <v>68785095</v>
      </c>
      <c r="G16" s="1">
        <v>70670683</v>
      </c>
      <c r="H16" s="1">
        <v>72611203</v>
      </c>
      <c r="I16" s="1">
        <v>74620905</v>
      </c>
      <c r="J16" s="1">
        <v>76699005</v>
      </c>
      <c r="K16" s="1">
        <v>78846020</v>
      </c>
      <c r="L16" s="1">
        <v>81066457</v>
      </c>
      <c r="M16" s="1">
        <v>83364643</v>
      </c>
      <c r="N16" s="1">
        <v>85713800</v>
      </c>
      <c r="O16" s="1">
        <v>88080932</v>
      </c>
      <c r="P16" s="1">
        <v>90449577</v>
      </c>
      <c r="Q16" s="1">
        <v>92803434</v>
      </c>
      <c r="R16" s="1">
        <v>95191980</v>
      </c>
      <c r="S16" s="1">
        <v>97662955</v>
      </c>
      <c r="T16" s="1">
        <v>100165119</v>
      </c>
      <c r="U16" s="1">
        <v>102680839</v>
      </c>
      <c r="V16" s="1">
        <v>105243174</v>
      </c>
    </row>
    <row r="17" spans="1:22" x14ac:dyDescent="0.3">
      <c r="A17" t="s">
        <v>22</v>
      </c>
      <c r="B17" t="s">
        <v>23</v>
      </c>
      <c r="C17" s="1">
        <v>126152678</v>
      </c>
      <c r="D17" s="1">
        <v>129583026</v>
      </c>
      <c r="E17" s="1">
        <v>133119801</v>
      </c>
      <c r="F17" s="1">
        <v>136756848</v>
      </c>
      <c r="G17" s="1">
        <v>140490722</v>
      </c>
      <c r="H17" s="1">
        <v>144329764</v>
      </c>
      <c r="I17" s="1">
        <v>148294028</v>
      </c>
      <c r="J17" s="1">
        <v>152382506</v>
      </c>
      <c r="K17" s="1">
        <v>156595758</v>
      </c>
      <c r="L17" s="1">
        <v>160952853</v>
      </c>
      <c r="M17" s="1">
        <v>165463745</v>
      </c>
      <c r="N17" s="1">
        <v>170075932</v>
      </c>
      <c r="O17" s="1">
        <v>174726123</v>
      </c>
      <c r="P17" s="1">
        <v>179379016</v>
      </c>
      <c r="Q17" s="1">
        <v>183995785</v>
      </c>
      <c r="R17" s="1">
        <v>188666931</v>
      </c>
      <c r="S17" s="1">
        <v>193495907</v>
      </c>
      <c r="T17" s="1">
        <v>198387623</v>
      </c>
      <c r="U17" s="1">
        <v>203304492</v>
      </c>
      <c r="V17" s="1">
        <v>208327405</v>
      </c>
    </row>
    <row r="18" spans="1:22" x14ac:dyDescent="0.3">
      <c r="A18" t="s">
        <v>46</v>
      </c>
      <c r="B18" t="s">
        <v>47</v>
      </c>
      <c r="C18" s="1">
        <v>81155279</v>
      </c>
      <c r="D18" s="1">
        <v>82274855</v>
      </c>
      <c r="E18" s="1">
        <v>83391568</v>
      </c>
      <c r="F18" s="1">
        <v>84499321</v>
      </c>
      <c r="G18" s="1">
        <v>85595377</v>
      </c>
      <c r="H18" s="1">
        <v>86680126</v>
      </c>
      <c r="I18" s="1">
        <v>87761889</v>
      </c>
      <c r="J18" s="1">
        <v>88835953</v>
      </c>
      <c r="K18" s="1">
        <v>89904757</v>
      </c>
      <c r="L18" s="1">
        <v>90970553</v>
      </c>
      <c r="M18" s="1">
        <v>92054100</v>
      </c>
      <c r="N18" s="1">
        <v>93123376</v>
      </c>
      <c r="O18" s="1">
        <v>94145930</v>
      </c>
      <c r="P18" s="1">
        <v>95103167</v>
      </c>
      <c r="Q18" s="1">
        <v>95975881</v>
      </c>
      <c r="R18" s="1">
        <v>96818209</v>
      </c>
      <c r="S18" s="1">
        <v>97678669</v>
      </c>
      <c r="T18" s="1">
        <v>98511358</v>
      </c>
      <c r="U18" s="1">
        <v>99300013</v>
      </c>
      <c r="V18" s="1">
        <v>100084652</v>
      </c>
    </row>
    <row r="19" spans="1:22" x14ac:dyDescent="0.3">
      <c r="A19" t="s">
        <v>28</v>
      </c>
      <c r="B19" t="s">
        <v>29</v>
      </c>
      <c r="C19" s="1">
        <v>64.331000000000003</v>
      </c>
      <c r="D19" s="1">
        <v>63.491999999999997</v>
      </c>
      <c r="E19" s="1">
        <v>62.643999999999998</v>
      </c>
      <c r="F19" s="1">
        <v>61.787999999999997</v>
      </c>
      <c r="G19" s="1">
        <v>60.926000000000002</v>
      </c>
      <c r="H19" s="1">
        <v>60.057000000000002</v>
      </c>
      <c r="I19" s="1">
        <v>59.180999999999997</v>
      </c>
      <c r="J19" s="1">
        <v>58.298000000000002</v>
      </c>
      <c r="K19" s="1">
        <v>57.411999999999999</v>
      </c>
      <c r="L19" s="1">
        <v>56.52</v>
      </c>
      <c r="M19" s="1">
        <v>55.634</v>
      </c>
      <c r="N19" s="1">
        <v>54.753999999999998</v>
      </c>
      <c r="O19" s="1">
        <v>53.881999999999998</v>
      </c>
      <c r="P19" s="1">
        <v>53.018000000000001</v>
      </c>
      <c r="Q19" s="1">
        <v>52.161999999999999</v>
      </c>
      <c r="R19" s="1">
        <v>51.317</v>
      </c>
      <c r="S19" s="1">
        <v>50.481000000000002</v>
      </c>
      <c r="T19" s="1">
        <v>49.655999999999999</v>
      </c>
      <c r="U19" s="1">
        <v>48.843000000000004</v>
      </c>
      <c r="V19" s="1">
        <v>48.042000000000002</v>
      </c>
    </row>
    <row r="20" spans="1:22" x14ac:dyDescent="0.3">
      <c r="A20" t="s">
        <v>42</v>
      </c>
      <c r="B20" t="s">
        <v>43</v>
      </c>
      <c r="C20" s="1">
        <v>923770</v>
      </c>
      <c r="D20" s="1">
        <v>923770</v>
      </c>
      <c r="E20" s="1">
        <v>923770</v>
      </c>
      <c r="F20" s="1">
        <v>923770</v>
      </c>
      <c r="G20" s="1">
        <v>923770</v>
      </c>
      <c r="H20" s="1">
        <v>923770</v>
      </c>
      <c r="I20" s="1">
        <v>923770</v>
      </c>
      <c r="J20" s="1">
        <v>923770</v>
      </c>
      <c r="K20" s="1">
        <v>923770</v>
      </c>
      <c r="L20" s="1">
        <v>923770</v>
      </c>
      <c r="M20" s="1">
        <v>923770</v>
      </c>
      <c r="N20" s="1">
        <v>923770</v>
      </c>
      <c r="O20" s="1">
        <v>923770</v>
      </c>
      <c r="P20" s="1">
        <v>923770</v>
      </c>
      <c r="Q20" s="1">
        <v>923770</v>
      </c>
      <c r="R20" s="1">
        <v>923770</v>
      </c>
      <c r="S20" s="1">
        <v>923770</v>
      </c>
      <c r="T20" s="1">
        <v>923770</v>
      </c>
      <c r="U20" s="1">
        <v>923770</v>
      </c>
      <c r="V20" s="1">
        <v>923770</v>
      </c>
    </row>
    <row r="21" spans="1:22" x14ac:dyDescent="0.3">
      <c r="A21" t="s">
        <v>60</v>
      </c>
      <c r="B21" t="s">
        <v>61</v>
      </c>
      <c r="C21" s="1">
        <v>49.680500288501541</v>
      </c>
      <c r="D21" s="1">
        <v>40.035168588131121</v>
      </c>
      <c r="E21" s="1">
        <v>49.334964861802938</v>
      </c>
      <c r="F21" s="1">
        <v>31.895870440491997</v>
      </c>
      <c r="G21" s="1">
        <v>33.059460069650491</v>
      </c>
      <c r="H21" s="1">
        <v>42.566565803722995</v>
      </c>
      <c r="I21" s="1">
        <v>39.336931509685201</v>
      </c>
      <c r="J21" s="1">
        <v>40.796835349899993</v>
      </c>
      <c r="K21" s="1">
        <v>36.058710405627863</v>
      </c>
      <c r="L21" s="1">
        <v>43.320756842264487</v>
      </c>
      <c r="M21" s="1">
        <v>53.277958334298312</v>
      </c>
      <c r="N21" s="1">
        <v>44.532368048401175</v>
      </c>
      <c r="O21" s="1">
        <v>31.04885996180176</v>
      </c>
      <c r="P21" s="1">
        <v>30.885193715080771</v>
      </c>
      <c r="Q21" s="1">
        <v>21.332651870785387</v>
      </c>
      <c r="R21" s="1">
        <v>20.722518880722482</v>
      </c>
      <c r="S21" s="1">
        <v>26.347599000910442</v>
      </c>
      <c r="T21" s="1">
        <v>33.00783349086494</v>
      </c>
      <c r="U21" s="1">
        <v>34.023877831710806</v>
      </c>
      <c r="V21" s="1">
        <v>16.352187397776227</v>
      </c>
    </row>
    <row r="22" spans="1:22" x14ac:dyDescent="0.3">
      <c r="A22" t="s">
        <v>44</v>
      </c>
      <c r="B22" t="s">
        <v>45</v>
      </c>
      <c r="C22" s="1">
        <v>44997399</v>
      </c>
      <c r="D22" s="1">
        <v>47308171</v>
      </c>
      <c r="E22" s="1">
        <v>49728233</v>
      </c>
      <c r="F22" s="1">
        <v>52257527</v>
      </c>
      <c r="G22" s="1">
        <v>54895345</v>
      </c>
      <c r="H22" s="1">
        <v>57649638</v>
      </c>
      <c r="I22" s="1">
        <v>60532139</v>
      </c>
      <c r="J22" s="1">
        <v>63546553</v>
      </c>
      <c r="K22" s="1">
        <v>66691001</v>
      </c>
      <c r="L22" s="1">
        <v>69982300</v>
      </c>
      <c r="M22" s="1">
        <v>73409645</v>
      </c>
      <c r="N22" s="1">
        <v>76952556</v>
      </c>
      <c r="O22" s="1">
        <v>80580193</v>
      </c>
      <c r="P22" s="1">
        <v>84275849</v>
      </c>
      <c r="Q22" s="1">
        <v>88019904</v>
      </c>
      <c r="R22" s="1">
        <v>91848722</v>
      </c>
      <c r="S22" s="1">
        <v>95817238</v>
      </c>
      <c r="T22" s="1">
        <v>99876265</v>
      </c>
      <c r="U22" s="1">
        <v>104004479</v>
      </c>
      <c r="V22" s="1">
        <v>108242753</v>
      </c>
    </row>
  </sheetData>
  <sortState xmlns:xlrd2="http://schemas.microsoft.com/office/spreadsheetml/2017/richdata2" ref="A2:V22">
    <sortCondition ref="A1:A2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1D14-B6CB-4C74-9F2F-29DEDC790D4B}">
  <sheetPr>
    <tabColor rgb="FF00B050"/>
  </sheetPr>
  <dimension ref="A1"/>
  <sheetViews>
    <sheetView showGridLines="0" topLeftCell="A177" zoomScale="69" zoomScaleNormal="69" workbookViewId="0">
      <selection activeCell="O68" sqref="O68"/>
    </sheetView>
  </sheetViews>
  <sheetFormatPr defaultRowHeight="14.4" x14ac:dyDescent="0.3"/>
  <cols>
    <col min="6" max="6" width="26.109375" customWidth="1"/>
    <col min="8" max="8" width="21.88671875" bestFit="1" customWidth="1"/>
    <col min="9" max="9" width="21.109375" bestFit="1" customWidth="1"/>
    <col min="10" max="10" width="35.88671875" bestFit="1" customWidth="1"/>
    <col min="12" max="12" width="42.88671875" bestFit="1" customWidth="1"/>
    <col min="13" max="13" width="44.88671875" bestFit="1" customWidth="1"/>
    <col min="15" max="15" width="22.88671875" bestFit="1" customWidth="1"/>
    <col min="16" max="16" width="20.88671875" bestFit="1" customWidth="1"/>
    <col min="17" max="17" width="20.5546875" bestFit="1" customWidth="1"/>
    <col min="18" max="18" width="20.44140625" bestFit="1" customWidth="1"/>
    <col min="20" max="20" width="24.44140625" bestFit="1" customWidth="1"/>
    <col min="22" max="22" width="21.10937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038B-5AA7-409F-BA4A-72B16C37AE7C}">
  <sheetPr>
    <tabColor theme="9" tint="-0.499984740745262"/>
  </sheetPr>
  <dimension ref="A1"/>
  <sheetViews>
    <sheetView showGridLines="0" showRowColHeaders="0" tabSelected="1" workbookViewId="0">
      <selection activeCell="X31" sqref="X31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Sheet_Analysis</vt:lpstr>
      <vt:lpstr>Economic_Analysis</vt:lpstr>
      <vt:lpstr>Visualizations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Chijioke Ogbonna</dc:creator>
  <cp:lastModifiedBy>Mumsie</cp:lastModifiedBy>
  <dcterms:created xsi:type="dcterms:W3CDTF">2023-08-06T07:32:21Z</dcterms:created>
  <dcterms:modified xsi:type="dcterms:W3CDTF">2023-08-15T21:38:01Z</dcterms:modified>
</cp:coreProperties>
</file>