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Olivier\Documents\TUDelft\Building Serious Games\Legend-Of-Iris\Assets\Scripts\Story\Resources\"/>
    </mc:Choice>
  </mc:AlternateContent>
  <bookViews>
    <workbookView xWindow="0" yWindow="0" windowWidth="28800" windowHeight="12585"/>
  </bookViews>
  <sheets>
    <sheet name="Story" sheetId="1" r:id="rId1"/>
  </sheets>
  <calcPr calcId="152511"/>
</workbook>
</file>

<file path=xl/calcChain.xml><?xml version="1.0" encoding="utf-8"?>
<calcChain xmlns="http://schemas.openxmlformats.org/spreadsheetml/2006/main">
  <c r="E103" i="1" l="1"/>
  <c r="E38" i="1"/>
  <c r="E295" i="1" l="1"/>
  <c r="E296" i="1"/>
  <c r="E297" i="1"/>
  <c r="E298" i="1"/>
  <c r="E299" i="1"/>
  <c r="E300" i="1"/>
  <c r="E301" i="1"/>
  <c r="E302" i="1"/>
  <c r="E303" i="1"/>
  <c r="E304" i="1"/>
  <c r="E305" i="1"/>
  <c r="E306" i="1"/>
  <c r="E307" i="1"/>
  <c r="E284" i="1"/>
  <c r="E285" i="1"/>
  <c r="E286" i="1"/>
  <c r="E287" i="1"/>
  <c r="E288" i="1"/>
  <c r="E289" i="1"/>
  <c r="E290" i="1"/>
  <c r="E291" i="1"/>
  <c r="E292" i="1"/>
  <c r="E293" i="1"/>
  <c r="E282" i="1"/>
  <c r="E279" i="1"/>
  <c r="E280" i="1"/>
  <c r="E277" i="1"/>
  <c r="E275" i="1"/>
  <c r="E273" i="1"/>
  <c r="E271" i="1"/>
  <c r="E268" i="1"/>
  <c r="E262" i="1"/>
  <c r="E257" i="1"/>
  <c r="E258" i="1"/>
  <c r="E259" i="1"/>
  <c r="E255" i="1"/>
  <c r="E242" i="1"/>
  <c r="E243" i="1"/>
  <c r="E244" i="1"/>
  <c r="E245" i="1"/>
  <c r="E246" i="1"/>
  <c r="E247" i="1"/>
  <c r="E248" i="1"/>
  <c r="E249" i="1"/>
  <c r="E250" i="1"/>
  <c r="E251" i="1"/>
  <c r="E252" i="1"/>
  <c r="E253" i="1"/>
  <c r="E240" i="1"/>
  <c r="E234" i="1"/>
  <c r="E235" i="1"/>
  <c r="E236" i="1"/>
  <c r="E237" i="1"/>
  <c r="E238" i="1"/>
  <c r="E232" i="1"/>
  <c r="E229" i="1"/>
  <c r="E230" i="1"/>
  <c r="E227" i="1"/>
  <c r="E224" i="1"/>
  <c r="E225" i="1"/>
  <c r="E222" i="1"/>
  <c r="E219" i="1"/>
  <c r="E220" i="1"/>
  <c r="E216" i="1"/>
  <c r="E217" i="1"/>
  <c r="E214" i="1"/>
  <c r="E211" i="1"/>
  <c r="E212" i="1"/>
  <c r="E208" i="1"/>
  <c r="E209" i="1"/>
  <c r="E203" i="1"/>
  <c r="E204" i="1"/>
  <c r="E205" i="1"/>
  <c r="E206" i="1"/>
  <c r="E201" i="1"/>
  <c r="E189" i="1"/>
  <c r="E190" i="1"/>
  <c r="E191" i="1"/>
  <c r="E192" i="1"/>
  <c r="E193" i="1"/>
  <c r="E194" i="1"/>
  <c r="E195" i="1"/>
  <c r="E196" i="1"/>
  <c r="E197" i="1"/>
  <c r="E198" i="1"/>
  <c r="E199" i="1"/>
  <c r="E182" i="1"/>
  <c r="E183" i="1"/>
  <c r="E184" i="1"/>
  <c r="E185" i="1"/>
  <c r="E186" i="1"/>
  <c r="E187" i="1"/>
  <c r="E179" i="1"/>
  <c r="E180" i="1"/>
  <c r="E177" i="1"/>
  <c r="E175" i="1"/>
  <c r="E173" i="1"/>
  <c r="E171" i="1"/>
  <c r="E167" i="1"/>
  <c r="E168" i="1"/>
  <c r="E169" i="1"/>
  <c r="E163" i="1"/>
  <c r="E164" i="1"/>
  <c r="E159" i="1"/>
  <c r="E156" i="1"/>
  <c r="E157" i="1"/>
  <c r="E154" i="1"/>
  <c r="E9" i="1" l="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5" i="1"/>
  <c r="E158" i="1"/>
  <c r="E160" i="1"/>
  <c r="E161" i="1"/>
  <c r="E162" i="1"/>
  <c r="E165" i="1"/>
  <c r="E166" i="1"/>
  <c r="E170" i="1"/>
  <c r="E172" i="1"/>
  <c r="E174" i="1"/>
  <c r="E176" i="1"/>
  <c r="E178" i="1"/>
  <c r="E181" i="1"/>
  <c r="E188" i="1"/>
  <c r="E200" i="1"/>
  <c r="E202" i="1"/>
  <c r="E207" i="1"/>
  <c r="E210" i="1"/>
  <c r="E213" i="1"/>
  <c r="E215" i="1"/>
  <c r="E218" i="1"/>
  <c r="E221" i="1"/>
  <c r="E223" i="1"/>
  <c r="E226" i="1"/>
  <c r="E228" i="1"/>
  <c r="E231" i="1"/>
  <c r="E233" i="1"/>
  <c r="E239" i="1"/>
  <c r="E241" i="1"/>
  <c r="E254" i="1"/>
  <c r="E256" i="1"/>
  <c r="E260" i="1"/>
  <c r="E261" i="1"/>
  <c r="E263" i="1"/>
  <c r="E264" i="1"/>
  <c r="E265" i="1"/>
  <c r="E266" i="1"/>
  <c r="E267" i="1"/>
  <c r="E269" i="1"/>
  <c r="E270" i="1"/>
  <c r="E272" i="1"/>
  <c r="E274" i="1"/>
  <c r="E276" i="1"/>
  <c r="E278" i="1"/>
  <c r="E281" i="1"/>
  <c r="E283" i="1"/>
  <c r="E294" i="1"/>
  <c r="E2" i="1"/>
  <c r="E3" i="1"/>
  <c r="E4" i="1"/>
  <c r="E5" i="1"/>
  <c r="E6" i="1"/>
  <c r="E7" i="1"/>
  <c r="E8" i="1"/>
  <c r="E1" i="1"/>
</calcChain>
</file>

<file path=xl/sharedStrings.xml><?xml version="1.0" encoding="utf-8"?>
<sst xmlns="http://schemas.openxmlformats.org/spreadsheetml/2006/main" count="968" uniqueCount="629">
  <si>
    <t>T0.1</t>
  </si>
  <si>
    <t>Iris</t>
  </si>
  <si>
    <t>When you are ready to continue, press forward.</t>
  </si>
  <si>
    <t>*wait 10s*</t>
  </si>
  <si>
    <t>T1.1</t>
  </si>
  <si>
    <t>*tuuuut*tuuuut* You have 1 incoming call from *“Lucy”*. Connecting you through now.</t>
  </si>
  <si>
    <t>T1.2</t>
  </si>
  <si>
    <t>Human, please press up/down/left/right in that order. You can do it! If you are not sure about how your controls work, you can press escape to check the settings of Iris.</t>
  </si>
  <si>
    <t>T1.3</t>
  </si>
  <si>
    <t>Checking response from spirit world… Connection in perfectly stable condition. You are now ready to connect to a spirit bear. Disconnecting because of reason, in… 5… 4...</t>
  </si>
  <si>
    <t>What?! NO stop!</t>
  </si>
  <si>
    <t>*monotone* Ha. ha. ha. just kidding.</t>
  </si>
  <si>
    <t>Ah phew! haha! Iris is a bit silly sometimes. Anyway, we will start the connection in a moment. But first, let me explain what is going on. I am Lucy, a fairy from the spirit world. We have a huge giant roaming the streets of my spirit village. We have no idea how he got there, and why, but all the spirits of the village are scared and have been hiding in their little houses. No one dares to talk to the giant because we are all so scared! We need an intelligent human who is a good listener. We will connect you with a fluffy spirit bear. You will be able to control his movements, and you will hear everything that he hears. It is quite the experience, really! So, will you help us, human?</t>
  </si>
  <si>
    <t>Turn off your computer to confirm</t>
  </si>
  <si>
    <t xml:space="preserve">No, human, don’t! Iris is kidding... again. </t>
  </si>
  <si>
    <t>Ha.ha.ha.</t>
  </si>
  <si>
    <t>T1.4</t>
  </si>
  <si>
    <t>Oh... you don't.. want to help us? If you make up your mind, please press forward to confirm that you want to help us. We can really use the help of a talented human like you! Press forward to confirm!</t>
  </si>
  <si>
    <t>T1.5</t>
  </si>
  <si>
    <t>Human, would you like to help us? We can really use the help of a talented human like you! Press forward to confirm!</t>
  </si>
  <si>
    <t>T1.6</t>
  </si>
  <si>
    <t>Question confirmed.</t>
  </si>
  <si>
    <t>Yaaay! That is so great to hear. We are going on an adventure together. It is going to be awesome! Let’s start connecting you to a spirit bear now. Amazing what technology can do nowadays.</t>
  </si>
  <si>
    <t>*connection sounds*</t>
  </si>
  <si>
    <t>*during connection sounds* Here we go!</t>
  </si>
  <si>
    <t>T2.1</t>
  </si>
  <si>
    <t>Connection established. Good luck.</t>
  </si>
  <si>
    <t>Alright, human. You are now in connection with a fluffy spirit bear, called Beorn. Right now he is waking up.</t>
  </si>
  <si>
    <t>Beorn</t>
  </si>
  <si>
    <t>muhehue *sleepy*</t>
  </si>
  <si>
    <t xml:space="preserve">Alright, he got up. </t>
  </si>
  <si>
    <t>Forward and backward movement enabled.</t>
  </si>
  <si>
    <t>T2.2</t>
  </si>
  <si>
    <t>*impatiently* muuuuuuu</t>
  </si>
  <si>
    <t>Human, press forward and backward to move Beorn. If you don’t understand your controls, you can press escape to check or change the controls settings of Iris.</t>
  </si>
  <si>
    <t>Rotations enabled.</t>
  </si>
  <si>
    <t>*disapprovingly* muuuuuuu</t>
  </si>
  <si>
    <t>Human, you are turning into the wrong direction.</t>
  </si>
  <si>
    <t>T2.6</t>
  </si>
  <si>
    <t>*happy* muuuuuuu</t>
  </si>
  <si>
    <t>T2.7</t>
  </si>
  <si>
    <t>*happy* muumumuuuu!!</t>
  </si>
  <si>
    <t>T3.1</t>
  </si>
  <si>
    <t>T3.2</t>
  </si>
  <si>
    <t>Human! Try to focus on the sound of my wings and walk towards me! Listen carefully to where my sound comes from, turn towards it and walk into my direction. You can do it, I believe in you.</t>
  </si>
  <si>
    <t>T3.3</t>
  </si>
  <si>
    <t>*making effort, putting on shoes* muuuuuuumumuu</t>
  </si>
  <si>
    <t>Good job, human!... haha, Beorn! Your shoes are even bigger than your belly is.</t>
  </si>
  <si>
    <t>Okay, human. Let’s now head towards his belly rubbing machine. Follow me!</t>
  </si>
  <si>
    <t>T3.4</t>
  </si>
  <si>
    <t>T3.5</t>
  </si>
  <si>
    <t>Other</t>
  </si>
  <si>
    <t>*belly rubbing machine turns on*</t>
  </si>
  <si>
    <t>*very satisfied, being rubbed* mu! mu! mu! mu! *burp* mu! mu! mu! mu!</t>
  </si>
  <si>
    <t>Beorn!! No! Get out and turn it off!</t>
  </si>
  <si>
    <t>*disappointed* muhhh.</t>
  </si>
  <si>
    <t xml:space="preserve">Good, Beorn! You can get a belly rub later, when you come back home.. </t>
  </si>
  <si>
    <t>Quickly, follow me!</t>
  </si>
  <si>
    <t>T3.6</t>
  </si>
  <si>
    <t>T3.7</t>
  </si>
  <si>
    <t>*happy* muuuuu!</t>
  </si>
  <si>
    <t>Yes!! You made it! You now know how to control Beorn and how to follow the sound of my wings. This will come in handy!</t>
  </si>
  <si>
    <t>*door opens*</t>
  </si>
  <si>
    <t>T4.1</t>
  </si>
  <si>
    <t>Ahhhh fresh air</t>
  </si>
  <si>
    <t>*very much liking the air too* muuuuuuu</t>
  </si>
  <si>
    <t>We are now on a very lengthy bridge that goes to my village. The bridge is a bit narrow, and has a lot of turns. That’s because the bridge is built over a river that runs through a few high mountains. However, I...</t>
  </si>
  <si>
    <t xml:space="preserve">*running, panting* hu hu hu hu hu hu </t>
  </si>
  <si>
    <t>*while Beorn is running* Beorn!!!</t>
  </si>
  <si>
    <t>huuuuUU *falls*</t>
  </si>
  <si>
    <t>*teleportation sounds*</t>
  </si>
  <si>
    <t>*relieved* muu!!</t>
  </si>
  <si>
    <t>Beorn!! Wh... why..?? Oh wait... I see. Below us is not just a regular river, it is a river of... honey! I actually have some for you, Beorn! Here! Just save some f...</t>
  </si>
  <si>
    <t xml:space="preserve">*drinking like crazy* </t>
  </si>
  <si>
    <t>WOW! He drank it all in one go!! Oh Beorn...</t>
  </si>
  <si>
    <t>*happy* muuu!</t>
  </si>
  <si>
    <t>Haha!</t>
  </si>
  <si>
    <t>Alright! Let’s cross this bridge! Follow me!</t>
  </si>
  <si>
    <t>T4.2*1</t>
  </si>
  <si>
    <t>huuuuuUUu *falls*</t>
  </si>
  <si>
    <t>Uh oh!</t>
  </si>
  <si>
    <t>Good! You are safe now. Let’s try again. Follow me!</t>
  </si>
  <si>
    <t>T4.2*2</t>
  </si>
  <si>
    <t xml:space="preserve">Woops! </t>
  </si>
  <si>
    <t>Okay! You are safe. Let’s try again. Follow me!</t>
  </si>
  <si>
    <t>T4.2*3</t>
  </si>
  <si>
    <t>hu hu HUUUU *falls*</t>
  </si>
  <si>
    <t>Oh nooo!</t>
  </si>
  <si>
    <t>Phew!! That was close. Let’s try again. Follow me!</t>
  </si>
  <si>
    <t>T4.3</t>
  </si>
  <si>
    <t>*silly* muu</t>
  </si>
  <si>
    <t>Hey come back! You are going the wrong direction!</t>
  </si>
  <si>
    <t>T4.4*1</t>
  </si>
  <si>
    <t>Watch out for the edge, human!</t>
  </si>
  <si>
    <t>T4.4*2</t>
  </si>
  <si>
    <t>Ohhh watch out for the edge!</t>
  </si>
  <si>
    <t>T4.4*3</t>
  </si>
  <si>
    <t>Human! Watch out, Beorn is standing really close to the edge.</t>
  </si>
  <si>
    <t>T4.5*1</t>
  </si>
  <si>
    <t>*glad* muu!</t>
  </si>
  <si>
    <t>T4.5*2</t>
  </si>
  <si>
    <t>*glad* muuuuu!</t>
  </si>
  <si>
    <t>Yes! Very good. Ok, next one!</t>
  </si>
  <si>
    <t>T4.6</t>
  </si>
  <si>
    <t>Hmmm, human, you have to watch out now. Some spirits are crossing the bridge sideways. They appear very scared because of the giant in our village. I am afriad they might push Beorn off the bridge if he touches them… So you have to listen carefully in order to avoid them. But I believe you can do it. Follow me, human! :)</t>
  </si>
  <si>
    <t>T4.7*1</t>
  </si>
  <si>
    <t>Spirit</t>
  </si>
  <si>
    <t>Out of the way!! There is a giant in the village!!</t>
  </si>
  <si>
    <t>T4.7*2</t>
  </si>
  <si>
    <t>Ahhh! A giant in the village!!</t>
  </si>
  <si>
    <t>T4.7*3</t>
  </si>
  <si>
    <t>Oh no, oh no! Out of the way!</t>
  </si>
  <si>
    <t>T4.8</t>
  </si>
  <si>
    <t>*scared* MU!</t>
  </si>
  <si>
    <t>Phew! Close call, Beorn almost touched a spirit.</t>
  </si>
  <si>
    <t>T4.9*1</t>
  </si>
  <si>
    <t>*happy* mu muuu</t>
  </si>
  <si>
    <t>T4.9*2</t>
  </si>
  <si>
    <t>*happy* muuu</t>
  </si>
  <si>
    <t>You are very good at this! Let's tackle the next section too!</t>
  </si>
  <si>
    <t>T4.10</t>
  </si>
  <si>
    <t>Alright, the next few sections are a bit more difficult. I can’t fly over them, because the bridge is kept in the air by machines. The energy they send off damages my wings so I can’t guide you over of these parts. You are going to have to orient using the sound of these machines. Good luck, human! You can do it!!</t>
  </si>
  <si>
    <t>T4.11</t>
  </si>
  <si>
    <t>Woops! Watch out, the bridge turns here.</t>
  </si>
  <si>
    <t>Okay! You are safe. Let’s try again. Follow the sound of the machines.</t>
  </si>
  <si>
    <t>T4.12*1</t>
  </si>
  <si>
    <t xml:space="preserve">*relief* muuu! </t>
  </si>
  <si>
    <t xml:space="preserve">Well done! That was tough, wasn’it it? You did great though. You are a great listener! Let’s continue over the next section with machines. </t>
  </si>
  <si>
    <t>T4.12*2</t>
  </si>
  <si>
    <t xml:space="preserve">*glad* uuuuuggg! </t>
  </si>
  <si>
    <t xml:space="preserve"> You are the master of listening! Let's tackle the next section too!</t>
  </si>
  <si>
    <t>T4.13</t>
  </si>
  <si>
    <t>*very happy* muu muu muuuuuu!</t>
  </si>
  <si>
    <t>*awesome teleportation sounds*</t>
  </si>
  <si>
    <t>T5.1</t>
  </si>
  <si>
    <t>*teleportation sounds end*</t>
  </si>
  <si>
    <t>*whispers* uhoh…. we arrived at my village but we are standing right next to the giant... Let’s hope he doesn’t see us. Stay still!</t>
  </si>
  <si>
    <t>*GIANT!?* MUHUH?! muuuuu!!</t>
  </si>
  <si>
    <t>*whispers* Beorn! SSSST!</t>
  </si>
  <si>
    <t>Giant</t>
  </si>
  <si>
    <t>*slow low voice* Huuuhhh? Who is there? A fairy!! Wait! I don’t mean any harm. I am only here because I am hiding from the science birds in the forest! I just want shelter. I am scared! Can you help me please?</t>
  </si>
  <si>
    <t>Uh… uhm… OH!! Of course! Giants hate science!! But, why are there science birds in our forest?</t>
  </si>
  <si>
    <t>They are studying and copying the sounds of the animals in the forest… Fairy, what if they will start copying my voice as well? Can you imagine a bird, saying things like “my butt itches”, or “mom!! I don’t like vegetables”?? That would be embarrassing.</t>
  </si>
  <si>
    <t>Haha it would. We will help you, but if we get the science birds out of the forest, will you go back there and leave us alone?</t>
  </si>
  <si>
    <t>I promise. This is no place for me!</t>
  </si>
  <si>
    <t>*Approaching flapping wings*</t>
  </si>
  <si>
    <t xml:space="preserve">Oh here comes Boris the 77th, the great owl of Gahoot, the king of our village, and protector of all that is spirit. He is not THAT great though, he has a depressing Candy Crush highscore... I am guessing he wants to speak to you, human! </t>
  </si>
  <si>
    <t>Boris</t>
  </si>
  <si>
    <t>Hi there, *hooot* I couldn’t help but overhearing the conversation. Lucy, are you sure you picked the right human for the task at hand?</t>
  </si>
  <si>
    <t>Yes, 100% sure.</t>
  </si>
  <si>
    <t xml:space="preserve">Well, to be sure, human, I am going to test you. *hooot* I will fly towards some location closeby and you have to remember where that was so that you can come and find me. </t>
  </si>
  <si>
    <t>OK human, stand still when he takes off, and listen closely to the sounds he makes. Use the sounds of the village around you to orient yourself and to remember Boris’ location!</t>
  </si>
  <si>
    <t>*flapping wings of boris flying to some random location*</t>
  </si>
  <si>
    <t>*hoot at location*</t>
  </si>
  <si>
    <t>OK, go find him!</t>
  </si>
  <si>
    <t>T5.2*1</t>
  </si>
  <si>
    <t>*hooot*</t>
  </si>
  <si>
    <t>T5.2*2</t>
  </si>
  <si>
    <t>T5.2*3</t>
  </si>
  <si>
    <t>T5.3</t>
  </si>
  <si>
    <t>*annoyed* muuuu</t>
  </si>
  <si>
    <t>Try to focus on the sounds of the environment in comparison to Boris. If you forget where he is, he might make some noises once in a while.</t>
  </si>
  <si>
    <t>T5.4</t>
  </si>
  <si>
    <t>Hmmm.. You got me! *hooot* But you got lucky human! Let's tr... AAAH</t>
  </si>
  <si>
    <t>MUHH HAWHAW</t>
  </si>
  <si>
    <t>Beorn!! Don't bite our king you idiot!</t>
  </si>
  <si>
    <t>*disappointed* muhhhh</t>
  </si>
  <si>
    <t>OK, let’s go find him again!</t>
  </si>
  <si>
    <t>T5.5</t>
  </si>
  <si>
    <t>Great! *hooot* You are doing well. Perhaps you are indeed as talented as lucy said. *hooot* One more to be sure!</t>
  </si>
  <si>
    <t>OK, let’s go find him again, one last time!</t>
  </si>
  <si>
    <t>T5.6</t>
  </si>
  <si>
    <t>Awesome! *hooot* I see you are indeed very talented!</t>
  </si>
  <si>
    <t>*happy* muhhhhh</t>
  </si>
  <si>
    <t>Yaay! I told you!</t>
  </si>
  <si>
    <t>Yes! *hooot* Very well. *hooot* I’ll fly you to the forest where you can find the science birds. I think I know where they are. Here we go! hold on tight, Beorn! *hooot*</t>
  </si>
  <si>
    <t>*wings start flapping around player*</t>
  </si>
  <si>
    <t>*happy* Wiiiiiii</t>
  </si>
  <si>
    <t>T6.1</t>
  </si>
  <si>
    <t>*wings stop flapping, landed*</t>
  </si>
  <si>
    <t>It smells here, IEEUW. Even worse than Beorn’s house. Where ARE we??</t>
  </si>
  <si>
    <t>Well, we arrived at the swamp! *hooot* I was only able to land here. The birds are further ahead, beyond the swamp, *hooot* so you are going to have to cross it. However, there are frogs that really like biting fluffy spirit bears. *hooot*</t>
  </si>
  <si>
    <t>Hmm, alright. Human, I will fly to the end of the swamp. Again, follow the sound of my wings, but avoid the frogs!</t>
  </si>
  <si>
    <t>T6.2</t>
  </si>
  <si>
    <t>*frog bite*</t>
  </si>
  <si>
    <t>*pain* MUU!</t>
  </si>
  <si>
    <t>Okay! You are safe. Let’s try again.</t>
  </si>
  <si>
    <t>T6.3</t>
  </si>
  <si>
    <t>*impatiently* Muuuu</t>
  </si>
  <si>
    <t>Try to focus on the sound of my wings and avoid those slimy frogs on the way! You can do it, human!</t>
  </si>
  <si>
    <t>T6.4</t>
  </si>
  <si>
    <t>Hooray! You made it! Well done! Those frogs were sooo smelly, and slimey. Ughhh!! I am super glad we passed the swamp.</t>
  </si>
  <si>
    <t>*agrees* muu!! mu muu</t>
  </si>
  <si>
    <t>Let's continue quickly</t>
  </si>
  <si>
    <t>T6.5</t>
  </si>
  <si>
    <t>*impatiently* muhhhh</t>
  </si>
  <si>
    <t>Focus on the sound of lucy's wings or my hooting! You can do it. *hooot*</t>
  </si>
  <si>
    <t>T6.6</t>
  </si>
  <si>
    <t>T6.7</t>
  </si>
  <si>
    <t>*playing with flies* muhhh muhuheuhe muhe HUH huheu</t>
  </si>
  <si>
    <t>Beorn! Leave those poor flies alone!</t>
  </si>
  <si>
    <t>huehuehue</t>
  </si>
  <si>
    <t>hihihi</t>
  </si>
  <si>
    <t>T6.8</t>
  </si>
  <si>
    <t>Oh oh oh! Another one! *hooot!* What do you call a fly without wings? A walk. HUAHUAHUAH</t>
  </si>
  <si>
    <t>T6.9</t>
  </si>
  <si>
    <t>Lucy *hoot* someone said you sound like an owl.</t>
  </si>
  <si>
    <t>Who??</t>
  </si>
  <si>
    <t xml:space="preserve">haha! *hoot* </t>
  </si>
  <si>
    <t>OH! hihi, fooled me!</t>
  </si>
  <si>
    <t>*mimics the joke in mumbles, laughs* muu?? huehuehue</t>
  </si>
  <si>
    <t>T6.10</t>
  </si>
  <si>
    <t>*glad* muuuu!</t>
  </si>
  <si>
    <t>OK! What’s next, Boris?</t>
  </si>
  <si>
    <t>T7.1</t>
  </si>
  <si>
    <t>Well, if you listen carefully, you may hear many bird callings. However, there is one that mimics all the others. That is the science bird! Humans call them Lyre Birds!</t>
  </si>
  <si>
    <t>Ok, human, you are a great listener! Why don’t you go find him. Good luck!</t>
  </si>
  <si>
    <t>T7.2</t>
  </si>
  <si>
    <t>Human, the bird you are looking for mimics the sounds of the forest, including those of other birds. Listen carefully!</t>
  </si>
  <si>
    <t>T7.3</t>
  </si>
  <si>
    <t>I don't think that is the bird we are looking for! That is just a regular bird.</t>
  </si>
  <si>
    <t>T7.4</t>
  </si>
  <si>
    <t xml:space="preserve">YESSS!! *hoothoot* That’s the one! But to be sure, let’s test him. </t>
  </si>
  <si>
    <t>Bird, what is "sound"?</t>
  </si>
  <si>
    <t>Bird #1</t>
  </si>
  <si>
    <t>*whistle* Sound is a vibration, or wave, that can be heard as it reaches our ears by traveling through matter, such as air, wood or water. *whistles*</t>
  </si>
  <si>
    <t>*hoot* yes! I am convinced. How many more of you are there?</t>
  </si>
  <si>
    <t xml:space="preserve">*whistle* there are still 3 others! I can call them out with our secret emergency question, but then one of you has to catch them. </t>
  </si>
  <si>
    <t>OK, do it!</t>
  </si>
  <si>
    <t>T8.1</t>
  </si>
  <si>
    <t>*whistle* Why do seagulls fly over the sea? *whistle*</t>
  </si>
  <si>
    <t>Bird #2</t>
  </si>
  <si>
    <t>*from a distance* Because if the flew over the bay</t>
  </si>
  <si>
    <t>Bird #3</t>
  </si>
  <si>
    <t>*from another distance* they would be called</t>
  </si>
  <si>
    <t>Bird #4</t>
  </si>
  <si>
    <t xml:space="preserve">*from another distance* baygulls! </t>
  </si>
  <si>
    <t>*from another distance* oooooooh!!</t>
  </si>
  <si>
    <t>Oh oh *hoot*, I can see spirit crows approaching</t>
  </si>
  <si>
    <t>Ok, human, birds will be flying passed you. Only grab the science birds *hoot*, so listen carefully to their calls. Whenever you do catch a crow, you have to bring it to Lucy. She will then keep it in a cage for now. Good luck! *hoot*</t>
  </si>
  <si>
    <t>T8.2*1</t>
  </si>
  <si>
    <t>*disappointed* muuu…</t>
  </si>
  <si>
    <t>You caught a crow. You can bring him to me.</t>
  </si>
  <si>
    <t>Crow</t>
  </si>
  <si>
    <t>*kaaaa*</t>
  </si>
  <si>
    <t>T8.2*2</t>
  </si>
  <si>
    <t>*disappointed* muuuu</t>
  </si>
  <si>
    <t>Oops! That was a crow. Please, bring him to me.</t>
  </si>
  <si>
    <t>T8.2*3</t>
  </si>
  <si>
    <t>*disappointed* muuu</t>
  </si>
  <si>
    <t>Oh! That is a crow, human! Can you bring him here?</t>
  </si>
  <si>
    <t>T8.3*1</t>
  </si>
  <si>
    <t>OK! I have got the crow. Now go get that science bird!</t>
  </si>
  <si>
    <t>T8.3*2</t>
  </si>
  <si>
    <t>OK! Thanks. Now try to get that science bird!</t>
  </si>
  <si>
    <t>T8.3*3</t>
  </si>
  <si>
    <t>Alright. He is taken care of. Give it another go, human!</t>
  </si>
  <si>
    <t>T8.4</t>
  </si>
  <si>
    <t xml:space="preserve">Yes! You have one! *hoot* Let's test it. Bird, if I make noise a kilometer away from you, how long does it take for you to hear it? </t>
  </si>
  <si>
    <t>Let's test this!! Luckily, I have a friend who is currently 1 kilometer away from us. Let’s call him and ask if he can make some noise. *dial tones, ringing* yooo bro! I am conducting an experiment and I need you to do the thing!</t>
  </si>
  <si>
    <t>1… 2… 3…</t>
  </si>
  <si>
    <t>*distant fart sound*</t>
  </si>
  <si>
    <t>IEEEUW, seriously??</t>
  </si>
  <si>
    <t>Thanks! Smell ya later! *hangs up* Well, that worked! Now let’s get the next science bird!</t>
  </si>
  <si>
    <t>T8.5</t>
  </si>
  <si>
    <t>YAY! Another one! Let's test him too.  Bird, when something passes by quickly, why does the tone change?</t>
  </si>
  <si>
    <t>wiiiiiiiiiiiiiiiiiiii</t>
  </si>
  <si>
    <t>*CRASH* uhhhhhgggggg, im okay! im okay...</t>
  </si>
  <si>
    <t>Be careful, boris!! But, the bird is right!</t>
  </si>
  <si>
    <t>Perfect, *hoot* let's get the final science bird.</t>
  </si>
  <si>
    <t>T8.6</t>
  </si>
  <si>
    <t>Lucy! *hoot* Teleport us into a big empty hall!!</t>
  </si>
  <si>
    <t>OK! ENOUGH! Ugh, who gives our king beans for dinner??</t>
  </si>
  <si>
    <t>The royal cook, Beany Jean Beany. If it wasn’t clear from his name, his speciality is: beans.</t>
  </si>
  <si>
    <t>Sounds like he is the the master of gasses himself. Let’s get back to the village. *teleport sounds*</t>
  </si>
  <si>
    <t>T9.1</t>
  </si>
  <si>
    <t>NO!! *whistle* Wait! You can take my friends, but let me stay here!! Our study hasn’t been completed, I’d like to finish it. Plus, I like it here. It smells so good, and the air feels so nice and soft. Everyone here seems so friendly too.</t>
  </si>
  <si>
    <t>Yes, *hoot* you are welcome to live here! As long as you pay your taxes!</t>
  </si>
  <si>
    <t>But, *whistle* I scare away the giant! Isn’t that enough?</t>
  </si>
  <si>
    <t>Haha ah! *whistle* Thank you, Boris!</t>
  </si>
  <si>
    <t xml:space="preserve">I hope this helps! Be safe in your human world, human! *whistle* Farewell! </t>
  </si>
  <si>
    <t xml:space="preserve">It is time to disconnect you. Thank you sooo much for your help!! The village is now happy again. All because of you. You are awesome! Perhaps see you soon again! *kisses human* </t>
  </si>
  <si>
    <t>Hopefully we'll see you again. *hoot* It was nice working with you! Byeeee!</t>
  </si>
  <si>
    <t>byeeee</t>
  </si>
  <si>
    <t>byeehhhh byehhhh muhh!!</t>
  </si>
  <si>
    <t>T10.1</t>
  </si>
  <si>
    <t>Credits:</t>
  </si>
  <si>
    <t>Names &amp; roles</t>
  </si>
  <si>
    <t>Thanks</t>
  </si>
  <si>
    <t>Sources</t>
  </si>
  <si>
    <t>AstoundSound</t>
  </si>
  <si>
    <t>Thanks for playing</t>
  </si>
  <si>
    <t xml:space="preserve">Iris shutting down. Goodbye! </t>
  </si>
  <si>
    <t>*phone effect* Hello? Human? I need your help!! Are you there? Please press up/down/left/right in that order to confirm you can hear me and that the connection is properly working.</t>
  </si>
  <si>
    <t>Don’t listen to iris! Just press forward to confirm. Will you help us, human?</t>
  </si>
  <si>
    <t xml:space="preserve">Now, let’s see if you can move him. Press forward and backward to move Beorn. </t>
  </si>
  <si>
    <t xml:space="preserve">Haha, aww poor Beorn. He fell down, but that's okay. He is quite strong and has a lot of fur to break his fall. He is a bit clumsy sometimes though. At least he is fully awake now! </t>
  </si>
  <si>
    <t>Let’s try and see if you can turn Beorn around. First, do a full rotation to the left.</t>
  </si>
  <si>
    <t>Alright, you are ready to try walking around! Before we can get to the spirit village, we should get Beorn ready to move out. First he needs his shoes, and second… well… he needs to unplug his belly rubbing machine. He doesn’t like it when devices are on stand-by when he leaves the house. It may start a fire, you know?       Let’s first walk Beorn to his shoes. I’ll fly over to their location, so you may follow the sound of my wings.</t>
  </si>
  <si>
    <t xml:space="preserve">Ahh!! Science!! </t>
  </si>
  <si>
    <t>noooo not science!</t>
  </si>
  <si>
    <t>blegh science birds</t>
  </si>
  <si>
    <t xml:space="preserve">Alright, human! Let’s head to the door so we can get out of this place. It smells funky in here. You should be glad you are not connected to Beorn by smell! It smells like my grandma’s feet, when she doesn’t shower for a month. </t>
  </si>
  <si>
    <t xml:space="preserve">By the way, human, as you noticed I have magical powers! If something significant happens, I get my spirit juices flowing through my magnificent body! The spirit world then opens up spirit locations with highly concentrated Wibbly Wobbly Timey Wimey spirit magic stuff where I can  teleport Beorn to. Whenever he falls off, I will teleport him back to the beginning of the bridge section he fell off from. </t>
  </si>
  <si>
    <t>Well done! Now the next section. Follow me!</t>
  </si>
  <si>
    <t>Awesome!! Well done. Okay, let’s continue over to the next section.</t>
  </si>
  <si>
    <t>Very goood!! We have reached the end of the bridge. Here we will now take the portal to my village. Beorn, don’t be scared, you might feel a bit dizzy, but that is normal. Here we go!! woooop!</t>
  </si>
  <si>
    <t>Okidoki!! Here we go *teleport sounds*</t>
  </si>
  <si>
    <t>*whistle* Oh did I forget to mention, that crows also respond our emergency calls? Yeahhh, it is a problem we still haven't figured out.</t>
  </si>
  <si>
    <t>Well, 1 kilometer is a 1000 meters and sound travels roughly 335 meters per second through air. 1000 divided by 335 is about 3. Therefore, if you were to make a loud noise 1 kilometer away, we would hear it 3 seconds later.</t>
  </si>
  <si>
    <t>That is called the Doppler effect. Whenever an object comes towards you, the sound waves coming from that object, are more compressed! Therefore, the sound sounds higher pitched. If the object moves away from you, the sound waves are stretched so it sounds... can you guess it?.... yes! lower!!</t>
  </si>
  <si>
    <t>Easy! That is called an echo! Sound waves are partially absorbed and partially reflected by objects in your environment, such as a cup, a wall, or a MOUNTAIN. So before reaching your ears, some sound waves have bounced on other objects, while other waves reach your ears directly. Since it takes time for sound to travel from the source to your ear, it takes even longer for reflected sound waves, so you hear that sound a bit later.</t>
  </si>
  <si>
    <t>Human, you seem very talented! I see you are motivated to learn how to orientate yourself even better by the use of sound. So, let me tell you a secret. *whistle*</t>
  </si>
  <si>
    <t>*hOOOt* Oh fudge, now my feathers are all messy. Ah, well.  I needed a feathercut anyway. Right, where was I. *hooot* Oh yes: let's try again and see if you got lucky!!</t>
  </si>
  <si>
    <t>Perhaps I will install a frog shower at the swamp one day. *hooot* For now, let’s move on! We'll move to the clearing where the birds are supposed to be. Follow me and Lucy, Human! *hooot*</t>
  </si>
  <si>
    <t>Human, what is the difference between a fly and a bird? A bird can fly but a fly can't bird! *hoot* HUAHUAHUAH</t>
  </si>
  <si>
    <t>Ahhh! yes! here we are. The science bird must be around here somewhere!</t>
  </si>
  <si>
    <t>Okay.. Let me fly by you a few times. Tell me if he's right.</t>
  </si>
  <si>
    <t>Awesome!! Ok, *grumbles of stomach* here goes nothing....  *difficult hoot* *pfffff*...fff*..ff*..f*</t>
  </si>
  <si>
    <t>Ahhh *hoooot* home sweet home. Thank you human, for your exceptional help. You are very talented, and will achieve many great things!! I'll soon bring these science birds back to science land.</t>
  </si>
  <si>
    <t>You are wrong. Whoever said technology would replace all paper obviously hasn't tried wiping their butt with an IPad…ha. ha. ha…. Starting connection in 3… 2… 1…</t>
  </si>
  <si>
    <t xml:space="preserve">Disconnected. </t>
  </si>
  <si>
    <t xml:space="preserve">Welcome to Iris, the most immersive all-in-one software for remote control of spirit bears. We offer the best online connection to the spirit world. </t>
  </si>
  <si>
    <t>You can modify many settings, by pressing escape at any point.</t>
  </si>
  <si>
    <t>When you are ready, press forward.</t>
  </si>
  <si>
    <t>Lucy</t>
  </si>
  <si>
    <t>T1.3_1</t>
  </si>
  <si>
    <t>T1.3_2</t>
  </si>
  <si>
    <t>T1.3_3</t>
  </si>
  <si>
    <t>T1.3_4</t>
  </si>
  <si>
    <t>T1.3_5</t>
  </si>
  <si>
    <t>T1.3_6</t>
  </si>
  <si>
    <t>T1.3_7</t>
  </si>
  <si>
    <t>T1.3_8</t>
  </si>
  <si>
    <t>T1.2_1</t>
  </si>
  <si>
    <t>T1.1_1</t>
  </si>
  <si>
    <t>T1.1_2</t>
  </si>
  <si>
    <t>T0.1_1</t>
  </si>
  <si>
    <t/>
  </si>
  <si>
    <t>T1.4_1</t>
  </si>
  <si>
    <t>T1.5_1</t>
  </si>
  <si>
    <t>T1.6_1</t>
  </si>
  <si>
    <t>T2.1_1</t>
  </si>
  <si>
    <t>T2.2_1</t>
  </si>
  <si>
    <t>T2.6_1</t>
  </si>
  <si>
    <t>T2.7_1</t>
  </si>
  <si>
    <t>T3.1_1</t>
  </si>
  <si>
    <t>T3.2_1</t>
  </si>
  <si>
    <t>T3.3_1</t>
  </si>
  <si>
    <t>T3.4_1</t>
  </si>
  <si>
    <t>T3.5_1</t>
  </si>
  <si>
    <t>T3.6_1</t>
  </si>
  <si>
    <t>T3.7_1</t>
  </si>
  <si>
    <t>T4.1_1</t>
  </si>
  <si>
    <t>T4.2*1_1</t>
  </si>
  <si>
    <t>T4.2*2_1</t>
  </si>
  <si>
    <t>T4.2*3_1</t>
  </si>
  <si>
    <t>T4.3_1</t>
  </si>
  <si>
    <t>T4.4*1_1</t>
  </si>
  <si>
    <t>T4.4*2_1</t>
  </si>
  <si>
    <t>T4.4*3_1</t>
  </si>
  <si>
    <t>T4.5*1_1</t>
  </si>
  <si>
    <t>T4.5*2_1</t>
  </si>
  <si>
    <t>T4.6_1</t>
  </si>
  <si>
    <t>T4.7*1_1</t>
  </si>
  <si>
    <t>T4.7*2_1</t>
  </si>
  <si>
    <t>T4.7*3_1</t>
  </si>
  <si>
    <t>T4.8_1</t>
  </si>
  <si>
    <t>T4.9*1_1</t>
  </si>
  <si>
    <t>T4.9*2_1</t>
  </si>
  <si>
    <t>T4.10_1</t>
  </si>
  <si>
    <t>T4.11_1</t>
  </si>
  <si>
    <t>T4.12*1_1</t>
  </si>
  <si>
    <t>T4.12*2_1</t>
  </si>
  <si>
    <t>T4.13_1</t>
  </si>
  <si>
    <t>T5.1_1</t>
  </si>
  <si>
    <t>T5.2*1_1</t>
  </si>
  <si>
    <t>T5.2*2_1</t>
  </si>
  <si>
    <t>T5.2*3_1</t>
  </si>
  <si>
    <t>T5.3_1</t>
  </si>
  <si>
    <t>T5.4_1</t>
  </si>
  <si>
    <t>T5.5_1</t>
  </si>
  <si>
    <t>T5.6_1</t>
  </si>
  <si>
    <t>T6.1_1</t>
  </si>
  <si>
    <t>T6.2_1</t>
  </si>
  <si>
    <t>T6.3_1</t>
  </si>
  <si>
    <t>T6.4_1</t>
  </si>
  <si>
    <t>T6.5_1</t>
  </si>
  <si>
    <t>T6.6_1</t>
  </si>
  <si>
    <t>T6.7_1</t>
  </si>
  <si>
    <t>T6.8_1</t>
  </si>
  <si>
    <t>T6.9_1</t>
  </si>
  <si>
    <t>T6.10_1</t>
  </si>
  <si>
    <t>T7.1_1</t>
  </si>
  <si>
    <t>T7.2_1</t>
  </si>
  <si>
    <t>T7.3_1</t>
  </si>
  <si>
    <t>T7.4_1</t>
  </si>
  <si>
    <t>T8.1_1</t>
  </si>
  <si>
    <t>T8.2*1_1</t>
  </si>
  <si>
    <t>T8.2*2_1</t>
  </si>
  <si>
    <t>T8.2*3_1</t>
  </si>
  <si>
    <t>T8.3*1_1</t>
  </si>
  <si>
    <t>T8.3*2_1</t>
  </si>
  <si>
    <t>T8.3*3_1</t>
  </si>
  <si>
    <t>T8.4_1</t>
  </si>
  <si>
    <t>T8.5_1</t>
  </si>
  <si>
    <t>T8.6_1</t>
  </si>
  <si>
    <t>T9.1_1</t>
  </si>
  <si>
    <t>T10.1_1</t>
  </si>
  <si>
    <t>T1.6_2</t>
  </si>
  <si>
    <t>T1.6_3</t>
  </si>
  <si>
    <t>T1.6_4</t>
  </si>
  <si>
    <t>T1.6_5</t>
  </si>
  <si>
    <t>T2.1_2</t>
  </si>
  <si>
    <t>T2.1_3</t>
  </si>
  <si>
    <t>T2.1_4</t>
  </si>
  <si>
    <t>T2.1_5</t>
  </si>
  <si>
    <t>T2.1_6</t>
  </si>
  <si>
    <t>T2.2_2</t>
  </si>
  <si>
    <t>T2.6_2</t>
  </si>
  <si>
    <t>T2.7_2</t>
  </si>
  <si>
    <t>T3.2_2</t>
  </si>
  <si>
    <t>T3.3_2</t>
  </si>
  <si>
    <t>T3.3_3</t>
  </si>
  <si>
    <t>T3.3_4</t>
  </si>
  <si>
    <t>T3.4_2</t>
  </si>
  <si>
    <t>T3.5_2</t>
  </si>
  <si>
    <t>T3.5_3</t>
  </si>
  <si>
    <t>T3.5_5</t>
  </si>
  <si>
    <t>T3.5_6</t>
  </si>
  <si>
    <t>T3.6_2</t>
  </si>
  <si>
    <t>T3.7_2</t>
  </si>
  <si>
    <t>T3.7_3</t>
  </si>
  <si>
    <t>T4.1_2</t>
  </si>
  <si>
    <t>T4.1_3</t>
  </si>
  <si>
    <t>T4.1_4</t>
  </si>
  <si>
    <t>T4.1_5</t>
  </si>
  <si>
    <t>T4.1_6</t>
  </si>
  <si>
    <t>T4.1_7</t>
  </si>
  <si>
    <t>T4.1_8</t>
  </si>
  <si>
    <t>T4.1_9</t>
  </si>
  <si>
    <t>T4.1_10</t>
  </si>
  <si>
    <t>T4.1_11</t>
  </si>
  <si>
    <t>T4.1_13</t>
  </si>
  <si>
    <t>T4.2*1_2</t>
  </si>
  <si>
    <t>T4.2*1_3</t>
  </si>
  <si>
    <t>T4.2*1_4</t>
  </si>
  <si>
    <t>T4.2*2_2</t>
  </si>
  <si>
    <t>T4.2*2_3</t>
  </si>
  <si>
    <t>T4.2*2_4</t>
  </si>
  <si>
    <t>T4.2*3_2</t>
  </si>
  <si>
    <t>T4.2*3_3</t>
  </si>
  <si>
    <t>T4.2*3_4</t>
  </si>
  <si>
    <t>T4.3_2</t>
  </si>
  <si>
    <t>T4.5*1_2</t>
  </si>
  <si>
    <t>T4.5*2_2</t>
  </si>
  <si>
    <t>T4.7*1_2</t>
  </si>
  <si>
    <t>T4.7*1_3</t>
  </si>
  <si>
    <t>T4.7*1_4</t>
  </si>
  <si>
    <t>T4.7*1_5</t>
  </si>
  <si>
    <t>T4.7*2_2</t>
  </si>
  <si>
    <t>T4.7*2_3</t>
  </si>
  <si>
    <t>T4.7*2_4</t>
  </si>
  <si>
    <t>T4.7*2_5</t>
  </si>
  <si>
    <t>T4.7*3_2</t>
  </si>
  <si>
    <t>T4.7*3_3</t>
  </si>
  <si>
    <t>T4.7*3_4</t>
  </si>
  <si>
    <t>T4.7*3_5</t>
  </si>
  <si>
    <t>T4.8_2</t>
  </si>
  <si>
    <t>T4.9*1_2</t>
  </si>
  <si>
    <t>T4.9*2_2</t>
  </si>
  <si>
    <t>T4.11_2</t>
  </si>
  <si>
    <t>T4.11_3</t>
  </si>
  <si>
    <t>T4.11_4</t>
  </si>
  <si>
    <t>T4.12*1_2</t>
  </si>
  <si>
    <t>T4.12*2_2</t>
  </si>
  <si>
    <t>T4.13_2</t>
  </si>
  <si>
    <t>T4.13_3</t>
  </si>
  <si>
    <t>T5.1_2</t>
  </si>
  <si>
    <t>T5.1_3</t>
  </si>
  <si>
    <t>T5.1_4</t>
  </si>
  <si>
    <t>T5.1_5</t>
  </si>
  <si>
    <t>T5.1_6</t>
  </si>
  <si>
    <t>T5.1_7</t>
  </si>
  <si>
    <t>T5.1_8</t>
  </si>
  <si>
    <t>T5.1_9</t>
  </si>
  <si>
    <t>T5.1_10</t>
  </si>
  <si>
    <t>T5.1_11</t>
  </si>
  <si>
    <t>T5.1_12</t>
  </si>
  <si>
    <t>T5.1_13</t>
  </si>
  <si>
    <t>T5.1_14</t>
  </si>
  <si>
    <t>T5.1_15</t>
  </si>
  <si>
    <t>T5.1_16</t>
  </si>
  <si>
    <t>T5.1_17</t>
  </si>
  <si>
    <t>T5.1_18</t>
  </si>
  <si>
    <t>T5.3_2</t>
  </si>
  <si>
    <t>T5.3_3</t>
  </si>
  <si>
    <t>T5.4_2</t>
  </si>
  <si>
    <t>T5.4_3</t>
  </si>
  <si>
    <t>T5.4_4</t>
  </si>
  <si>
    <t>T5.4_5</t>
  </si>
  <si>
    <t>T5.4_6</t>
  </si>
  <si>
    <t>T5.4_7</t>
  </si>
  <si>
    <t>T5.4_8</t>
  </si>
  <si>
    <t>T5.5_2</t>
  </si>
  <si>
    <t>T5.5_3</t>
  </si>
  <si>
    <t>T5.5_4</t>
  </si>
  <si>
    <t>T5.6_2</t>
  </si>
  <si>
    <t>T5.6_3</t>
  </si>
  <si>
    <t>T5.6_4</t>
  </si>
  <si>
    <t>T5.6_5</t>
  </si>
  <si>
    <t>T5.6_6</t>
  </si>
  <si>
    <t>T5.6_7</t>
  </si>
  <si>
    <t>T6.1_2</t>
  </si>
  <si>
    <t>T6.1_3</t>
  </si>
  <si>
    <t>T6.1_4</t>
  </si>
  <si>
    <t>T6.1_5</t>
  </si>
  <si>
    <t>T6.2_2</t>
  </si>
  <si>
    <t>T6.2_3</t>
  </si>
  <si>
    <t>T6.2_4</t>
  </si>
  <si>
    <t>T6.2_5</t>
  </si>
  <si>
    <t>T6.3_2</t>
  </si>
  <si>
    <t>T6.4_2</t>
  </si>
  <si>
    <t>T6.4_3</t>
  </si>
  <si>
    <t>T6.4_4</t>
  </si>
  <si>
    <t>T6.5_2</t>
  </si>
  <si>
    <t>T6.6_2</t>
  </si>
  <si>
    <t>T6.7_2</t>
  </si>
  <si>
    <t>T6.7_3</t>
  </si>
  <si>
    <t>T6.7_4</t>
  </si>
  <si>
    <t>T6.7_5</t>
  </si>
  <si>
    <t>T6.8_2</t>
  </si>
  <si>
    <t>T6.8_3</t>
  </si>
  <si>
    <t>T6.9_2</t>
  </si>
  <si>
    <t>T6.9_3</t>
  </si>
  <si>
    <t>T6.9_4</t>
  </si>
  <si>
    <t>T6.9_5</t>
  </si>
  <si>
    <t>T6.10_2</t>
  </si>
  <si>
    <t>T6.10_3</t>
  </si>
  <si>
    <t>T7.1_2</t>
  </si>
  <si>
    <t>T7.1_3</t>
  </si>
  <si>
    <t>T7.2_2</t>
  </si>
  <si>
    <t>T7.3_2</t>
  </si>
  <si>
    <t>T7.4_2</t>
  </si>
  <si>
    <t>T7.4_3</t>
  </si>
  <si>
    <t>T7.4_4</t>
  </si>
  <si>
    <t>T7.4_5</t>
  </si>
  <si>
    <t>T7.4_6</t>
  </si>
  <si>
    <t>T8.1_2</t>
  </si>
  <si>
    <t>T8.1_3</t>
  </si>
  <si>
    <t>T8.1_4</t>
  </si>
  <si>
    <t>T8.1_5</t>
  </si>
  <si>
    <t>T8.1_6</t>
  </si>
  <si>
    <t>T8.1_7</t>
  </si>
  <si>
    <t>T8.1_8</t>
  </si>
  <si>
    <t>T8.2*1_2</t>
  </si>
  <si>
    <t>T8.2*1_3</t>
  </si>
  <si>
    <t>T8.2*2_2</t>
  </si>
  <si>
    <t>T8.2*2_3</t>
  </si>
  <si>
    <t>T8.2*3_2</t>
  </si>
  <si>
    <t>T8.2*3_3</t>
  </si>
  <si>
    <t>T8.4_2</t>
  </si>
  <si>
    <t>T8.4_3</t>
  </si>
  <si>
    <t>T8.4_4</t>
  </si>
  <si>
    <t>T8.4_5</t>
  </si>
  <si>
    <t>T8.4_6</t>
  </si>
  <si>
    <t>T8.4_7</t>
  </si>
  <si>
    <t>T8.5_2</t>
  </si>
  <si>
    <t>T8.5_3</t>
  </si>
  <si>
    <t>T8.5_4</t>
  </si>
  <si>
    <t>T8.5_5</t>
  </si>
  <si>
    <t>T8.5_6</t>
  </si>
  <si>
    <t>T8.5_7</t>
  </si>
  <si>
    <t>T8.5_8</t>
  </si>
  <si>
    <t>T8.5_9</t>
  </si>
  <si>
    <t>T8.6_2</t>
  </si>
  <si>
    <t>T8.6_3</t>
  </si>
  <si>
    <t>T8.6_4</t>
  </si>
  <si>
    <t>T8.6_5</t>
  </si>
  <si>
    <t>T8.6_6</t>
  </si>
  <si>
    <t>T8.6_7</t>
  </si>
  <si>
    <t>T8.6_8</t>
  </si>
  <si>
    <t>T9.1_2</t>
  </si>
  <si>
    <t>T9.1_3</t>
  </si>
  <si>
    <t>T9.1_4</t>
  </si>
  <si>
    <t>T9.1_5</t>
  </si>
  <si>
    <t>T9.1_6</t>
  </si>
  <si>
    <t>T9.1_7</t>
  </si>
  <si>
    <t>T9.1_8</t>
  </si>
  <si>
    <t>T9.1_9</t>
  </si>
  <si>
    <t>T9.1_10</t>
  </si>
  <si>
    <t>T9.1_11</t>
  </si>
  <si>
    <t>T9.1_12</t>
  </si>
  <si>
    <t>T9.1_13</t>
  </si>
  <si>
    <t>T9.1_14</t>
  </si>
  <si>
    <t>T9.1_15</t>
  </si>
  <si>
    <t>T9.1_16</t>
  </si>
  <si>
    <t>T9.1_17</t>
  </si>
  <si>
    <t>T9.1_18</t>
  </si>
  <si>
    <t>T9.1_19</t>
  </si>
  <si>
    <t>T9.1_20</t>
  </si>
  <si>
    <t>T2.3</t>
  </si>
  <si>
    <t>T2.4</t>
  </si>
  <si>
    <t>T2.5</t>
  </si>
  <si>
    <t>T2.4_1</t>
  </si>
  <si>
    <t>T2.4_2</t>
  </si>
  <si>
    <t>T2.3_4</t>
  </si>
  <si>
    <t>T2.3_3</t>
  </si>
  <si>
    <t>T2.3_2</t>
  </si>
  <si>
    <t>T2.3_1</t>
  </si>
  <si>
    <t>T2.5_1</t>
  </si>
  <si>
    <t>T2.5_2</t>
  </si>
  <si>
    <t>Human, first do a full rotation to the left.</t>
  </si>
  <si>
    <t>Well done!! Now let’s turn back around.</t>
  </si>
  <si>
    <t xml:space="preserve">Well done, human!! Notice how the sound changes when you turn? You should pay close attention to the changes of audio in order to orientate yourself. </t>
  </si>
  <si>
    <t>*in the distance* Mom!! I'm coming back home!! From now on I will eat my greens like a good boy</t>
  </si>
  <si>
    <t xml:space="preserve">Thanks, little one, for clearing the forest. Now that the science birds have finally stopped their experiments, I can go home and think what to do with my life. Maybe, accountancy, or banking… or lion taming! Yes… that sounds great. </t>
  </si>
  <si>
    <t>If you listen well and practise enough, you can roughly determine the dimensions and type of environment you are in, just by the sound. You can even learn to hear if there is a wall in front of you. The key here, is the effect that sound has in an environment. Sound waves travel and bounce around, and since each environment is different, the bounced sound waves are also different. Let’s call this the response of an environment. Even your position in relation to your surroundings influences the response. *whistle*</t>
  </si>
  <si>
    <t>Some humans can distinguish these responses, just by making clicking sounds. They listen to the response in the environment just like bats do. *whistle*</t>
  </si>
  <si>
    <t>Aha! *hoothoot* The final one. Let's test it to be sure. Bird, if I make noise in a big empty hall, why do I hear it repeated?</t>
  </si>
  <si>
    <t>I was just kidding, *hoot* we don’t have taxes in the spirit world!</t>
  </si>
  <si>
    <t>mumUmUUU *thud* (falling)</t>
  </si>
  <si>
    <t>*my belly?* muumuu?</t>
  </si>
  <si>
    <t>*scared panting*</t>
  </si>
  <si>
    <t>*relieved* muuhh</t>
  </si>
  <si>
    <t>T4.4A</t>
  </si>
  <si>
    <t>T4.4B</t>
  </si>
  <si>
    <t>*happy* muuhh buhuhbuhhh</t>
  </si>
  <si>
    <t>*disappointed* muhhhhhh</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</si>
</sst>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theme="1"/>
      <name val="Calibri Light"/>
      <family val="2"/>
      <scheme val="major"/>
    </font>
    <font>
      <sz val="10"/>
      <color rgb="FF000000"/>
      <name val="Calibri Light"/>
      <family val="2"/>
      <scheme val="major"/>
    </font>
    <font>
      <strike/>
      <sz val="11"/>
      <color theme="1"/>
      <name val="Calibri"/>
      <family val="2"/>
      <scheme val="minor"/>
    </font>
    <font>
      <strike/>
      <sz val="11"/>
      <name val="Calibri"/>
      <family val="2"/>
      <scheme val="minor"/>
    </font>
    <font>
      <strike/>
      <sz val="11"/>
      <color theme="1"/>
      <name val="Calibri Light"/>
      <family val="2"/>
      <scheme val="maj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0" fontId="0" fillId="0" borderId="0" xfId="0" applyAlignment="1">
      <alignment vertical="top"/>
    </xf>
    <xf numFmtId="0" fontId="18" fillId="0" borderId="0" xfId="0" applyFont="1" applyFill="1" applyAlignment="1">
      <alignment vertical="top"/>
    </xf>
    <xf numFmtId="0" fontId="21" fillId="0" borderId="0" xfId="0" applyFont="1" applyAlignment="1">
      <alignment vertical="top"/>
    </xf>
    <xf numFmtId="0" fontId="22" fillId="0" borderId="0" xfId="0" applyFont="1" applyFill="1" applyAlignment="1">
      <alignment vertical="top"/>
    </xf>
    <xf numFmtId="0" fontId="21" fillId="0" borderId="0" xfId="0" applyFont="1"/>
    <xf numFmtId="0" fontId="19" fillId="0" borderId="0" xfId="0" applyFont="1" applyAlignment="1"/>
    <xf numFmtId="0" fontId="23" fillId="0" borderId="0" xfId="0" applyFont="1" applyAlignment="1"/>
    <xf numFmtId="0" fontId="20" fillId="0" borderId="0" xfId="0" applyFon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7"/>
  <sheetViews>
    <sheetView tabSelected="1" zoomScaleNormal="100" workbookViewId="0">
      <selection activeCell="D7" sqref="D7"/>
    </sheetView>
  </sheetViews>
  <sheetFormatPr defaultRowHeight="15" x14ac:dyDescent="0.25"/>
  <cols>
    <col min="1" max="1" width="8" style="1" customWidth="1"/>
    <col min="2" max="2" width="9.140625" style="2"/>
    <col min="3" max="3" width="8.85546875" style="1" customWidth="1"/>
    <col min="4" max="4" width="78.5703125" style="6" customWidth="1"/>
  </cols>
  <sheetData>
    <row r="1" spans="1:5" x14ac:dyDescent="0.25">
      <c r="A1" s="1" t="s">
        <v>0</v>
      </c>
      <c r="B1" s="2" t="s">
        <v>1</v>
      </c>
      <c r="C1" s="1" t="s">
        <v>337</v>
      </c>
      <c r="D1" s="6" t="s">
        <v>322</v>
      </c>
      <c r="E1" t="str">
        <f>IF(A1&gt;0,CONCATENATE(A1,"_1"),"")</f>
        <v>T0.1_1</v>
      </c>
    </row>
    <row r="2" spans="1:5" x14ac:dyDescent="0.25">
      <c r="C2" s="1" t="s">
        <v>338</v>
      </c>
      <c r="E2" t="str">
        <f>IF(A2&gt;0,CONCATENATE(A2,"_1"),"")</f>
        <v/>
      </c>
    </row>
    <row r="3" spans="1:5" x14ac:dyDescent="0.25">
      <c r="C3" s="1" t="s">
        <v>338</v>
      </c>
      <c r="D3" s="6" t="s">
        <v>2</v>
      </c>
      <c r="E3" t="str">
        <f>IF(A3&gt;0,CONCATENATE(A3,"_1"),"")</f>
        <v/>
      </c>
    </row>
    <row r="4" spans="1:5" x14ac:dyDescent="0.25">
      <c r="C4" s="1" t="s">
        <v>338</v>
      </c>
      <c r="D4" s="6" t="s">
        <v>323</v>
      </c>
      <c r="E4" t="str">
        <f>IF(A4&gt;0,CONCATENATE(A4,"_1"),"")</f>
        <v/>
      </c>
    </row>
    <row r="5" spans="1:5" x14ac:dyDescent="0.25">
      <c r="C5" s="1" t="s">
        <v>338</v>
      </c>
      <c r="D5" s="6" t="s">
        <v>3</v>
      </c>
      <c r="E5" t="str">
        <f>IF(A5&gt;0,CONCATENATE(A5,"_1"),"")</f>
        <v/>
      </c>
    </row>
    <row r="6" spans="1:5" x14ac:dyDescent="0.25">
      <c r="C6" s="1" t="s">
        <v>338</v>
      </c>
      <c r="D6" s="6" t="s">
        <v>324</v>
      </c>
      <c r="E6" t="str">
        <f>IF(A6&gt;0,CONCATENATE(A6,"_1"),"")</f>
        <v/>
      </c>
    </row>
    <row r="7" spans="1:5" x14ac:dyDescent="0.25">
      <c r="C7" s="1" t="s">
        <v>338</v>
      </c>
      <c r="D7" s="6" t="s">
        <v>3</v>
      </c>
      <c r="E7" t="str">
        <f>IF(A7&gt;0,CONCATENATE(A7,"_1"),"")</f>
        <v/>
      </c>
    </row>
    <row r="8" spans="1:5" x14ac:dyDescent="0.25">
      <c r="A8" s="1" t="s">
        <v>4</v>
      </c>
      <c r="B8" s="2" t="s">
        <v>1</v>
      </c>
      <c r="C8" s="1" t="s">
        <v>335</v>
      </c>
      <c r="D8" s="6" t="s">
        <v>5</v>
      </c>
      <c r="E8" t="str">
        <f>IF(A8&gt;0,CONCATENATE(A8,"_1"),"")</f>
        <v>T1.1_1</v>
      </c>
    </row>
    <row r="9" spans="1:5" x14ac:dyDescent="0.25">
      <c r="B9" s="2" t="s">
        <v>325</v>
      </c>
      <c r="C9" s="1" t="s">
        <v>336</v>
      </c>
      <c r="D9" s="6" t="s">
        <v>293</v>
      </c>
      <c r="E9" t="str">
        <f>IF(A9&gt;0,CONCATENATE(A9,"_1"),"")</f>
        <v/>
      </c>
    </row>
    <row r="10" spans="1:5" x14ac:dyDescent="0.25">
      <c r="A10" s="1" t="s">
        <v>6</v>
      </c>
      <c r="B10" s="2" t="s">
        <v>325</v>
      </c>
      <c r="C10" s="1" t="s">
        <v>334</v>
      </c>
      <c r="D10" s="6" t="s">
        <v>7</v>
      </c>
      <c r="E10" t="str">
        <f>IF(A10&gt;0,CONCATENATE(A10,"_1"),"")</f>
        <v>T1.2_1</v>
      </c>
    </row>
    <row r="11" spans="1:5" x14ac:dyDescent="0.25">
      <c r="A11" s="1" t="s">
        <v>8</v>
      </c>
      <c r="B11" s="2" t="s">
        <v>1</v>
      </c>
      <c r="C11" s="1" t="s">
        <v>326</v>
      </c>
      <c r="D11" s="6" t="s">
        <v>9</v>
      </c>
      <c r="E11" t="str">
        <f>IF(A11&gt;0,CONCATENATE(A11,"_1"),"")</f>
        <v>T1.3_1</v>
      </c>
    </row>
    <row r="12" spans="1:5" x14ac:dyDescent="0.25">
      <c r="B12" s="2" t="s">
        <v>325</v>
      </c>
      <c r="C12" s="1" t="s">
        <v>327</v>
      </c>
      <c r="D12" s="6" t="s">
        <v>10</v>
      </c>
      <c r="E12" t="str">
        <f>IF(A12&gt;0,CONCATENATE(A12,"_1"),"")</f>
        <v/>
      </c>
    </row>
    <row r="13" spans="1:5" x14ac:dyDescent="0.25">
      <c r="B13" s="2" t="s">
        <v>1</v>
      </c>
      <c r="C13" s="1" t="s">
        <v>328</v>
      </c>
      <c r="D13" s="6" t="s">
        <v>11</v>
      </c>
      <c r="E13" t="str">
        <f>IF(A13&gt;0,CONCATENATE(A13,"_1"),"")</f>
        <v/>
      </c>
    </row>
    <row r="14" spans="1:5" x14ac:dyDescent="0.25">
      <c r="B14" s="2" t="s">
        <v>325</v>
      </c>
      <c r="C14" s="1" t="s">
        <v>329</v>
      </c>
      <c r="D14" s="6" t="s">
        <v>12</v>
      </c>
      <c r="E14" t="str">
        <f>IF(A14&gt;0,CONCATENATE(A14,"_1"),"")</f>
        <v/>
      </c>
    </row>
    <row r="15" spans="1:5" x14ac:dyDescent="0.25">
      <c r="B15" s="2" t="s">
        <v>1</v>
      </c>
      <c r="C15" s="1" t="s">
        <v>330</v>
      </c>
      <c r="D15" s="6" t="s">
        <v>13</v>
      </c>
      <c r="E15" t="str">
        <f>IF(A15&gt;0,CONCATENATE(A15,"_1"),"")</f>
        <v/>
      </c>
    </row>
    <row r="16" spans="1:5" x14ac:dyDescent="0.25">
      <c r="B16" s="2" t="s">
        <v>325</v>
      </c>
      <c r="C16" s="1" t="s">
        <v>331</v>
      </c>
      <c r="D16" s="6" t="s">
        <v>14</v>
      </c>
      <c r="E16" t="str">
        <f>IF(A16&gt;0,CONCATENATE(A16,"_1"),"")</f>
        <v/>
      </c>
    </row>
    <row r="17" spans="1:5" x14ac:dyDescent="0.25">
      <c r="B17" s="2" t="s">
        <v>1</v>
      </c>
      <c r="C17" s="1" t="s">
        <v>332</v>
      </c>
      <c r="D17" s="6" t="s">
        <v>15</v>
      </c>
      <c r="E17" t="str">
        <f>IF(A17&gt;0,CONCATENATE(A17,"_1"),"")</f>
        <v/>
      </c>
    </row>
    <row r="18" spans="1:5" x14ac:dyDescent="0.25">
      <c r="B18" s="2" t="s">
        <v>325</v>
      </c>
      <c r="C18" s="1" t="s">
        <v>333</v>
      </c>
      <c r="D18" s="6" t="s">
        <v>294</v>
      </c>
      <c r="E18" t="str">
        <f>IF(A18&gt;0,CONCATENATE(A18,"_1"),"")</f>
        <v/>
      </c>
    </row>
    <row r="19" spans="1:5" x14ac:dyDescent="0.25">
      <c r="A19" s="1" t="s">
        <v>16</v>
      </c>
      <c r="B19" s="2" t="s">
        <v>325</v>
      </c>
      <c r="C19" s="1" t="s">
        <v>339</v>
      </c>
      <c r="D19" s="6" t="s">
        <v>17</v>
      </c>
      <c r="E19" t="str">
        <f>IF(A19&gt;0,CONCATENATE(A19,"_1"),"")</f>
        <v>T1.4_1</v>
      </c>
    </row>
    <row r="20" spans="1:5" x14ac:dyDescent="0.25">
      <c r="A20" s="1" t="s">
        <v>18</v>
      </c>
      <c r="B20" s="2" t="s">
        <v>325</v>
      </c>
      <c r="C20" s="1" t="s">
        <v>340</v>
      </c>
      <c r="D20" s="6" t="s">
        <v>19</v>
      </c>
      <c r="E20" t="str">
        <f>IF(A20&gt;0,CONCATENATE(A20,"_1"),"")</f>
        <v>T1.5_1</v>
      </c>
    </row>
    <row r="21" spans="1:5" x14ac:dyDescent="0.25">
      <c r="A21" s="1" t="s">
        <v>20</v>
      </c>
      <c r="B21" s="2" t="s">
        <v>1</v>
      </c>
      <c r="C21" s="1" t="s">
        <v>341</v>
      </c>
      <c r="D21" s="6" t="s">
        <v>21</v>
      </c>
      <c r="E21" t="str">
        <f>IF(A21&gt;0,CONCATENATE(A21,"_1"),"")</f>
        <v>T1.6_1</v>
      </c>
    </row>
    <row r="22" spans="1:5" x14ac:dyDescent="0.25">
      <c r="B22" s="2" t="s">
        <v>325</v>
      </c>
      <c r="C22" s="1" t="s">
        <v>409</v>
      </c>
      <c r="D22" s="6" t="s">
        <v>22</v>
      </c>
      <c r="E22" t="str">
        <f>IF(A22&gt;0,CONCATENATE(A22,"_1"),"")</f>
        <v/>
      </c>
    </row>
    <row r="23" spans="1:5" x14ac:dyDescent="0.25">
      <c r="B23" s="2" t="s">
        <v>1</v>
      </c>
      <c r="C23" s="1" t="s">
        <v>410</v>
      </c>
      <c r="D23" s="6" t="s">
        <v>320</v>
      </c>
      <c r="E23" t="str">
        <f>IF(A23&gt;0,CONCATENATE(A23,"_1"),"")</f>
        <v/>
      </c>
    </row>
    <row r="24" spans="1:5" x14ac:dyDescent="0.25">
      <c r="B24" s="2" t="s">
        <v>1</v>
      </c>
      <c r="C24" s="1" t="s">
        <v>411</v>
      </c>
      <c r="D24" s="6" t="s">
        <v>23</v>
      </c>
      <c r="E24" t="str">
        <f>IF(A24&gt;0,CONCATENATE(A24,"_1"),"")</f>
        <v/>
      </c>
    </row>
    <row r="25" spans="1:5" x14ac:dyDescent="0.25">
      <c r="B25" s="2" t="s">
        <v>325</v>
      </c>
      <c r="C25" s="1" t="s">
        <v>412</v>
      </c>
      <c r="D25" s="6" t="s">
        <v>24</v>
      </c>
      <c r="E25" t="str">
        <f>IF(A25&gt;0,CONCATENATE(A25,"_1"),"")</f>
        <v/>
      </c>
    </row>
    <row r="26" spans="1:5" x14ac:dyDescent="0.25">
      <c r="A26" s="1" t="s">
        <v>25</v>
      </c>
      <c r="B26" s="2" t="s">
        <v>1</v>
      </c>
      <c r="C26" s="1" t="s">
        <v>342</v>
      </c>
      <c r="D26" s="6" t="s">
        <v>26</v>
      </c>
      <c r="E26" t="str">
        <f>IF(A26&gt;0,CONCATENATE(A26,"_1"),"")</f>
        <v>T2.1_1</v>
      </c>
    </row>
    <row r="27" spans="1:5" x14ac:dyDescent="0.25">
      <c r="B27" s="2" t="s">
        <v>325</v>
      </c>
      <c r="C27" s="1" t="s">
        <v>413</v>
      </c>
      <c r="D27" s="6" t="s">
        <v>27</v>
      </c>
      <c r="E27" t="str">
        <f>IF(A27&gt;0,CONCATENATE(A27,"_1"),"")</f>
        <v/>
      </c>
    </row>
    <row r="28" spans="1:5" x14ac:dyDescent="0.25">
      <c r="B28" s="2" t="s">
        <v>28</v>
      </c>
      <c r="C28" s="1" t="s">
        <v>414</v>
      </c>
      <c r="D28" s="6" t="s">
        <v>29</v>
      </c>
      <c r="E28" t="str">
        <f>IF(A28&gt;0,CONCATENATE(A28,"_1"),"")</f>
        <v/>
      </c>
    </row>
    <row r="29" spans="1:5" x14ac:dyDescent="0.25">
      <c r="B29" s="2" t="s">
        <v>325</v>
      </c>
      <c r="C29" s="1" t="s">
        <v>415</v>
      </c>
      <c r="D29" s="6" t="s">
        <v>30</v>
      </c>
      <c r="E29" t="str">
        <f>IF(A29&gt;0,CONCATENATE(A29,"_1"),"")</f>
        <v/>
      </c>
    </row>
    <row r="30" spans="1:5" x14ac:dyDescent="0.25">
      <c r="B30" s="2" t="s">
        <v>1</v>
      </c>
      <c r="C30" s="1" t="s">
        <v>416</v>
      </c>
      <c r="D30" s="6" t="s">
        <v>31</v>
      </c>
      <c r="E30" t="str">
        <f>IF(A30&gt;0,CONCATENATE(A30,"_1"),"")</f>
        <v/>
      </c>
    </row>
    <row r="31" spans="1:5" x14ac:dyDescent="0.25">
      <c r="B31" s="2" t="s">
        <v>325</v>
      </c>
      <c r="C31" s="1" t="s">
        <v>417</v>
      </c>
      <c r="D31" s="6" t="s">
        <v>295</v>
      </c>
      <c r="E31" t="str">
        <f>IF(A31&gt;0,CONCATENATE(A31,"_1"),"")</f>
        <v/>
      </c>
    </row>
    <row r="32" spans="1:5" x14ac:dyDescent="0.25">
      <c r="A32" s="1" t="s">
        <v>32</v>
      </c>
      <c r="B32" s="2" t="s">
        <v>28</v>
      </c>
      <c r="C32" s="1" t="s">
        <v>343</v>
      </c>
      <c r="D32" s="6" t="s">
        <v>33</v>
      </c>
      <c r="E32" t="str">
        <f>IF(A32&gt;0,CONCATENATE(A32,"_1"),"")</f>
        <v>T2.2_1</v>
      </c>
    </row>
    <row r="33" spans="1:5" x14ac:dyDescent="0.25">
      <c r="B33" s="2" t="s">
        <v>325</v>
      </c>
      <c r="C33" s="1" t="s">
        <v>418</v>
      </c>
      <c r="D33" s="6" t="s">
        <v>34</v>
      </c>
      <c r="E33" t="str">
        <f>IF(A33&gt;0,CONCATENATE(A33,"_1"),"")</f>
        <v/>
      </c>
    </row>
    <row r="34" spans="1:5" x14ac:dyDescent="0.25">
      <c r="A34" s="1" t="s">
        <v>601</v>
      </c>
      <c r="B34" s="2" t="s">
        <v>28</v>
      </c>
      <c r="C34" s="1" t="s">
        <v>609</v>
      </c>
      <c r="D34" s="6" t="s">
        <v>621</v>
      </c>
      <c r="E34" t="str">
        <f>IF(A34&gt;0,CONCATENATE(A34,"_1"),"")</f>
        <v>T2.3_1</v>
      </c>
    </row>
    <row r="35" spans="1:5" x14ac:dyDescent="0.25">
      <c r="B35" s="2" t="s">
        <v>325</v>
      </c>
      <c r="C35" s="1" t="s">
        <v>608</v>
      </c>
      <c r="D35" s="6" t="s">
        <v>296</v>
      </c>
      <c r="E35" t="str">
        <f>IF(A35&gt;0,CONCATENATE(A35,"_1"),"")</f>
        <v/>
      </c>
    </row>
    <row r="36" spans="1:5" x14ac:dyDescent="0.25">
      <c r="B36" s="2" t="s">
        <v>1</v>
      </c>
      <c r="C36" s="1" t="s">
        <v>607</v>
      </c>
      <c r="D36" s="6" t="s">
        <v>35</v>
      </c>
      <c r="E36" t="str">
        <f>IF(A36&gt;0,CONCATENATE(A36,"_1"),"")</f>
        <v/>
      </c>
    </row>
    <row r="37" spans="1:5" x14ac:dyDescent="0.25">
      <c r="B37" s="2" t="s">
        <v>325</v>
      </c>
      <c r="C37" s="1" t="s">
        <v>606</v>
      </c>
      <c r="D37" s="6" t="s">
        <v>297</v>
      </c>
      <c r="E37" t="str">
        <f>IF(A37&gt;0,CONCATENATE(A37,"_1"),"")</f>
        <v/>
      </c>
    </row>
    <row r="38" spans="1:5" s="5" customFormat="1" x14ac:dyDescent="0.25">
      <c r="A38" s="3" t="s">
        <v>602</v>
      </c>
      <c r="B38" s="4" t="s">
        <v>28</v>
      </c>
      <c r="C38" s="3" t="s">
        <v>604</v>
      </c>
      <c r="D38" s="7" t="s">
        <v>33</v>
      </c>
      <c r="E38" s="5" t="str">
        <f>IF(A38&gt;0,CONCATENATE(A38,"_1"),"")</f>
        <v>T2.4_1</v>
      </c>
    </row>
    <row r="39" spans="1:5" s="5" customFormat="1" x14ac:dyDescent="0.25">
      <c r="A39" s="3"/>
      <c r="B39" s="4" t="s">
        <v>325</v>
      </c>
      <c r="C39" s="3" t="s">
        <v>605</v>
      </c>
      <c r="D39" s="7" t="s">
        <v>612</v>
      </c>
      <c r="E39" s="5" t="str">
        <f>IF(A39&gt;0,CONCATENATE(A39,"_1"),"")</f>
        <v/>
      </c>
    </row>
    <row r="40" spans="1:5" x14ac:dyDescent="0.25">
      <c r="A40" s="1" t="s">
        <v>603</v>
      </c>
      <c r="B40" s="2" t="s">
        <v>28</v>
      </c>
      <c r="C40" s="1" t="s">
        <v>610</v>
      </c>
      <c r="D40" s="6" t="s">
        <v>36</v>
      </c>
      <c r="E40" t="str">
        <f>IF(A40&gt;0,CONCATENATE(A40,"_1"),"")</f>
        <v>T2.5_1</v>
      </c>
    </row>
    <row r="41" spans="1:5" x14ac:dyDescent="0.25">
      <c r="B41" s="2" t="s">
        <v>325</v>
      </c>
      <c r="C41" s="1" t="s">
        <v>611</v>
      </c>
      <c r="D41" s="6" t="s">
        <v>37</v>
      </c>
      <c r="E41" t="str">
        <f>IF(A41&gt;0,CONCATENATE(A41,"_1"),"")</f>
        <v/>
      </c>
    </row>
    <row r="42" spans="1:5" x14ac:dyDescent="0.25">
      <c r="A42" s="1" t="s">
        <v>38</v>
      </c>
      <c r="B42" s="2" t="s">
        <v>28</v>
      </c>
      <c r="C42" s="1" t="s">
        <v>344</v>
      </c>
      <c r="D42" s="6" t="s">
        <v>39</v>
      </c>
      <c r="E42" t="str">
        <f>IF(A42&gt;0,CONCATENATE(A42,"_1"),"")</f>
        <v>T2.6_1</v>
      </c>
    </row>
    <row r="43" spans="1:5" x14ac:dyDescent="0.25">
      <c r="B43" s="2" t="s">
        <v>325</v>
      </c>
      <c r="C43" s="1" t="s">
        <v>419</v>
      </c>
      <c r="D43" s="6" t="s">
        <v>613</v>
      </c>
      <c r="E43" t="str">
        <f>IF(A43&gt;0,CONCATENATE(A43,"_1"),"")</f>
        <v/>
      </c>
    </row>
    <row r="44" spans="1:5" x14ac:dyDescent="0.25">
      <c r="A44" s="1" t="s">
        <v>40</v>
      </c>
      <c r="B44" s="2" t="s">
        <v>28</v>
      </c>
      <c r="C44" s="1" t="s">
        <v>345</v>
      </c>
      <c r="D44" s="6" t="s">
        <v>41</v>
      </c>
      <c r="E44" t="str">
        <f>IF(A44&gt;0,CONCATENATE(A44,"_1"),"")</f>
        <v>T2.7_1</v>
      </c>
    </row>
    <row r="45" spans="1:5" x14ac:dyDescent="0.25">
      <c r="B45" s="2" t="s">
        <v>325</v>
      </c>
      <c r="C45" s="1" t="s">
        <v>420</v>
      </c>
      <c r="D45" s="6" t="s">
        <v>614</v>
      </c>
      <c r="E45" t="str">
        <f>IF(A45&gt;0,CONCATENATE(A45,"_1"),"")</f>
        <v/>
      </c>
    </row>
    <row r="46" spans="1:5" x14ac:dyDescent="0.25">
      <c r="A46" s="1" t="s">
        <v>42</v>
      </c>
      <c r="B46" s="2" t="s">
        <v>325</v>
      </c>
      <c r="C46" s="1" t="s">
        <v>346</v>
      </c>
      <c r="D46" s="6" t="s">
        <v>298</v>
      </c>
      <c r="E46" t="str">
        <f>IF(A46&gt;0,CONCATENATE(A46,"_1"),"")</f>
        <v>T3.1_1</v>
      </c>
    </row>
    <row r="47" spans="1:5" x14ac:dyDescent="0.25">
      <c r="A47" s="1" t="s">
        <v>43</v>
      </c>
      <c r="B47" s="2" t="s">
        <v>28</v>
      </c>
      <c r="C47" s="1" t="s">
        <v>347</v>
      </c>
      <c r="D47" s="6" t="s">
        <v>33</v>
      </c>
      <c r="E47" t="str">
        <f>IF(A47&gt;0,CONCATENATE(A47,"_1"),"")</f>
        <v>T3.2_1</v>
      </c>
    </row>
    <row r="48" spans="1:5" x14ac:dyDescent="0.25">
      <c r="B48" s="2" t="s">
        <v>325</v>
      </c>
      <c r="C48" s="1" t="s">
        <v>421</v>
      </c>
      <c r="D48" s="6" t="s">
        <v>44</v>
      </c>
      <c r="E48" t="str">
        <f>IF(A48&gt;0,CONCATENATE(A48,"_1"),"")</f>
        <v/>
      </c>
    </row>
    <row r="49" spans="1:5" x14ac:dyDescent="0.25">
      <c r="A49" s="1" t="s">
        <v>45</v>
      </c>
      <c r="B49" s="2" t="s">
        <v>28</v>
      </c>
      <c r="C49" s="1" t="s">
        <v>348</v>
      </c>
      <c r="D49" s="6" t="s">
        <v>46</v>
      </c>
      <c r="E49" t="str">
        <f>IF(A49&gt;0,CONCATENATE(A49,"_1"),"")</f>
        <v>T3.3_1</v>
      </c>
    </row>
    <row r="50" spans="1:5" x14ac:dyDescent="0.25">
      <c r="B50" s="2" t="s">
        <v>325</v>
      </c>
      <c r="C50" s="1" t="s">
        <v>422</v>
      </c>
      <c r="D50" s="6" t="s">
        <v>47</v>
      </c>
      <c r="E50" t="str">
        <f>IF(A50&gt;0,CONCATENATE(A50,"_1"),"")</f>
        <v/>
      </c>
    </row>
    <row r="51" spans="1:5" x14ac:dyDescent="0.25">
      <c r="B51" s="2" t="s">
        <v>28</v>
      </c>
      <c r="C51" s="1" t="s">
        <v>423</v>
      </c>
      <c r="D51" s="6" t="s">
        <v>622</v>
      </c>
      <c r="E51" t="str">
        <f>IF(A51&gt;0,CONCATENATE(A51,"_1"),"")</f>
        <v/>
      </c>
    </row>
    <row r="52" spans="1:5" x14ac:dyDescent="0.25">
      <c r="B52" s="2" t="s">
        <v>325</v>
      </c>
      <c r="C52" s="1" t="s">
        <v>424</v>
      </c>
      <c r="D52" s="6" t="s">
        <v>48</v>
      </c>
      <c r="E52" t="str">
        <f>IF(A52&gt;0,CONCATENATE(A52,"_1"),"")</f>
        <v/>
      </c>
    </row>
    <row r="53" spans="1:5" x14ac:dyDescent="0.25">
      <c r="A53" s="1" t="s">
        <v>49</v>
      </c>
      <c r="B53" s="2" t="s">
        <v>28</v>
      </c>
      <c r="C53" s="1" t="s">
        <v>349</v>
      </c>
      <c r="D53" s="6" t="s">
        <v>33</v>
      </c>
      <c r="E53" t="str">
        <f>IF(A53&gt;0,CONCATENATE(A53,"_1"),"")</f>
        <v>T3.4_1</v>
      </c>
    </row>
    <row r="54" spans="1:5" x14ac:dyDescent="0.25">
      <c r="B54" s="2" t="s">
        <v>325</v>
      </c>
      <c r="C54" s="1" t="s">
        <v>425</v>
      </c>
      <c r="D54" s="6" t="s">
        <v>44</v>
      </c>
      <c r="E54" t="str">
        <f>IF(A54&gt;0,CONCATENATE(A54,"_1"),"")</f>
        <v/>
      </c>
    </row>
    <row r="55" spans="1:5" x14ac:dyDescent="0.25">
      <c r="A55" s="1" t="s">
        <v>50</v>
      </c>
      <c r="B55" s="2" t="s">
        <v>51</v>
      </c>
      <c r="C55" s="1" t="s">
        <v>350</v>
      </c>
      <c r="D55" s="6" t="s">
        <v>52</v>
      </c>
      <c r="E55" t="str">
        <f>IF(A55&gt;0,CONCATENATE(A55,"_1"),"")</f>
        <v>T3.5_1</v>
      </c>
    </row>
    <row r="56" spans="1:5" x14ac:dyDescent="0.25">
      <c r="B56" s="2" t="s">
        <v>28</v>
      </c>
      <c r="C56" s="1" t="s">
        <v>426</v>
      </c>
      <c r="D56" s="6" t="s">
        <v>53</v>
      </c>
      <c r="E56" t="str">
        <f>IF(A56&gt;0,CONCATENATE(A56,"_1"),"")</f>
        <v/>
      </c>
    </row>
    <row r="57" spans="1:5" x14ac:dyDescent="0.25">
      <c r="B57" s="2" t="s">
        <v>325</v>
      </c>
      <c r="C57" s="1" t="s">
        <v>427</v>
      </c>
      <c r="D57" s="6" t="s">
        <v>54</v>
      </c>
      <c r="E57" t="str">
        <f>IF(A57&gt;0,CONCATENATE(A57,"_1"),"")</f>
        <v/>
      </c>
    </row>
    <row r="58" spans="1:5" x14ac:dyDescent="0.25">
      <c r="B58" s="2" t="s">
        <v>28</v>
      </c>
      <c r="C58" s="1" t="s">
        <v>428</v>
      </c>
      <c r="D58" s="6" t="s">
        <v>55</v>
      </c>
      <c r="E58" t="str">
        <f>IF(A58&gt;0,CONCATENATE(A58,"_1"),"")</f>
        <v/>
      </c>
    </row>
    <row r="59" spans="1:5" x14ac:dyDescent="0.25">
      <c r="B59" s="2" t="s">
        <v>325</v>
      </c>
      <c r="C59" s="1" t="s">
        <v>429</v>
      </c>
      <c r="D59" s="6" t="s">
        <v>56</v>
      </c>
      <c r="E59" t="str">
        <f>IF(A59&gt;0,CONCATENATE(A59,"_1"),"")</f>
        <v/>
      </c>
    </row>
    <row r="60" spans="1:5" x14ac:dyDescent="0.25">
      <c r="C60" s="1" t="s">
        <v>338</v>
      </c>
      <c r="E60" t="str">
        <f>IF(A60&gt;0,CONCATENATE(A60,"_1"),"")</f>
        <v/>
      </c>
    </row>
    <row r="61" spans="1:5" x14ac:dyDescent="0.25">
      <c r="C61" s="1" t="s">
        <v>338</v>
      </c>
      <c r="D61" s="6" t="s">
        <v>302</v>
      </c>
      <c r="E61" t="str">
        <f>IF(A61&gt;0,CONCATENATE(A61,"_1"),"")</f>
        <v/>
      </c>
    </row>
    <row r="62" spans="1:5" x14ac:dyDescent="0.25">
      <c r="C62" s="1" t="s">
        <v>338</v>
      </c>
      <c r="E62" t="str">
        <f>IF(A62&gt;0,CONCATENATE(A62,"_1"),"")</f>
        <v/>
      </c>
    </row>
    <row r="63" spans="1:5" x14ac:dyDescent="0.25">
      <c r="C63" s="1" t="s">
        <v>338</v>
      </c>
      <c r="D63" s="6" t="s">
        <v>57</v>
      </c>
      <c r="E63" t="str">
        <f>IF(A63&gt;0,CONCATENATE(A63,"_1"),"")</f>
        <v/>
      </c>
    </row>
    <row r="64" spans="1:5" x14ac:dyDescent="0.25">
      <c r="A64" s="1" t="s">
        <v>58</v>
      </c>
      <c r="B64" s="2" t="s">
        <v>28</v>
      </c>
      <c r="C64" s="1" t="s">
        <v>351</v>
      </c>
      <c r="D64" s="6" t="s">
        <v>33</v>
      </c>
      <c r="E64" t="str">
        <f>IF(A64&gt;0,CONCATENATE(A64,"_1"),"")</f>
        <v>T3.6_1</v>
      </c>
    </row>
    <row r="65" spans="1:5" x14ac:dyDescent="0.25">
      <c r="B65" s="2" t="s">
        <v>325</v>
      </c>
      <c r="C65" s="1" t="s">
        <v>430</v>
      </c>
      <c r="D65" s="6" t="s">
        <v>44</v>
      </c>
      <c r="E65" t="str">
        <f>IF(A65&gt;0,CONCATENATE(A65,"_1"),"")</f>
        <v/>
      </c>
    </row>
    <row r="66" spans="1:5" x14ac:dyDescent="0.25">
      <c r="A66" s="1" t="s">
        <v>59</v>
      </c>
      <c r="B66" s="2" t="s">
        <v>28</v>
      </c>
      <c r="C66" s="1" t="s">
        <v>352</v>
      </c>
      <c r="D66" s="6" t="s">
        <v>60</v>
      </c>
      <c r="E66" t="str">
        <f>IF(A66&gt;0,CONCATENATE(A66,"_1"),"")</f>
        <v>T3.7_1</v>
      </c>
    </row>
    <row r="67" spans="1:5" x14ac:dyDescent="0.25">
      <c r="B67" s="2" t="s">
        <v>325</v>
      </c>
      <c r="C67" s="1" t="s">
        <v>431</v>
      </c>
      <c r="D67" s="6" t="s">
        <v>61</v>
      </c>
      <c r="E67" t="str">
        <f>IF(A67&gt;0,CONCATENATE(A67,"_1"),"")</f>
        <v/>
      </c>
    </row>
    <row r="68" spans="1:5" x14ac:dyDescent="0.25">
      <c r="B68" s="2" t="s">
        <v>51</v>
      </c>
      <c r="C68" s="1" t="s">
        <v>432</v>
      </c>
      <c r="D68" s="6" t="s">
        <v>62</v>
      </c>
      <c r="E68" t="str">
        <f>IF(A68&gt;0,CONCATENATE(A68,"_1"),"")</f>
        <v/>
      </c>
    </row>
    <row r="69" spans="1:5" x14ac:dyDescent="0.25">
      <c r="A69" s="1" t="s">
        <v>63</v>
      </c>
      <c r="B69" s="2" t="s">
        <v>325</v>
      </c>
      <c r="C69" s="1" t="s">
        <v>353</v>
      </c>
      <c r="D69" s="6" t="s">
        <v>64</v>
      </c>
      <c r="E69" t="str">
        <f>IF(A69&gt;0,CONCATENATE(A69,"_1"),"")</f>
        <v>T4.1_1</v>
      </c>
    </row>
    <row r="70" spans="1:5" x14ac:dyDescent="0.25">
      <c r="B70" s="2" t="s">
        <v>28</v>
      </c>
      <c r="C70" s="1" t="s">
        <v>433</v>
      </c>
      <c r="D70" s="6" t="s">
        <v>65</v>
      </c>
      <c r="E70" t="str">
        <f>IF(A70&gt;0,CONCATENATE(A70,"_1"),"")</f>
        <v/>
      </c>
    </row>
    <row r="71" spans="1:5" x14ac:dyDescent="0.25">
      <c r="B71" s="2" t="s">
        <v>325</v>
      </c>
      <c r="C71" s="1" t="s">
        <v>434</v>
      </c>
      <c r="D71" s="6" t="s">
        <v>66</v>
      </c>
      <c r="E71" t="str">
        <f>IF(A71&gt;0,CONCATENATE(A71,"_1"),"")</f>
        <v/>
      </c>
    </row>
    <row r="72" spans="1:5" x14ac:dyDescent="0.25">
      <c r="B72" s="2" t="s">
        <v>28</v>
      </c>
      <c r="C72" s="1" t="s">
        <v>435</v>
      </c>
      <c r="D72" s="6" t="s">
        <v>67</v>
      </c>
      <c r="E72" t="str">
        <f>IF(A72&gt;0,CONCATENATE(A72,"_1"),"")</f>
        <v/>
      </c>
    </row>
    <row r="73" spans="1:5" x14ac:dyDescent="0.25">
      <c r="B73" s="2" t="s">
        <v>325</v>
      </c>
      <c r="C73" s="1" t="s">
        <v>436</v>
      </c>
      <c r="D73" s="6" t="s">
        <v>68</v>
      </c>
      <c r="E73" t="str">
        <f>IF(A73&gt;0,CONCATENATE(A73,"_1"),"")</f>
        <v/>
      </c>
    </row>
    <row r="74" spans="1:5" x14ac:dyDescent="0.25">
      <c r="B74" s="2" t="s">
        <v>51</v>
      </c>
      <c r="C74" s="1" t="s">
        <v>437</v>
      </c>
      <c r="D74" s="6" t="s">
        <v>70</v>
      </c>
      <c r="E74" t="str">
        <f>IF(A74&gt;0,CONCATENATE(A74,"_1"),"")</f>
        <v/>
      </c>
    </row>
    <row r="75" spans="1:5" x14ac:dyDescent="0.25">
      <c r="B75" s="2" t="s">
        <v>28</v>
      </c>
      <c r="C75" s="1" t="s">
        <v>438</v>
      </c>
      <c r="D75" s="6" t="s">
        <v>71</v>
      </c>
      <c r="E75" t="str">
        <f>IF(A75&gt;0,CONCATENATE(A75,"_1"),"")</f>
        <v/>
      </c>
    </row>
    <row r="76" spans="1:5" x14ac:dyDescent="0.25">
      <c r="B76" s="2" t="s">
        <v>325</v>
      </c>
      <c r="C76" s="1" t="s">
        <v>439</v>
      </c>
      <c r="D76" s="6" t="s">
        <v>72</v>
      </c>
      <c r="E76" t="str">
        <f>IF(A76&gt;0,CONCATENATE(A76,"_1"),"")</f>
        <v/>
      </c>
    </row>
    <row r="77" spans="1:5" x14ac:dyDescent="0.25">
      <c r="B77" s="2" t="s">
        <v>28</v>
      </c>
      <c r="C77" s="1" t="s">
        <v>440</v>
      </c>
      <c r="D77" s="6" t="s">
        <v>73</v>
      </c>
      <c r="E77" t="str">
        <f>IF(A77&gt;0,CONCATENATE(A77,"_1"),"")</f>
        <v/>
      </c>
    </row>
    <row r="78" spans="1:5" x14ac:dyDescent="0.25">
      <c r="B78" s="2" t="s">
        <v>325</v>
      </c>
      <c r="C78" s="1" t="s">
        <v>441</v>
      </c>
      <c r="D78" s="6" t="s">
        <v>74</v>
      </c>
      <c r="E78" t="str">
        <f>IF(A78&gt;0,CONCATENATE(A78,"_1"),"")</f>
        <v/>
      </c>
    </row>
    <row r="79" spans="1:5" x14ac:dyDescent="0.25">
      <c r="B79" s="2" t="s">
        <v>28</v>
      </c>
      <c r="C79" s="1" t="s">
        <v>442</v>
      </c>
      <c r="D79" s="6" t="s">
        <v>75</v>
      </c>
      <c r="E79" t="str">
        <f>IF(A79&gt;0,CONCATENATE(A79,"_1"),"")</f>
        <v/>
      </c>
    </row>
    <row r="80" spans="1:5" x14ac:dyDescent="0.25">
      <c r="B80" s="2" t="s">
        <v>325</v>
      </c>
      <c r="C80" s="1" t="s">
        <v>443</v>
      </c>
      <c r="D80" s="6" t="s">
        <v>76</v>
      </c>
      <c r="E80" t="str">
        <f>IF(A80&gt;0,CONCATENATE(A80,"_1"),"")</f>
        <v/>
      </c>
    </row>
    <row r="81" spans="1:5" x14ac:dyDescent="0.25">
      <c r="C81" s="1" t="s">
        <v>338</v>
      </c>
      <c r="E81" t="str">
        <f>IF(A81&gt;0,CONCATENATE(A81,"_1"),"")</f>
        <v/>
      </c>
    </row>
    <row r="82" spans="1:5" x14ac:dyDescent="0.25">
      <c r="C82" s="1" t="s">
        <v>338</v>
      </c>
      <c r="D82" s="6" t="s">
        <v>303</v>
      </c>
      <c r="E82" t="str">
        <f>IF(A82&gt;0,CONCATENATE(A82,"_1"),"")</f>
        <v/>
      </c>
    </row>
    <row r="83" spans="1:5" x14ac:dyDescent="0.25">
      <c r="C83" s="1" t="s">
        <v>338</v>
      </c>
      <c r="E83" t="str">
        <f>IF(A83&gt;0,CONCATENATE(A83,"_1"),"")</f>
        <v/>
      </c>
    </row>
    <row r="84" spans="1:5" x14ac:dyDescent="0.25">
      <c r="C84" s="1" t="s">
        <v>338</v>
      </c>
      <c r="D84" s="6" t="s">
        <v>77</v>
      </c>
      <c r="E84" t="str">
        <f>IF(A84&gt;0,CONCATENATE(A84,"_1"),"")</f>
        <v/>
      </c>
    </row>
    <row r="85" spans="1:5" x14ac:dyDescent="0.25">
      <c r="A85" s="1" t="s">
        <v>78</v>
      </c>
      <c r="B85" s="2" t="s">
        <v>28</v>
      </c>
      <c r="C85" s="1" t="s">
        <v>354</v>
      </c>
      <c r="D85" s="6" t="s">
        <v>79</v>
      </c>
      <c r="E85" t="str">
        <f>IF(A85&gt;0,CONCATENATE(A85,"_1"),"")</f>
        <v>T4.2*1_1</v>
      </c>
    </row>
    <row r="86" spans="1:5" x14ac:dyDescent="0.25">
      <c r="B86" s="2" t="s">
        <v>325</v>
      </c>
      <c r="C86" s="1" t="s">
        <v>444</v>
      </c>
      <c r="D86" s="6" t="s">
        <v>80</v>
      </c>
      <c r="E86" t="str">
        <f>IF(A86&gt;0,CONCATENATE(A86,"_1"),"")</f>
        <v/>
      </c>
    </row>
    <row r="87" spans="1:5" x14ac:dyDescent="0.25">
      <c r="B87" s="2" t="s">
        <v>51</v>
      </c>
      <c r="C87" s="1" t="s">
        <v>445</v>
      </c>
      <c r="D87" s="6" t="s">
        <v>70</v>
      </c>
      <c r="E87" t="str">
        <f>IF(A87&gt;0,CONCATENATE(A87,"_1"),"")</f>
        <v/>
      </c>
    </row>
    <row r="88" spans="1:5" x14ac:dyDescent="0.25">
      <c r="B88" s="2" t="s">
        <v>325</v>
      </c>
      <c r="C88" s="1" t="s">
        <v>446</v>
      </c>
      <c r="D88" s="6" t="s">
        <v>81</v>
      </c>
      <c r="E88" t="str">
        <f>IF(A88&gt;0,CONCATENATE(A88,"_1"),"")</f>
        <v/>
      </c>
    </row>
    <row r="89" spans="1:5" x14ac:dyDescent="0.25">
      <c r="A89" s="1" t="s">
        <v>82</v>
      </c>
      <c r="B89" s="2" t="s">
        <v>28</v>
      </c>
      <c r="C89" s="1" t="s">
        <v>355</v>
      </c>
      <c r="D89" s="6" t="s">
        <v>69</v>
      </c>
      <c r="E89" t="str">
        <f>IF(A89&gt;0,CONCATENATE(A89,"_1"),"")</f>
        <v>T4.2*2_1</v>
      </c>
    </row>
    <row r="90" spans="1:5" x14ac:dyDescent="0.25">
      <c r="B90" s="2" t="s">
        <v>325</v>
      </c>
      <c r="C90" s="1" t="s">
        <v>447</v>
      </c>
      <c r="D90" s="6" t="s">
        <v>83</v>
      </c>
      <c r="E90" t="str">
        <f>IF(A90&gt;0,CONCATENATE(A90,"_1"),"")</f>
        <v/>
      </c>
    </row>
    <row r="91" spans="1:5" x14ac:dyDescent="0.25">
      <c r="B91" s="2" t="s">
        <v>51</v>
      </c>
      <c r="C91" s="1" t="s">
        <v>448</v>
      </c>
      <c r="D91" s="6" t="s">
        <v>70</v>
      </c>
      <c r="E91" t="str">
        <f>IF(A91&gt;0,CONCATENATE(A91,"_1"),"")</f>
        <v/>
      </c>
    </row>
    <row r="92" spans="1:5" x14ac:dyDescent="0.25">
      <c r="B92" s="2" t="s">
        <v>325</v>
      </c>
      <c r="C92" s="1" t="s">
        <v>449</v>
      </c>
      <c r="D92" s="6" t="s">
        <v>84</v>
      </c>
      <c r="E92" t="str">
        <f>IF(A92&gt;0,CONCATENATE(A92,"_1"),"")</f>
        <v/>
      </c>
    </row>
    <row r="93" spans="1:5" x14ac:dyDescent="0.25">
      <c r="A93" s="1" t="s">
        <v>85</v>
      </c>
      <c r="B93" s="2" t="s">
        <v>28</v>
      </c>
      <c r="C93" s="1" t="s">
        <v>356</v>
      </c>
      <c r="D93" s="6" t="s">
        <v>86</v>
      </c>
      <c r="E93" t="str">
        <f>IF(A93&gt;0,CONCATENATE(A93,"_1"),"")</f>
        <v>T4.2*3_1</v>
      </c>
    </row>
    <row r="94" spans="1:5" x14ac:dyDescent="0.25">
      <c r="B94" s="2" t="s">
        <v>325</v>
      </c>
      <c r="C94" s="1" t="s">
        <v>450</v>
      </c>
      <c r="D94" s="6" t="s">
        <v>87</v>
      </c>
      <c r="E94" t="str">
        <f>IF(A94&gt;0,CONCATENATE(A94,"_1"),"")</f>
        <v/>
      </c>
    </row>
    <row r="95" spans="1:5" x14ac:dyDescent="0.25">
      <c r="B95" s="2" t="s">
        <v>51</v>
      </c>
      <c r="C95" s="1" t="s">
        <v>451</v>
      </c>
      <c r="D95" s="6" t="s">
        <v>70</v>
      </c>
      <c r="E95" t="str">
        <f>IF(A95&gt;0,CONCATENATE(A95,"_1"),"")</f>
        <v/>
      </c>
    </row>
    <row r="96" spans="1:5" x14ac:dyDescent="0.25">
      <c r="B96" s="2" t="s">
        <v>325</v>
      </c>
      <c r="C96" s="1" t="s">
        <v>452</v>
      </c>
      <c r="D96" s="6" t="s">
        <v>88</v>
      </c>
      <c r="E96" t="str">
        <f>IF(A96&gt;0,CONCATENATE(A96,"_1"),"")</f>
        <v/>
      </c>
    </row>
    <row r="97" spans="1:5" x14ac:dyDescent="0.25">
      <c r="A97" s="1" t="s">
        <v>89</v>
      </c>
      <c r="B97" s="2" t="s">
        <v>28</v>
      </c>
      <c r="C97" s="1" t="s">
        <v>357</v>
      </c>
      <c r="D97" s="6" t="s">
        <v>90</v>
      </c>
      <c r="E97" t="str">
        <f>IF(A97&gt;0,CONCATENATE(A97,"_1"),"")</f>
        <v>T4.3_1</v>
      </c>
    </row>
    <row r="98" spans="1:5" x14ac:dyDescent="0.25">
      <c r="B98" s="2" t="s">
        <v>325</v>
      </c>
      <c r="C98" s="1" t="s">
        <v>453</v>
      </c>
      <c r="D98" s="6" t="s">
        <v>91</v>
      </c>
      <c r="E98" t="str">
        <f>IF(A98&gt;0,CONCATENATE(A98,"_1"),"")</f>
        <v/>
      </c>
    </row>
    <row r="99" spans="1:5" x14ac:dyDescent="0.25">
      <c r="A99" s="1" t="s">
        <v>92</v>
      </c>
      <c r="B99" s="2" t="s">
        <v>325</v>
      </c>
      <c r="C99" s="1" t="s">
        <v>358</v>
      </c>
      <c r="D99" s="6" t="s">
        <v>93</v>
      </c>
      <c r="E99" t="str">
        <f>IF(A99&gt;0,CONCATENATE(A99,"_1"),"")</f>
        <v>T4.4*1_1</v>
      </c>
    </row>
    <row r="100" spans="1:5" x14ac:dyDescent="0.25">
      <c r="A100" s="1" t="s">
        <v>94</v>
      </c>
      <c r="B100" s="2" t="s">
        <v>325</v>
      </c>
      <c r="C100" s="1" t="s">
        <v>359</v>
      </c>
      <c r="D100" s="6" t="s">
        <v>95</v>
      </c>
      <c r="E100" t="e">
        <f>IF(#REF!&gt;0,CONCATENATE(#REF!,"_1"),"")</f>
        <v>#REF!</v>
      </c>
    </row>
    <row r="101" spans="1:5" x14ac:dyDescent="0.25">
      <c r="A101" s="1" t="s">
        <v>96</v>
      </c>
      <c r="B101" s="2" t="s">
        <v>325</v>
      </c>
      <c r="C101" s="1" t="s">
        <v>360</v>
      </c>
      <c r="D101" s="6" t="s">
        <v>97</v>
      </c>
      <c r="E101" t="str">
        <f>IF(A100&gt;0,CONCATENATE(A100,"_1"),"")</f>
        <v>T4.4*2_1</v>
      </c>
    </row>
    <row r="102" spans="1:5" x14ac:dyDescent="0.25">
      <c r="A102" s="1" t="s">
        <v>625</v>
      </c>
      <c r="B102" s="2" t="s">
        <v>28</v>
      </c>
      <c r="C102" s="1" t="s">
        <v>625</v>
      </c>
      <c r="D102" s="6" t="s">
        <v>623</v>
      </c>
      <c r="E102" t="str">
        <f>IF(A102&gt;0,CONCATENATE(A102,"_1"),"")</f>
        <v>T4.4A_1</v>
      </c>
    </row>
    <row r="103" spans="1:5" x14ac:dyDescent="0.25">
      <c r="A103" s="1" t="s">
        <v>626</v>
      </c>
      <c r="B103" s="2" t="s">
        <v>28</v>
      </c>
      <c r="C103" s="1" t="s">
        <v>626</v>
      </c>
      <c r="D103" s="6" t="s">
        <v>624</v>
      </c>
      <c r="E103" t="str">
        <f>IF(A103&gt;0,CONCATENATE(A103,"_1"),"")</f>
        <v>T4.4B_1</v>
      </c>
    </row>
    <row r="104" spans="1:5" x14ac:dyDescent="0.25">
      <c r="A104" s="1" t="s">
        <v>98</v>
      </c>
      <c r="B104" s="2" t="s">
        <v>28</v>
      </c>
      <c r="C104" s="1" t="s">
        <v>361</v>
      </c>
      <c r="D104" s="6" t="s">
        <v>99</v>
      </c>
      <c r="E104" t="str">
        <f>IF(A104&gt;0,CONCATENATE(A104,"_1"),"")</f>
        <v>T4.5*1_1</v>
      </c>
    </row>
    <row r="105" spans="1:5" x14ac:dyDescent="0.25">
      <c r="B105" s="2" t="s">
        <v>325</v>
      </c>
      <c r="C105" s="1" t="s">
        <v>454</v>
      </c>
      <c r="D105" s="6" t="s">
        <v>304</v>
      </c>
      <c r="E105" t="str">
        <f>IF(A105&gt;0,CONCATENATE(A105,"_1"),"")</f>
        <v/>
      </c>
    </row>
    <row r="106" spans="1:5" x14ac:dyDescent="0.25">
      <c r="A106" s="1" t="s">
        <v>100</v>
      </c>
      <c r="B106" s="2" t="s">
        <v>28</v>
      </c>
      <c r="C106" s="1" t="s">
        <v>362</v>
      </c>
      <c r="D106" s="6" t="s">
        <v>101</v>
      </c>
      <c r="E106" t="str">
        <f>IF(A106&gt;0,CONCATENATE(A106,"_1"),"")</f>
        <v>T4.5*2_1</v>
      </c>
    </row>
    <row r="107" spans="1:5" x14ac:dyDescent="0.25">
      <c r="B107" s="2" t="s">
        <v>325</v>
      </c>
      <c r="C107" s="1" t="s">
        <v>455</v>
      </c>
      <c r="D107" s="6" t="s">
        <v>102</v>
      </c>
      <c r="E107" t="str">
        <f>IF(A107&gt;0,CONCATENATE(A107,"_1"),"")</f>
        <v/>
      </c>
    </row>
    <row r="108" spans="1:5" x14ac:dyDescent="0.25">
      <c r="A108" s="1" t="s">
        <v>103</v>
      </c>
      <c r="B108" s="2" t="s">
        <v>325</v>
      </c>
      <c r="C108" s="1" t="s">
        <v>363</v>
      </c>
      <c r="D108" s="6" t="s">
        <v>104</v>
      </c>
      <c r="E108" t="str">
        <f>IF(A108&gt;0,CONCATENATE(A108,"_1"),"")</f>
        <v>T4.6_1</v>
      </c>
    </row>
    <row r="109" spans="1:5" x14ac:dyDescent="0.25">
      <c r="A109" s="1" t="s">
        <v>105</v>
      </c>
      <c r="B109" s="2" t="s">
        <v>106</v>
      </c>
      <c r="C109" s="1" t="s">
        <v>364</v>
      </c>
      <c r="D109" s="6" t="s">
        <v>107</v>
      </c>
      <c r="E109" t="str">
        <f>IF(A109&gt;0,CONCATENATE(A109,"_1"),"")</f>
        <v>T4.7*1_1</v>
      </c>
    </row>
    <row r="110" spans="1:5" x14ac:dyDescent="0.25">
      <c r="B110" s="2" t="s">
        <v>28</v>
      </c>
      <c r="C110" s="1" t="s">
        <v>456</v>
      </c>
      <c r="D110" s="6" t="s">
        <v>79</v>
      </c>
      <c r="E110" t="str">
        <f>IF(A110&gt;0,CONCATENATE(A110,"_1"),"")</f>
        <v/>
      </c>
    </row>
    <row r="111" spans="1:5" x14ac:dyDescent="0.25">
      <c r="B111" s="2" t="s">
        <v>325</v>
      </c>
      <c r="C111" s="1" t="s">
        <v>457</v>
      </c>
      <c r="D111" s="6" t="s">
        <v>80</v>
      </c>
      <c r="E111" t="str">
        <f>IF(A111&gt;0,CONCATENATE(A111,"_1"),"")</f>
        <v/>
      </c>
    </row>
    <row r="112" spans="1:5" x14ac:dyDescent="0.25">
      <c r="B112" s="2" t="s">
        <v>51</v>
      </c>
      <c r="C112" s="1" t="s">
        <v>458</v>
      </c>
      <c r="D112" s="6" t="s">
        <v>70</v>
      </c>
      <c r="E112" t="str">
        <f>IF(A112&gt;0,CONCATENATE(A112,"_1"),"")</f>
        <v/>
      </c>
    </row>
    <row r="113" spans="1:5" x14ac:dyDescent="0.25">
      <c r="B113" s="2" t="s">
        <v>325</v>
      </c>
      <c r="C113" s="1" t="s">
        <v>459</v>
      </c>
      <c r="D113" s="6" t="s">
        <v>81</v>
      </c>
      <c r="E113" t="str">
        <f>IF(A113&gt;0,CONCATENATE(A113,"_1"),"")</f>
        <v/>
      </c>
    </row>
    <row r="114" spans="1:5" x14ac:dyDescent="0.25">
      <c r="A114" s="1" t="s">
        <v>108</v>
      </c>
      <c r="B114" s="2" t="s">
        <v>106</v>
      </c>
      <c r="C114" s="1" t="s">
        <v>365</v>
      </c>
      <c r="D114" s="6" t="s">
        <v>109</v>
      </c>
      <c r="E114" t="str">
        <f>IF(A114&gt;0,CONCATENATE(A114,"_1"),"")</f>
        <v>T4.7*2_1</v>
      </c>
    </row>
    <row r="115" spans="1:5" x14ac:dyDescent="0.25">
      <c r="B115" s="2" t="s">
        <v>28</v>
      </c>
      <c r="C115" s="1" t="s">
        <v>460</v>
      </c>
      <c r="D115" s="6" t="s">
        <v>69</v>
      </c>
      <c r="E115" t="str">
        <f>IF(A115&gt;0,CONCATENATE(A115,"_1"),"")</f>
        <v/>
      </c>
    </row>
    <row r="116" spans="1:5" x14ac:dyDescent="0.25">
      <c r="B116" s="2" t="s">
        <v>325</v>
      </c>
      <c r="C116" s="1" t="s">
        <v>461</v>
      </c>
      <c r="D116" s="6" t="s">
        <v>83</v>
      </c>
      <c r="E116" t="str">
        <f>IF(A116&gt;0,CONCATENATE(A116,"_1"),"")</f>
        <v/>
      </c>
    </row>
    <row r="117" spans="1:5" x14ac:dyDescent="0.25">
      <c r="B117" s="2" t="s">
        <v>51</v>
      </c>
      <c r="C117" s="1" t="s">
        <v>462</v>
      </c>
      <c r="D117" s="6" t="s">
        <v>70</v>
      </c>
      <c r="E117" t="str">
        <f>IF(A117&gt;0,CONCATENATE(A117,"_1"),"")</f>
        <v/>
      </c>
    </row>
    <row r="118" spans="1:5" x14ac:dyDescent="0.25">
      <c r="B118" s="2" t="s">
        <v>325</v>
      </c>
      <c r="C118" s="1" t="s">
        <v>463</v>
      </c>
      <c r="D118" s="6" t="s">
        <v>84</v>
      </c>
      <c r="E118" t="str">
        <f>IF(A118&gt;0,CONCATENATE(A118,"_1"),"")</f>
        <v/>
      </c>
    </row>
    <row r="119" spans="1:5" x14ac:dyDescent="0.25">
      <c r="A119" s="1" t="s">
        <v>110</v>
      </c>
      <c r="B119" s="2" t="s">
        <v>106</v>
      </c>
      <c r="C119" s="1" t="s">
        <v>366</v>
      </c>
      <c r="D119" s="6" t="s">
        <v>111</v>
      </c>
      <c r="E119" t="str">
        <f>IF(A119&gt;0,CONCATENATE(A119,"_1"),"")</f>
        <v>T4.7*3_1</v>
      </c>
    </row>
    <row r="120" spans="1:5" x14ac:dyDescent="0.25">
      <c r="B120" s="2" t="s">
        <v>28</v>
      </c>
      <c r="C120" s="1" t="s">
        <v>464</v>
      </c>
      <c r="D120" s="6" t="s">
        <v>86</v>
      </c>
      <c r="E120" t="str">
        <f>IF(A120&gt;0,CONCATENATE(A120,"_1"),"")</f>
        <v/>
      </c>
    </row>
    <row r="121" spans="1:5" x14ac:dyDescent="0.25">
      <c r="B121" s="2" t="s">
        <v>325</v>
      </c>
      <c r="C121" s="1" t="s">
        <v>465</v>
      </c>
      <c r="D121" s="6" t="s">
        <v>87</v>
      </c>
      <c r="E121" t="str">
        <f>IF(A121&gt;0,CONCATENATE(A121,"_1"),"")</f>
        <v/>
      </c>
    </row>
    <row r="122" spans="1:5" x14ac:dyDescent="0.25">
      <c r="B122" s="2" t="s">
        <v>51</v>
      </c>
      <c r="C122" s="1" t="s">
        <v>466</v>
      </c>
      <c r="D122" s="6" t="s">
        <v>70</v>
      </c>
      <c r="E122" t="str">
        <f>IF(A122&gt;0,CONCATENATE(A122,"_1"),"")</f>
        <v/>
      </c>
    </row>
    <row r="123" spans="1:5" x14ac:dyDescent="0.25">
      <c r="B123" s="2" t="s">
        <v>325</v>
      </c>
      <c r="C123" s="1" t="s">
        <v>467</v>
      </c>
      <c r="D123" s="6" t="s">
        <v>88</v>
      </c>
      <c r="E123" t="str">
        <f>IF(A123&gt;0,CONCATENATE(A123,"_1"),"")</f>
        <v/>
      </c>
    </row>
    <row r="124" spans="1:5" x14ac:dyDescent="0.25">
      <c r="A124" s="1" t="s">
        <v>112</v>
      </c>
      <c r="B124" s="2" t="s">
        <v>28</v>
      </c>
      <c r="C124" s="1" t="s">
        <v>367</v>
      </c>
      <c r="D124" s="6" t="s">
        <v>113</v>
      </c>
      <c r="E124" t="str">
        <f>IF(A124&gt;0,CONCATENATE(A124,"_1"),"")</f>
        <v>T4.8_1</v>
      </c>
    </row>
    <row r="125" spans="1:5" x14ac:dyDescent="0.25">
      <c r="B125" s="2" t="s">
        <v>325</v>
      </c>
      <c r="C125" s="1" t="s">
        <v>468</v>
      </c>
      <c r="D125" s="6" t="s">
        <v>114</v>
      </c>
      <c r="E125" t="str">
        <f>IF(A125&gt;0,CONCATENATE(A125,"_1"),"")</f>
        <v/>
      </c>
    </row>
    <row r="126" spans="1:5" x14ac:dyDescent="0.25">
      <c r="A126" s="1" t="s">
        <v>115</v>
      </c>
      <c r="B126" s="2" t="s">
        <v>28</v>
      </c>
      <c r="C126" s="1" t="s">
        <v>368</v>
      </c>
      <c r="D126" s="6" t="s">
        <v>116</v>
      </c>
      <c r="E126" t="str">
        <f>IF(A126&gt;0,CONCATENATE(A126,"_1"),"")</f>
        <v>T4.9*1_1</v>
      </c>
    </row>
    <row r="127" spans="1:5" x14ac:dyDescent="0.25">
      <c r="B127" s="2" t="s">
        <v>325</v>
      </c>
      <c r="C127" s="1" t="s">
        <v>469</v>
      </c>
      <c r="D127" s="6" t="s">
        <v>305</v>
      </c>
      <c r="E127" t="str">
        <f>IF(A127&gt;0,CONCATENATE(A127,"_1"),"")</f>
        <v/>
      </c>
    </row>
    <row r="128" spans="1:5" x14ac:dyDescent="0.25">
      <c r="A128" s="1" t="s">
        <v>117</v>
      </c>
      <c r="B128" s="2" t="s">
        <v>28</v>
      </c>
      <c r="C128" s="1" t="s">
        <v>369</v>
      </c>
      <c r="D128" s="6" t="s">
        <v>118</v>
      </c>
      <c r="E128" t="str">
        <f>IF(A128&gt;0,CONCATENATE(A128,"_1"),"")</f>
        <v>T4.9*2_1</v>
      </c>
    </row>
    <row r="129" spans="1:5" x14ac:dyDescent="0.25">
      <c r="B129" s="2" t="s">
        <v>325</v>
      </c>
      <c r="C129" s="1" t="s">
        <v>470</v>
      </c>
      <c r="D129" s="6" t="s">
        <v>119</v>
      </c>
      <c r="E129" t="str">
        <f>IF(A129&gt;0,CONCATENATE(A129,"_1"),"")</f>
        <v/>
      </c>
    </row>
    <row r="130" spans="1:5" x14ac:dyDescent="0.25">
      <c r="A130" s="1" t="s">
        <v>120</v>
      </c>
      <c r="B130" s="2" t="s">
        <v>325</v>
      </c>
      <c r="C130" s="1" t="s">
        <v>370</v>
      </c>
      <c r="D130" s="6" t="s">
        <v>121</v>
      </c>
      <c r="E130" t="str">
        <f>IF(A130&gt;0,CONCATENATE(A130,"_1"),"")</f>
        <v>T4.10_1</v>
      </c>
    </row>
    <row r="131" spans="1:5" x14ac:dyDescent="0.25">
      <c r="A131" s="1" t="s">
        <v>122</v>
      </c>
      <c r="B131" s="2" t="s">
        <v>28</v>
      </c>
      <c r="C131" s="1" t="s">
        <v>371</v>
      </c>
      <c r="D131" s="6" t="s">
        <v>69</v>
      </c>
      <c r="E131" t="str">
        <f>IF(A131&gt;0,CONCATENATE(A131,"_1"),"")</f>
        <v>T4.11_1</v>
      </c>
    </row>
    <row r="132" spans="1:5" x14ac:dyDescent="0.25">
      <c r="B132" s="2" t="s">
        <v>325</v>
      </c>
      <c r="C132" s="1" t="s">
        <v>471</v>
      </c>
      <c r="D132" s="6" t="s">
        <v>123</v>
      </c>
      <c r="E132" t="str">
        <f>IF(A132&gt;0,CONCATENATE(A132,"_1"),"")</f>
        <v/>
      </c>
    </row>
    <row r="133" spans="1:5" x14ac:dyDescent="0.25">
      <c r="B133" s="2" t="s">
        <v>51</v>
      </c>
      <c r="C133" s="1" t="s">
        <v>472</v>
      </c>
      <c r="D133" s="6" t="s">
        <v>70</v>
      </c>
      <c r="E133" t="str">
        <f>IF(A133&gt;0,CONCATENATE(A133,"_1"),"")</f>
        <v/>
      </c>
    </row>
    <row r="134" spans="1:5" x14ac:dyDescent="0.25">
      <c r="B134" s="2" t="s">
        <v>325</v>
      </c>
      <c r="C134" s="1" t="s">
        <v>473</v>
      </c>
      <c r="D134" s="6" t="s">
        <v>124</v>
      </c>
      <c r="E134" t="str">
        <f>IF(A134&gt;0,CONCATENATE(A134,"_1"),"")</f>
        <v/>
      </c>
    </row>
    <row r="135" spans="1:5" x14ac:dyDescent="0.25">
      <c r="A135" s="1" t="s">
        <v>125</v>
      </c>
      <c r="B135" s="2" t="s">
        <v>28</v>
      </c>
      <c r="C135" s="1" t="s">
        <v>372</v>
      </c>
      <c r="D135" s="6" t="s">
        <v>126</v>
      </c>
      <c r="E135" t="str">
        <f>IF(A135&gt;0,CONCATENATE(A135,"_1"),"")</f>
        <v>T4.12*1_1</v>
      </c>
    </row>
    <row r="136" spans="1:5" x14ac:dyDescent="0.25">
      <c r="B136" s="2" t="s">
        <v>325</v>
      </c>
      <c r="C136" s="1" t="s">
        <v>474</v>
      </c>
      <c r="D136" s="6" t="s">
        <v>127</v>
      </c>
      <c r="E136" t="str">
        <f>IF(A136&gt;0,CONCATENATE(A136,"_1"),"")</f>
        <v/>
      </c>
    </row>
    <row r="137" spans="1:5" x14ac:dyDescent="0.25">
      <c r="A137" s="1" t="s">
        <v>128</v>
      </c>
      <c r="B137" s="2" t="s">
        <v>28</v>
      </c>
      <c r="C137" s="1" t="s">
        <v>373</v>
      </c>
      <c r="D137" s="6" t="s">
        <v>129</v>
      </c>
      <c r="E137" t="str">
        <f>IF(A137&gt;0,CONCATENATE(A137,"_1"),"")</f>
        <v>T4.12*2_1</v>
      </c>
    </row>
    <row r="138" spans="1:5" x14ac:dyDescent="0.25">
      <c r="B138" s="2" t="s">
        <v>325</v>
      </c>
      <c r="C138" s="1" t="s">
        <v>475</v>
      </c>
      <c r="D138" s="6" t="s">
        <v>130</v>
      </c>
      <c r="E138" t="str">
        <f>IF(A138&gt;0,CONCATENATE(A138,"_1"),"")</f>
        <v/>
      </c>
    </row>
    <row r="139" spans="1:5" x14ac:dyDescent="0.25">
      <c r="A139" s="1" t="s">
        <v>131</v>
      </c>
      <c r="B139" s="2" t="s">
        <v>28</v>
      </c>
      <c r="C139" s="1" t="s">
        <v>374</v>
      </c>
      <c r="D139" s="6" t="s">
        <v>132</v>
      </c>
      <c r="E139" t="str">
        <f>IF(A139&gt;0,CONCATENATE(A139,"_1"),"")</f>
        <v>T4.13_1</v>
      </c>
    </row>
    <row r="140" spans="1:5" x14ac:dyDescent="0.25">
      <c r="B140" s="2" t="s">
        <v>325</v>
      </c>
      <c r="C140" s="1" t="s">
        <v>476</v>
      </c>
      <c r="D140" s="6" t="s">
        <v>306</v>
      </c>
      <c r="E140" t="str">
        <f>IF(A140&gt;0,CONCATENATE(A140,"_1"),"")</f>
        <v/>
      </c>
    </row>
    <row r="141" spans="1:5" x14ac:dyDescent="0.25">
      <c r="B141" s="2" t="s">
        <v>51</v>
      </c>
      <c r="C141" s="1" t="s">
        <v>477</v>
      </c>
      <c r="D141" s="6" t="s">
        <v>133</v>
      </c>
      <c r="E141" t="str">
        <f>IF(A141&gt;0,CONCATENATE(A141,"_1"),"")</f>
        <v/>
      </c>
    </row>
    <row r="142" spans="1:5" x14ac:dyDescent="0.25">
      <c r="A142" s="1" t="s">
        <v>134</v>
      </c>
      <c r="B142" s="2" t="s">
        <v>51</v>
      </c>
      <c r="C142" s="1" t="s">
        <v>375</v>
      </c>
      <c r="D142" s="6" t="s">
        <v>135</v>
      </c>
      <c r="E142" t="str">
        <f>IF(A142&gt;0,CONCATENATE(A142,"_1"),"")</f>
        <v>T5.1_1</v>
      </c>
    </row>
    <row r="143" spans="1:5" x14ac:dyDescent="0.25">
      <c r="B143" s="2" t="s">
        <v>325</v>
      </c>
      <c r="C143" s="1" t="s">
        <v>478</v>
      </c>
      <c r="D143" s="6" t="s">
        <v>136</v>
      </c>
      <c r="E143" t="str">
        <f>IF(A143&gt;0,CONCATENATE(A143,"_1"),"")</f>
        <v/>
      </c>
    </row>
    <row r="144" spans="1:5" x14ac:dyDescent="0.25">
      <c r="B144" s="2" t="s">
        <v>28</v>
      </c>
      <c r="C144" s="1" t="s">
        <v>479</v>
      </c>
      <c r="D144" s="6" t="s">
        <v>137</v>
      </c>
      <c r="E144" t="str">
        <f>IF(A144&gt;0,CONCATENATE(A144,"_1"),"")</f>
        <v/>
      </c>
    </row>
    <row r="145" spans="1:5" x14ac:dyDescent="0.25">
      <c r="B145" s="2" t="s">
        <v>325</v>
      </c>
      <c r="C145" s="1" t="s">
        <v>480</v>
      </c>
      <c r="D145" s="6" t="s">
        <v>138</v>
      </c>
      <c r="E145" t="str">
        <f>IF(A145&gt;0,CONCATENATE(A145,"_1"),"")</f>
        <v/>
      </c>
    </row>
    <row r="146" spans="1:5" x14ac:dyDescent="0.25">
      <c r="B146" s="2" t="s">
        <v>139</v>
      </c>
      <c r="C146" s="1" t="s">
        <v>481</v>
      </c>
      <c r="D146" s="6" t="s">
        <v>140</v>
      </c>
      <c r="E146" t="str">
        <f>IF(A146&gt;0,CONCATENATE(A146,"_1"),"")</f>
        <v/>
      </c>
    </row>
    <row r="147" spans="1:5" x14ac:dyDescent="0.25">
      <c r="B147" s="2" t="s">
        <v>325</v>
      </c>
      <c r="C147" s="1" t="s">
        <v>482</v>
      </c>
      <c r="D147" s="6" t="s">
        <v>141</v>
      </c>
      <c r="E147" t="str">
        <f>IF(A147&gt;0,CONCATENATE(A147,"_1"),"")</f>
        <v/>
      </c>
    </row>
    <row r="148" spans="1:5" x14ac:dyDescent="0.25">
      <c r="B148" s="2" t="s">
        <v>139</v>
      </c>
      <c r="C148" s="1" t="s">
        <v>483</v>
      </c>
      <c r="D148" s="6" t="s">
        <v>142</v>
      </c>
      <c r="E148" t="str">
        <f>IF(A148&gt;0,CONCATENATE(A148,"_1"),"")</f>
        <v/>
      </c>
    </row>
    <row r="149" spans="1:5" x14ac:dyDescent="0.25">
      <c r="B149" s="2" t="s">
        <v>325</v>
      </c>
      <c r="C149" s="1" t="s">
        <v>484</v>
      </c>
      <c r="D149" s="6" t="s">
        <v>143</v>
      </c>
      <c r="E149" t="str">
        <f>IF(A149&gt;0,CONCATENATE(A149,"_1"),"")</f>
        <v/>
      </c>
    </row>
    <row r="150" spans="1:5" x14ac:dyDescent="0.25">
      <c r="B150" s="2" t="s">
        <v>139</v>
      </c>
      <c r="C150" s="1" t="s">
        <v>485</v>
      </c>
      <c r="D150" s="6" t="s">
        <v>144</v>
      </c>
      <c r="E150" t="str">
        <f>IF(A150&gt;0,CONCATENATE(A150,"_1"),"")</f>
        <v/>
      </c>
    </row>
    <row r="151" spans="1:5" x14ac:dyDescent="0.25">
      <c r="B151" s="2" t="s">
        <v>51</v>
      </c>
      <c r="C151" s="1" t="s">
        <v>486</v>
      </c>
      <c r="D151" s="6" t="s">
        <v>145</v>
      </c>
      <c r="E151" t="str">
        <f>IF(A151&gt;0,CONCATENATE(A151,"_1"),"")</f>
        <v/>
      </c>
    </row>
    <row r="152" spans="1:5" x14ac:dyDescent="0.25">
      <c r="B152" s="2" t="s">
        <v>325</v>
      </c>
      <c r="C152" s="1" t="s">
        <v>487</v>
      </c>
      <c r="D152" s="6" t="s">
        <v>146</v>
      </c>
      <c r="E152" t="str">
        <f>IF(A152&gt;0,CONCATENATE(A152,"_1"),"")</f>
        <v/>
      </c>
    </row>
    <row r="153" spans="1:5" x14ac:dyDescent="0.25">
      <c r="B153" s="2" t="s">
        <v>147</v>
      </c>
      <c r="C153" s="1" t="s">
        <v>488</v>
      </c>
      <c r="D153" s="6" t="s">
        <v>148</v>
      </c>
      <c r="E153" t="str">
        <f>IF(A153&gt;0,CONCATENATE(A153,"_1"),"")</f>
        <v/>
      </c>
    </row>
    <row r="154" spans="1:5" x14ac:dyDescent="0.25">
      <c r="B154" s="2" t="s">
        <v>325</v>
      </c>
      <c r="C154" s="1" t="s">
        <v>489</v>
      </c>
      <c r="D154" s="6" t="s">
        <v>149</v>
      </c>
      <c r="E154" t="str">
        <f>IF(A154&gt;0,CONCATENATE(A154,"_1"),"")</f>
        <v/>
      </c>
    </row>
    <row r="155" spans="1:5" x14ac:dyDescent="0.25">
      <c r="B155" s="2" t="s">
        <v>147</v>
      </c>
      <c r="C155" s="1" t="s">
        <v>490</v>
      </c>
      <c r="D155" s="6" t="s">
        <v>150</v>
      </c>
      <c r="E155" t="str">
        <f>IF(A155&gt;0,CONCATENATE(A155,"_1"),"")</f>
        <v/>
      </c>
    </row>
    <row r="156" spans="1:5" x14ac:dyDescent="0.25">
      <c r="B156" s="2" t="s">
        <v>325</v>
      </c>
      <c r="C156" s="1" t="s">
        <v>491</v>
      </c>
      <c r="D156" s="6" t="s">
        <v>151</v>
      </c>
      <c r="E156" t="str">
        <f>IF(A156&gt;0,CONCATENATE(A156,"_1"),"")</f>
        <v/>
      </c>
    </row>
    <row r="157" spans="1:5" x14ac:dyDescent="0.25">
      <c r="B157" s="2" t="s">
        <v>51</v>
      </c>
      <c r="C157" s="1" t="s">
        <v>492</v>
      </c>
      <c r="D157" s="6" t="s">
        <v>152</v>
      </c>
      <c r="E157" t="str">
        <f>IF(A157&gt;0,CONCATENATE(A157,"_1"),"")</f>
        <v/>
      </c>
    </row>
    <row r="158" spans="1:5" x14ac:dyDescent="0.25">
      <c r="B158" s="2" t="s">
        <v>147</v>
      </c>
      <c r="C158" s="1" t="s">
        <v>493</v>
      </c>
      <c r="D158" s="6" t="s">
        <v>153</v>
      </c>
      <c r="E158" t="str">
        <f>IF(A158&gt;0,CONCATENATE(A158,"_1"),"")</f>
        <v/>
      </c>
    </row>
    <row r="159" spans="1:5" x14ac:dyDescent="0.25">
      <c r="B159" s="2" t="s">
        <v>325</v>
      </c>
      <c r="C159" s="1" t="s">
        <v>494</v>
      </c>
      <c r="D159" s="6" t="s">
        <v>154</v>
      </c>
      <c r="E159" t="str">
        <f>IF(A159&gt;0,CONCATENATE(A159,"_1"),"")</f>
        <v/>
      </c>
    </row>
    <row r="160" spans="1:5" x14ac:dyDescent="0.25">
      <c r="A160" s="1" t="s">
        <v>155</v>
      </c>
      <c r="B160" s="2" t="s">
        <v>147</v>
      </c>
      <c r="C160" s="1" t="s">
        <v>376</v>
      </c>
      <c r="D160" s="6" t="s">
        <v>156</v>
      </c>
      <c r="E160" t="str">
        <f>IF(A160&gt;0,CONCATENATE(A160,"_1"),"")</f>
        <v>T5.2*1_1</v>
      </c>
    </row>
    <row r="161" spans="1:5" x14ac:dyDescent="0.25">
      <c r="A161" s="1" t="s">
        <v>157</v>
      </c>
      <c r="B161" s="2" t="s">
        <v>147</v>
      </c>
      <c r="C161" s="1" t="s">
        <v>377</v>
      </c>
      <c r="D161" s="6" t="s">
        <v>156</v>
      </c>
      <c r="E161" t="str">
        <f>IF(A161&gt;0,CONCATENATE(A161,"_1"),"")</f>
        <v>T5.2*2_1</v>
      </c>
    </row>
    <row r="162" spans="1:5" x14ac:dyDescent="0.25">
      <c r="A162" s="1" t="s">
        <v>158</v>
      </c>
      <c r="B162" s="2" t="s">
        <v>147</v>
      </c>
      <c r="C162" s="1" t="s">
        <v>378</v>
      </c>
      <c r="D162" s="6" t="s">
        <v>156</v>
      </c>
      <c r="E162" t="str">
        <f>IF(A162&gt;0,CONCATENATE(A162,"_1"),"")</f>
        <v>T5.2*3_1</v>
      </c>
    </row>
    <row r="163" spans="1:5" x14ac:dyDescent="0.25">
      <c r="A163" s="1" t="s">
        <v>159</v>
      </c>
      <c r="B163" s="2" t="s">
        <v>28</v>
      </c>
      <c r="C163" s="1" t="s">
        <v>379</v>
      </c>
      <c r="D163" s="6" t="s">
        <v>160</v>
      </c>
      <c r="E163" t="str">
        <f>IF(A163&gt;0,CONCATENATE(A163,"_1"),"")</f>
        <v>T5.3_1</v>
      </c>
    </row>
    <row r="164" spans="1:5" x14ac:dyDescent="0.25">
      <c r="B164" s="2" t="s">
        <v>325</v>
      </c>
      <c r="C164" s="1" t="s">
        <v>495</v>
      </c>
      <c r="D164" s="6" t="s">
        <v>161</v>
      </c>
      <c r="E164" t="str">
        <f>IF(A164&gt;0,CONCATENATE(A164,"_1"),"")</f>
        <v/>
      </c>
    </row>
    <row r="165" spans="1:5" x14ac:dyDescent="0.25">
      <c r="B165" s="2" t="s">
        <v>147</v>
      </c>
      <c r="C165" s="1" t="s">
        <v>496</v>
      </c>
      <c r="D165" s="6" t="s">
        <v>156</v>
      </c>
      <c r="E165" t="str">
        <f>IF(A165&gt;0,CONCATENATE(A165,"_1"),"")</f>
        <v/>
      </c>
    </row>
    <row r="166" spans="1:5" x14ac:dyDescent="0.25">
      <c r="A166" s="1" t="s">
        <v>162</v>
      </c>
      <c r="B166" s="2" t="s">
        <v>147</v>
      </c>
      <c r="C166" s="1" t="s">
        <v>380</v>
      </c>
      <c r="D166" s="6" t="s">
        <v>163</v>
      </c>
      <c r="E166" t="str">
        <f>IF(A166&gt;0,CONCATENATE(A166,"_1"),"")</f>
        <v>T5.4_1</v>
      </c>
    </row>
    <row r="167" spans="1:5" x14ac:dyDescent="0.25">
      <c r="B167" s="2" t="s">
        <v>28</v>
      </c>
      <c r="C167" s="1" t="s">
        <v>497</v>
      </c>
      <c r="D167" s="6" t="s">
        <v>164</v>
      </c>
      <c r="E167" t="str">
        <f>IF(A167&gt;0,CONCATENATE(A167,"_1"),"")</f>
        <v/>
      </c>
    </row>
    <row r="168" spans="1:5" x14ac:dyDescent="0.25">
      <c r="B168" s="2" t="s">
        <v>325</v>
      </c>
      <c r="C168" s="1" t="s">
        <v>498</v>
      </c>
      <c r="D168" s="6" t="s">
        <v>165</v>
      </c>
      <c r="E168" t="str">
        <f>IF(A168&gt;0,CONCATENATE(A168,"_1"),"")</f>
        <v/>
      </c>
    </row>
    <row r="169" spans="1:5" x14ac:dyDescent="0.25">
      <c r="B169" s="2" t="s">
        <v>28</v>
      </c>
      <c r="C169" s="1" t="s">
        <v>499</v>
      </c>
      <c r="D169" s="6" t="s">
        <v>166</v>
      </c>
      <c r="E169" t="str">
        <f>IF(A169&gt;0,CONCATENATE(A169,"_1"),"")</f>
        <v/>
      </c>
    </row>
    <row r="170" spans="1:5" x14ac:dyDescent="0.25">
      <c r="B170" s="2" t="s">
        <v>147</v>
      </c>
      <c r="C170" s="1" t="s">
        <v>500</v>
      </c>
      <c r="D170" s="6" t="s">
        <v>313</v>
      </c>
      <c r="E170" t="str">
        <f>IF(A170&gt;0,CONCATENATE(A170,"_1"),"")</f>
        <v/>
      </c>
    </row>
    <row r="171" spans="1:5" x14ac:dyDescent="0.25">
      <c r="B171" s="2" t="s">
        <v>51</v>
      </c>
      <c r="C171" s="1" t="s">
        <v>501</v>
      </c>
      <c r="D171" s="6" t="s">
        <v>152</v>
      </c>
      <c r="E171" t="str">
        <f>IF(A171&gt;0,CONCATENATE(A171,"_1"),"")</f>
        <v/>
      </c>
    </row>
    <row r="172" spans="1:5" x14ac:dyDescent="0.25">
      <c r="B172" s="2" t="s">
        <v>147</v>
      </c>
      <c r="C172" s="1" t="s">
        <v>502</v>
      </c>
      <c r="D172" s="6" t="s">
        <v>153</v>
      </c>
      <c r="E172" t="str">
        <f>IF(A172&gt;0,CONCATENATE(A172,"_1"),"")</f>
        <v/>
      </c>
    </row>
    <row r="173" spans="1:5" x14ac:dyDescent="0.25">
      <c r="B173" s="2" t="s">
        <v>325</v>
      </c>
      <c r="C173" s="1" t="s">
        <v>503</v>
      </c>
      <c r="D173" s="6" t="s">
        <v>167</v>
      </c>
      <c r="E173" t="str">
        <f>IF(A173&gt;0,CONCATENATE(A173,"_1"),"")</f>
        <v/>
      </c>
    </row>
    <row r="174" spans="1:5" x14ac:dyDescent="0.25">
      <c r="A174" s="1" t="s">
        <v>168</v>
      </c>
      <c r="B174" s="2" t="s">
        <v>147</v>
      </c>
      <c r="C174" s="1" t="s">
        <v>381</v>
      </c>
      <c r="D174" s="6" t="s">
        <v>169</v>
      </c>
      <c r="E174" t="str">
        <f>IF(A174&gt;0,CONCATENATE(A174,"_1"),"")</f>
        <v>T5.5_1</v>
      </c>
    </row>
    <row r="175" spans="1:5" x14ac:dyDescent="0.25">
      <c r="B175" s="2" t="s">
        <v>51</v>
      </c>
      <c r="C175" s="1" t="s">
        <v>504</v>
      </c>
      <c r="D175" s="6" t="s">
        <v>152</v>
      </c>
      <c r="E175" t="str">
        <f>IF(A175&gt;0,CONCATENATE(A175,"_1"),"")</f>
        <v/>
      </c>
    </row>
    <row r="176" spans="1:5" x14ac:dyDescent="0.25">
      <c r="B176" s="2" t="s">
        <v>147</v>
      </c>
      <c r="C176" s="1" t="s">
        <v>505</v>
      </c>
      <c r="D176" s="6" t="s">
        <v>153</v>
      </c>
      <c r="E176" t="str">
        <f>IF(A176&gt;0,CONCATENATE(A176,"_1"),"")</f>
        <v/>
      </c>
    </row>
    <row r="177" spans="1:5" x14ac:dyDescent="0.25">
      <c r="B177" s="2" t="s">
        <v>325</v>
      </c>
      <c r="C177" s="1" t="s">
        <v>506</v>
      </c>
      <c r="D177" s="6" t="s">
        <v>170</v>
      </c>
      <c r="E177" t="str">
        <f>IF(A177&gt;0,CONCATENATE(A177,"_1"),"")</f>
        <v/>
      </c>
    </row>
    <row r="178" spans="1:5" x14ac:dyDescent="0.25">
      <c r="A178" s="1" t="s">
        <v>171</v>
      </c>
      <c r="B178" s="2" t="s">
        <v>147</v>
      </c>
      <c r="C178" s="1" t="s">
        <v>382</v>
      </c>
      <c r="D178" s="6" t="s">
        <v>172</v>
      </c>
      <c r="E178" t="str">
        <f>IF(A178&gt;0,CONCATENATE(A178,"_1"),"")</f>
        <v>T5.6_1</v>
      </c>
    </row>
    <row r="179" spans="1:5" x14ac:dyDescent="0.25">
      <c r="B179" s="2" t="s">
        <v>28</v>
      </c>
      <c r="C179" s="1" t="s">
        <v>507</v>
      </c>
      <c r="D179" s="6" t="s">
        <v>173</v>
      </c>
      <c r="E179" t="str">
        <f>IF(A179&gt;0,CONCATENATE(A179,"_1"),"")</f>
        <v/>
      </c>
    </row>
    <row r="180" spans="1:5" x14ac:dyDescent="0.25">
      <c r="B180" s="2" t="s">
        <v>325</v>
      </c>
      <c r="C180" s="1" t="s">
        <v>508</v>
      </c>
      <c r="D180" s="6" t="s">
        <v>174</v>
      </c>
      <c r="E180" t="str">
        <f>IF(A180&gt;0,CONCATENATE(A180,"_1"),"")</f>
        <v/>
      </c>
    </row>
    <row r="181" spans="1:5" x14ac:dyDescent="0.25">
      <c r="B181" s="2" t="s">
        <v>147</v>
      </c>
      <c r="C181" s="1" t="s">
        <v>509</v>
      </c>
      <c r="D181" s="6" t="s">
        <v>175</v>
      </c>
      <c r="E181" t="str">
        <f>IF(A181&gt;0,CONCATENATE(A181,"_1"),"")</f>
        <v/>
      </c>
    </row>
    <row r="182" spans="1:5" x14ac:dyDescent="0.25">
      <c r="B182" s="2" t="s">
        <v>51</v>
      </c>
      <c r="C182" s="1" t="s">
        <v>510</v>
      </c>
      <c r="D182" s="6" t="s">
        <v>176</v>
      </c>
      <c r="E182" t="str">
        <f>IF(A182&gt;0,CONCATENATE(A182,"_1"),"")</f>
        <v/>
      </c>
    </row>
    <row r="183" spans="1:5" x14ac:dyDescent="0.25">
      <c r="B183" s="2" t="s">
        <v>28</v>
      </c>
      <c r="C183" s="1" t="s">
        <v>511</v>
      </c>
      <c r="D183" s="6" t="s">
        <v>627</v>
      </c>
      <c r="E183" t="str">
        <f>IF(A183&gt;0,CONCATENATE(A183,"_1"),"")</f>
        <v/>
      </c>
    </row>
    <row r="184" spans="1:5" x14ac:dyDescent="0.25">
      <c r="B184" s="2" t="s">
        <v>325</v>
      </c>
      <c r="C184" s="1" t="s">
        <v>512</v>
      </c>
      <c r="D184" s="6" t="s">
        <v>177</v>
      </c>
      <c r="E184" t="str">
        <f>IF(A184&gt;0,CONCATENATE(A184,"_1"),"")</f>
        <v/>
      </c>
    </row>
    <row r="185" spans="1:5" x14ac:dyDescent="0.25">
      <c r="A185" s="1" t="s">
        <v>178</v>
      </c>
      <c r="B185" s="2" t="s">
        <v>51</v>
      </c>
      <c r="C185" s="1" t="s">
        <v>383</v>
      </c>
      <c r="D185" s="6" t="s">
        <v>179</v>
      </c>
      <c r="E185" t="str">
        <f>IF(A185&gt;0,CONCATENATE(A185,"_1"),"")</f>
        <v>T6.1_1</v>
      </c>
    </row>
    <row r="186" spans="1:5" x14ac:dyDescent="0.25">
      <c r="B186" s="2" t="s">
        <v>28</v>
      </c>
      <c r="C186" s="1" t="s">
        <v>513</v>
      </c>
      <c r="D186" s="6" t="s">
        <v>628</v>
      </c>
      <c r="E186" t="str">
        <f>IF(A186&gt;0,CONCATENATE(A186,"_1"),"")</f>
        <v/>
      </c>
    </row>
    <row r="187" spans="1:5" x14ac:dyDescent="0.25">
      <c r="B187" s="2" t="s">
        <v>325</v>
      </c>
      <c r="C187" s="1" t="s">
        <v>514</v>
      </c>
      <c r="D187" s="6" t="s">
        <v>180</v>
      </c>
      <c r="E187" t="str">
        <f>IF(A187&gt;0,CONCATENATE(A187,"_1"),"")</f>
        <v/>
      </c>
    </row>
    <row r="188" spans="1:5" x14ac:dyDescent="0.25">
      <c r="B188" s="2" t="s">
        <v>147</v>
      </c>
      <c r="C188" s="1" t="s">
        <v>515</v>
      </c>
      <c r="D188" s="6" t="s">
        <v>181</v>
      </c>
      <c r="E188" t="str">
        <f>IF(A188&gt;0,CONCATENATE(A188,"_1"),"")</f>
        <v/>
      </c>
    </row>
    <row r="189" spans="1:5" x14ac:dyDescent="0.25">
      <c r="B189" s="2" t="s">
        <v>325</v>
      </c>
      <c r="C189" s="1" t="s">
        <v>516</v>
      </c>
      <c r="D189" s="6" t="s">
        <v>182</v>
      </c>
      <c r="E189" t="str">
        <f>IF(A189&gt;0,CONCATENATE(A189,"_1"),"")</f>
        <v/>
      </c>
    </row>
    <row r="190" spans="1:5" x14ac:dyDescent="0.25">
      <c r="A190" s="1" t="s">
        <v>183</v>
      </c>
      <c r="B190" s="2" t="s">
        <v>51</v>
      </c>
      <c r="C190" s="1" t="s">
        <v>384</v>
      </c>
      <c r="D190" s="6" t="s">
        <v>184</v>
      </c>
      <c r="E190" t="str">
        <f>IF(A190&gt;0,CONCATENATE(A190,"_1"),"")</f>
        <v>T6.2_1</v>
      </c>
    </row>
    <row r="191" spans="1:5" x14ac:dyDescent="0.25">
      <c r="B191" s="2" t="s">
        <v>28</v>
      </c>
      <c r="C191" s="1" t="s">
        <v>517</v>
      </c>
      <c r="D191" s="6" t="s">
        <v>185</v>
      </c>
      <c r="E191" t="str">
        <f>IF(A191&gt;0,CONCATENATE(A191,"_1"),"")</f>
        <v/>
      </c>
    </row>
    <row r="192" spans="1:5" x14ac:dyDescent="0.25">
      <c r="B192" s="2" t="s">
        <v>325</v>
      </c>
      <c r="C192" s="1" t="s">
        <v>518</v>
      </c>
      <c r="D192" s="6" t="s">
        <v>83</v>
      </c>
      <c r="E192" t="str">
        <f>IF(A192&gt;0,CONCATENATE(A192,"_1"),"")</f>
        <v/>
      </c>
    </row>
    <row r="193" spans="1:5" x14ac:dyDescent="0.25">
      <c r="B193" s="2" t="s">
        <v>51</v>
      </c>
      <c r="C193" s="1" t="s">
        <v>519</v>
      </c>
      <c r="D193" s="6" t="s">
        <v>70</v>
      </c>
      <c r="E193" t="str">
        <f>IF(A193&gt;0,CONCATENATE(A193,"_1"),"")</f>
        <v/>
      </c>
    </row>
    <row r="194" spans="1:5" x14ac:dyDescent="0.25">
      <c r="B194" s="2" t="s">
        <v>325</v>
      </c>
      <c r="C194" s="1" t="s">
        <v>520</v>
      </c>
      <c r="D194" s="6" t="s">
        <v>186</v>
      </c>
      <c r="E194" t="str">
        <f>IF(A194&gt;0,CONCATENATE(A194,"_1"),"")</f>
        <v/>
      </c>
    </row>
    <row r="195" spans="1:5" x14ac:dyDescent="0.25">
      <c r="A195" s="1" t="s">
        <v>187</v>
      </c>
      <c r="B195" s="2" t="s">
        <v>28</v>
      </c>
      <c r="C195" s="1" t="s">
        <v>385</v>
      </c>
      <c r="D195" s="6" t="s">
        <v>188</v>
      </c>
      <c r="E195" t="str">
        <f>IF(A195&gt;0,CONCATENATE(A195,"_1"),"")</f>
        <v>T6.3_1</v>
      </c>
    </row>
    <row r="196" spans="1:5" x14ac:dyDescent="0.25">
      <c r="B196" s="2" t="s">
        <v>325</v>
      </c>
      <c r="C196" s="1" t="s">
        <v>521</v>
      </c>
      <c r="D196" s="6" t="s">
        <v>189</v>
      </c>
      <c r="E196" t="str">
        <f>IF(A196&gt;0,CONCATENATE(A196,"_1"),"")</f>
        <v/>
      </c>
    </row>
    <row r="197" spans="1:5" x14ac:dyDescent="0.25">
      <c r="A197" s="1" t="s">
        <v>190</v>
      </c>
      <c r="B197" s="2" t="s">
        <v>325</v>
      </c>
      <c r="C197" s="1" t="s">
        <v>386</v>
      </c>
      <c r="D197" s="6" t="s">
        <v>191</v>
      </c>
      <c r="E197" t="str">
        <f>IF(A197&gt;0,CONCATENATE(A197,"_1"),"")</f>
        <v>T6.4_1</v>
      </c>
    </row>
    <row r="198" spans="1:5" x14ac:dyDescent="0.25">
      <c r="B198" s="2" t="s">
        <v>28</v>
      </c>
      <c r="C198" s="1" t="s">
        <v>522</v>
      </c>
      <c r="D198" s="6" t="s">
        <v>192</v>
      </c>
      <c r="E198" t="str">
        <f>IF(A198&gt;0,CONCATENATE(A198,"_1"),"")</f>
        <v/>
      </c>
    </row>
    <row r="199" spans="1:5" x14ac:dyDescent="0.25">
      <c r="B199" s="2" t="s">
        <v>325</v>
      </c>
      <c r="C199" s="1" t="s">
        <v>523</v>
      </c>
      <c r="D199" s="6" t="s">
        <v>193</v>
      </c>
      <c r="E199" t="str">
        <f>IF(A199&gt;0,CONCATENATE(A199,"_1"),"")</f>
        <v/>
      </c>
    </row>
    <row r="200" spans="1:5" x14ac:dyDescent="0.25">
      <c r="B200" s="2" t="s">
        <v>147</v>
      </c>
      <c r="C200" s="1" t="s">
        <v>524</v>
      </c>
      <c r="D200" s="6" t="s">
        <v>314</v>
      </c>
      <c r="E200" t="str">
        <f>IF(A200&gt;0,CONCATENATE(A200,"_1"),"")</f>
        <v/>
      </c>
    </row>
    <row r="201" spans="1:5" x14ac:dyDescent="0.25">
      <c r="A201" s="1" t="s">
        <v>194</v>
      </c>
      <c r="B201" s="2" t="s">
        <v>28</v>
      </c>
      <c r="C201" s="1" t="s">
        <v>387</v>
      </c>
      <c r="D201" s="6" t="s">
        <v>195</v>
      </c>
      <c r="E201" t="str">
        <f>IF(A201&gt;0,CONCATENATE(A201,"_1"),"")</f>
        <v>T6.5_1</v>
      </c>
    </row>
    <row r="202" spans="1:5" x14ac:dyDescent="0.25">
      <c r="B202" s="2" t="s">
        <v>147</v>
      </c>
      <c r="C202" s="1" t="s">
        <v>525</v>
      </c>
      <c r="D202" s="6" t="s">
        <v>196</v>
      </c>
      <c r="E202" t="str">
        <f>IF(A202&gt;0,CONCATENATE(A202,"_1"),"")</f>
        <v/>
      </c>
    </row>
    <row r="203" spans="1:5" x14ac:dyDescent="0.25">
      <c r="A203" s="1" t="s">
        <v>197</v>
      </c>
      <c r="B203" s="2" t="s">
        <v>28</v>
      </c>
      <c r="C203" s="1" t="s">
        <v>388</v>
      </c>
      <c r="D203" s="6" t="s">
        <v>90</v>
      </c>
      <c r="E203" t="str">
        <f>IF(A203&gt;0,CONCATENATE(A203,"_1"),"")</f>
        <v>T6.6_1</v>
      </c>
    </row>
    <row r="204" spans="1:5" x14ac:dyDescent="0.25">
      <c r="B204" s="2" t="s">
        <v>325</v>
      </c>
      <c r="C204" s="1" t="s">
        <v>526</v>
      </c>
      <c r="D204" s="6" t="s">
        <v>91</v>
      </c>
      <c r="E204" t="str">
        <f>IF(A204&gt;0,CONCATENATE(A204,"_1"),"")</f>
        <v/>
      </c>
    </row>
    <row r="205" spans="1:5" x14ac:dyDescent="0.25">
      <c r="A205" s="1" t="s">
        <v>198</v>
      </c>
      <c r="B205" s="2" t="s">
        <v>28</v>
      </c>
      <c r="C205" s="1" t="s">
        <v>389</v>
      </c>
      <c r="D205" s="6" t="s">
        <v>199</v>
      </c>
      <c r="E205" t="str">
        <f>IF(A205&gt;0,CONCATENATE(A205,"_1"),"")</f>
        <v>T6.7_1</v>
      </c>
    </row>
    <row r="206" spans="1:5" x14ac:dyDescent="0.25">
      <c r="B206" s="2" t="s">
        <v>325</v>
      </c>
      <c r="C206" s="1" t="s">
        <v>527</v>
      </c>
      <c r="D206" s="6" t="s">
        <v>200</v>
      </c>
      <c r="E206" t="str">
        <f>IF(A206&gt;0,CONCATENATE(A206,"_1"),"")</f>
        <v/>
      </c>
    </row>
    <row r="207" spans="1:5" x14ac:dyDescent="0.25">
      <c r="B207" s="2" t="s">
        <v>147</v>
      </c>
      <c r="C207" s="1" t="s">
        <v>528</v>
      </c>
      <c r="D207" s="6" t="s">
        <v>315</v>
      </c>
      <c r="E207" t="str">
        <f>IF(A207&gt;0,CONCATENATE(A207,"_1"),"")</f>
        <v/>
      </c>
    </row>
    <row r="208" spans="1:5" x14ac:dyDescent="0.25">
      <c r="B208" s="2" t="s">
        <v>28</v>
      </c>
      <c r="C208" s="1" t="s">
        <v>529</v>
      </c>
      <c r="D208" s="6" t="s">
        <v>201</v>
      </c>
      <c r="E208" t="str">
        <f>IF(A208&gt;0,CONCATENATE(A208,"_1"),"")</f>
        <v/>
      </c>
    </row>
    <row r="209" spans="1:5" x14ac:dyDescent="0.25">
      <c r="B209" s="2" t="s">
        <v>325</v>
      </c>
      <c r="C209" s="1" t="s">
        <v>530</v>
      </c>
      <c r="D209" s="6" t="s">
        <v>202</v>
      </c>
      <c r="E209" t="str">
        <f>IF(A209&gt;0,CONCATENATE(A209,"_1"),"")</f>
        <v/>
      </c>
    </row>
    <row r="210" spans="1:5" x14ac:dyDescent="0.25">
      <c r="A210" s="1" t="s">
        <v>203</v>
      </c>
      <c r="B210" s="2" t="s">
        <v>147</v>
      </c>
      <c r="C210" s="1" t="s">
        <v>390</v>
      </c>
      <c r="D210" s="6" t="s">
        <v>204</v>
      </c>
      <c r="E210" t="str">
        <f>IF(A210&gt;0,CONCATENATE(A210,"_1"),"")</f>
        <v>T6.8_1</v>
      </c>
    </row>
    <row r="211" spans="1:5" x14ac:dyDescent="0.25">
      <c r="B211" s="2" t="s">
        <v>28</v>
      </c>
      <c r="C211" s="1" t="s">
        <v>531</v>
      </c>
      <c r="D211" s="6" t="s">
        <v>201</v>
      </c>
      <c r="E211" t="str">
        <f>IF(A211&gt;0,CONCATENATE(A211,"_1"),"")</f>
        <v/>
      </c>
    </row>
    <row r="212" spans="1:5" x14ac:dyDescent="0.25">
      <c r="B212" s="2" t="s">
        <v>325</v>
      </c>
      <c r="C212" s="1" t="s">
        <v>532</v>
      </c>
      <c r="D212" s="6" t="s">
        <v>202</v>
      </c>
      <c r="E212" t="str">
        <f>IF(A212&gt;0,CONCATENATE(A212,"_1"),"")</f>
        <v/>
      </c>
    </row>
    <row r="213" spans="1:5" x14ac:dyDescent="0.25">
      <c r="A213" s="1" t="s">
        <v>205</v>
      </c>
      <c r="B213" s="2" t="s">
        <v>147</v>
      </c>
      <c r="C213" s="1" t="s">
        <v>391</v>
      </c>
      <c r="D213" s="6" t="s">
        <v>206</v>
      </c>
      <c r="E213" t="str">
        <f>IF(A213&gt;0,CONCATENATE(A213,"_1"),"")</f>
        <v>T6.9_1</v>
      </c>
    </row>
    <row r="214" spans="1:5" x14ac:dyDescent="0.25">
      <c r="B214" s="2" t="s">
        <v>325</v>
      </c>
      <c r="C214" s="1" t="s">
        <v>533</v>
      </c>
      <c r="D214" s="6" t="s">
        <v>207</v>
      </c>
      <c r="E214" t="str">
        <f>IF(A214&gt;0,CONCATENATE(A214,"_1"),"")</f>
        <v/>
      </c>
    </row>
    <row r="215" spans="1:5" x14ac:dyDescent="0.25">
      <c r="B215" s="2" t="s">
        <v>147</v>
      </c>
      <c r="C215" s="1" t="s">
        <v>534</v>
      </c>
      <c r="D215" s="6" t="s">
        <v>208</v>
      </c>
      <c r="E215" t="str">
        <f>IF(A215&gt;0,CONCATENATE(A215,"_1"),"")</f>
        <v/>
      </c>
    </row>
    <row r="216" spans="1:5" x14ac:dyDescent="0.25">
      <c r="B216" s="2" t="s">
        <v>325</v>
      </c>
      <c r="C216" s="1" t="s">
        <v>535</v>
      </c>
      <c r="D216" s="6" t="s">
        <v>209</v>
      </c>
      <c r="E216" t="str">
        <f>IF(A216&gt;0,CONCATENATE(A216,"_1"),"")</f>
        <v/>
      </c>
    </row>
    <row r="217" spans="1:5" x14ac:dyDescent="0.25">
      <c r="B217" s="2" t="s">
        <v>28</v>
      </c>
      <c r="C217" s="1" t="s">
        <v>536</v>
      </c>
      <c r="D217" s="6" t="s">
        <v>210</v>
      </c>
      <c r="E217" t="str">
        <f>IF(A217&gt;0,CONCATENATE(A217,"_1"),"")</f>
        <v/>
      </c>
    </row>
    <row r="218" spans="1:5" x14ac:dyDescent="0.25">
      <c r="A218" s="1" t="s">
        <v>211</v>
      </c>
      <c r="B218" s="2" t="s">
        <v>147</v>
      </c>
      <c r="C218" s="1" t="s">
        <v>392</v>
      </c>
      <c r="D218" s="6" t="s">
        <v>316</v>
      </c>
      <c r="E218" t="str">
        <f>IF(A218&gt;0,CONCATENATE(A218,"_1"),"")</f>
        <v>T6.10_1</v>
      </c>
    </row>
    <row r="219" spans="1:5" x14ac:dyDescent="0.25">
      <c r="B219" s="2" t="s">
        <v>28</v>
      </c>
      <c r="C219" s="1" t="s">
        <v>537</v>
      </c>
      <c r="D219" s="6" t="s">
        <v>212</v>
      </c>
      <c r="E219" t="str">
        <f>IF(A219&gt;0,CONCATENATE(A219,"_1"),"")</f>
        <v/>
      </c>
    </row>
    <row r="220" spans="1:5" x14ac:dyDescent="0.25">
      <c r="B220" s="2" t="s">
        <v>325</v>
      </c>
      <c r="C220" s="1" t="s">
        <v>538</v>
      </c>
      <c r="D220" s="6" t="s">
        <v>213</v>
      </c>
      <c r="E220" t="str">
        <f>IF(A220&gt;0,CONCATENATE(A220,"_1"),"")</f>
        <v/>
      </c>
    </row>
    <row r="221" spans="1:5" x14ac:dyDescent="0.25">
      <c r="A221" s="1" t="s">
        <v>214</v>
      </c>
      <c r="B221" s="2" t="s">
        <v>147</v>
      </c>
      <c r="C221" s="1" t="s">
        <v>393</v>
      </c>
      <c r="D221" s="6" t="s">
        <v>215</v>
      </c>
      <c r="E221" t="str">
        <f>IF(A221&gt;0,CONCATENATE(A221,"_1"),"")</f>
        <v>T7.1_1</v>
      </c>
    </row>
    <row r="222" spans="1:5" x14ac:dyDescent="0.25">
      <c r="B222" s="2" t="s">
        <v>325</v>
      </c>
      <c r="C222" s="1" t="s">
        <v>539</v>
      </c>
      <c r="D222" s="6" t="s">
        <v>216</v>
      </c>
      <c r="E222" t="str">
        <f>IF(A222&gt;0,CONCATENATE(A222,"_1"),"")</f>
        <v/>
      </c>
    </row>
    <row r="223" spans="1:5" x14ac:dyDescent="0.25">
      <c r="B223" s="2" t="s">
        <v>147</v>
      </c>
      <c r="C223" s="1" t="s">
        <v>540</v>
      </c>
      <c r="D223" s="6" t="s">
        <v>156</v>
      </c>
      <c r="E223" t="str">
        <f>IF(A223&gt;0,CONCATENATE(A223,"_1"),"")</f>
        <v/>
      </c>
    </row>
    <row r="224" spans="1:5" x14ac:dyDescent="0.25">
      <c r="A224" s="1" t="s">
        <v>217</v>
      </c>
      <c r="B224" s="2" t="s">
        <v>28</v>
      </c>
      <c r="C224" s="1" t="s">
        <v>394</v>
      </c>
      <c r="D224" s="6" t="s">
        <v>195</v>
      </c>
      <c r="E224" t="str">
        <f>IF(A224&gt;0,CONCATENATE(A224,"_1"),"")</f>
        <v>T7.2_1</v>
      </c>
    </row>
    <row r="225" spans="1:5" x14ac:dyDescent="0.25">
      <c r="B225" s="2" t="s">
        <v>325</v>
      </c>
      <c r="C225" s="1" t="s">
        <v>541</v>
      </c>
      <c r="D225" s="6" t="s">
        <v>218</v>
      </c>
      <c r="E225" t="str">
        <f>IF(A225&gt;0,CONCATENATE(A225,"_1"),"")</f>
        <v/>
      </c>
    </row>
    <row r="226" spans="1:5" x14ac:dyDescent="0.25">
      <c r="A226" s="1" t="s">
        <v>219</v>
      </c>
      <c r="B226" s="2" t="s">
        <v>147</v>
      </c>
      <c r="C226" s="1" t="s">
        <v>395</v>
      </c>
      <c r="D226" s="6" t="s">
        <v>220</v>
      </c>
      <c r="E226" t="str">
        <f>IF(A226&gt;0,CONCATENATE(A226,"_1"),"")</f>
        <v>T7.3_1</v>
      </c>
    </row>
    <row r="227" spans="1:5" x14ac:dyDescent="0.25">
      <c r="B227" s="2" t="s">
        <v>28</v>
      </c>
      <c r="C227" s="1" t="s">
        <v>542</v>
      </c>
      <c r="D227" s="6" t="s">
        <v>166</v>
      </c>
      <c r="E227" t="str">
        <f>IF(A227&gt;0,CONCATENATE(A227,"_1"),"")</f>
        <v/>
      </c>
    </row>
    <row r="228" spans="1:5" x14ac:dyDescent="0.25">
      <c r="A228" s="1" t="s">
        <v>221</v>
      </c>
      <c r="B228" s="2" t="s">
        <v>147</v>
      </c>
      <c r="C228" s="1" t="s">
        <v>396</v>
      </c>
      <c r="D228" s="6" t="s">
        <v>222</v>
      </c>
      <c r="E228" t="str">
        <f>IF(A228&gt;0,CONCATENATE(A228,"_1"),"")</f>
        <v>T7.4_1</v>
      </c>
    </row>
    <row r="229" spans="1:5" x14ac:dyDescent="0.25">
      <c r="C229" s="1" t="s">
        <v>543</v>
      </c>
      <c r="D229" s="6" t="s">
        <v>223</v>
      </c>
      <c r="E229" t="str">
        <f>IF(A229&gt;0,CONCATENATE(A229,"_1"),"")</f>
        <v/>
      </c>
    </row>
    <row r="230" spans="1:5" x14ac:dyDescent="0.25">
      <c r="B230" s="2" t="s">
        <v>224</v>
      </c>
      <c r="C230" s="1" t="s">
        <v>544</v>
      </c>
      <c r="D230" s="6" t="s">
        <v>225</v>
      </c>
      <c r="E230" t="str">
        <f>IF(A230&gt;0,CONCATENATE(A230,"_1"),"")</f>
        <v/>
      </c>
    </row>
    <row r="231" spans="1:5" x14ac:dyDescent="0.25">
      <c r="B231" s="2" t="s">
        <v>147</v>
      </c>
      <c r="C231" s="1" t="s">
        <v>545</v>
      </c>
      <c r="D231" s="6" t="s">
        <v>226</v>
      </c>
      <c r="E231" t="str">
        <f>IF(A231&gt;0,CONCATENATE(A231,"_1"),"")</f>
        <v/>
      </c>
    </row>
    <row r="232" spans="1:5" x14ac:dyDescent="0.25">
      <c r="B232" s="2" t="s">
        <v>224</v>
      </c>
      <c r="C232" s="1" t="s">
        <v>546</v>
      </c>
      <c r="D232" s="6" t="s">
        <v>227</v>
      </c>
      <c r="E232" t="str">
        <f>IF(A232&gt;0,CONCATENATE(A232,"_1"),"")</f>
        <v/>
      </c>
    </row>
    <row r="233" spans="1:5" x14ac:dyDescent="0.25">
      <c r="B233" s="2" t="s">
        <v>147</v>
      </c>
      <c r="C233" s="1" t="s">
        <v>547</v>
      </c>
      <c r="D233" s="6" t="s">
        <v>228</v>
      </c>
      <c r="E233" t="str">
        <f>IF(A233&gt;0,CONCATENATE(A233,"_1"),"")</f>
        <v/>
      </c>
    </row>
    <row r="234" spans="1:5" x14ac:dyDescent="0.25">
      <c r="A234" s="1" t="s">
        <v>229</v>
      </c>
      <c r="B234" s="2" t="s">
        <v>224</v>
      </c>
      <c r="C234" s="1" t="s">
        <v>397</v>
      </c>
      <c r="D234" s="6" t="s">
        <v>230</v>
      </c>
      <c r="E234" t="str">
        <f>IF(A234&gt;0,CONCATENATE(A234,"_1"),"")</f>
        <v>T8.1_1</v>
      </c>
    </row>
    <row r="235" spans="1:5" x14ac:dyDescent="0.25">
      <c r="B235" s="2" t="s">
        <v>231</v>
      </c>
      <c r="C235" s="1" t="s">
        <v>548</v>
      </c>
      <c r="D235" s="6" t="s">
        <v>232</v>
      </c>
      <c r="E235" t="str">
        <f>IF(A235&gt;0,CONCATENATE(A235,"_1"),"")</f>
        <v/>
      </c>
    </row>
    <row r="236" spans="1:5" x14ac:dyDescent="0.25">
      <c r="B236" s="2" t="s">
        <v>233</v>
      </c>
      <c r="C236" s="1" t="s">
        <v>549</v>
      </c>
      <c r="D236" s="6" t="s">
        <v>234</v>
      </c>
      <c r="E236" t="str">
        <f>IF(A236&gt;0,CONCATENATE(A236,"_1"),"")</f>
        <v/>
      </c>
    </row>
    <row r="237" spans="1:5" x14ac:dyDescent="0.25">
      <c r="B237" s="2" t="s">
        <v>235</v>
      </c>
      <c r="C237" s="1" t="s">
        <v>550</v>
      </c>
      <c r="D237" s="6" t="s">
        <v>236</v>
      </c>
      <c r="E237" t="str">
        <f>IF(A237&gt;0,CONCATENATE(A237,"_1"),"")</f>
        <v/>
      </c>
    </row>
    <row r="238" spans="1:5" x14ac:dyDescent="0.25">
      <c r="B238" s="2" t="s">
        <v>224</v>
      </c>
      <c r="C238" s="1" t="s">
        <v>551</v>
      </c>
      <c r="D238" s="6" t="s">
        <v>237</v>
      </c>
      <c r="E238" t="str">
        <f>IF(A238&gt;0,CONCATENATE(A238,"_1"),"")</f>
        <v/>
      </c>
    </row>
    <row r="239" spans="1:5" x14ac:dyDescent="0.25">
      <c r="B239" s="2" t="s">
        <v>147</v>
      </c>
      <c r="C239" s="1" t="s">
        <v>552</v>
      </c>
      <c r="D239" s="6" t="s">
        <v>238</v>
      </c>
      <c r="E239" t="str">
        <f>IF(A239&gt;0,CONCATENATE(A239,"_1"),"")</f>
        <v/>
      </c>
    </row>
    <row r="240" spans="1:5" x14ac:dyDescent="0.25">
      <c r="B240" s="2" t="s">
        <v>224</v>
      </c>
      <c r="C240" s="1" t="s">
        <v>553</v>
      </c>
      <c r="D240" s="6" t="s">
        <v>308</v>
      </c>
      <c r="E240" t="str">
        <f>IF(A240&gt;0,CONCATENATE(A240,"_1"),"")</f>
        <v/>
      </c>
    </row>
    <row r="241" spans="1:5" x14ac:dyDescent="0.25">
      <c r="B241" s="2" t="s">
        <v>147</v>
      </c>
      <c r="C241" s="1" t="s">
        <v>554</v>
      </c>
      <c r="D241" s="6" t="s">
        <v>239</v>
      </c>
      <c r="E241" t="str">
        <f>IF(A241&gt;0,CONCATENATE(A241,"_1"),"")</f>
        <v/>
      </c>
    </row>
    <row r="242" spans="1:5" x14ac:dyDescent="0.25">
      <c r="A242" s="1" t="s">
        <v>240</v>
      </c>
      <c r="B242" s="2" t="s">
        <v>28</v>
      </c>
      <c r="C242" s="1" t="s">
        <v>398</v>
      </c>
      <c r="D242" s="6" t="s">
        <v>241</v>
      </c>
      <c r="E242" t="str">
        <f>IF(A242&gt;0,CONCATENATE(A242,"_1"),"")</f>
        <v>T8.2*1_1</v>
      </c>
    </row>
    <row r="243" spans="1:5" x14ac:dyDescent="0.25">
      <c r="B243" s="2" t="s">
        <v>325</v>
      </c>
      <c r="C243" s="1" t="s">
        <v>555</v>
      </c>
      <c r="D243" s="6" t="s">
        <v>242</v>
      </c>
      <c r="E243" t="str">
        <f>IF(A243&gt;0,CONCATENATE(A243,"_1"),"")</f>
        <v/>
      </c>
    </row>
    <row r="244" spans="1:5" x14ac:dyDescent="0.25">
      <c r="B244" s="2" t="s">
        <v>243</v>
      </c>
      <c r="C244" s="1" t="s">
        <v>556</v>
      </c>
      <c r="D244" s="6" t="s">
        <v>244</v>
      </c>
      <c r="E244" t="str">
        <f>IF(A244&gt;0,CONCATENATE(A244,"_1"),"")</f>
        <v/>
      </c>
    </row>
    <row r="245" spans="1:5" x14ac:dyDescent="0.25">
      <c r="A245" s="1" t="s">
        <v>245</v>
      </c>
      <c r="B245" s="2" t="s">
        <v>28</v>
      </c>
      <c r="C245" s="1" t="s">
        <v>399</v>
      </c>
      <c r="D245" s="6" t="s">
        <v>246</v>
      </c>
      <c r="E245" t="str">
        <f>IF(A245&gt;0,CONCATENATE(A245,"_1"),"")</f>
        <v>T8.2*2_1</v>
      </c>
    </row>
    <row r="246" spans="1:5" x14ac:dyDescent="0.25">
      <c r="B246" s="2" t="s">
        <v>325</v>
      </c>
      <c r="C246" s="1" t="s">
        <v>557</v>
      </c>
      <c r="D246" s="6" t="s">
        <v>247</v>
      </c>
      <c r="E246" t="str">
        <f>IF(A246&gt;0,CONCATENATE(A246,"_1"),"")</f>
        <v/>
      </c>
    </row>
    <row r="247" spans="1:5" x14ac:dyDescent="0.25">
      <c r="B247" s="2" t="s">
        <v>243</v>
      </c>
      <c r="C247" s="1" t="s">
        <v>558</v>
      </c>
      <c r="D247" s="6" t="s">
        <v>244</v>
      </c>
      <c r="E247" t="str">
        <f>IF(A247&gt;0,CONCATENATE(A247,"_1"),"")</f>
        <v/>
      </c>
    </row>
    <row r="248" spans="1:5" x14ac:dyDescent="0.25">
      <c r="A248" s="1" t="s">
        <v>248</v>
      </c>
      <c r="B248" s="2" t="s">
        <v>28</v>
      </c>
      <c r="C248" s="1" t="s">
        <v>400</v>
      </c>
      <c r="D248" s="6" t="s">
        <v>249</v>
      </c>
      <c r="E248" t="str">
        <f>IF(A248&gt;0,CONCATENATE(A248,"_1"),"")</f>
        <v>T8.2*3_1</v>
      </c>
    </row>
    <row r="249" spans="1:5" x14ac:dyDescent="0.25">
      <c r="B249" s="2" t="s">
        <v>325</v>
      </c>
      <c r="C249" s="1" t="s">
        <v>559</v>
      </c>
      <c r="D249" s="6" t="s">
        <v>250</v>
      </c>
      <c r="E249" t="str">
        <f>IF(A249&gt;0,CONCATENATE(A249,"_1"),"")</f>
        <v/>
      </c>
    </row>
    <row r="250" spans="1:5" x14ac:dyDescent="0.25">
      <c r="B250" s="2" t="s">
        <v>243</v>
      </c>
      <c r="C250" s="1" t="s">
        <v>560</v>
      </c>
      <c r="D250" s="6" t="s">
        <v>244</v>
      </c>
      <c r="E250" t="str">
        <f>IF(A250&gt;0,CONCATENATE(A250,"_1"),"")</f>
        <v/>
      </c>
    </row>
    <row r="251" spans="1:5" x14ac:dyDescent="0.25">
      <c r="A251" s="1" t="s">
        <v>251</v>
      </c>
      <c r="B251" s="2" t="s">
        <v>325</v>
      </c>
      <c r="C251" s="1" t="s">
        <v>401</v>
      </c>
      <c r="D251" s="6" t="s">
        <v>252</v>
      </c>
      <c r="E251" t="str">
        <f>IF(A251&gt;0,CONCATENATE(A251,"_1"),"")</f>
        <v>T8.3*1_1</v>
      </c>
    </row>
    <row r="252" spans="1:5" x14ac:dyDescent="0.25">
      <c r="A252" s="1" t="s">
        <v>253</v>
      </c>
      <c r="B252" s="2" t="s">
        <v>325</v>
      </c>
      <c r="C252" s="1" t="s">
        <v>402</v>
      </c>
      <c r="D252" s="6" t="s">
        <v>254</v>
      </c>
      <c r="E252" t="str">
        <f>IF(A252&gt;0,CONCATENATE(A252,"_1"),"")</f>
        <v>T8.3*2_1</v>
      </c>
    </row>
    <row r="253" spans="1:5" x14ac:dyDescent="0.25">
      <c r="A253" s="1" t="s">
        <v>255</v>
      </c>
      <c r="B253" s="2" t="s">
        <v>325</v>
      </c>
      <c r="C253" s="1" t="s">
        <v>403</v>
      </c>
      <c r="D253" s="6" t="s">
        <v>256</v>
      </c>
      <c r="E253" t="str">
        <f>IF(A253&gt;0,CONCATENATE(A253,"_1"),"")</f>
        <v>T8.3*3_1</v>
      </c>
    </row>
    <row r="254" spans="1:5" x14ac:dyDescent="0.25">
      <c r="A254" s="1" t="s">
        <v>257</v>
      </c>
      <c r="B254" s="2" t="s">
        <v>147</v>
      </c>
      <c r="C254" s="1" t="s">
        <v>404</v>
      </c>
      <c r="D254" s="6" t="s">
        <v>258</v>
      </c>
      <c r="E254" t="str">
        <f>IF(A254&gt;0,CONCATENATE(A254,"_1"),"")</f>
        <v>T8.4_1</v>
      </c>
    </row>
    <row r="255" spans="1:5" x14ac:dyDescent="0.25">
      <c r="B255" s="2" t="s">
        <v>231</v>
      </c>
      <c r="C255" s="1" t="s">
        <v>561</v>
      </c>
      <c r="D255" s="6" t="s">
        <v>309</v>
      </c>
      <c r="E255" t="str">
        <f>IF(A255&gt;0,CONCATENATE(A255,"_1"),"")</f>
        <v/>
      </c>
    </row>
    <row r="256" spans="1:5" x14ac:dyDescent="0.25">
      <c r="B256" s="2" t="s">
        <v>147</v>
      </c>
      <c r="C256" s="1" t="s">
        <v>562</v>
      </c>
      <c r="D256" s="6" t="s">
        <v>259</v>
      </c>
      <c r="E256" t="str">
        <f>IF(A256&gt;0,CONCATENATE(A256,"_1"),"")</f>
        <v/>
      </c>
    </row>
    <row r="257" spans="1:5" x14ac:dyDescent="0.25">
      <c r="B257" s="2" t="s">
        <v>325</v>
      </c>
      <c r="C257" s="1" t="s">
        <v>563</v>
      </c>
      <c r="D257" s="6" t="s">
        <v>260</v>
      </c>
      <c r="E257" t="str">
        <f>IF(A257&gt;0,CONCATENATE(A257,"_1"),"")</f>
        <v/>
      </c>
    </row>
    <row r="258" spans="1:5" x14ac:dyDescent="0.25">
      <c r="B258" s="2" t="s">
        <v>51</v>
      </c>
      <c r="C258" s="1" t="s">
        <v>564</v>
      </c>
      <c r="D258" s="6" t="s">
        <v>261</v>
      </c>
      <c r="E258" t="str">
        <f>IF(A258&gt;0,CONCATENATE(A258,"_1"),"")</f>
        <v/>
      </c>
    </row>
    <row r="259" spans="1:5" x14ac:dyDescent="0.25">
      <c r="B259" s="2" t="s">
        <v>325</v>
      </c>
      <c r="C259" s="1" t="s">
        <v>565</v>
      </c>
      <c r="D259" s="6" t="s">
        <v>262</v>
      </c>
      <c r="E259" t="str">
        <f>IF(A259&gt;0,CONCATENATE(A259,"_1"),"")</f>
        <v/>
      </c>
    </row>
    <row r="260" spans="1:5" x14ac:dyDescent="0.25">
      <c r="B260" s="2" t="s">
        <v>147</v>
      </c>
      <c r="C260" s="1" t="s">
        <v>566</v>
      </c>
      <c r="D260" s="6" t="s">
        <v>263</v>
      </c>
      <c r="E260" t="str">
        <f>IF(A260&gt;0,CONCATENATE(A260,"_1"),"")</f>
        <v/>
      </c>
    </row>
    <row r="261" spans="1:5" x14ac:dyDescent="0.25">
      <c r="A261" s="1" t="s">
        <v>264</v>
      </c>
      <c r="B261" s="2" t="s">
        <v>147</v>
      </c>
      <c r="C261" s="1" t="s">
        <v>405</v>
      </c>
      <c r="D261" s="6" t="s">
        <v>265</v>
      </c>
      <c r="E261" t="str">
        <f>IF(A261&gt;0,CONCATENATE(A261,"_1"),"")</f>
        <v>T8.5_1</v>
      </c>
    </row>
    <row r="262" spans="1:5" x14ac:dyDescent="0.25">
      <c r="B262" s="2" t="s">
        <v>233</v>
      </c>
      <c r="C262" s="1" t="s">
        <v>567</v>
      </c>
      <c r="D262" s="6" t="s">
        <v>310</v>
      </c>
      <c r="E262" t="str">
        <f>IF(A262&gt;0,CONCATENATE(A262,"_1"),"")</f>
        <v/>
      </c>
    </row>
    <row r="263" spans="1:5" x14ac:dyDescent="0.25">
      <c r="B263" s="2" t="s">
        <v>147</v>
      </c>
      <c r="C263" s="1" t="s">
        <v>568</v>
      </c>
      <c r="D263" s="6" t="s">
        <v>317</v>
      </c>
      <c r="E263" t="str">
        <f>IF(A263&gt;0,CONCATENATE(A263,"_1"),"")</f>
        <v/>
      </c>
    </row>
    <row r="264" spans="1:5" x14ac:dyDescent="0.25">
      <c r="B264" s="2" t="s">
        <v>147</v>
      </c>
      <c r="C264" s="1" t="s">
        <v>569</v>
      </c>
      <c r="D264" s="6" t="s">
        <v>266</v>
      </c>
      <c r="E264" t="str">
        <f>IF(A264&gt;0,CONCATENATE(A264,"_1"),"")</f>
        <v/>
      </c>
    </row>
    <row r="265" spans="1:5" x14ac:dyDescent="0.25">
      <c r="B265" s="2" t="s">
        <v>147</v>
      </c>
      <c r="C265" s="1" t="s">
        <v>570</v>
      </c>
      <c r="D265" s="6" t="s">
        <v>266</v>
      </c>
      <c r="E265" t="str">
        <f>IF(A265&gt;0,CONCATENATE(A265,"_1"),"")</f>
        <v/>
      </c>
    </row>
    <row r="266" spans="1:5" x14ac:dyDescent="0.25">
      <c r="B266" s="2" t="s">
        <v>147</v>
      </c>
      <c r="C266" s="1" t="s">
        <v>571</v>
      </c>
      <c r="D266" s="6" t="s">
        <v>266</v>
      </c>
      <c r="E266" t="str">
        <f>IF(A266&gt;0,CONCATENATE(A266,"_1"),"")</f>
        <v/>
      </c>
    </row>
    <row r="267" spans="1:5" x14ac:dyDescent="0.25">
      <c r="B267" s="2" t="s">
        <v>147</v>
      </c>
      <c r="C267" s="1" t="s">
        <v>572</v>
      </c>
      <c r="D267" s="6" t="s">
        <v>267</v>
      </c>
      <c r="E267" t="str">
        <f>IF(A267&gt;0,CONCATENATE(A267,"_1"),"")</f>
        <v/>
      </c>
    </row>
    <row r="268" spans="1:5" x14ac:dyDescent="0.25">
      <c r="B268" s="2" t="s">
        <v>325</v>
      </c>
      <c r="C268" s="1" t="s">
        <v>573</v>
      </c>
      <c r="D268" s="6" t="s">
        <v>268</v>
      </c>
      <c r="E268" t="str">
        <f>IF(A268&gt;0,CONCATENATE(A268,"_1"),"")</f>
        <v/>
      </c>
    </row>
    <row r="269" spans="1:5" x14ac:dyDescent="0.25">
      <c r="B269" s="2" t="s">
        <v>147</v>
      </c>
      <c r="C269" s="1" t="s">
        <v>574</v>
      </c>
      <c r="D269" s="6" t="s">
        <v>269</v>
      </c>
      <c r="E269" t="str">
        <f>IF(A269&gt;0,CONCATENATE(A269,"_1"),"")</f>
        <v/>
      </c>
    </row>
    <row r="270" spans="1:5" x14ac:dyDescent="0.25">
      <c r="A270" s="1" t="s">
        <v>270</v>
      </c>
      <c r="B270" s="2" t="s">
        <v>147</v>
      </c>
      <c r="C270" s="1" t="s">
        <v>406</v>
      </c>
      <c r="D270" s="6" t="s">
        <v>619</v>
      </c>
      <c r="E270" t="str">
        <f>IF(A270&gt;0,CONCATENATE(A270,"_1"),"")</f>
        <v>T8.6_1</v>
      </c>
    </row>
    <row r="271" spans="1:5" x14ac:dyDescent="0.25">
      <c r="B271" s="2" t="s">
        <v>235</v>
      </c>
      <c r="C271" s="1" t="s">
        <v>575</v>
      </c>
      <c r="D271" s="6" t="s">
        <v>311</v>
      </c>
      <c r="E271" t="str">
        <f>IF(A271&gt;0,CONCATENATE(A271,"_1"),"")</f>
        <v/>
      </c>
    </row>
    <row r="272" spans="1:5" x14ac:dyDescent="0.25">
      <c r="B272" s="2" t="s">
        <v>147</v>
      </c>
      <c r="C272" s="1" t="s">
        <v>576</v>
      </c>
      <c r="D272" s="6" t="s">
        <v>271</v>
      </c>
      <c r="E272" t="str">
        <f>IF(A272&gt;0,CONCATENATE(A272,"_1"),"")</f>
        <v/>
      </c>
    </row>
    <row r="273" spans="1:5" x14ac:dyDescent="0.25">
      <c r="B273" s="2" t="s">
        <v>325</v>
      </c>
      <c r="C273" s="1" t="s">
        <v>577</v>
      </c>
      <c r="D273" s="8" t="s">
        <v>307</v>
      </c>
      <c r="E273" t="str">
        <f>IF(A273&gt;0,CONCATENATE(A273,"_1"),"")</f>
        <v/>
      </c>
    </row>
    <row r="274" spans="1:5" x14ac:dyDescent="0.25">
      <c r="B274" s="2" t="s">
        <v>147</v>
      </c>
      <c r="C274" s="1" t="s">
        <v>578</v>
      </c>
      <c r="D274" s="6" t="s">
        <v>318</v>
      </c>
      <c r="E274" t="str">
        <f>IF(A274&gt;0,CONCATENATE(A274,"_1"),"")</f>
        <v/>
      </c>
    </row>
    <row r="275" spans="1:5" x14ac:dyDescent="0.25">
      <c r="B275" s="2" t="s">
        <v>325</v>
      </c>
      <c r="C275" s="1" t="s">
        <v>579</v>
      </c>
      <c r="D275" s="6" t="s">
        <v>272</v>
      </c>
      <c r="E275" t="str">
        <f>IF(A275&gt;0,CONCATENATE(A275,"_1"),"")</f>
        <v/>
      </c>
    </row>
    <row r="276" spans="1:5" x14ac:dyDescent="0.25">
      <c r="B276" s="2" t="s">
        <v>147</v>
      </c>
      <c r="C276" s="1" t="s">
        <v>580</v>
      </c>
      <c r="D276" s="6" t="s">
        <v>273</v>
      </c>
      <c r="E276" t="str">
        <f>IF(A276&gt;0,CONCATENATE(A276,"_1"),"")</f>
        <v/>
      </c>
    </row>
    <row r="277" spans="1:5" x14ac:dyDescent="0.25">
      <c r="B277" s="2" t="s">
        <v>325</v>
      </c>
      <c r="C277" s="1" t="s">
        <v>581</v>
      </c>
      <c r="D277" s="6" t="s">
        <v>274</v>
      </c>
      <c r="E277" t="str">
        <f>IF(A277&gt;0,CONCATENATE(A277,"_1"),"")</f>
        <v/>
      </c>
    </row>
    <row r="278" spans="1:5" x14ac:dyDescent="0.25">
      <c r="A278" s="1" t="s">
        <v>275</v>
      </c>
      <c r="B278" s="2" t="s">
        <v>147</v>
      </c>
      <c r="C278" s="1" t="s">
        <v>407</v>
      </c>
      <c r="D278" s="6" t="s">
        <v>319</v>
      </c>
      <c r="E278" t="str">
        <f>IF(A278&gt;0,CONCATENATE(A278,"_1"),"")</f>
        <v>T9.1_1</v>
      </c>
    </row>
    <row r="279" spans="1:5" x14ac:dyDescent="0.25">
      <c r="B279" s="2" t="s">
        <v>139</v>
      </c>
      <c r="C279" s="1" t="s">
        <v>582</v>
      </c>
      <c r="D279" s="6" t="s">
        <v>301</v>
      </c>
      <c r="E279" t="str">
        <f>IF(A279&gt;0,CONCATENATE(A279,"_1"),"")</f>
        <v/>
      </c>
    </row>
    <row r="280" spans="1:5" x14ac:dyDescent="0.25">
      <c r="B280" s="2" t="s">
        <v>233</v>
      </c>
      <c r="C280" s="1" t="s">
        <v>583</v>
      </c>
      <c r="D280" s="6" t="s">
        <v>276</v>
      </c>
      <c r="E280" t="str">
        <f>IF(A280&gt;0,CONCATENATE(A280,"_1"),"")</f>
        <v/>
      </c>
    </row>
    <row r="281" spans="1:5" x14ac:dyDescent="0.25">
      <c r="B281" s="2" t="s">
        <v>147</v>
      </c>
      <c r="C281" s="1" t="s">
        <v>584</v>
      </c>
      <c r="D281" s="6" t="s">
        <v>277</v>
      </c>
      <c r="E281" t="str">
        <f>IF(A281&gt;0,CONCATENATE(A281,"_1"),"")</f>
        <v/>
      </c>
    </row>
    <row r="282" spans="1:5" x14ac:dyDescent="0.25">
      <c r="B282" s="2" t="s">
        <v>233</v>
      </c>
      <c r="C282" s="1" t="s">
        <v>585</v>
      </c>
      <c r="D282" s="6" t="s">
        <v>278</v>
      </c>
      <c r="E282" t="str">
        <f>IF(A282&gt;0,CONCATENATE(A282,"_1"),"")</f>
        <v/>
      </c>
    </row>
    <row r="283" spans="1:5" x14ac:dyDescent="0.25">
      <c r="B283" s="2" t="s">
        <v>147</v>
      </c>
      <c r="C283" s="1" t="s">
        <v>586</v>
      </c>
      <c r="D283" s="6" t="s">
        <v>620</v>
      </c>
      <c r="E283" t="str">
        <f>IF(A283&gt;0,CONCATENATE(A283,"_1"),"")</f>
        <v/>
      </c>
    </row>
    <row r="284" spans="1:5" x14ac:dyDescent="0.25">
      <c r="B284" s="2" t="s">
        <v>233</v>
      </c>
      <c r="C284" s="1" t="s">
        <v>587</v>
      </c>
      <c r="D284" s="6" t="s">
        <v>279</v>
      </c>
      <c r="E284" t="str">
        <f>IF(A284&gt;0,CONCATENATE(A284,"_1"),"")</f>
        <v/>
      </c>
    </row>
    <row r="285" spans="1:5" x14ac:dyDescent="0.25">
      <c r="E285" t="str">
        <f>IF(A285&gt;0,CONCATENATE(A285,"_1"),"")</f>
        <v/>
      </c>
    </row>
    <row r="286" spans="1:5" x14ac:dyDescent="0.25">
      <c r="C286" s="1" t="s">
        <v>338</v>
      </c>
      <c r="D286" s="6" t="s">
        <v>312</v>
      </c>
      <c r="E286" t="str">
        <f>IF(A286&gt;0,CONCATENATE(A286,"_1"),"")</f>
        <v/>
      </c>
    </row>
    <row r="287" spans="1:5" x14ac:dyDescent="0.25">
      <c r="B287" s="2" t="s">
        <v>139</v>
      </c>
      <c r="C287" s="1" t="s">
        <v>588</v>
      </c>
      <c r="D287" s="6" t="s">
        <v>300</v>
      </c>
      <c r="E287" t="str">
        <f>IF(A287&gt;0,CONCATENATE(A287,"_1"),"")</f>
        <v/>
      </c>
    </row>
    <row r="288" spans="1:5" x14ac:dyDescent="0.25">
      <c r="B288" s="2" t="s">
        <v>233</v>
      </c>
      <c r="C288" s="1" t="s">
        <v>589</v>
      </c>
      <c r="D288" s="6" t="s">
        <v>617</v>
      </c>
      <c r="E288" t="str">
        <f>IF(A288&gt;0,CONCATENATE(A288,"_1"),"")</f>
        <v/>
      </c>
    </row>
    <row r="289" spans="1:5" x14ac:dyDescent="0.25">
      <c r="B289" s="2" t="s">
        <v>139</v>
      </c>
      <c r="C289" s="1" t="s">
        <v>590</v>
      </c>
      <c r="D289" s="6" t="s">
        <v>299</v>
      </c>
      <c r="E289" t="str">
        <f>IF(A289&gt;0,CONCATENATE(A289,"_1"),"")</f>
        <v/>
      </c>
    </row>
    <row r="290" spans="1:5" x14ac:dyDescent="0.25">
      <c r="B290" s="2" t="s">
        <v>233</v>
      </c>
      <c r="C290" s="1" t="s">
        <v>591</v>
      </c>
      <c r="D290" s="6" t="s">
        <v>618</v>
      </c>
      <c r="E290" t="str">
        <f>IF(A290&gt;0,CONCATENATE(A290,"_1"),"")</f>
        <v/>
      </c>
    </row>
    <row r="291" spans="1:5" x14ac:dyDescent="0.25">
      <c r="B291" s="2" t="s">
        <v>139</v>
      </c>
      <c r="C291" s="1" t="s">
        <v>592</v>
      </c>
      <c r="D291" s="6" t="s">
        <v>299</v>
      </c>
      <c r="E291" t="str">
        <f>IF(A291&gt;0,CONCATENATE(A291,"_1"),"")</f>
        <v/>
      </c>
    </row>
    <row r="292" spans="1:5" x14ac:dyDescent="0.25">
      <c r="B292" s="2" t="s">
        <v>233</v>
      </c>
      <c r="C292" s="1" t="s">
        <v>593</v>
      </c>
      <c r="D292" s="6" t="s">
        <v>280</v>
      </c>
      <c r="E292" t="str">
        <f>IF(A292&gt;0,CONCATENATE(A292,"_1"),"")</f>
        <v/>
      </c>
    </row>
    <row r="293" spans="1:5" x14ac:dyDescent="0.25">
      <c r="B293" s="2" t="s">
        <v>325</v>
      </c>
      <c r="C293" s="1" t="s">
        <v>594</v>
      </c>
      <c r="D293" s="6" t="s">
        <v>281</v>
      </c>
      <c r="E293" t="str">
        <f>IF(A293&gt;0,CONCATENATE(A293,"_1"),"")</f>
        <v/>
      </c>
    </row>
    <row r="294" spans="1:5" x14ac:dyDescent="0.25">
      <c r="B294" s="2" t="s">
        <v>147</v>
      </c>
      <c r="C294" s="1" t="s">
        <v>595</v>
      </c>
      <c r="D294" s="6" t="s">
        <v>282</v>
      </c>
      <c r="E294" t="str">
        <f>IF(A294&gt;0,CONCATENATE(A294,"_1"),"")</f>
        <v/>
      </c>
    </row>
    <row r="295" spans="1:5" x14ac:dyDescent="0.25">
      <c r="B295" s="2" t="s">
        <v>139</v>
      </c>
      <c r="C295" s="1" t="s">
        <v>596</v>
      </c>
      <c r="D295" s="6" t="s">
        <v>616</v>
      </c>
      <c r="E295" t="str">
        <f>IF(A295&gt;0,CONCATENATE(A295,"_1"),"")</f>
        <v/>
      </c>
    </row>
    <row r="296" spans="1:5" x14ac:dyDescent="0.25">
      <c r="B296" s="2" t="s">
        <v>325</v>
      </c>
      <c r="C296" s="1" t="s">
        <v>597</v>
      </c>
      <c r="D296" s="6" t="s">
        <v>283</v>
      </c>
      <c r="E296" t="str">
        <f>IF(A296&gt;0,CONCATENATE(A296,"_1"),"")</f>
        <v/>
      </c>
    </row>
    <row r="297" spans="1:5" x14ac:dyDescent="0.25">
      <c r="B297" s="2" t="s">
        <v>28</v>
      </c>
      <c r="C297" s="1" t="s">
        <v>598</v>
      </c>
      <c r="D297" s="6" t="s">
        <v>284</v>
      </c>
      <c r="E297" t="str">
        <f>IF(A297&gt;0,CONCATENATE(A297,"_1"),"")</f>
        <v/>
      </c>
    </row>
    <row r="298" spans="1:5" x14ac:dyDescent="0.25">
      <c r="B298" s="2" t="s">
        <v>139</v>
      </c>
      <c r="C298" s="1" t="s">
        <v>599</v>
      </c>
      <c r="D298" s="6" t="s">
        <v>615</v>
      </c>
      <c r="E298" t="str">
        <f>IF(A298&gt;0,CONCATENATE(A298,"_1"),"")</f>
        <v/>
      </c>
    </row>
    <row r="299" spans="1:5" x14ac:dyDescent="0.25">
      <c r="B299" s="2" t="s">
        <v>1</v>
      </c>
      <c r="C299" s="1" t="s">
        <v>600</v>
      </c>
      <c r="D299" s="6" t="s">
        <v>321</v>
      </c>
      <c r="E299" t="str">
        <f>IF(A299&gt;0,CONCATENATE(A299,"_1"),"")</f>
        <v/>
      </c>
    </row>
    <row r="300" spans="1:5" x14ac:dyDescent="0.25">
      <c r="A300" s="1" t="s">
        <v>285</v>
      </c>
      <c r="B300" s="2" t="s">
        <v>1</v>
      </c>
      <c r="C300" s="1" t="s">
        <v>408</v>
      </c>
      <c r="D300" s="6" t="s">
        <v>286</v>
      </c>
      <c r="E300" t="str">
        <f>IF(A300&gt;0,CONCATENATE(A300,"_1"),"")</f>
        <v>T10.1_1</v>
      </c>
    </row>
    <row r="301" spans="1:5" x14ac:dyDescent="0.25">
      <c r="C301" s="1" t="s">
        <v>338</v>
      </c>
      <c r="D301" s="6" t="s">
        <v>287</v>
      </c>
      <c r="E301" t="str">
        <f>IF(A301&gt;0,CONCATENATE(A301,"_1"),"")</f>
        <v/>
      </c>
    </row>
    <row r="302" spans="1:5" x14ac:dyDescent="0.25">
      <c r="C302" s="1" t="s">
        <v>338</v>
      </c>
      <c r="D302" s="6" t="s">
        <v>288</v>
      </c>
      <c r="E302" t="str">
        <f>IF(A302&gt;0,CONCATENATE(A302,"_1"),"")</f>
        <v/>
      </c>
    </row>
    <row r="303" spans="1:5" x14ac:dyDescent="0.25">
      <c r="C303" s="1" t="s">
        <v>338</v>
      </c>
      <c r="D303" s="6" t="s">
        <v>289</v>
      </c>
      <c r="E303" t="str">
        <f>IF(A303&gt;0,CONCATENATE(A303,"_1"),"")</f>
        <v/>
      </c>
    </row>
    <row r="304" spans="1:5" x14ac:dyDescent="0.25">
      <c r="C304" s="1" t="s">
        <v>338</v>
      </c>
      <c r="D304" s="6" t="s">
        <v>290</v>
      </c>
      <c r="E304" t="str">
        <f>IF(A304&gt;0,CONCATENATE(A304,"_1"),"")</f>
        <v/>
      </c>
    </row>
    <row r="305" spans="3:5" x14ac:dyDescent="0.25">
      <c r="C305" s="1" t="s">
        <v>338</v>
      </c>
      <c r="D305" s="6" t="s">
        <v>291</v>
      </c>
      <c r="E305" t="str">
        <f>IF(A305&gt;0,CONCATENATE(A305,"_1"),"")</f>
        <v/>
      </c>
    </row>
    <row r="306" spans="3:5" x14ac:dyDescent="0.25">
      <c r="C306" s="1" t="s">
        <v>338</v>
      </c>
      <c r="E306" t="str">
        <f>IF(A306&gt;0,CONCATENATE(A306,"_1"),"")</f>
        <v/>
      </c>
    </row>
    <row r="307" spans="3:5" x14ac:dyDescent="0.25">
      <c r="C307" s="1" t="s">
        <v>338</v>
      </c>
      <c r="D307" s="6" t="s">
        <v>292</v>
      </c>
      <c r="E307" t="str">
        <f>IF(A307&gt;0,CONCATENATE(A307,"_1"),"")</f>
        <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Story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dc:creator>
  <cp:lastModifiedBy>Olivier</cp:lastModifiedBy>
  <dcterms:created xsi:type="dcterms:W3CDTF">2015-01-08T21:46:40Z</dcterms:created>
  <dcterms:modified xsi:type="dcterms:W3CDTF">2015-01-14T20:17:55Z</dcterms:modified>
</cp:coreProperties>
</file>