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ythonApp\v2\notebook_bo3\"/>
    </mc:Choice>
  </mc:AlternateContent>
  <xr:revisionPtr revIDLastSave="0" documentId="13_ncr:1_{7442D68F-49F0-4B62-9D47-FB0EC3AF151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E13" i="2" l="1"/>
  <c r="E12" i="2"/>
  <c r="E11" i="2"/>
  <c r="E10" i="2"/>
</calcChain>
</file>

<file path=xl/sharedStrings.xml><?xml version="1.0" encoding="utf-8"?>
<sst xmlns="http://schemas.openxmlformats.org/spreadsheetml/2006/main" count="18" uniqueCount="17">
  <si>
    <t>precision</t>
  </si>
  <si>
    <t>recall</t>
  </si>
  <si>
    <t>f1-score</t>
  </si>
  <si>
    <t>accuracy</t>
  </si>
  <si>
    <t>street</t>
  </si>
  <si>
    <t>region</t>
  </si>
  <si>
    <t>coords</t>
  </si>
  <si>
    <t>street-al</t>
  </si>
  <si>
    <t>region-al</t>
  </si>
  <si>
    <t>coords-al</t>
  </si>
  <si>
    <t>Non-AL</t>
  </si>
  <si>
    <t>n_training</t>
  </si>
  <si>
    <t>n_test</t>
  </si>
  <si>
    <t>total</t>
  </si>
  <si>
    <t>Column1</t>
  </si>
  <si>
    <t>AL(n_queries=50)</t>
  </si>
  <si>
    <t>n_unlabed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</si>
</sst>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4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181CF6-97D2-4086-9B92-85D43C3220CA}" name="Table1" displayName="Table1" ref="A1:E7" totalsRowShown="0" headerRowDxfId="13" headerRowBorderDxfId="12" tableBorderDxfId="11" totalsRowBorderDxfId="10">
  <autoFilter ref="A1:E7" xr:uid="{D5CFF118-12C2-4E21-8D6B-32AC13A49EE4}"/>
  <tableColumns count="5">
    <tableColumn id="1" xr3:uid="{ED3484CA-8E21-49E7-83CC-1837BB334489}" name="Column1" dataDxfId="9"/>
    <tableColumn id="2" xr3:uid="{11B4C2CA-FB50-4016-9D24-C6627E589483}" name="precision" dataCellStyle="Normal"/>
    <tableColumn id="3" xr3:uid="{9DA9F1E3-2E9D-4F53-8164-CA988CBA13FE}" name="recall" dataCellStyle="Normal"/>
    <tableColumn id="4" xr3:uid="{38D39B43-1720-4858-AB41-FE62F4938CA8}" name="f1-score" dataCellStyle="Normal"/>
    <tableColumn id="5" xr3:uid="{0EC25AD2-CF60-423C-A546-318A77D0759F}" name="accuracy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D8C2B4-46DC-4C14-BC64-ECB3313E0712}" name="Table3" displayName="Table3" ref="A9:E13" totalsRowShown="0" headerRowDxfId="8" headerRowBorderDxfId="7" tableBorderDxfId="6" totalsRowBorderDxfId="5">
  <autoFilter ref="A9:E13" xr:uid="{3653B9C7-9BC2-4E07-B632-6E4D10452B75}"/>
  <tableColumns count="5">
    <tableColumn id="1" xr3:uid="{DC802A65-EF30-414D-A550-A0892F705E87}" name="Column1" dataDxfId="4"/>
    <tableColumn id="2" xr3:uid="{61F30D35-E3BE-4CFB-AE3A-010EE5A19768}" name="n_training" dataDxfId="3"/>
    <tableColumn id="3" xr3:uid="{B33B36CA-2BDC-4768-A10F-C70193BE577C}" name="n_unlabed" dataDxfId="2"/>
    <tableColumn id="4" xr3:uid="{2601161E-ACCD-4AA2-B4A8-0CA47F046D34}" name="n_test" dataDxfId="1"/>
    <tableColumn id="5" xr3:uid="{40AE39B8-4F65-4291-BD57-D3FD2382DF20}" name="total" dataDxfId="0">
      <calculatedColumnFormula>SUM(B10,C10,D10)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6AD3-461F-4B33-A3F9-B9B1E8C0DAA0}">
  <dimension ref="A1:E15"/>
  <sheetViews>
    <sheetView tabSelected="1" workbookViewId="0">
      <selection activeCell="N11" sqref="N11"/>
    </sheetView>
  </sheetViews>
  <sheetFormatPr defaultRowHeight="14.4" x14ac:dyDescent="0.3"/>
  <cols>
    <col min="1" max="1" width="15.77734375" bestFit="1" customWidth="1"/>
    <col min="2" max="2" width="12" customWidth="1"/>
    <col min="3" max="3" width="10.5546875" customWidth="1"/>
    <col min="4" max="4" width="11.6640625" customWidth="1"/>
    <col min="5" max="5" width="10.109375" customWidth="1"/>
  </cols>
  <sheetData>
    <row r="1" spans="1:5" x14ac:dyDescent="0.3">
      <c r="A1" s="3" t="s">
        <v>14</v>
      </c>
      <c r="B1" s="4" t="s">
        <v>0</v>
      </c>
      <c r="C1" s="4" t="s">
        <v>1</v>
      </c>
      <c r="D1" s="4" t="s">
        <v>2</v>
      </c>
      <c r="E1" s="5" t="s">
        <v>3</v>
      </c>
    </row>
    <row r="2" spans="1:5" x14ac:dyDescent="0.3">
      <c r="A2" s="6" t="s">
        <v>4</v>
      </c>
      <c r="B2">
        <v>0.96741100000000002</v>
      </c>
      <c r="C2">
        <v>0.95798700000000003</v>
      </c>
      <c r="D2">
        <v>0.96240199999999998</v>
      </c>
      <c r="E2">
        <v>0.96582299999999999</v>
      </c>
    </row>
    <row r="3" spans="1:5" x14ac:dyDescent="0.3">
      <c r="A3" s="7" t="s">
        <v>5</v>
      </c>
      <c r="B3" s="1">
        <v>0.84068500000000002</v>
      </c>
      <c r="C3" s="1">
        <v>0.82270900000000002</v>
      </c>
      <c r="D3" s="1">
        <v>0.83015399999999995</v>
      </c>
      <c r="E3" s="1">
        <v>0.84795500000000001</v>
      </c>
    </row>
    <row r="4" spans="1:5" x14ac:dyDescent="0.3">
      <c r="A4" s="7" t="s">
        <v>6</v>
      </c>
      <c r="B4" s="1">
        <v>0.97717299999999996</v>
      </c>
      <c r="C4" s="1">
        <v>0.97407500000000002</v>
      </c>
      <c r="D4" s="1">
        <v>0.97559099999999999</v>
      </c>
      <c r="E4" s="1">
        <v>0.97766399999999998</v>
      </c>
    </row>
    <row r="5" spans="1:5" x14ac:dyDescent="0.3">
      <c r="A5" s="7" t="s">
        <v>7</v>
      </c>
      <c r="B5" s="1">
        <v>0.96761900000000001</v>
      </c>
      <c r="C5" s="1">
        <v>0.95836399999999999</v>
      </c>
      <c r="D5" s="1">
        <v>0.96270500000000003</v>
      </c>
      <c r="E5" s="1">
        <v>0.96609299999999998</v>
      </c>
    </row>
    <row r="6" spans="1:5" x14ac:dyDescent="0.3">
      <c r="A6" s="6" t="s">
        <v>8</v>
      </c>
      <c r="B6">
        <v>0.83969400000000005</v>
      </c>
      <c r="C6">
        <v>0.82191400000000003</v>
      </c>
      <c r="D6">
        <v>0.82928599999999997</v>
      </c>
      <c r="E6">
        <v>0.84714699999999998</v>
      </c>
    </row>
    <row r="7" spans="1:5" x14ac:dyDescent="0.3">
      <c r="A7" s="8" t="s">
        <v>9</v>
      </c>
      <c r="B7">
        <v>0.97674799999999995</v>
      </c>
      <c r="C7">
        <v>0.97332099999999999</v>
      </c>
      <c r="D7">
        <v>0.97499400000000003</v>
      </c>
      <c r="E7">
        <v>0.97712600000000005</v>
      </c>
    </row>
    <row r="8" spans="1:5" x14ac:dyDescent="0.3">
      <c r="A8" s="2"/>
    </row>
    <row r="9" spans="1:5" x14ac:dyDescent="0.3">
      <c r="A9" s="3" t="s">
        <v>14</v>
      </c>
      <c r="B9" s="13" t="s">
        <v>11</v>
      </c>
      <c r="C9" s="13" t="s">
        <v>16</v>
      </c>
      <c r="D9" s="13" t="s">
        <v>12</v>
      </c>
      <c r="E9" s="14" t="s">
        <v>13</v>
      </c>
    </row>
    <row r="10" spans="1:5" x14ac:dyDescent="0.3">
      <c r="A10" s="6" t="s">
        <v>10</v>
      </c>
      <c r="B10" s="11">
        <v>11145</v>
      </c>
      <c r="C10" s="11">
        <v>0</v>
      </c>
      <c r="D10" s="11">
        <v>3716</v>
      </c>
      <c r="E10" s="12">
        <f>SUM(B10,C10,D10)</f>
        <v>14861</v>
      </c>
    </row>
    <row r="11" spans="1:5" x14ac:dyDescent="0.3">
      <c r="A11" s="8" t="s">
        <v>15</v>
      </c>
      <c r="B11" s="9">
        <v>6687</v>
      </c>
      <c r="C11" s="9">
        <v>4458</v>
      </c>
      <c r="D11" s="9">
        <v>3716</v>
      </c>
      <c r="E11" s="10">
        <f>SUM(B11,C11,D11)</f>
        <v>14861</v>
      </c>
    </row>
    <row r="12" spans="1:5" x14ac:dyDescent="0.3">
      <c r="A12" s="8"/>
      <c r="B12" s="9"/>
      <c r="C12" s="9"/>
      <c r="D12" s="9"/>
      <c r="E12" s="10">
        <f>SUM(B12,C12,D12)</f>
        <v>0</v>
      </c>
    </row>
    <row r="13" spans="1:5" x14ac:dyDescent="0.3">
      <c r="A13" s="8"/>
      <c r="B13" s="9"/>
      <c r="C13" s="9"/>
      <c r="D13" s="9"/>
      <c r="E13" s="10">
        <f>SUM(B13,C13,D13)</f>
        <v>0</v>
      </c>
    </row>
    <row r="14" spans="1:5" x14ac:dyDescent="0.3">
      <c r="B14" s="9"/>
    </row>
    <row r="15" spans="1:5" x14ac:dyDescent="0.3">
      <c r="C15">
        <f>B11+C11</f>
        <v>11145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Thien</dc:creator>
  <cp:lastModifiedBy>An Thien</cp:lastModifiedBy>
  <cp:lastPrinted>2020-12-21T07:35:30Z</cp:lastPrinted>
  <dcterms:created xsi:type="dcterms:W3CDTF">2015-06-05T18:17:20Z</dcterms:created>
  <dcterms:modified xsi:type="dcterms:W3CDTF">2021-01-08T08:51:32Z</dcterms:modified>
</cp:coreProperties>
</file>