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21B3E665-7A1C-4235-9E96-A4E700B97B04}" xr6:coauthVersionLast="36" xr6:coauthVersionMax="36" xr10:uidLastSave="{00000000-0000-0000-0000-000000000000}"/>
  <bookViews>
    <workbookView xWindow="0" yWindow="0" windowWidth="19200" windowHeight="8010" xr2:uid="{97D4904C-2A04-40B9-A920-DBA34DAD19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<sst xmlns="http://schemas.openxmlformats.org/spreadsheetml/2006/main" count="21" uniqueCount="20">
  <si>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Data_Name</t>
  </si>
  <si>
    <t>Diesel</t>
  </si>
  <si>
    <t>gasoline</t>
  </si>
  <si>
    <t>diesel</t>
  </si>
  <si>
    <t xml:space="preserve">CO2-ext </t>
  </si>
  <si>
    <t>R-410A</t>
  </si>
  <si>
    <t>HFE-134</t>
  </si>
  <si>
    <t>HCFC-22</t>
  </si>
  <si>
    <t>Electricity</t>
  </si>
  <si>
    <t>solaire</t>
  </si>
  <si>
    <t>Indsutrial waste</t>
  </si>
  <si>
    <t>composting</t>
  </si>
  <si>
    <t>Mixed recycling</t>
  </si>
  <si>
    <t>Waste water</t>
  </si>
  <si>
    <t xml:space="preserve">Road travel </t>
  </si>
  <si>
    <t>Air travel</t>
  </si>
  <si>
    <t>car</t>
  </si>
  <si>
    <t xml:space="preserve">shuttle bus, van </t>
  </si>
  <si>
    <t>car/ taxi</t>
  </si>
  <si>
    <t>Aircraft movements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</si>
</sst>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right" vertical="center"/>
    </xf>
    <xf numFmtId="0" fontId="3" fillId="2" borderId="2" xfId="0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right" vertical="center"/>
    </xf>
    <xf numFmtId="164" fontId="4" fillId="2" borderId="2" xfId="1" applyNumberFormat="1" applyFont="1" applyFill="1" applyBorder="1" applyAlignment="1">
      <alignment horizontal="right" vertical="center"/>
    </xf>
    <xf numFmtId="164" fontId="4" fillId="0" borderId="2" xfId="1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right" vertical="center" wrapText="1"/>
    </xf>
    <xf numFmtId="165" fontId="4" fillId="2" borderId="2" xfId="1" applyNumberFormat="1" applyFont="1" applyFill="1" applyBorder="1" applyAlignment="1">
      <alignment horizontal="right" vertical="center"/>
    </xf>
    <xf numFmtId="165" fontId="4" fillId="0" borderId="2" xfId="1" applyNumberFormat="1" applyFont="1" applyBorder="1" applyAlignment="1">
      <alignment horizontal="right" vertical="center"/>
    </xf>
    <xf numFmtId="164" fontId="5" fillId="2" borderId="3" xfId="2" applyNumberFormat="1" applyFont="1" applyFill="1" applyBorder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4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877E2-84AB-43E9-B58D-B7FE309500C2}">
  <dimension ref="C4:F24"/>
  <sheetViews>
    <sheetView tabSelected="1" topLeftCell="A6" workbookViewId="0">
      <selection activeCell="H13" sqref="H13"/>
    </sheetView>
  </sheetViews>
  <sheetFormatPr defaultRowHeight="14.5" x14ac:dyDescent="0.35"/>
  <cols>
    <col min="3" max="3" width="25.81640625" customWidth="1"/>
    <col min="4" max="4" width="20.1796875" customWidth="1"/>
    <col min="5" max="5" width="19.36328125" customWidth="1"/>
    <col min="6" max="6" width="17.26953125" customWidth="1"/>
  </cols>
  <sheetData>
    <row r="4" spans="3:6" ht="31.5" thickBot="1" x14ac:dyDescent="0.4">
      <c r="C4" s="1" t="s">
        <v>0</v>
      </c>
      <c r="D4" s="1">
        <v>2024</v>
      </c>
      <c r="E4" s="1">
        <v>2025</v>
      </c>
      <c r="F4" s="1">
        <v>2026</v>
      </c>
    </row>
    <row r="5" spans="3:6" ht="15.5" x14ac:dyDescent="0.35">
      <c r="C5" s="2" t="s">
        <v>1</v>
      </c>
      <c r="D5" s="3">
        <v>78832</v>
      </c>
      <c r="E5" s="3">
        <v>70000</v>
      </c>
      <c r="F5" s="3">
        <v>75000</v>
      </c>
    </row>
    <row r="6" spans="3:6" ht="15.5" x14ac:dyDescent="0.35">
      <c r="C6" s="4" t="s">
        <v>2</v>
      </c>
      <c r="D6" s="5">
        <v>11976</v>
      </c>
      <c r="E6" s="5">
        <v>12000</v>
      </c>
      <c r="F6" s="5">
        <v>11500</v>
      </c>
    </row>
    <row r="7" spans="3:6" ht="15.5" x14ac:dyDescent="0.35">
      <c r="C7" s="6" t="s">
        <v>3</v>
      </c>
      <c r="D7" s="7">
        <v>17292</v>
      </c>
      <c r="E7" s="7">
        <v>174000</v>
      </c>
      <c r="F7" s="7">
        <v>17000</v>
      </c>
    </row>
    <row r="8" spans="3:6" ht="15.5" x14ac:dyDescent="0.35">
      <c r="C8" s="4" t="s">
        <v>4</v>
      </c>
      <c r="D8" s="5">
        <v>35</v>
      </c>
      <c r="E8" s="5">
        <v>35</v>
      </c>
      <c r="F8" s="5">
        <v>35</v>
      </c>
    </row>
    <row r="9" spans="3:6" ht="15.5" x14ac:dyDescent="0.35">
      <c r="C9" s="6" t="s">
        <v>5</v>
      </c>
      <c r="D9" s="8">
        <v>47</v>
      </c>
      <c r="E9" s="8">
        <v>45</v>
      </c>
      <c r="F9" s="8">
        <v>48</v>
      </c>
    </row>
    <row r="10" spans="3:6" ht="15.5" x14ac:dyDescent="0.35">
      <c r="C10" s="4" t="s">
        <v>6</v>
      </c>
      <c r="D10" s="9">
        <v>44</v>
      </c>
      <c r="E10" s="9">
        <v>45</v>
      </c>
      <c r="F10" s="9">
        <v>44</v>
      </c>
    </row>
    <row r="11" spans="3:6" ht="15.5" x14ac:dyDescent="0.35">
      <c r="C11" s="6" t="s">
        <v>7</v>
      </c>
      <c r="D11" s="8">
        <v>11</v>
      </c>
      <c r="E11" s="8">
        <v>10</v>
      </c>
      <c r="F11" s="8">
        <v>10</v>
      </c>
    </row>
    <row r="12" spans="3:6" ht="31" x14ac:dyDescent="0.35">
      <c r="C12" s="10" t="s">
        <v>8</v>
      </c>
      <c r="D12" s="11">
        <v>14760177</v>
      </c>
      <c r="E12" s="11">
        <v>14760200</v>
      </c>
      <c r="F12" s="11">
        <v>14770000</v>
      </c>
    </row>
    <row r="13" spans="3:6" ht="15.5" x14ac:dyDescent="0.35">
      <c r="C13" s="6" t="s">
        <v>9</v>
      </c>
      <c r="D13" s="8">
        <v>23484</v>
      </c>
      <c r="E13" s="8">
        <v>23490</v>
      </c>
      <c r="F13" s="8">
        <v>23590</v>
      </c>
    </row>
    <row r="14" spans="3:6" ht="15.5" x14ac:dyDescent="0.35">
      <c r="C14" s="4" t="s">
        <v>10</v>
      </c>
      <c r="D14" s="9">
        <v>1.7</v>
      </c>
      <c r="E14" s="9">
        <v>2</v>
      </c>
      <c r="F14" s="9">
        <v>1.5</v>
      </c>
    </row>
    <row r="15" spans="3:6" ht="15.5" x14ac:dyDescent="0.35">
      <c r="C15" s="6" t="s">
        <v>11</v>
      </c>
      <c r="D15" s="8">
        <v>900.5</v>
      </c>
      <c r="E15" s="8">
        <v>910</v>
      </c>
      <c r="F15" s="8">
        <v>901</v>
      </c>
    </row>
    <row r="16" spans="3:6" ht="15.5" x14ac:dyDescent="0.35">
      <c r="C16" s="4" t="s">
        <v>12</v>
      </c>
      <c r="D16" s="9">
        <v>7.4</v>
      </c>
      <c r="E16" s="9">
        <v>8</v>
      </c>
      <c r="F16" s="9">
        <v>8</v>
      </c>
    </row>
    <row r="17" spans="3:6" ht="15.5" x14ac:dyDescent="0.35">
      <c r="C17" s="6" t="s">
        <v>13</v>
      </c>
      <c r="D17" s="8">
        <v>230.761</v>
      </c>
      <c r="E17" s="12">
        <v>230.761</v>
      </c>
      <c r="F17" s="8">
        <v>231</v>
      </c>
    </row>
    <row r="18" spans="3:6" ht="15.5" x14ac:dyDescent="0.35">
      <c r="C18" s="4" t="s">
        <v>14</v>
      </c>
      <c r="D18" s="11">
        <v>91848</v>
      </c>
      <c r="E18" s="11">
        <v>91050</v>
      </c>
      <c r="F18" s="11">
        <v>91850</v>
      </c>
    </row>
    <row r="19" spans="3:6" ht="15.5" x14ac:dyDescent="0.35">
      <c r="C19" s="6" t="s">
        <v>15</v>
      </c>
      <c r="D19" s="8">
        <v>2</v>
      </c>
      <c r="E19" s="8">
        <v>2</v>
      </c>
      <c r="F19" s="8">
        <v>2</v>
      </c>
    </row>
    <row r="20" spans="3:6" ht="15.5" x14ac:dyDescent="0.35">
      <c r="C20" s="4" t="s">
        <v>16</v>
      </c>
      <c r="D20" s="9">
        <v>4093.5</v>
      </c>
      <c r="E20" s="9">
        <v>4094</v>
      </c>
      <c r="F20" s="9">
        <v>4093.9</v>
      </c>
    </row>
    <row r="21" spans="3:6" ht="15.5" x14ac:dyDescent="0.35">
      <c r="C21" s="6" t="s">
        <v>17</v>
      </c>
      <c r="D21" s="8">
        <v>2549.1</v>
      </c>
      <c r="E21" s="8">
        <v>2649.1</v>
      </c>
      <c r="F21" s="8">
        <v>2549</v>
      </c>
    </row>
    <row r="22" spans="3:6" ht="15.5" x14ac:dyDescent="0.35">
      <c r="C22" s="4" t="s">
        <v>18</v>
      </c>
      <c r="D22" s="9">
        <v>7071837.6140000001</v>
      </c>
      <c r="E22" s="13">
        <v>7071837.6140000001</v>
      </c>
      <c r="F22" s="9">
        <v>7081837.6140000001</v>
      </c>
    </row>
    <row r="23" spans="3:6" ht="15.5" x14ac:dyDescent="0.35">
      <c r="C23" s="6" t="s">
        <v>17</v>
      </c>
      <c r="D23" s="14">
        <v>335946</v>
      </c>
      <c r="E23" s="14">
        <v>336046</v>
      </c>
      <c r="F23" s="14">
        <v>345946</v>
      </c>
    </row>
    <row r="24" spans="3:6" ht="15.5" x14ac:dyDescent="0.35">
      <c r="C24" s="4" t="s">
        <v>19</v>
      </c>
      <c r="D24" s="9">
        <v>63235</v>
      </c>
      <c r="E24" s="9">
        <v>63236</v>
      </c>
      <c r="F24" s="9">
        <v>63255</v>
      </c>
    </row>
  </sheetData>
  <protectedRanges>
    <protectedRange sqref="D9:F11" name="Airside_1_1_1"/>
  </protectedRanges>
  <conditionalFormatting sqref="E23:F23">
    <cfRule type="expression" dxfId="3" priority="1">
      <formula>LEFT($H$685)="1"</formula>
    </cfRule>
  </conditionalFormatting>
  <conditionalFormatting sqref="D23">
    <cfRule type="expression" dxfId="1" priority="2">
      <formula>LEFT($H$685)="1"</formula>
    </cfRule>
  </conditionalFormatting>
  <dataValidations count="2">
    <dataValidation type="whole" operator="greaterThanOrEqual" allowBlank="1" showInputMessage="1" showErrorMessage="1" sqref="D23:F23" xr:uid="{42C30B9E-99F2-4D51-82F4-EB1F06353272}">
      <formula1>0</formula1>
    </dataValidation>
    <dataValidation type="whole" operator="greaterThanOrEqual" allowBlank="1" showErrorMessage="1" error="Input whole number with no decimals" prompt="count 1 LTO as 2 movements" sqref="D9:F11" xr:uid="{3C7D98CF-1551-4B8D-992B-0BB4A735D937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2026-04-08T16:03:31Z</dcterms:created>
  <dcterms:modified xsi:type="dcterms:W3CDTF">2026-04-08T16:04:02Z</dcterms:modified>
</cp:coreProperties>
</file>