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C\NBS\BC2407 BA2\Old\BC2407 Analytics 2\S5 Quantile Reg\"/>
    </mc:Choice>
  </mc:AlternateContent>
  <bookViews>
    <workbookView xWindow="0" yWindow="0" windowWidth="16392" windowHeight="5832"/>
  </bookViews>
  <sheets>
    <sheet name="engel LR" sheetId="1" r:id="rId1"/>
  </sheets>
  <definedNames>
    <definedName name="solver_adj" localSheetId="0" hidden="1">'engel LR'!$H$3:$H$4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'engel LR'!$H$2</definedName>
    <definedName name="solver_pre" localSheetId="0" hidden="1">0.000000001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6" i="1" l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H2" i="1" l="1"/>
</calcChain>
</file>

<file path=xl/sharedStrings.xml><?xml version="1.0" encoding="utf-8"?>
<sst xmlns="http://schemas.openxmlformats.org/spreadsheetml/2006/main" count="8" uniqueCount="8">
  <si>
    <t>X (income)</t>
  </si>
  <si>
    <t>Y (foodexp)</t>
  </si>
  <si>
    <t>r</t>
  </si>
  <si>
    <t>Loss SE</t>
  </si>
  <si>
    <t>Summary Of Results</t>
  </si>
  <si>
    <t>Total Loss SSE</t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</si>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</sst>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tabSelected="1" workbookViewId="0">
      <selection activeCell="H10" sqref="H10"/>
    </sheetView>
  </sheetViews>
  <sheetFormatPr defaultRowHeight="14.4" x14ac:dyDescent="0.3"/>
  <cols>
    <col min="1" max="1" width="10.44140625" style="1" customWidth="1"/>
    <col min="2" max="2" width="11.44140625" style="1" customWidth="1"/>
    <col min="3" max="4" width="8.88671875" style="1"/>
    <col min="7" max="7" width="13.21875" customWidth="1"/>
    <col min="8" max="8" width="10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  <c r="H1" s="2"/>
    </row>
    <row r="2" spans="1:8" x14ac:dyDescent="0.3">
      <c r="A2" s="1">
        <v>420.15765084392802</v>
      </c>
      <c r="B2" s="1">
        <v>255.839424594576</v>
      </c>
      <c r="C2" s="1">
        <f>B2-($H$3+$H$4*A2)</f>
        <v>-95.487390704594844</v>
      </c>
      <c r="D2" s="1">
        <f>C2^2</f>
        <v>9117.8417835719465</v>
      </c>
      <c r="G2" s="3" t="s">
        <v>5</v>
      </c>
      <c r="H2" s="4">
        <f>SUM(D2:D236)</f>
        <v>3033804.5771103599</v>
      </c>
    </row>
    <row r="3" spans="1:8" ht="15.6" x14ac:dyDescent="0.35">
      <c r="A3" s="1">
        <v>541.41170672120495</v>
      </c>
      <c r="B3" s="1">
        <v>310.958667059145</v>
      </c>
      <c r="C3" s="1">
        <f t="shared" ref="C3:C66" si="0">B3-($H$3+$H$4*A3)</f>
        <v>-99.197999951131465</v>
      </c>
      <c r="D3" s="1">
        <f t="shared" ref="D3:D66" si="1">C3^2</f>
        <v>9840.2431943046777</v>
      </c>
      <c r="G3" s="3" t="s">
        <v>6</v>
      </c>
      <c r="H3" s="5">
        <v>147.47538851100592</v>
      </c>
    </row>
    <row r="4" spans="1:8" ht="15.6" x14ac:dyDescent="0.35">
      <c r="A4" s="1">
        <v>901.15745665166298</v>
      </c>
      <c r="B4" s="1">
        <v>485.68001417108502</v>
      </c>
      <c r="C4" s="1">
        <f t="shared" si="0"/>
        <v>-99.017528762793802</v>
      </c>
      <c r="D4" s="1">
        <f t="shared" si="1"/>
        <v>9804.4710022906984</v>
      </c>
      <c r="G4" s="3" t="s">
        <v>7</v>
      </c>
      <c r="H4" s="5">
        <v>0.48517842380998955</v>
      </c>
    </row>
    <row r="5" spans="1:8" x14ac:dyDescent="0.3">
      <c r="A5" s="1">
        <v>639.08022868882995</v>
      </c>
      <c r="B5" s="1">
        <v>402.99735554416299</v>
      </c>
      <c r="C5" s="1">
        <f t="shared" si="0"/>
        <v>-54.545971010217102</v>
      </c>
      <c r="D5" s="1">
        <f t="shared" si="1"/>
        <v>2975.2629534474445</v>
      </c>
    </row>
    <row r="6" spans="1:8" x14ac:dyDescent="0.3">
      <c r="A6" s="1">
        <v>750.87560582847595</v>
      </c>
      <c r="B6" s="1">
        <v>495.56077493377597</v>
      </c>
      <c r="C6" s="1">
        <f t="shared" si="0"/>
        <v>-16.223256490460926</v>
      </c>
      <c r="D6" s="1">
        <f t="shared" si="1"/>
        <v>263.19405115528258</v>
      </c>
    </row>
    <row r="7" spans="1:8" x14ac:dyDescent="0.3">
      <c r="A7" s="1">
        <v>945.79893104819996</v>
      </c>
      <c r="B7" s="1">
        <v>633.797815132393</v>
      </c>
      <c r="C7" s="1">
        <f t="shared" si="0"/>
        <v>27.441192014248372</v>
      </c>
      <c r="D7" s="1">
        <f t="shared" si="1"/>
        <v>753.01901916284862</v>
      </c>
    </row>
    <row r="8" spans="1:8" x14ac:dyDescent="0.3">
      <c r="A8" s="1">
        <v>829.39788684718599</v>
      </c>
      <c r="B8" s="1">
        <v>630.75656770521698</v>
      </c>
      <c r="C8" s="1">
        <f t="shared" si="0"/>
        <v>80.875219742357331</v>
      </c>
      <c r="D8" s="1">
        <f t="shared" si="1"/>
        <v>6540.8011683745854</v>
      </c>
    </row>
    <row r="9" spans="1:8" x14ac:dyDescent="0.3">
      <c r="A9" s="1">
        <v>979.16483583791398</v>
      </c>
      <c r="B9" s="1">
        <v>700.44090426603202</v>
      </c>
      <c r="C9" s="1">
        <f t="shared" si="0"/>
        <v>77.89586405301975</v>
      </c>
      <c r="D9" s="1">
        <f t="shared" si="1"/>
        <v>6067.7656365665343</v>
      </c>
    </row>
    <row r="10" spans="1:8" x14ac:dyDescent="0.3">
      <c r="A10" s="1">
        <v>1309.8789403783101</v>
      </c>
      <c r="B10" s="1">
        <v>830.95862150535004</v>
      </c>
      <c r="C10" s="1">
        <f t="shared" si="0"/>
        <v>47.958233319696319</v>
      </c>
      <c r="D10" s="1">
        <f t="shared" si="1"/>
        <v>2299.9921431464304</v>
      </c>
    </row>
    <row r="11" spans="1:8" x14ac:dyDescent="0.3">
      <c r="A11" s="1">
        <v>1492.3987443742601</v>
      </c>
      <c r="B11" s="1">
        <v>815.36021729046104</v>
      </c>
      <c r="C11" s="1">
        <f t="shared" si="0"/>
        <v>-56.194841712055904</v>
      </c>
      <c r="D11" s="1">
        <f t="shared" si="1"/>
        <v>3157.8602350430183</v>
      </c>
    </row>
    <row r="12" spans="1:8" x14ac:dyDescent="0.3">
      <c r="A12" s="1">
        <v>502.83898021806698</v>
      </c>
      <c r="B12" s="1">
        <v>338.00138732958698</v>
      </c>
      <c r="C12" s="1">
        <f t="shared" si="0"/>
        <v>-53.440625033843219</v>
      </c>
      <c r="D12" s="1">
        <f t="shared" si="1"/>
        <v>2855.9004040078307</v>
      </c>
    </row>
    <row r="13" spans="1:8" x14ac:dyDescent="0.3">
      <c r="A13" s="1">
        <v>616.71684724228999</v>
      </c>
      <c r="B13" s="1">
        <v>412.36133842863802</v>
      </c>
      <c r="C13" s="1">
        <f t="shared" si="0"/>
        <v>-34.331757964448229</v>
      </c>
      <c r="D13" s="1">
        <f t="shared" si="1"/>
        <v>1178.6696049294544</v>
      </c>
    </row>
    <row r="14" spans="1:8" x14ac:dyDescent="0.3">
      <c r="A14" s="1">
        <v>790.92251129154499</v>
      </c>
      <c r="B14" s="1">
        <v>520.00061798112097</v>
      </c>
      <c r="C14" s="1">
        <f t="shared" si="0"/>
        <v>-11.213307914155394</v>
      </c>
      <c r="D14" s="1">
        <f t="shared" si="1"/>
        <v>125.73827437765998</v>
      </c>
    </row>
    <row r="15" spans="1:8" x14ac:dyDescent="0.3">
      <c r="A15" s="1">
        <v>555.87864164307405</v>
      </c>
      <c r="B15" s="1">
        <v>452.40147290733199</v>
      </c>
      <c r="C15" s="1">
        <f t="shared" si="0"/>
        <v>35.225761214301372</v>
      </c>
      <c r="D15" s="1">
        <f t="shared" si="1"/>
        <v>1240.8542531269788</v>
      </c>
    </row>
    <row r="16" spans="1:8" x14ac:dyDescent="0.3">
      <c r="A16" s="1">
        <v>713.44118368415002</v>
      </c>
      <c r="B16" s="1">
        <v>512.72005783688496</v>
      </c>
      <c r="C16" s="1">
        <f t="shared" si="0"/>
        <v>19.098400344869901</v>
      </c>
      <c r="D16" s="1">
        <f t="shared" si="1"/>
        <v>364.74889573292677</v>
      </c>
    </row>
    <row r="17" spans="1:4" x14ac:dyDescent="0.3">
      <c r="A17" s="1">
        <v>838.75613272262899</v>
      </c>
      <c r="B17" s="1">
        <v>658.83953030359498</v>
      </c>
      <c r="C17" s="1">
        <f t="shared" si="0"/>
        <v>104.41776335726149</v>
      </c>
      <c r="D17" s="1">
        <f t="shared" si="1"/>
        <v>10903.069304533061</v>
      </c>
    </row>
    <row r="18" spans="1:4" x14ac:dyDescent="0.3">
      <c r="A18" s="1">
        <v>535.07664590038701</v>
      </c>
      <c r="B18" s="1">
        <v>392.59949674901202</v>
      </c>
      <c r="C18" s="1">
        <f t="shared" si="0"/>
        <v>-14.483535437479588</v>
      </c>
      <c r="D18" s="1">
        <f t="shared" si="1"/>
        <v>209.77279876872706</v>
      </c>
    </row>
    <row r="19" spans="1:4" x14ac:dyDescent="0.3">
      <c r="A19" s="1">
        <v>596.44080535993203</v>
      </c>
      <c r="B19" s="1">
        <v>443.55863379959499</v>
      </c>
      <c r="C19" s="1">
        <f t="shared" si="0"/>
        <v>6.7030354480965002</v>
      </c>
      <c r="D19" s="1">
        <f t="shared" si="1"/>
        <v>44.930684218438252</v>
      </c>
    </row>
    <row r="20" spans="1:4" x14ac:dyDescent="0.3">
      <c r="A20" s="1">
        <v>924.56189658221194</v>
      </c>
      <c r="B20" s="1">
        <v>640.11637771340997</v>
      </c>
      <c r="C20" s="1">
        <f t="shared" si="0"/>
        <v>44.063505503871966</v>
      </c>
      <c r="D20" s="1">
        <f t="shared" si="1"/>
        <v>1941.5925172897551</v>
      </c>
    </row>
    <row r="21" spans="1:4" x14ac:dyDescent="0.3">
      <c r="A21" s="1">
        <v>487.75830181795499</v>
      </c>
      <c r="B21" s="1">
        <v>333.839386975747</v>
      </c>
      <c r="C21" s="1">
        <f t="shared" si="0"/>
        <v>-50.28580561153143</v>
      </c>
      <c r="D21" s="1">
        <f t="shared" si="1"/>
        <v>2528.6622460007256</v>
      </c>
    </row>
    <row r="22" spans="1:4" x14ac:dyDescent="0.3">
      <c r="A22" s="1">
        <v>692.63973423846699</v>
      </c>
      <c r="B22" s="1">
        <v>466.958318528848</v>
      </c>
      <c r="C22" s="1">
        <f t="shared" si="0"/>
        <v>-16.570924508147357</v>
      </c>
      <c r="D22" s="1">
        <f t="shared" si="1"/>
        <v>274.5955390547187</v>
      </c>
    </row>
    <row r="23" spans="1:4" x14ac:dyDescent="0.3">
      <c r="A23" s="1">
        <v>997.87697782417501</v>
      </c>
      <c r="B23" s="1">
        <v>543.39690426323102</v>
      </c>
      <c r="C23" s="1">
        <f t="shared" si="0"/>
        <v>-88.226863504784092</v>
      </c>
      <c r="D23" s="1">
        <f t="shared" si="1"/>
        <v>7783.9794438918034</v>
      </c>
    </row>
    <row r="24" spans="1:4" x14ac:dyDescent="0.3">
      <c r="A24" s="1">
        <v>506.99949117952502</v>
      </c>
      <c r="B24" s="1">
        <v>317.71984375648401</v>
      </c>
      <c r="C24" s="1">
        <f t="shared" si="0"/>
        <v>-75.74075875747053</v>
      </c>
      <c r="D24" s="1">
        <f t="shared" si="1"/>
        <v>5736.6625371573491</v>
      </c>
    </row>
    <row r="25" spans="1:4" x14ac:dyDescent="0.3">
      <c r="A25" s="1">
        <v>654.15871140175796</v>
      </c>
      <c r="B25" s="1">
        <v>424.32089635257302</v>
      </c>
      <c r="C25" s="1">
        <f t="shared" si="0"/>
        <v>-40.538184677911659</v>
      </c>
      <c r="D25" s="1">
        <f t="shared" si="1"/>
        <v>1643.3444169804716</v>
      </c>
    </row>
    <row r="26" spans="1:4" x14ac:dyDescent="0.3">
      <c r="A26" s="1">
        <v>933.91927018338197</v>
      </c>
      <c r="B26" s="1">
        <v>518.96165605340695</v>
      </c>
      <c r="C26" s="1">
        <f t="shared" si="0"/>
        <v>-81.631211930947984</v>
      </c>
      <c r="D26" s="1">
        <f t="shared" si="1"/>
        <v>6663.6547613153443</v>
      </c>
    </row>
    <row r="27" spans="1:4" x14ac:dyDescent="0.3">
      <c r="A27" s="1">
        <v>433.68132925201797</v>
      </c>
      <c r="B27" s="1">
        <v>338.00138732958698</v>
      </c>
      <c r="C27" s="1">
        <f t="shared" si="0"/>
        <v>-19.886824943734098</v>
      </c>
      <c r="D27" s="1">
        <f t="shared" si="1"/>
        <v>395.48580634272469</v>
      </c>
    </row>
    <row r="28" spans="1:4" x14ac:dyDescent="0.3">
      <c r="A28" s="1">
        <v>587.59621334168401</v>
      </c>
      <c r="B28" s="1">
        <v>419.64117463137501</v>
      </c>
      <c r="C28" s="1">
        <f t="shared" si="0"/>
        <v>-12.923218505467503</v>
      </c>
      <c r="D28" s="1">
        <f t="shared" si="1"/>
        <v>167.00957654005771</v>
      </c>
    </row>
    <row r="29" spans="1:4" x14ac:dyDescent="0.3">
      <c r="A29" s="1">
        <v>896.47463564380803</v>
      </c>
      <c r="B29" s="1">
        <v>476.32004893356299</v>
      </c>
      <c r="C29" s="1">
        <f t="shared" si="0"/>
        <v>-106.10549028474037</v>
      </c>
      <c r="D29" s="1">
        <f t="shared" si="1"/>
        <v>11258.375068565132</v>
      </c>
    </row>
    <row r="30" spans="1:4" x14ac:dyDescent="0.3">
      <c r="A30" s="1">
        <v>454.47822378252403</v>
      </c>
      <c r="B30" s="1">
        <v>386.36016331012002</v>
      </c>
      <c r="C30" s="1">
        <f t="shared" si="0"/>
        <v>18.381746528345388</v>
      </c>
      <c r="D30" s="1">
        <f t="shared" si="1"/>
        <v>337.88860543233773</v>
      </c>
    </row>
    <row r="31" spans="1:4" x14ac:dyDescent="0.3">
      <c r="A31" s="1">
        <v>584.99891937036205</v>
      </c>
      <c r="B31" s="1">
        <v>423.278349805554</v>
      </c>
      <c r="C31" s="1">
        <f t="shared" si="0"/>
        <v>-8.0258923361113261</v>
      </c>
      <c r="D31" s="1">
        <f t="shared" si="1"/>
        <v>64.414947790850519</v>
      </c>
    </row>
    <row r="32" spans="1:4" x14ac:dyDescent="0.3">
      <c r="A32" s="1">
        <v>800.79901661739405</v>
      </c>
      <c r="B32" s="1">
        <v>503.35717119023002</v>
      </c>
      <c r="C32" s="1">
        <f t="shared" si="0"/>
        <v>-32.648621991792766</v>
      </c>
      <c r="D32" s="1">
        <f t="shared" si="1"/>
        <v>1065.9325179629743</v>
      </c>
    </row>
    <row r="33" spans="1:4" x14ac:dyDescent="0.3">
      <c r="A33" s="1">
        <v>502.43686989946502</v>
      </c>
      <c r="B33" s="1">
        <v>354.63886854529898</v>
      </c>
      <c r="C33" s="1">
        <f t="shared" si="0"/>
        <v>-36.608048567554135</v>
      </c>
      <c r="D33" s="1">
        <f t="shared" si="1"/>
        <v>1340.1492199244024</v>
      </c>
    </row>
    <row r="34" spans="1:4" x14ac:dyDescent="0.3">
      <c r="A34" s="1">
        <v>713.51966653083196</v>
      </c>
      <c r="B34" s="1">
        <v>497.31816882899</v>
      </c>
      <c r="C34" s="1">
        <f t="shared" si="0"/>
        <v>3.6584331531256566</v>
      </c>
      <c r="D34" s="1">
        <f t="shared" si="1"/>
        <v>13.384133135888934</v>
      </c>
    </row>
    <row r="35" spans="1:4" x14ac:dyDescent="0.3">
      <c r="A35" s="1">
        <v>906.00062872527894</v>
      </c>
      <c r="B35" s="1">
        <v>588.51946395872199</v>
      </c>
      <c r="C35" s="1">
        <f t="shared" si="0"/>
        <v>1.4721184319256508</v>
      </c>
      <c r="D35" s="1">
        <f t="shared" si="1"/>
        <v>2.1671326776152369</v>
      </c>
    </row>
    <row r="36" spans="1:4" x14ac:dyDescent="0.3">
      <c r="A36" s="1">
        <v>880.59692378632496</v>
      </c>
      <c r="B36" s="1">
        <v>654.59714459711699</v>
      </c>
      <c r="C36" s="1">
        <f t="shared" si="0"/>
        <v>79.875128591536395</v>
      </c>
      <c r="D36" s="1">
        <f t="shared" si="1"/>
        <v>6380.036167514475</v>
      </c>
    </row>
    <row r="37" spans="1:4" x14ac:dyDescent="0.3">
      <c r="A37" s="1">
        <v>796.82891936854696</v>
      </c>
      <c r="B37" s="1">
        <v>550.72742759796495</v>
      </c>
      <c r="C37" s="1">
        <f t="shared" si="0"/>
        <v>16.647839941510142</v>
      </c>
      <c r="D37" s="1">
        <f t="shared" si="1"/>
        <v>277.15057471814043</v>
      </c>
    </row>
    <row r="38" spans="1:4" x14ac:dyDescent="0.3">
      <c r="A38" s="1">
        <v>854.87905261441995</v>
      </c>
      <c r="B38" s="1">
        <v>528.37697671430305</v>
      </c>
      <c r="C38" s="1">
        <f t="shared" si="0"/>
        <v>-33.867283092344223</v>
      </c>
      <c r="D38" s="1">
        <f t="shared" si="1"/>
        <v>1146.9928640569849</v>
      </c>
    </row>
    <row r="39" spans="1:4" x14ac:dyDescent="0.3">
      <c r="A39" s="1">
        <v>1167.3715942702599</v>
      </c>
      <c r="B39" s="1">
        <v>640.48134805537302</v>
      </c>
      <c r="C39" s="1">
        <f t="shared" si="0"/>
        <v>-73.377550564232251</v>
      </c>
      <c r="D39" s="1">
        <f t="shared" si="1"/>
        <v>5384.2649268064606</v>
      </c>
    </row>
    <row r="40" spans="1:4" x14ac:dyDescent="0.3">
      <c r="A40" s="1">
        <v>523.80003557984401</v>
      </c>
      <c r="B40" s="1">
        <v>401.32035554663702</v>
      </c>
      <c r="C40" s="1">
        <f t="shared" si="0"/>
        <v>-0.29150861861404564</v>
      </c>
      <c r="D40" s="1">
        <f t="shared" si="1"/>
        <v>8.497727472626912E-2</v>
      </c>
    </row>
    <row r="41" spans="1:4" x14ac:dyDescent="0.3">
      <c r="A41" s="1">
        <v>670.77918543311398</v>
      </c>
      <c r="B41" s="1">
        <v>435.99902190091802</v>
      </c>
      <c r="C41" s="1">
        <f t="shared" si="0"/>
        <v>-36.923954523074826</v>
      </c>
      <c r="D41" s="1">
        <f t="shared" si="1"/>
        <v>1363.3784176220979</v>
      </c>
    </row>
    <row r="42" spans="1:4" x14ac:dyDescent="0.3">
      <c r="A42" s="1">
        <v>377.05836885009899</v>
      </c>
      <c r="B42" s="1">
        <v>276.56060964583799</v>
      </c>
      <c r="C42" s="1">
        <f t="shared" si="0"/>
        <v>-53.855363948224635</v>
      </c>
      <c r="D42" s="1">
        <f t="shared" si="1"/>
        <v>2900.4002259957338</v>
      </c>
    </row>
    <row r="43" spans="1:4" x14ac:dyDescent="0.3">
      <c r="A43" s="1">
        <v>851.543001748297</v>
      </c>
      <c r="B43" s="1">
        <v>588.34881805902501</v>
      </c>
      <c r="C43" s="1">
        <f t="shared" si="0"/>
        <v>27.723138153353148</v>
      </c>
      <c r="D43" s="1">
        <f t="shared" si="1"/>
        <v>768.57238906990494</v>
      </c>
    </row>
    <row r="44" spans="1:4" x14ac:dyDescent="0.3">
      <c r="A44" s="1">
        <v>1121.0936936513699</v>
      </c>
      <c r="B44" s="1">
        <v>664.19780220393</v>
      </c>
      <c r="C44" s="1">
        <f t="shared" si="0"/>
        <v>-27.208057536166848</v>
      </c>
      <c r="D44" s="1">
        <f t="shared" si="1"/>
        <v>740.27839489136556</v>
      </c>
    </row>
    <row r="45" spans="1:4" x14ac:dyDescent="0.3">
      <c r="A45" s="1">
        <v>625.51793340026802</v>
      </c>
      <c r="B45" s="1">
        <v>444.860166410776</v>
      </c>
      <c r="C45" s="1">
        <f t="shared" si="0"/>
        <v>-6.1030270922539671</v>
      </c>
      <c r="D45" s="1">
        <f t="shared" si="1"/>
        <v>37.246939688785915</v>
      </c>
    </row>
    <row r="46" spans="1:4" x14ac:dyDescent="0.3">
      <c r="A46" s="1">
        <v>805.53769617401701</v>
      </c>
      <c r="B46" s="1">
        <v>462.89951486382301</v>
      </c>
      <c r="C46" s="1">
        <f t="shared" si="0"/>
        <v>-75.405383396422735</v>
      </c>
      <c r="D46" s="1">
        <f t="shared" si="1"/>
        <v>5685.9718451615054</v>
      </c>
    </row>
    <row r="47" spans="1:4" x14ac:dyDescent="0.3">
      <c r="A47" s="1">
        <v>558.58120146503302</v>
      </c>
      <c r="B47" s="1">
        <v>377.77923854601198</v>
      </c>
      <c r="C47" s="1">
        <f t="shared" si="0"/>
        <v>-40.707696861688873</v>
      </c>
      <c r="D47" s="1">
        <f t="shared" si="1"/>
        <v>1657.1165837831541</v>
      </c>
    </row>
    <row r="48" spans="1:4" x14ac:dyDescent="0.3">
      <c r="A48" s="1">
        <v>884.40048731931199</v>
      </c>
      <c r="B48" s="1">
        <v>553.15043561635002</v>
      </c>
      <c r="C48" s="1">
        <f t="shared" si="0"/>
        <v>-23.416987349026385</v>
      </c>
      <c r="D48" s="1">
        <f t="shared" si="1"/>
        <v>548.35529650446176</v>
      </c>
    </row>
    <row r="49" spans="1:4" x14ac:dyDescent="0.3">
      <c r="A49" s="1">
        <v>1257.49886576834</v>
      </c>
      <c r="B49" s="1">
        <v>810.89615476144695</v>
      </c>
      <c r="C49" s="1">
        <f t="shared" si="0"/>
        <v>53.309448614108192</v>
      </c>
      <c r="D49" s="1">
        <f t="shared" si="1"/>
        <v>2841.8973115402418</v>
      </c>
    </row>
    <row r="50" spans="1:4" x14ac:dyDescent="0.3">
      <c r="A50" s="1">
        <v>2051.1789409990101</v>
      </c>
      <c r="B50" s="1">
        <v>1067.95405614074</v>
      </c>
      <c r="C50" s="1">
        <f t="shared" si="0"/>
        <v>-74.709097916409291</v>
      </c>
      <c r="D50" s="1">
        <f t="shared" si="1"/>
        <v>5581.4493114836314</v>
      </c>
    </row>
    <row r="51" spans="1:4" x14ac:dyDescent="0.3">
      <c r="A51" s="1">
        <v>1466.3329921460399</v>
      </c>
      <c r="B51" s="1">
        <v>1049.87879168732</v>
      </c>
      <c r="C51" s="1">
        <f t="shared" si="0"/>
        <v>190.97027326631269</v>
      </c>
      <c r="D51" s="1">
        <f t="shared" si="1"/>
        <v>36469.64527141014</v>
      </c>
    </row>
    <row r="52" spans="1:4" x14ac:dyDescent="0.3">
      <c r="A52" s="1">
        <v>730.098896774438</v>
      </c>
      <c r="B52" s="1">
        <v>522.70120967614298</v>
      </c>
      <c r="C52" s="1">
        <f t="shared" si="0"/>
        <v>20.997589202702954</v>
      </c>
      <c r="D52" s="1">
        <f t="shared" si="1"/>
        <v>440.89875232546768</v>
      </c>
    </row>
    <row r="53" spans="1:4" x14ac:dyDescent="0.3">
      <c r="A53" s="1">
        <v>800.79901661739405</v>
      </c>
      <c r="B53" s="1">
        <v>572.08066261768397</v>
      </c>
      <c r="C53" s="1">
        <f t="shared" si="0"/>
        <v>36.074869435661185</v>
      </c>
      <c r="D53" s="1">
        <f t="shared" si="1"/>
        <v>1301.3962048000014</v>
      </c>
    </row>
    <row r="54" spans="1:4" x14ac:dyDescent="0.3">
      <c r="A54" s="1">
        <v>1245.69638760971</v>
      </c>
      <c r="B54" s="1">
        <v>907.39694458076599</v>
      </c>
      <c r="C54" s="1">
        <f t="shared" si="0"/>
        <v>155.53654618348321</v>
      </c>
      <c r="D54" s="1">
        <f t="shared" si="1"/>
        <v>24191.617198686807</v>
      </c>
    </row>
    <row r="55" spans="1:4" x14ac:dyDescent="0.3">
      <c r="A55" s="1">
        <v>1201.0002136819601</v>
      </c>
      <c r="B55" s="1">
        <v>811.57759369573</v>
      </c>
      <c r="C55" s="1">
        <f t="shared" si="0"/>
        <v>81.402814515050068</v>
      </c>
      <c r="D55" s="1">
        <f t="shared" si="1"/>
        <v>6626.4182109716457</v>
      </c>
    </row>
    <row r="56" spans="1:4" x14ac:dyDescent="0.3">
      <c r="A56" s="1">
        <v>634.40020914862203</v>
      </c>
      <c r="B56" s="1">
        <v>427.797520201042</v>
      </c>
      <c r="C56" s="1">
        <f t="shared" si="0"/>
        <v>-27.475161849420033</v>
      </c>
      <c r="D56" s="1">
        <f t="shared" si="1"/>
        <v>754.88451865182606</v>
      </c>
    </row>
    <row r="57" spans="1:4" x14ac:dyDescent="0.3">
      <c r="A57" s="1">
        <v>956.23146313883296</v>
      </c>
      <c r="B57" s="1">
        <v>649.99846412352099</v>
      </c>
      <c r="C57" s="1">
        <f t="shared" si="0"/>
        <v>38.580201529295891</v>
      </c>
      <c r="D57" s="1">
        <f t="shared" si="1"/>
        <v>1488.431950041085</v>
      </c>
    </row>
    <row r="58" spans="1:4" x14ac:dyDescent="0.3">
      <c r="A58" s="1">
        <v>1148.60104702955</v>
      </c>
      <c r="B58" s="1">
        <v>860.60015455990197</v>
      </c>
      <c r="C58" s="1">
        <f t="shared" si="0"/>
        <v>155.8483204645953</v>
      </c>
      <c r="D58" s="1">
        <f t="shared" si="1"/>
        <v>24288.698991635196</v>
      </c>
    </row>
    <row r="59" spans="1:4" x14ac:dyDescent="0.3">
      <c r="A59" s="1">
        <v>1768.8236498220299</v>
      </c>
      <c r="B59" s="1">
        <v>1143.42108582835</v>
      </c>
      <c r="C59" s="1">
        <f t="shared" si="0"/>
        <v>137.75062689885874</v>
      </c>
      <c r="D59" s="1">
        <f t="shared" si="1"/>
        <v>18975.235211028586</v>
      </c>
    </row>
    <row r="60" spans="1:4" x14ac:dyDescent="0.3">
      <c r="A60" s="1">
        <v>2822.5330346660899</v>
      </c>
      <c r="B60" s="1">
        <v>2032.6791902083201</v>
      </c>
      <c r="C60" s="1">
        <f t="shared" si="0"/>
        <v>515.77167278639399</v>
      </c>
      <c r="D60" s="1">
        <f t="shared" si="1"/>
        <v>266020.41844887508</v>
      </c>
    </row>
    <row r="61" spans="1:4" x14ac:dyDescent="0.3">
      <c r="A61" s="1">
        <v>922.35483214196699</v>
      </c>
      <c r="B61" s="1">
        <v>590.61832700996695</v>
      </c>
      <c r="C61" s="1">
        <f t="shared" si="0"/>
        <v>-4.3637251532060191</v>
      </c>
      <c r="D61" s="1">
        <f t="shared" si="1"/>
        <v>19.042097212722894</v>
      </c>
    </row>
    <row r="62" spans="1:4" x14ac:dyDescent="0.3">
      <c r="A62" s="1">
        <v>2293.1919714423602</v>
      </c>
      <c r="B62" s="1">
        <v>1570.39113831708</v>
      </c>
      <c r="C62" s="1">
        <f t="shared" si="0"/>
        <v>310.30848360794721</v>
      </c>
      <c r="D62" s="1">
        <f t="shared" si="1"/>
        <v>96291.354999063638</v>
      </c>
    </row>
    <row r="63" spans="1:4" x14ac:dyDescent="0.3">
      <c r="A63" s="1">
        <v>627.47259704213502</v>
      </c>
      <c r="B63" s="1">
        <v>483.480024661708</v>
      </c>
      <c r="C63" s="1">
        <f t="shared" si="0"/>
        <v>31.568470533838308</v>
      </c>
      <c r="D63" s="1">
        <f t="shared" si="1"/>
        <v>996.56833184581751</v>
      </c>
    </row>
    <row r="64" spans="1:4" x14ac:dyDescent="0.3">
      <c r="A64" s="1">
        <v>889.98089837868201</v>
      </c>
      <c r="B64" s="1">
        <v>600.48039908712099</v>
      </c>
      <c r="C64" s="1">
        <f t="shared" si="0"/>
        <v>21.205481079747642</v>
      </c>
      <c r="D64" s="1">
        <f t="shared" si="1"/>
        <v>449.6724278235352</v>
      </c>
    </row>
    <row r="65" spans="1:4" x14ac:dyDescent="0.3">
      <c r="A65" s="1">
        <v>1162.1999539292201</v>
      </c>
      <c r="B65" s="1">
        <v>696.20210574548105</v>
      </c>
      <c r="C65" s="1">
        <f t="shared" si="0"/>
        <v>-15.147624564946341</v>
      </c>
      <c r="D65" s="1">
        <f t="shared" si="1"/>
        <v>229.45052996056583</v>
      </c>
    </row>
    <row r="66" spans="1:4" x14ac:dyDescent="0.3">
      <c r="A66" s="1">
        <v>1197.07935707754</v>
      </c>
      <c r="B66" s="1">
        <v>774.79617905777604</v>
      </c>
      <c r="C66" s="1">
        <f t="shared" si="0"/>
        <v>46.523714904413623</v>
      </c>
      <c r="D66" s="1">
        <f t="shared" si="1"/>
        <v>2164.4560485071584</v>
      </c>
    </row>
    <row r="67" spans="1:4" x14ac:dyDescent="0.3">
      <c r="A67" s="1">
        <v>530.79718546272795</v>
      </c>
      <c r="B67" s="1">
        <v>390.59843039948203</v>
      </c>
      <c r="C67" s="1">
        <f t="shared" ref="C67:C130" si="2">B67-($H$3+$H$4*A67)</f>
        <v>-14.408299917108934</v>
      </c>
      <c r="D67" s="1">
        <f t="shared" ref="D67:D130" si="3">C67^2</f>
        <v>207.59910650136132</v>
      </c>
    </row>
    <row r="68" spans="1:4" x14ac:dyDescent="0.3">
      <c r="A68" s="1">
        <v>1142.1525925670801</v>
      </c>
      <c r="B68" s="1">
        <v>612.56190089615995</v>
      </c>
      <c r="C68" s="1">
        <f t="shared" si="2"/>
        <v>-89.061282227035008</v>
      </c>
      <c r="D68" s="1">
        <f t="shared" si="3"/>
        <v>7931.9119919235818</v>
      </c>
    </row>
    <row r="69" spans="1:4" x14ac:dyDescent="0.3">
      <c r="A69" s="1">
        <v>1088.0038869784601</v>
      </c>
      <c r="B69" s="1">
        <v>708.76215159317803</v>
      </c>
      <c r="C69" s="1">
        <f t="shared" si="2"/>
        <v>33.410752098820808</v>
      </c>
      <c r="D69" s="1">
        <f t="shared" si="3"/>
        <v>1116.278355808859</v>
      </c>
    </row>
    <row r="70" spans="1:4" x14ac:dyDescent="0.3">
      <c r="A70" s="1">
        <v>484.66115631650302</v>
      </c>
      <c r="B70" s="1">
        <v>296.91918577244098</v>
      </c>
      <c r="C70" s="1">
        <f t="shared" si="2"/>
        <v>-85.703338642132849</v>
      </c>
      <c r="D70" s="1">
        <f t="shared" si="3"/>
        <v>7345.0622544081016</v>
      </c>
    </row>
    <row r="71" spans="1:4" x14ac:dyDescent="0.3">
      <c r="A71" s="1">
        <v>1536.0201006766199</v>
      </c>
      <c r="B71" s="1">
        <v>1071.46269646941</v>
      </c>
      <c r="C71" s="1">
        <f t="shared" si="2"/>
        <v>178.74349657166022</v>
      </c>
      <c r="D71" s="1">
        <f t="shared" si="3"/>
        <v>31949.237566663109</v>
      </c>
    </row>
    <row r="72" spans="1:4" x14ac:dyDescent="0.3">
      <c r="A72" s="1">
        <v>678.89739214127803</v>
      </c>
      <c r="B72" s="1">
        <v>496.59758003731503</v>
      </c>
      <c r="C72" s="1">
        <f t="shared" si="2"/>
        <v>19.735824878491428</v>
      </c>
      <c r="D72" s="1">
        <f t="shared" si="3"/>
        <v>389.5027836344812</v>
      </c>
    </row>
    <row r="73" spans="1:4" x14ac:dyDescent="0.3">
      <c r="A73" s="1">
        <v>671.880165854403</v>
      </c>
      <c r="B73" s="1">
        <v>503.39744137471001</v>
      </c>
      <c r="C73" s="1">
        <f t="shared" si="2"/>
        <v>29.940293005270462</v>
      </c>
      <c r="D73" s="1">
        <f t="shared" si="3"/>
        <v>896.42114524144733</v>
      </c>
    </row>
    <row r="74" spans="1:4" x14ac:dyDescent="0.3">
      <c r="A74" s="1">
        <v>690.46825647720198</v>
      </c>
      <c r="B74" s="1">
        <v>357.64111087908901</v>
      </c>
      <c r="C74" s="1">
        <f t="shared" si="2"/>
        <v>-124.83457800035734</v>
      </c>
      <c r="D74" s="1">
        <f t="shared" si="3"/>
        <v>15583.671864527301</v>
      </c>
    </row>
    <row r="75" spans="1:4" x14ac:dyDescent="0.3">
      <c r="A75" s="1">
        <v>860.69482578372504</v>
      </c>
      <c r="B75" s="1">
        <v>430.33759271691702</v>
      </c>
      <c r="C75" s="1">
        <f t="shared" si="2"/>
        <v>-134.72835474925023</v>
      </c>
      <c r="D75" s="1">
        <f t="shared" si="3"/>
        <v>18151.729573439818</v>
      </c>
    </row>
    <row r="76" spans="1:4" x14ac:dyDescent="0.3">
      <c r="A76" s="1">
        <v>873.30948459629099</v>
      </c>
      <c r="B76" s="1">
        <v>624.69904139888297</v>
      </c>
      <c r="C76" s="1">
        <f t="shared" si="2"/>
        <v>53.512733653134205</v>
      </c>
      <c r="D76" s="1">
        <f t="shared" si="3"/>
        <v>2863.612663031282</v>
      </c>
    </row>
    <row r="77" spans="1:4" x14ac:dyDescent="0.3">
      <c r="A77" s="1">
        <v>894.45983521408698</v>
      </c>
      <c r="B77" s="1">
        <v>582.54125094184997</v>
      </c>
      <c r="C77" s="1">
        <f t="shared" si="2"/>
        <v>1.0932494203302667</v>
      </c>
      <c r="D77" s="1">
        <f t="shared" si="3"/>
        <v>1.1951942950524643</v>
      </c>
    </row>
    <row r="78" spans="1:4" x14ac:dyDescent="0.3">
      <c r="A78" s="1">
        <v>1148.64699199033</v>
      </c>
      <c r="B78" s="1">
        <v>580.22154224693804</v>
      </c>
      <c r="C78" s="1">
        <f t="shared" si="2"/>
        <v>-124.55258335202188</v>
      </c>
      <c r="D78" s="1">
        <f t="shared" si="3"/>
        <v>15513.346019662358</v>
      </c>
    </row>
    <row r="79" spans="1:4" x14ac:dyDescent="0.3">
      <c r="A79" s="1">
        <v>926.87619298881305</v>
      </c>
      <c r="B79" s="1">
        <v>543.88074278423005</v>
      </c>
      <c r="C79" s="1">
        <f t="shared" si="2"/>
        <v>-53.294976108091873</v>
      </c>
      <c r="D79" s="1">
        <f t="shared" si="3"/>
        <v>2840.3544783620837</v>
      </c>
    </row>
    <row r="80" spans="1:4" x14ac:dyDescent="0.3">
      <c r="A80" s="1">
        <v>839.04135829335405</v>
      </c>
      <c r="B80" s="1">
        <v>588.637179622688</v>
      </c>
      <c r="C80" s="1">
        <f t="shared" si="2"/>
        <v>34.077027383519862</v>
      </c>
      <c r="D80" s="1">
        <f t="shared" si="3"/>
        <v>1161.2437952971625</v>
      </c>
    </row>
    <row r="81" spans="1:4" x14ac:dyDescent="0.3">
      <c r="A81" s="1">
        <v>829.49742056550997</v>
      </c>
      <c r="B81" s="1">
        <v>627.99989545797996</v>
      </c>
      <c r="C81" s="1">
        <f t="shared" si="2"/>
        <v>78.07025588254794</v>
      </c>
      <c r="D81" s="1">
        <f t="shared" si="3"/>
        <v>6094.964853566511</v>
      </c>
    </row>
    <row r="82" spans="1:4" x14ac:dyDescent="0.3">
      <c r="A82" s="1">
        <v>1264.0043295780199</v>
      </c>
      <c r="B82" s="1">
        <v>712.10117426235695</v>
      </c>
      <c r="C82" s="1">
        <f t="shared" si="2"/>
        <v>-48.641842562315219</v>
      </c>
      <c r="D82" s="1">
        <f t="shared" si="3"/>
        <v>2366.0288478570606</v>
      </c>
    </row>
    <row r="83" spans="1:4" x14ac:dyDescent="0.3">
      <c r="A83" s="1">
        <v>1937.9771463652701</v>
      </c>
      <c r="B83" s="1">
        <v>968.39494006133498</v>
      </c>
      <c r="C83" s="1">
        <f t="shared" si="2"/>
        <v>-119.34514570295403</v>
      </c>
      <c r="D83" s="1">
        <f t="shared" si="3"/>
        <v>14243.263802859326</v>
      </c>
    </row>
    <row r="84" spans="1:4" x14ac:dyDescent="0.3">
      <c r="A84" s="1">
        <v>698.831741432851</v>
      </c>
      <c r="B84" s="1">
        <v>482.58158762130398</v>
      </c>
      <c r="C84" s="1">
        <f t="shared" si="2"/>
        <v>-3.9518837064827608</v>
      </c>
      <c r="D84" s="1">
        <f t="shared" si="3"/>
        <v>15.617384829563923</v>
      </c>
    </row>
    <row r="85" spans="1:4" x14ac:dyDescent="0.3">
      <c r="A85" s="1">
        <v>920.41991936396698</v>
      </c>
      <c r="B85" s="1">
        <v>593.16938558154402</v>
      </c>
      <c r="C85" s="1">
        <f t="shared" si="2"/>
        <v>-0.87388864978902348</v>
      </c>
      <c r="D85" s="1">
        <f t="shared" si="3"/>
        <v>0.76368137223008248</v>
      </c>
    </row>
    <row r="86" spans="1:4" x14ac:dyDescent="0.3">
      <c r="A86" s="1">
        <v>1897.5711399941199</v>
      </c>
      <c r="B86" s="1">
        <v>1033.56575426925</v>
      </c>
      <c r="C86" s="1">
        <f t="shared" si="2"/>
        <v>-34.570209011428005</v>
      </c>
      <c r="D86" s="1">
        <f t="shared" si="3"/>
        <v>1195.0993510938181</v>
      </c>
    </row>
    <row r="87" spans="1:4" x14ac:dyDescent="0.3">
      <c r="A87" s="1">
        <v>891.68238629828204</v>
      </c>
      <c r="B87" s="1">
        <v>693.679473449282</v>
      </c>
      <c r="C87" s="1">
        <f t="shared" si="2"/>
        <v>113.57903021494542</v>
      </c>
      <c r="D87" s="1">
        <f t="shared" si="3"/>
        <v>12900.196104567485</v>
      </c>
    </row>
    <row r="88" spans="1:4" x14ac:dyDescent="0.3">
      <c r="A88" s="1">
        <v>889.67835630829995</v>
      </c>
      <c r="B88" s="1">
        <v>693.679473449282</v>
      </c>
      <c r="C88" s="1">
        <f t="shared" si="2"/>
        <v>114.55134232675289</v>
      </c>
      <c r="D88" s="1">
        <f t="shared" si="3"/>
        <v>13122.010028860928</v>
      </c>
    </row>
    <row r="89" spans="1:4" x14ac:dyDescent="0.3">
      <c r="A89" s="1">
        <v>1221.4818111480699</v>
      </c>
      <c r="B89" s="1">
        <v>761.27906582277603</v>
      </c>
      <c r="C89" s="1">
        <f t="shared" si="2"/>
        <v>21.167057466378196</v>
      </c>
      <c r="D89" s="1">
        <f t="shared" si="3"/>
        <v>448.04432178495694</v>
      </c>
    </row>
    <row r="90" spans="1:4" x14ac:dyDescent="0.3">
      <c r="A90" s="1">
        <v>544.59913940216097</v>
      </c>
      <c r="B90" s="1">
        <v>361.39805633887897</v>
      </c>
      <c r="C90" s="1">
        <f t="shared" si="2"/>
        <v>-50.3050842355442</v>
      </c>
      <c r="D90" s="1">
        <f t="shared" si="3"/>
        <v>2530.6014999451977</v>
      </c>
    </row>
    <row r="91" spans="1:4" x14ac:dyDescent="0.3">
      <c r="A91" s="1">
        <v>1031.4491147697499</v>
      </c>
      <c r="B91" s="1">
        <v>628.45221819935603</v>
      </c>
      <c r="C91" s="1">
        <f t="shared" si="2"/>
        <v>-19.460026055846242</v>
      </c>
      <c r="D91" s="1">
        <f t="shared" si="3"/>
        <v>378.69261409421466</v>
      </c>
    </row>
    <row r="92" spans="1:4" x14ac:dyDescent="0.3">
      <c r="A92" s="1">
        <v>1462.9496721732301</v>
      </c>
      <c r="B92" s="1">
        <v>771.44856441849004</v>
      </c>
      <c r="C92" s="1">
        <f t="shared" si="2"/>
        <v>-85.818440150864603</v>
      </c>
      <c r="D92" s="1">
        <f t="shared" si="3"/>
        <v>7364.8046699275301</v>
      </c>
    </row>
    <row r="93" spans="1:4" x14ac:dyDescent="0.3">
      <c r="A93" s="1">
        <v>830.43528244291497</v>
      </c>
      <c r="B93" s="1">
        <v>757.11866644788699</v>
      </c>
      <c r="C93" s="1">
        <f t="shared" si="2"/>
        <v>206.73399652502405</v>
      </c>
      <c r="D93" s="1">
        <f t="shared" si="3"/>
        <v>42738.945319208658</v>
      </c>
    </row>
    <row r="94" spans="1:4" x14ac:dyDescent="0.3">
      <c r="A94" s="1">
        <v>975.04146665886003</v>
      </c>
      <c r="B94" s="1">
        <v>821.59699408794995</v>
      </c>
      <c r="C94" s="1">
        <f t="shared" si="2"/>
        <v>201.05252363401792</v>
      </c>
      <c r="D94" s="1">
        <f t="shared" si="3"/>
        <v>40422.11725960733</v>
      </c>
    </row>
    <row r="95" spans="1:4" x14ac:dyDescent="0.3">
      <c r="A95" s="1">
        <v>1337.99833996025</v>
      </c>
      <c r="B95" s="1">
        <v>1022.3201704203</v>
      </c>
      <c r="C95" s="1">
        <f t="shared" si="2"/>
        <v>225.67685626699745</v>
      </c>
      <c r="D95" s="1">
        <f t="shared" si="3"/>
        <v>50930.043454555023</v>
      </c>
    </row>
    <row r="96" spans="1:4" x14ac:dyDescent="0.3">
      <c r="A96" s="1">
        <v>867.64270523160997</v>
      </c>
      <c r="B96" s="1">
        <v>679.44072736010105</v>
      </c>
      <c r="C96" s="1">
        <f t="shared" si="2"/>
        <v>111.00381869458727</v>
      </c>
      <c r="D96" s="1">
        <f t="shared" si="3"/>
        <v>12321.847764780801</v>
      </c>
    </row>
    <row r="97" spans="1:4" x14ac:dyDescent="0.3">
      <c r="A97" s="1">
        <v>725.74593370327705</v>
      </c>
      <c r="B97" s="1">
        <v>538.74911568680102</v>
      </c>
      <c r="C97" s="1">
        <f t="shared" si="2"/>
        <v>39.157458975129998</v>
      </c>
      <c r="D97" s="1">
        <f t="shared" si="3"/>
        <v>1533.3065933889889</v>
      </c>
    </row>
    <row r="98" spans="1:4" x14ac:dyDescent="0.3">
      <c r="A98" s="1">
        <v>989.005606041026</v>
      </c>
      <c r="B98" s="1">
        <v>679.99809724695899</v>
      </c>
      <c r="C98" s="1">
        <f t="shared" si="2"/>
        <v>52.678527657724658</v>
      </c>
      <c r="D98" s="1">
        <f t="shared" si="3"/>
        <v>2775.0272761856618</v>
      </c>
    </row>
    <row r="99" spans="1:4" x14ac:dyDescent="0.3">
      <c r="A99" s="1">
        <v>1525.0004742117701</v>
      </c>
      <c r="B99" s="1">
        <v>977.00327095967702</v>
      </c>
      <c r="C99" s="1">
        <f t="shared" si="2"/>
        <v>89.630556061117886</v>
      </c>
      <c r="D99" s="1">
        <f t="shared" si="3"/>
        <v>8033.6365798251963</v>
      </c>
    </row>
    <row r="100" spans="1:4" x14ac:dyDescent="0.3">
      <c r="A100" s="1">
        <v>672.19602375314696</v>
      </c>
      <c r="B100" s="1">
        <v>561.20148817624795</v>
      </c>
      <c r="C100" s="1">
        <f t="shared" si="2"/>
        <v>87.591092369347905</v>
      </c>
      <c r="D100" s="1">
        <f t="shared" si="3"/>
        <v>7672.1994624556364</v>
      </c>
    </row>
    <row r="101" spans="1:4" x14ac:dyDescent="0.3">
      <c r="A101" s="1">
        <v>923.39768220160295</v>
      </c>
      <c r="B101" s="1">
        <v>728.39974662358895</v>
      </c>
      <c r="C101" s="1">
        <f t="shared" si="2"/>
        <v>132.91172611221168</v>
      </c>
      <c r="D101" s="1">
        <f t="shared" si="3"/>
        <v>17665.526938127572</v>
      </c>
    </row>
    <row r="102" spans="1:4" x14ac:dyDescent="0.3">
      <c r="A102" s="1">
        <v>472.32154828069798</v>
      </c>
      <c r="B102" s="1">
        <v>372.31862258460899</v>
      </c>
      <c r="C102" s="1">
        <f t="shared" si="2"/>
        <v>-4.3169902527198474</v>
      </c>
      <c r="D102" s="1">
        <f t="shared" si="3"/>
        <v>18.636404842078171</v>
      </c>
    </row>
    <row r="103" spans="1:4" x14ac:dyDescent="0.3">
      <c r="A103" s="1">
        <v>590.76009241961799</v>
      </c>
      <c r="B103" s="1">
        <v>361.52095256921001</v>
      </c>
      <c r="C103" s="1">
        <f t="shared" si="2"/>
        <v>-72.578486431789941</v>
      </c>
      <c r="D103" s="1">
        <f t="shared" si="3"/>
        <v>5267.6366927295167</v>
      </c>
    </row>
    <row r="104" spans="1:4" x14ac:dyDescent="0.3">
      <c r="A104" s="1">
        <v>940.92176890225403</v>
      </c>
      <c r="B104" s="1">
        <v>517.91959075120599</v>
      </c>
      <c r="C104" s="1">
        <f t="shared" si="2"/>
        <v>-86.070738524302783</v>
      </c>
      <c r="D104" s="1">
        <f t="shared" si="3"/>
        <v>7408.1720301188989</v>
      </c>
    </row>
    <row r="105" spans="1:4" x14ac:dyDescent="0.3">
      <c r="A105" s="1">
        <v>643.35714146203304</v>
      </c>
      <c r="B105" s="1">
        <v>459.81765098987597</v>
      </c>
      <c r="C105" s="1">
        <f t="shared" si="2"/>
        <v>0.19925863742037109</v>
      </c>
      <c r="D105" s="1">
        <f t="shared" si="3"/>
        <v>3.9704004586622911E-2</v>
      </c>
    </row>
    <row r="106" spans="1:4" x14ac:dyDescent="0.3">
      <c r="A106" s="1">
        <v>2551.6615137757899</v>
      </c>
      <c r="B106" s="1">
        <v>863.91985147099501</v>
      </c>
      <c r="C106" s="1">
        <f t="shared" si="2"/>
        <v>-521.56664839036068</v>
      </c>
      <c r="D106" s="1">
        <f t="shared" si="3"/>
        <v>272031.76871315413</v>
      </c>
    </row>
    <row r="107" spans="1:4" x14ac:dyDescent="0.3">
      <c r="A107" s="1">
        <v>1795.3225888279201</v>
      </c>
      <c r="B107" s="1">
        <v>831.44071730008795</v>
      </c>
      <c r="C107" s="1">
        <f t="shared" si="2"/>
        <v>-187.08645508891811</v>
      </c>
      <c r="D107" s="1">
        <f t="shared" si="3"/>
        <v>35001.341677737772</v>
      </c>
    </row>
    <row r="108" spans="1:4" x14ac:dyDescent="0.3">
      <c r="A108" s="1">
        <v>1165.7733902058701</v>
      </c>
      <c r="B108" s="1">
        <v>534.76104379108301</v>
      </c>
      <c r="C108" s="1">
        <f t="shared" si="2"/>
        <v>-178.32244069963485</v>
      </c>
      <c r="D108" s="1">
        <f t="shared" si="3"/>
        <v>31798.892857074788</v>
      </c>
    </row>
    <row r="109" spans="1:4" x14ac:dyDescent="0.3">
      <c r="A109" s="1">
        <v>815.62117431088996</v>
      </c>
      <c r="B109" s="1">
        <v>392.05024202158398</v>
      </c>
      <c r="C109" s="1">
        <f t="shared" si="2"/>
        <v>-151.14694226763226</v>
      </c>
      <c r="D109" s="1">
        <f t="shared" si="3"/>
        <v>22845.398156854957</v>
      </c>
    </row>
    <row r="110" spans="1:4" x14ac:dyDescent="0.3">
      <c r="A110" s="1">
        <v>1264.20658645087</v>
      </c>
      <c r="B110" s="1">
        <v>934.97519544410204</v>
      </c>
      <c r="C110" s="1">
        <f t="shared" si="2"/>
        <v>174.13404794865573</v>
      </c>
      <c r="D110" s="1">
        <f t="shared" si="3"/>
        <v>30322.666654984736</v>
      </c>
    </row>
    <row r="111" spans="1:4" x14ac:dyDescent="0.3">
      <c r="A111" s="1">
        <v>1095.40561684263</v>
      </c>
      <c r="B111" s="1">
        <v>813.30809630131796</v>
      </c>
      <c r="C111" s="1">
        <f t="shared" si="2"/>
        <v>134.36553717799552</v>
      </c>
      <c r="D111" s="1">
        <f t="shared" si="3"/>
        <v>18054.097581131296</v>
      </c>
    </row>
    <row r="112" spans="1:4" x14ac:dyDescent="0.3">
      <c r="A112" s="1">
        <v>447.44785241121701</v>
      </c>
      <c r="B112" s="1">
        <v>263.70999617062802</v>
      </c>
      <c r="C112" s="1">
        <f t="shared" si="2"/>
        <v>-100.85743611041704</v>
      </c>
      <c r="D112" s="1">
        <f t="shared" si="3"/>
        <v>10172.222418766854</v>
      </c>
    </row>
    <row r="113" spans="1:4" x14ac:dyDescent="0.3">
      <c r="A113" s="1">
        <v>1178.97417954918</v>
      </c>
      <c r="B113" s="1">
        <v>769.08384902112698</v>
      </c>
      <c r="C113" s="1">
        <f t="shared" si="2"/>
        <v>49.595626363774272</v>
      </c>
      <c r="D113" s="1">
        <f t="shared" si="3"/>
        <v>2459.7261544151015</v>
      </c>
    </row>
    <row r="114" spans="1:4" x14ac:dyDescent="0.3">
      <c r="A114" s="1">
        <v>975.80229568760205</v>
      </c>
      <c r="B114" s="1">
        <v>630.58628642094402</v>
      </c>
      <c r="C114" s="1">
        <f t="shared" si="2"/>
        <v>9.6726781380579041</v>
      </c>
      <c r="D114" s="1">
        <f t="shared" si="3"/>
        <v>93.560702362463317</v>
      </c>
    </row>
    <row r="115" spans="1:4" x14ac:dyDescent="0.3">
      <c r="A115" s="1">
        <v>1017.85220007186</v>
      </c>
      <c r="B115" s="1">
        <v>645.98740067930703</v>
      </c>
      <c r="C115" s="1">
        <f t="shared" si="2"/>
        <v>4.6720860659058872</v>
      </c>
      <c r="D115" s="1">
        <f t="shared" si="3"/>
        <v>21.828388207231949</v>
      </c>
    </row>
    <row r="116" spans="1:4" x14ac:dyDescent="0.3">
      <c r="A116" s="1">
        <v>423.87983201357702</v>
      </c>
      <c r="B116" s="1">
        <v>319.55838634947497</v>
      </c>
      <c r="C116" s="1">
        <f t="shared" si="2"/>
        <v>-33.574350942721367</v>
      </c>
      <c r="D116" s="1">
        <f t="shared" si="3"/>
        <v>1127.2370412250152</v>
      </c>
    </row>
    <row r="117" spans="1:4" x14ac:dyDescent="0.3">
      <c r="A117" s="1">
        <v>558.77673910263604</v>
      </c>
      <c r="B117" s="1">
        <v>348.45183010444202</v>
      </c>
      <c r="C117" s="1">
        <f t="shared" si="2"/>
        <v>-70.129975946066622</v>
      </c>
      <c r="D117" s="1">
        <f t="shared" si="3"/>
        <v>4918.2135261958829</v>
      </c>
    </row>
    <row r="118" spans="1:4" x14ac:dyDescent="0.3">
      <c r="A118" s="1">
        <v>943.24871827087202</v>
      </c>
      <c r="B118" s="1">
        <v>614.50680316341698</v>
      </c>
      <c r="C118" s="1">
        <f t="shared" si="2"/>
        <v>9.387488260956502</v>
      </c>
      <c r="D118" s="1">
        <f t="shared" si="3"/>
        <v>88.124935849596127</v>
      </c>
    </row>
    <row r="119" spans="1:4" x14ac:dyDescent="0.3">
      <c r="A119" s="1">
        <v>1348.30024452767</v>
      </c>
      <c r="B119" s="1">
        <v>662.00956203875796</v>
      </c>
      <c r="C119" s="1">
        <f t="shared" si="2"/>
        <v>-139.63201393480631</v>
      </c>
      <c r="D119" s="1">
        <f t="shared" si="3"/>
        <v>19497.099315489944</v>
      </c>
    </row>
    <row r="120" spans="1:4" x14ac:dyDescent="0.3">
      <c r="A120" s="1">
        <v>2340.6173538797302</v>
      </c>
      <c r="B120" s="1">
        <v>1504.3707749125799</v>
      </c>
      <c r="C120" s="1">
        <f t="shared" si="2"/>
        <v>221.27834790389784</v>
      </c>
      <c r="D120" s="1">
        <f t="shared" si="3"/>
        <v>48964.107251078451</v>
      </c>
    </row>
    <row r="121" spans="1:4" x14ac:dyDescent="0.3">
      <c r="A121" s="1">
        <v>587.17916809879205</v>
      </c>
      <c r="B121" s="1">
        <v>406.21801571628299</v>
      </c>
      <c r="C121" s="1">
        <f t="shared" si="2"/>
        <v>-26.144036066955721</v>
      </c>
      <c r="D121" s="1">
        <f t="shared" si="3"/>
        <v>683.51062187028151</v>
      </c>
    </row>
    <row r="122" spans="1:4" x14ac:dyDescent="0.3">
      <c r="A122" s="1">
        <v>1540.97405699008</v>
      </c>
      <c r="B122" s="1">
        <v>692.1688993212</v>
      </c>
      <c r="C122" s="1">
        <f t="shared" si="2"/>
        <v>-202.95385329233795</v>
      </c>
      <c r="D122" s="1">
        <f t="shared" si="3"/>
        <v>41190.266566207836</v>
      </c>
    </row>
    <row r="123" spans="1:4" x14ac:dyDescent="0.3">
      <c r="A123" s="1">
        <v>1115.84807481956</v>
      </c>
      <c r="B123" s="1">
        <v>588.13705060495295</v>
      </c>
      <c r="C123" s="1">
        <f t="shared" si="2"/>
        <v>-100.72374805841832</v>
      </c>
      <c r="D123" s="1">
        <f t="shared" si="3"/>
        <v>10145.273422935728</v>
      </c>
    </row>
    <row r="124" spans="1:4" x14ac:dyDescent="0.3">
      <c r="A124" s="1">
        <v>1044.6842859043199</v>
      </c>
      <c r="B124" s="1">
        <v>511.26088597962303</v>
      </c>
      <c r="C124" s="1">
        <f t="shared" si="2"/>
        <v>-143.07277774550539</v>
      </c>
      <c r="D124" s="1">
        <f t="shared" si="3"/>
        <v>20469.819731814783</v>
      </c>
    </row>
    <row r="125" spans="1:4" x14ac:dyDescent="0.3">
      <c r="A125" s="1">
        <v>1389.7928691209499</v>
      </c>
      <c r="B125" s="1">
        <v>700.55998934170202</v>
      </c>
      <c r="C125" s="1">
        <f t="shared" si="2"/>
        <v>-121.21291283176947</v>
      </c>
      <c r="D125" s="1">
        <f t="shared" si="3"/>
        <v>14692.570237162145</v>
      </c>
    </row>
    <row r="126" spans="1:4" x14ac:dyDescent="0.3">
      <c r="A126" s="1">
        <v>2497.7859538385801</v>
      </c>
      <c r="B126" s="1">
        <v>1301.1450975458299</v>
      </c>
      <c r="C126" s="1">
        <f t="shared" si="2"/>
        <v>-58.202143063309677</v>
      </c>
      <c r="D126" s="1">
        <f t="shared" si="3"/>
        <v>3387.4894571619666</v>
      </c>
    </row>
    <row r="127" spans="1:4" x14ac:dyDescent="0.3">
      <c r="A127" s="1">
        <v>1585.38094296753</v>
      </c>
      <c r="B127" s="1">
        <v>879.06601741372901</v>
      </c>
      <c r="C127" s="1">
        <f t="shared" si="2"/>
        <v>-37.601998144658069</v>
      </c>
      <c r="D127" s="1">
        <f t="shared" si="3"/>
        <v>1413.9102644708689</v>
      </c>
    </row>
    <row r="128" spans="1:4" x14ac:dyDescent="0.3">
      <c r="A128" s="1">
        <v>1862.04383602348</v>
      </c>
      <c r="B128" s="1">
        <v>912.88507825015404</v>
      </c>
      <c r="C128" s="1">
        <f t="shared" si="2"/>
        <v>-138.01380368783066</v>
      </c>
      <c r="D128" s="1">
        <f t="shared" si="3"/>
        <v>19047.810008383061</v>
      </c>
    </row>
    <row r="129" spans="1:4" x14ac:dyDescent="0.3">
      <c r="A129" s="1">
        <v>2008.8546243469</v>
      </c>
      <c r="B129" s="1">
        <v>1509.7811718462001</v>
      </c>
      <c r="C129" s="1">
        <f t="shared" si="2"/>
        <v>387.65286303115658</v>
      </c>
      <c r="D129" s="1">
        <f t="shared" si="3"/>
        <v>150274.74221625263</v>
      </c>
    </row>
    <row r="130" spans="1:4" x14ac:dyDescent="0.3">
      <c r="A130" s="1">
        <v>697.30994759449197</v>
      </c>
      <c r="B130" s="1">
        <v>484.06054893620399</v>
      </c>
      <c r="C130" s="1">
        <f t="shared" si="2"/>
        <v>-1.7345808557239479</v>
      </c>
      <c r="D130" s="1">
        <f t="shared" si="3"/>
        <v>3.0087707450440235</v>
      </c>
    </row>
    <row r="131" spans="1:4" x14ac:dyDescent="0.3">
      <c r="A131" s="1">
        <v>571.25174676611402</v>
      </c>
      <c r="B131" s="1">
        <v>399.67031709502902</v>
      </c>
      <c r="C131" s="1">
        <f t="shared" ref="C131:C194" si="4">B131-($H$3+$H$4*A131)</f>
        <v>-24.964093510663417</v>
      </c>
      <c r="D131" s="1">
        <f t="shared" ref="D131:D194" si="5">C131^2</f>
        <v>623.2059648091473</v>
      </c>
    </row>
    <row r="132" spans="1:4" x14ac:dyDescent="0.3">
      <c r="A132" s="1">
        <v>598.34648947916503</v>
      </c>
      <c r="B132" s="1">
        <v>444.10010556344599</v>
      </c>
      <c r="C132" s="1">
        <f t="shared" si="4"/>
        <v>6.3199103946982973</v>
      </c>
      <c r="D132" s="1">
        <f t="shared" si="5"/>
        <v>39.941267397015586</v>
      </c>
    </row>
    <row r="133" spans="1:4" x14ac:dyDescent="0.3">
      <c r="A133" s="1">
        <v>461.09772253466701</v>
      </c>
      <c r="B133" s="1">
        <v>248.810111222236</v>
      </c>
      <c r="C133" s="1">
        <f t="shared" si="4"/>
        <v>-122.37994353051556</v>
      </c>
      <c r="D133" s="1">
        <f t="shared" si="5"/>
        <v>14976.850578532178</v>
      </c>
    </row>
    <row r="134" spans="1:4" x14ac:dyDescent="0.3">
      <c r="A134" s="1">
        <v>977.11074723056902</v>
      </c>
      <c r="B134" s="1">
        <v>527.80135957801497</v>
      </c>
      <c r="C134" s="1">
        <f t="shared" si="4"/>
        <v>-93.747081162119571</v>
      </c>
      <c r="D134" s="1">
        <f t="shared" si="5"/>
        <v>8788.5152264170338</v>
      </c>
    </row>
    <row r="135" spans="1:4" x14ac:dyDescent="0.3">
      <c r="A135" s="1">
        <v>883.98491675700404</v>
      </c>
      <c r="B135" s="1">
        <v>500.63134905530899</v>
      </c>
      <c r="C135" s="1">
        <f t="shared" si="4"/>
        <v>-75.734448039664926</v>
      </c>
      <c r="D135" s="1">
        <f t="shared" si="5"/>
        <v>5735.7066198727061</v>
      </c>
    </row>
    <row r="136" spans="1:4" x14ac:dyDescent="0.3">
      <c r="A136" s="1">
        <v>718.35939934315297</v>
      </c>
      <c r="B136" s="1">
        <v>436.81073474057803</v>
      </c>
      <c r="C136" s="1">
        <f t="shared" si="4"/>
        <v>-59.197134872829679</v>
      </c>
      <c r="D136" s="1">
        <f t="shared" si="5"/>
        <v>3504.3007771519879</v>
      </c>
    </row>
    <row r="137" spans="1:4" x14ac:dyDescent="0.3">
      <c r="A137" s="1">
        <v>543.89705945126195</v>
      </c>
      <c r="B137" s="1">
        <v>374.79904412469102</v>
      </c>
      <c r="C137" s="1">
        <f t="shared" si="4"/>
        <v>-36.563462405766359</v>
      </c>
      <c r="D137" s="1">
        <f t="shared" si="5"/>
        <v>1336.8867830978897</v>
      </c>
    </row>
    <row r="138" spans="1:4" x14ac:dyDescent="0.3">
      <c r="A138" s="1">
        <v>1587.34803468162</v>
      </c>
      <c r="B138" s="1">
        <v>726.39213510124102</v>
      </c>
      <c r="C138" s="1">
        <f t="shared" si="4"/>
        <v>-191.23027091447796</v>
      </c>
      <c r="D138" s="1">
        <f t="shared" si="5"/>
        <v>36569.016514024632</v>
      </c>
    </row>
    <row r="139" spans="1:4" x14ac:dyDescent="0.3">
      <c r="A139" s="1">
        <v>4957.81302447901</v>
      </c>
      <c r="B139" s="1">
        <v>1827.1999644396001</v>
      </c>
      <c r="C139" s="1">
        <f t="shared" si="4"/>
        <v>-725.69933283276896</v>
      </c>
      <c r="D139" s="1">
        <f t="shared" si="5"/>
        <v>526639.52167392604</v>
      </c>
    </row>
    <row r="140" spans="1:4" x14ac:dyDescent="0.3">
      <c r="A140" s="1">
        <v>969.68376220836001</v>
      </c>
      <c r="B140" s="1">
        <v>523.49108470832005</v>
      </c>
      <c r="C140" s="1">
        <f t="shared" si="4"/>
        <v>-94.453943145078711</v>
      </c>
      <c r="D140" s="1">
        <f t="shared" si="5"/>
        <v>8921.5473756537613</v>
      </c>
    </row>
    <row r="141" spans="1:4" x14ac:dyDescent="0.3">
      <c r="A141" s="1">
        <v>419.998021268147</v>
      </c>
      <c r="B141" s="1">
        <v>334.99982183865001</v>
      </c>
      <c r="C141" s="1">
        <f t="shared" si="4"/>
        <v>-16.249544634549977</v>
      </c>
      <c r="D141" s="1">
        <f t="shared" si="5"/>
        <v>264.04770083023197</v>
      </c>
    </row>
    <row r="142" spans="1:4" x14ac:dyDescent="0.3">
      <c r="A142" s="1">
        <v>561.99896036070697</v>
      </c>
      <c r="B142" s="1">
        <v>473.20088388910301</v>
      </c>
      <c r="C142" s="1">
        <f t="shared" si="4"/>
        <v>53.0557256074365</v>
      </c>
      <c r="D142" s="1">
        <f t="shared" si="5"/>
        <v>2814.9100197315934</v>
      </c>
    </row>
    <row r="143" spans="1:4" x14ac:dyDescent="0.3">
      <c r="A143" s="1">
        <v>689.59881433761598</v>
      </c>
      <c r="B143" s="1">
        <v>581.20294570567501</v>
      </c>
      <c r="C143" s="1">
        <f t="shared" si="4"/>
        <v>99.149091393106971</v>
      </c>
      <c r="D143" s="1">
        <f t="shared" si="5"/>
        <v>9830.5423240786786</v>
      </c>
    </row>
    <row r="144" spans="1:4" x14ac:dyDescent="0.3">
      <c r="A144" s="1">
        <v>1398.5202607169001</v>
      </c>
      <c r="B144" s="1">
        <v>929.75396743285</v>
      </c>
      <c r="C144" s="1">
        <f t="shared" si="4"/>
        <v>103.74672316088288</v>
      </c>
      <c r="D144" s="1">
        <f t="shared" si="5"/>
        <v>10763.382566620872</v>
      </c>
    </row>
    <row r="145" spans="1:4" x14ac:dyDescent="0.3">
      <c r="A145" s="1">
        <v>820.81684757183496</v>
      </c>
      <c r="B145" s="1">
        <v>591.19741667802805</v>
      </c>
      <c r="C145" s="1">
        <f t="shared" si="4"/>
        <v>45.479403825434815</v>
      </c>
      <c r="D145" s="1">
        <f t="shared" si="5"/>
        <v>2068.376172316975</v>
      </c>
    </row>
    <row r="146" spans="1:4" x14ac:dyDescent="0.3">
      <c r="A146" s="1">
        <v>875.17161626468305</v>
      </c>
      <c r="B146" s="1">
        <v>637.548275219478</v>
      </c>
      <c r="C146" s="1">
        <f t="shared" si="4"/>
        <v>65.458501365932079</v>
      </c>
      <c r="D146" s="1">
        <f t="shared" si="5"/>
        <v>4284.8154010737317</v>
      </c>
    </row>
    <row r="147" spans="1:4" x14ac:dyDescent="0.3">
      <c r="A147" s="1">
        <v>1392.4499101674101</v>
      </c>
      <c r="B147" s="1">
        <v>674.95093544433701</v>
      </c>
      <c r="C147" s="1">
        <f t="shared" si="4"/>
        <v>-148.11110571605445</v>
      </c>
      <c r="D147" s="1">
        <f t="shared" si="5"/>
        <v>21936.899636432259</v>
      </c>
    </row>
    <row r="148" spans="1:4" x14ac:dyDescent="0.3">
      <c r="A148" s="1">
        <v>1256.3173722234801</v>
      </c>
      <c r="B148" s="1">
        <v>776.75889517975804</v>
      </c>
      <c r="C148" s="1">
        <f t="shared" si="4"/>
        <v>19.745424208256054</v>
      </c>
      <c r="D148" s="1">
        <f t="shared" si="5"/>
        <v>389.88177716398422</v>
      </c>
    </row>
    <row r="149" spans="1:4" x14ac:dyDescent="0.3">
      <c r="A149" s="1">
        <v>1362.85902988814</v>
      </c>
      <c r="B149" s="1">
        <v>959.51696847791902</v>
      </c>
      <c r="C149" s="1">
        <f t="shared" si="4"/>
        <v>150.81178397057397</v>
      </c>
      <c r="D149" s="1">
        <f t="shared" si="5"/>
        <v>22744.19418438707</v>
      </c>
    </row>
    <row r="150" spans="1:4" x14ac:dyDescent="0.3">
      <c r="A150" s="1">
        <v>1999.25521962472</v>
      </c>
      <c r="B150" s="1">
        <v>1250.9643339143199</v>
      </c>
      <c r="C150" s="1">
        <f t="shared" si="4"/>
        <v>133.49344915189795</v>
      </c>
      <c r="D150" s="1">
        <f t="shared" si="5"/>
        <v>17820.500966470365</v>
      </c>
    </row>
    <row r="151" spans="1:4" x14ac:dyDescent="0.3">
      <c r="A151" s="1">
        <v>1209.47299210597</v>
      </c>
      <c r="B151" s="1">
        <v>737.82007938027903</v>
      </c>
      <c r="C151" s="1">
        <f t="shared" si="4"/>
        <v>3.5344909185466804</v>
      </c>
      <c r="D151" s="1">
        <f t="shared" si="5"/>
        <v>12.492626053288957</v>
      </c>
    </row>
    <row r="152" spans="1:4" x14ac:dyDescent="0.3">
      <c r="A152" s="1">
        <v>1125.0356465964001</v>
      </c>
      <c r="B152" s="1">
        <v>810.67724235416597</v>
      </c>
      <c r="C152" s="1">
        <f t="shared" si="4"/>
        <v>117.35883209746623</v>
      </c>
      <c r="D152" s="1">
        <f t="shared" si="5"/>
        <v>13773.095471281271</v>
      </c>
    </row>
    <row r="153" spans="1:4" x14ac:dyDescent="0.3">
      <c r="A153" s="1">
        <v>1827.4009674906499</v>
      </c>
      <c r="B153" s="1">
        <v>983.00086489571504</v>
      </c>
      <c r="C153" s="1">
        <f t="shared" si="4"/>
        <v>-51.090044691254207</v>
      </c>
      <c r="D153" s="1">
        <f t="shared" si="5"/>
        <v>2610.1926665543519</v>
      </c>
    </row>
    <row r="154" spans="1:4" x14ac:dyDescent="0.3">
      <c r="A154" s="1">
        <v>1014.15395295671</v>
      </c>
      <c r="B154" s="1">
        <v>708.89682919594895</v>
      </c>
      <c r="C154" s="1">
        <f t="shared" si="4"/>
        <v>69.375824288736226</v>
      </c>
      <c r="D154" s="1">
        <f t="shared" si="5"/>
        <v>4813.0049957416031</v>
      </c>
    </row>
    <row r="155" spans="1:4" x14ac:dyDescent="0.3">
      <c r="A155" s="1">
        <v>880.39440978385699</v>
      </c>
      <c r="B155" s="1">
        <v>633.12001415839097</v>
      </c>
      <c r="C155" s="1">
        <f t="shared" si="4"/>
        <v>58.496253577327366</v>
      </c>
      <c r="D155" s="1">
        <f t="shared" si="5"/>
        <v>3421.8116825829848</v>
      </c>
    </row>
    <row r="156" spans="1:4" x14ac:dyDescent="0.3">
      <c r="A156" s="1">
        <v>2432.3909922412199</v>
      </c>
      <c r="B156" s="1">
        <v>1424.8046562889899</v>
      </c>
      <c r="C156" s="1">
        <f t="shared" si="4"/>
        <v>97.185640072772458</v>
      </c>
      <c r="D156" s="1">
        <f t="shared" si="5"/>
        <v>9445.0486363544751</v>
      </c>
    </row>
    <row r="157" spans="1:4" x14ac:dyDescent="0.3">
      <c r="A157" s="1">
        <v>1177.8546859222799</v>
      </c>
      <c r="B157" s="1">
        <v>830.95862150535004</v>
      </c>
      <c r="C157" s="1">
        <f t="shared" si="4"/>
        <v>112.01355300136208</v>
      </c>
      <c r="D157" s="1">
        <f t="shared" si="5"/>
        <v>12547.036055988952</v>
      </c>
    </row>
    <row r="158" spans="1:4" x14ac:dyDescent="0.3">
      <c r="A158" s="1">
        <v>1222.5938655042</v>
      </c>
      <c r="B158" s="1">
        <v>925.57947423355495</v>
      </c>
      <c r="C158" s="1">
        <f t="shared" si="4"/>
        <v>184.92792109745892</v>
      </c>
      <c r="D158" s="1">
        <f t="shared" si="5"/>
        <v>34198.33600142799</v>
      </c>
    </row>
    <row r="159" spans="1:4" x14ac:dyDescent="0.3">
      <c r="A159" s="1">
        <v>1519.5811246892799</v>
      </c>
      <c r="B159" s="1">
        <v>1162.0023967298901</v>
      </c>
      <c r="C159" s="1">
        <f t="shared" si="4"/>
        <v>277.2590332907281</v>
      </c>
      <c r="D159" s="1">
        <f t="shared" si="5"/>
        <v>76872.571541309066</v>
      </c>
    </row>
    <row r="160" spans="1:4" x14ac:dyDescent="0.3">
      <c r="A160" s="1">
        <v>687.66376169157502</v>
      </c>
      <c r="B160" s="1">
        <v>383.45796272451798</v>
      </c>
      <c r="C160" s="1">
        <f t="shared" si="4"/>
        <v>-97.657045795254589</v>
      </c>
      <c r="D160" s="1">
        <f t="shared" si="5"/>
        <v>9536.8985934564516</v>
      </c>
    </row>
    <row r="161" spans="1:4" x14ac:dyDescent="0.3">
      <c r="A161" s="1">
        <v>953.11922427465004</v>
      </c>
      <c r="B161" s="1">
        <v>621.11732920176405</v>
      </c>
      <c r="C161" s="1">
        <f t="shared" si="4"/>
        <v>11.209057754183505</v>
      </c>
      <c r="D161" s="1">
        <f t="shared" si="5"/>
        <v>125.64297573662135</v>
      </c>
    </row>
    <row r="162" spans="1:4" x14ac:dyDescent="0.3">
      <c r="A162" s="1">
        <v>953.11922427465004</v>
      </c>
      <c r="B162" s="1">
        <v>621.11732920176405</v>
      </c>
      <c r="C162" s="1">
        <f t="shared" si="4"/>
        <v>11.209057754183505</v>
      </c>
      <c r="D162" s="1">
        <f t="shared" si="5"/>
        <v>125.64297573662135</v>
      </c>
    </row>
    <row r="163" spans="1:4" x14ac:dyDescent="0.3">
      <c r="A163" s="1">
        <v>953.11922427465004</v>
      </c>
      <c r="B163" s="1">
        <v>621.11732920176405</v>
      </c>
      <c r="C163" s="1">
        <f t="shared" si="4"/>
        <v>11.209057754183505</v>
      </c>
      <c r="D163" s="1">
        <f t="shared" si="5"/>
        <v>125.64297573662135</v>
      </c>
    </row>
    <row r="164" spans="1:4" x14ac:dyDescent="0.3">
      <c r="A164" s="1">
        <v>939.04180595405001</v>
      </c>
      <c r="B164" s="1">
        <v>548.60023123302699</v>
      </c>
      <c r="C164" s="1">
        <f t="shared" si="4"/>
        <v>-54.477980582450982</v>
      </c>
      <c r="D164" s="1">
        <f t="shared" si="5"/>
        <v>2967.8503683419062</v>
      </c>
    </row>
    <row r="165" spans="1:4" x14ac:dyDescent="0.3">
      <c r="A165" s="1">
        <v>1283.40245730726</v>
      </c>
      <c r="B165" s="1">
        <v>745.23529445610495</v>
      </c>
      <c r="C165" s="1">
        <f t="shared" si="4"/>
        <v>-24.919275405104713</v>
      </c>
      <c r="D165" s="1">
        <f t="shared" si="5"/>
        <v>620.97028671545672</v>
      </c>
    </row>
    <row r="166" spans="1:4" x14ac:dyDescent="0.3">
      <c r="A166" s="1">
        <v>1511.5788808654199</v>
      </c>
      <c r="B166" s="1">
        <v>837.80049554800996</v>
      </c>
      <c r="C166" s="1">
        <f t="shared" si="4"/>
        <v>-43.060351845748414</v>
      </c>
      <c r="D166" s="1">
        <f t="shared" si="5"/>
        <v>1854.1939010796489</v>
      </c>
    </row>
    <row r="167" spans="1:4" x14ac:dyDescent="0.3">
      <c r="A167" s="1">
        <v>1342.5821280928101</v>
      </c>
      <c r="B167" s="1">
        <v>795.34024163682</v>
      </c>
      <c r="C167" s="1">
        <f t="shared" si="4"/>
        <v>-3.5270276177169535</v>
      </c>
      <c r="D167" s="1">
        <f t="shared" si="5"/>
        <v>12.439923816138128</v>
      </c>
    </row>
    <row r="168" spans="1:4" x14ac:dyDescent="0.3">
      <c r="A168" s="1">
        <v>511.79799184113301</v>
      </c>
      <c r="B168" s="1">
        <v>418.59756793608398</v>
      </c>
      <c r="C168" s="1">
        <f t="shared" si="4"/>
        <v>22.808836434479247</v>
      </c>
      <c r="D168" s="1">
        <f t="shared" si="5"/>
        <v>520.24301949482799</v>
      </c>
    </row>
    <row r="169" spans="1:4" x14ac:dyDescent="0.3">
      <c r="A169" s="1">
        <v>689.79882699420705</v>
      </c>
      <c r="B169" s="1">
        <v>508.79744988760598</v>
      </c>
      <c r="C169" s="1">
        <f t="shared" si="4"/>
        <v>26.646553749571012</v>
      </c>
      <c r="D169" s="1">
        <f t="shared" si="5"/>
        <v>710.03882672877694</v>
      </c>
    </row>
    <row r="170" spans="1:4" x14ac:dyDescent="0.3">
      <c r="A170" s="1">
        <v>1532.30742618103</v>
      </c>
      <c r="B170" s="1">
        <v>883.278011623353</v>
      </c>
      <c r="C170" s="1">
        <f t="shared" si="4"/>
        <v>-7.6398787145069491</v>
      </c>
      <c r="D170" s="1">
        <f t="shared" si="5"/>
        <v>58.36774677237635</v>
      </c>
    </row>
    <row r="171" spans="1:4" x14ac:dyDescent="0.3">
      <c r="A171" s="1">
        <v>1056.0808248278399</v>
      </c>
      <c r="B171" s="1">
        <v>742.52756903424199</v>
      </c>
      <c r="C171" s="1">
        <f t="shared" si="4"/>
        <v>82.664550517311</v>
      </c>
      <c r="D171" s="1">
        <f t="shared" si="5"/>
        <v>6833.4279122290618</v>
      </c>
    </row>
    <row r="172" spans="1:4" x14ac:dyDescent="0.3">
      <c r="A172" s="1">
        <v>387.31952563270403</v>
      </c>
      <c r="B172" s="1">
        <v>242.32020192074</v>
      </c>
      <c r="C172" s="1">
        <f t="shared" si="4"/>
        <v>-93.074263547574134</v>
      </c>
      <c r="D172" s="1">
        <f t="shared" si="5"/>
        <v>8662.8185349232863</v>
      </c>
    </row>
    <row r="173" spans="1:4" x14ac:dyDescent="0.3">
      <c r="A173" s="1">
        <v>387.31952563270403</v>
      </c>
      <c r="B173" s="1">
        <v>242.32020192074</v>
      </c>
      <c r="C173" s="1">
        <f t="shared" si="4"/>
        <v>-93.074263547574134</v>
      </c>
      <c r="D173" s="1">
        <f t="shared" si="5"/>
        <v>8662.8185349232863</v>
      </c>
    </row>
    <row r="174" spans="1:4" x14ac:dyDescent="0.3">
      <c r="A174" s="1">
        <v>410.99867884417102</v>
      </c>
      <c r="B174" s="1">
        <v>266.00098186588002</v>
      </c>
      <c r="C174" s="1">
        <f t="shared" si="4"/>
        <v>-80.882097834728881</v>
      </c>
      <c r="D174" s="1">
        <f t="shared" si="5"/>
        <v>6541.9137501466548</v>
      </c>
    </row>
    <row r="175" spans="1:4" x14ac:dyDescent="0.3">
      <c r="A175" s="1">
        <v>832.75543198451805</v>
      </c>
      <c r="B175" s="1">
        <v>614.75880260907002</v>
      </c>
      <c r="C175" s="1">
        <f t="shared" si="4"/>
        <v>63.248446188608682</v>
      </c>
      <c r="D175" s="1">
        <f t="shared" si="5"/>
        <v>4000.3659452733282</v>
      </c>
    </row>
    <row r="176" spans="1:4" x14ac:dyDescent="0.3">
      <c r="A176" s="1">
        <v>614.99860530057299</v>
      </c>
      <c r="B176" s="1">
        <v>385.31839788537798</v>
      </c>
      <c r="C176" s="1">
        <f t="shared" si="4"/>
        <v>-60.541044590701802</v>
      </c>
      <c r="D176" s="1">
        <f t="shared" si="5"/>
        <v>3665.2180801333438</v>
      </c>
    </row>
    <row r="177" spans="1:4" x14ac:dyDescent="0.3">
      <c r="A177" s="1">
        <v>887.46581296072497</v>
      </c>
      <c r="B177" s="1">
        <v>515.619969025557</v>
      </c>
      <c r="C177" s="1">
        <f t="shared" si="4"/>
        <v>-62.434683802984523</v>
      </c>
      <c r="D177" s="1">
        <f t="shared" si="5"/>
        <v>3898.089741578658</v>
      </c>
    </row>
    <row r="178" spans="1:4" x14ac:dyDescent="0.3">
      <c r="A178" s="1">
        <v>1024.8176773554901</v>
      </c>
      <c r="B178" s="1">
        <v>708.478703425954</v>
      </c>
      <c r="C178" s="1">
        <f t="shared" si="4"/>
        <v>63.783889522996901</v>
      </c>
      <c r="D178" s="1">
        <f t="shared" si="5"/>
        <v>4068.3845626818738</v>
      </c>
    </row>
    <row r="179" spans="1:4" x14ac:dyDescent="0.3">
      <c r="A179" s="1">
        <v>1006.43533940422</v>
      </c>
      <c r="B179" s="1">
        <v>734.23563081029704</v>
      </c>
      <c r="C179" s="1">
        <f t="shared" si="4"/>
        <v>98.4595306604798</v>
      </c>
      <c r="D179" s="1">
        <f t="shared" si="5"/>
        <v>9694.279177881961</v>
      </c>
    </row>
    <row r="180" spans="1:4" x14ac:dyDescent="0.3">
      <c r="A180" s="1">
        <v>725.99998923719795</v>
      </c>
      <c r="B180" s="1">
        <v>433.00098377603899</v>
      </c>
      <c r="C180" s="1">
        <f t="shared" si="4"/>
        <v>-66.713935199139996</v>
      </c>
      <c r="D180" s="1">
        <f t="shared" si="5"/>
        <v>4450.7491497550509</v>
      </c>
    </row>
    <row r="181" spans="1:4" x14ac:dyDescent="0.3">
      <c r="A181" s="1">
        <v>494.41735070711297</v>
      </c>
      <c r="B181" s="1">
        <v>327.418772037758</v>
      </c>
      <c r="C181" s="1">
        <f t="shared" si="4"/>
        <v>-59.937247393635801</v>
      </c>
      <c r="D181" s="1">
        <f t="shared" si="5"/>
        <v>3592.4736251259014</v>
      </c>
    </row>
    <row r="182" spans="1:4" x14ac:dyDescent="0.3">
      <c r="A182" s="1">
        <v>748.64132725162699</v>
      </c>
      <c r="B182" s="1">
        <v>429.03993363838498</v>
      </c>
      <c r="C182" s="1">
        <f t="shared" si="4"/>
        <v>-81.660074027583903</v>
      </c>
      <c r="D182" s="1">
        <f t="shared" si="5"/>
        <v>6668.3676901904828</v>
      </c>
    </row>
    <row r="183" spans="1:4" x14ac:dyDescent="0.3">
      <c r="A183" s="1">
        <v>987.64171960277997</v>
      </c>
      <c r="B183" s="1">
        <v>619.64082769201798</v>
      </c>
      <c r="C183" s="1">
        <f t="shared" si="4"/>
        <v>-7.0170136248524386</v>
      </c>
      <c r="D183" s="1">
        <f t="shared" si="5"/>
        <v>49.238480211364759</v>
      </c>
    </row>
    <row r="184" spans="1:4" x14ac:dyDescent="0.3">
      <c r="A184" s="1">
        <v>788.09607104788995</v>
      </c>
      <c r="B184" s="1">
        <v>400.798978053224</v>
      </c>
      <c r="C184" s="1">
        <f t="shared" si="4"/>
        <v>-129.04362001964262</v>
      </c>
      <c r="D184" s="1">
        <f t="shared" si="5"/>
        <v>16652.255867773907</v>
      </c>
    </row>
    <row r="185" spans="1:4" x14ac:dyDescent="0.3">
      <c r="A185" s="1">
        <v>831.79831368624002</v>
      </c>
      <c r="B185" s="1">
        <v>620.80064012644903</v>
      </c>
      <c r="C185" s="1">
        <f t="shared" si="4"/>
        <v>69.754656853345978</v>
      </c>
      <c r="D185" s="1">
        <f t="shared" si="5"/>
        <v>4865.7121527280469</v>
      </c>
    </row>
    <row r="186" spans="1:4" x14ac:dyDescent="0.3">
      <c r="A186" s="1">
        <v>1139.49447493599</v>
      </c>
      <c r="B186" s="1">
        <v>819.99644099591796</v>
      </c>
      <c r="C186" s="1">
        <f t="shared" si="4"/>
        <v>119.6629191952768</v>
      </c>
      <c r="D186" s="1">
        <f t="shared" si="5"/>
        <v>14319.214230335345</v>
      </c>
    </row>
    <row r="187" spans="1:4" x14ac:dyDescent="0.3">
      <c r="A187" s="1">
        <v>507.51689449135898</v>
      </c>
      <c r="B187" s="1">
        <v>360.87801765546601</v>
      </c>
      <c r="C187" s="1">
        <f t="shared" si="4"/>
        <v>-32.833617781798239</v>
      </c>
      <c r="D187" s="1">
        <f t="shared" si="5"/>
        <v>1078.0464566412174</v>
      </c>
    </row>
    <row r="188" spans="1:4" x14ac:dyDescent="0.3">
      <c r="A188" s="1">
        <v>576.19722119552398</v>
      </c>
      <c r="B188" s="1">
        <v>395.76080461277502</v>
      </c>
      <c r="C188" s="1">
        <f t="shared" si="4"/>
        <v>-31.273043481571108</v>
      </c>
      <c r="D188" s="1">
        <f t="shared" si="5"/>
        <v>978.00324860023716</v>
      </c>
    </row>
    <row r="189" spans="1:4" x14ac:dyDescent="0.3">
      <c r="A189" s="1">
        <v>696.59905406528003</v>
      </c>
      <c r="B189" s="1">
        <v>442.00005212166099</v>
      </c>
      <c r="C189" s="1">
        <f t="shared" si="4"/>
        <v>-43.450167468267182</v>
      </c>
      <c r="D189" s="1">
        <f t="shared" si="5"/>
        <v>1887.9170530204638</v>
      </c>
    </row>
    <row r="190" spans="1:4" x14ac:dyDescent="0.3">
      <c r="A190" s="1">
        <v>650.81797837387205</v>
      </c>
      <c r="B190" s="1">
        <v>404.03843113148997</v>
      </c>
      <c r="C190" s="1">
        <f t="shared" si="4"/>
        <v>-59.199798314155032</v>
      </c>
      <c r="D190" s="1">
        <f t="shared" si="5"/>
        <v>3504.6161204366331</v>
      </c>
    </row>
    <row r="191" spans="1:4" x14ac:dyDescent="0.3">
      <c r="A191" s="1">
        <v>949.580207412905</v>
      </c>
      <c r="B191" s="1">
        <v>670.799309110531</v>
      </c>
      <c r="C191" s="1">
        <f t="shared" si="4"/>
        <v>62.608092285768862</v>
      </c>
      <c r="D191" s="1">
        <f t="shared" si="5"/>
        <v>3919.7732196633506</v>
      </c>
    </row>
    <row r="192" spans="1:4" x14ac:dyDescent="0.3">
      <c r="A192" s="1">
        <v>497.11928134160797</v>
      </c>
      <c r="B192" s="1">
        <v>297.57015133639999</v>
      </c>
      <c r="C192" s="1">
        <f t="shared" si="4"/>
        <v>-91.096786541482004</v>
      </c>
      <c r="D192" s="1">
        <f t="shared" si="5"/>
        <v>8298.6245181843369</v>
      </c>
    </row>
    <row r="193" spans="1:4" x14ac:dyDescent="0.3">
      <c r="A193" s="1">
        <v>570.16739890393501</v>
      </c>
      <c r="B193" s="1">
        <v>353.48816313168402</v>
      </c>
      <c r="C193" s="1">
        <f t="shared" si="4"/>
        <v>-70.620145287374669</v>
      </c>
      <c r="D193" s="1">
        <f t="shared" si="5"/>
        <v>4987.2049204099067</v>
      </c>
    </row>
    <row r="194" spans="1:4" x14ac:dyDescent="0.3">
      <c r="A194" s="1">
        <v>724.73060029531598</v>
      </c>
      <c r="B194" s="1">
        <v>383.93758487932001</v>
      </c>
      <c r="C194" s="1">
        <f t="shared" si="4"/>
        <v>-115.16145396983484</v>
      </c>
      <c r="D194" s="1">
        <f t="shared" si="5"/>
        <v>13262.160480446388</v>
      </c>
    </row>
    <row r="195" spans="1:4" x14ac:dyDescent="0.3">
      <c r="A195" s="1">
        <v>408.33993437647899</v>
      </c>
      <c r="B195" s="1">
        <v>284.800803268761</v>
      </c>
      <c r="C195" s="1">
        <f t="shared" ref="C195:C236" si="6">B195-($H$3+$H$4*A195)</f>
        <v>-60.792310981699529</v>
      </c>
      <c r="D195" s="1">
        <f t="shared" ref="D195:D236" si="7">C195^2</f>
        <v>3695.705074495665</v>
      </c>
    </row>
    <row r="196" spans="1:4" x14ac:dyDescent="0.3">
      <c r="A196" s="1">
        <v>638.67134819818295</v>
      </c>
      <c r="B196" s="1">
        <v>431.09996475624501</v>
      </c>
      <c r="C196" s="1">
        <f t="shared" si="6"/>
        <v>-26.244981806156318</v>
      </c>
      <c r="D196" s="1">
        <f t="shared" si="7"/>
        <v>688.7990700054761</v>
      </c>
    </row>
    <row r="197" spans="1:4" x14ac:dyDescent="0.3">
      <c r="A197" s="1">
        <v>1225.7890033342401</v>
      </c>
      <c r="B197" s="1">
        <v>801.35175861291896</v>
      </c>
      <c r="C197" s="1">
        <f t="shared" si="6"/>
        <v>59.149993540588412</v>
      </c>
      <c r="D197" s="1">
        <f t="shared" si="7"/>
        <v>3498.7217358516509</v>
      </c>
    </row>
    <row r="198" spans="1:4" x14ac:dyDescent="0.3">
      <c r="A198" s="1">
        <v>715.37007771523599</v>
      </c>
      <c r="B198" s="1">
        <v>448.45125899643602</v>
      </c>
      <c r="C198" s="1">
        <f t="shared" si="6"/>
        <v>-46.106256261277792</v>
      </c>
      <c r="D198" s="1">
        <f t="shared" si="7"/>
        <v>2125.7868664306175</v>
      </c>
    </row>
    <row r="199" spans="1:4" x14ac:dyDescent="0.3">
      <c r="A199" s="1">
        <v>800.47075631854102</v>
      </c>
      <c r="B199" s="1">
        <v>577.91107074925401</v>
      </c>
      <c r="C199" s="1">
        <f t="shared" si="6"/>
        <v>42.064542381628144</v>
      </c>
      <c r="D199" s="1">
        <f t="shared" si="7"/>
        <v>1769.4257257757904</v>
      </c>
    </row>
    <row r="200" spans="1:4" x14ac:dyDescent="0.3">
      <c r="A200" s="1">
        <v>975.59739872044202</v>
      </c>
      <c r="B200" s="1">
        <v>570.521012300081</v>
      </c>
      <c r="C200" s="1">
        <f t="shared" si="6"/>
        <v>-50.293184395234903</v>
      </c>
      <c r="D200" s="1">
        <f t="shared" si="7"/>
        <v>2529.4043966130994</v>
      </c>
    </row>
    <row r="201" spans="1:4" x14ac:dyDescent="0.3">
      <c r="A201" s="1">
        <v>1613.7565483512101</v>
      </c>
      <c r="B201" s="1">
        <v>865.32053587841801</v>
      </c>
      <c r="C201" s="1">
        <f t="shared" si="6"/>
        <v>-65.114711174677154</v>
      </c>
      <c r="D201" s="1">
        <f t="shared" si="7"/>
        <v>4239.9256113616257</v>
      </c>
    </row>
    <row r="202" spans="1:4" x14ac:dyDescent="0.3">
      <c r="A202" s="1">
        <v>608.501878790717</v>
      </c>
      <c r="B202" s="1">
        <v>444.55776432597798</v>
      </c>
      <c r="C202" s="1">
        <f t="shared" si="6"/>
        <v>1.8503933778746955</v>
      </c>
      <c r="D202" s="1">
        <f t="shared" si="7"/>
        <v>3.4239556528825257</v>
      </c>
    </row>
    <row r="203" spans="1:4" x14ac:dyDescent="0.3">
      <c r="A203" s="1">
        <v>958.66337827995596</v>
      </c>
      <c r="B203" s="1">
        <v>680.41982678990098</v>
      </c>
      <c r="C203" s="1">
        <f t="shared" si="6"/>
        <v>67.821651440666301</v>
      </c>
      <c r="D203" s="1">
        <f t="shared" si="7"/>
        <v>4599.7764041392329</v>
      </c>
    </row>
    <row r="204" spans="1:4" x14ac:dyDescent="0.3">
      <c r="A204" s="1">
        <v>835.94264142898601</v>
      </c>
      <c r="B204" s="1">
        <v>576.27789445348697</v>
      </c>
      <c r="C204" s="1">
        <f t="shared" si="6"/>
        <v>23.221172778406412</v>
      </c>
      <c r="D204" s="1">
        <f t="shared" si="7"/>
        <v>539.22286520460295</v>
      </c>
    </row>
    <row r="205" spans="1:4" x14ac:dyDescent="0.3">
      <c r="A205" s="1">
        <v>873.73751110167302</v>
      </c>
      <c r="B205" s="1">
        <v>631.79817513174305</v>
      </c>
      <c r="C205" s="1">
        <f t="shared" si="6"/>
        <v>60.404198160764167</v>
      </c>
      <c r="D205" s="1">
        <f t="shared" si="7"/>
        <v>3648.6671554448653</v>
      </c>
    </row>
    <row r="206" spans="1:4" x14ac:dyDescent="0.3">
      <c r="A206" s="1">
        <v>951.44320976533004</v>
      </c>
      <c r="B206" s="1">
        <v>608.64185031894704</v>
      </c>
      <c r="C206" s="1">
        <f t="shared" si="6"/>
        <v>-0.45325505071900807</v>
      </c>
      <c r="D206" s="1">
        <f t="shared" si="7"/>
        <v>0.20544014100229058</v>
      </c>
    </row>
    <row r="207" spans="1:4" x14ac:dyDescent="0.3">
      <c r="A207" s="1">
        <v>473.00218124834498</v>
      </c>
      <c r="B207" s="1">
        <v>300.99992031059901</v>
      </c>
      <c r="C207" s="1">
        <f t="shared" si="6"/>
        <v>-75.965920957165906</v>
      </c>
      <c r="D207" s="1">
        <f t="shared" si="7"/>
        <v>5770.8211468703785</v>
      </c>
    </row>
    <row r="208" spans="1:4" x14ac:dyDescent="0.3">
      <c r="A208" s="1">
        <v>601.00304435205101</v>
      </c>
      <c r="B208" s="1">
        <v>377.99841405912298</v>
      </c>
      <c r="C208" s="1">
        <f t="shared" si="6"/>
        <v>-61.070684215616268</v>
      </c>
      <c r="D208" s="1">
        <f t="shared" si="7"/>
        <v>3729.6284705635221</v>
      </c>
    </row>
    <row r="209" spans="1:4" x14ac:dyDescent="0.3">
      <c r="A209" s="1">
        <v>713.99788489266996</v>
      </c>
      <c r="B209" s="1">
        <v>397.00147656993101</v>
      </c>
      <c r="C209" s="1">
        <f t="shared" si="6"/>
        <v>-96.890280336966839</v>
      </c>
      <c r="D209" s="1">
        <f t="shared" si="7"/>
        <v>9387.7264237760228</v>
      </c>
    </row>
    <row r="210" spans="1:4" x14ac:dyDescent="0.3">
      <c r="A210" s="1">
        <v>829.29836507218999</v>
      </c>
      <c r="B210" s="1">
        <v>588.51946395872199</v>
      </c>
      <c r="C210" s="1">
        <f t="shared" si="6"/>
        <v>38.686401813789644</v>
      </c>
      <c r="D210" s="1">
        <f t="shared" si="7"/>
        <v>1496.6376852979865</v>
      </c>
    </row>
    <row r="211" spans="1:4" x14ac:dyDescent="0.3">
      <c r="A211" s="1">
        <v>959.79526875036697</v>
      </c>
      <c r="B211" s="1">
        <v>681.761575036767</v>
      </c>
      <c r="C211" s="1">
        <f t="shared" si="6"/>
        <v>68.614230853172785</v>
      </c>
      <c r="D211" s="1">
        <f t="shared" si="7"/>
        <v>4707.9126755724883</v>
      </c>
    </row>
    <row r="212" spans="1:4" x14ac:dyDescent="0.3">
      <c r="A212" s="1">
        <v>1212.96129506839</v>
      </c>
      <c r="B212" s="1">
        <v>807.36027010015903</v>
      </c>
      <c r="C212" s="1">
        <f t="shared" si="6"/>
        <v>71.382232305347998</v>
      </c>
      <c r="D212" s="1">
        <f t="shared" si="7"/>
        <v>5095.4230888946677</v>
      </c>
    </row>
    <row r="213" spans="1:4" x14ac:dyDescent="0.3">
      <c r="A213" s="1">
        <v>958.87430742453205</v>
      </c>
      <c r="B213" s="1">
        <v>696.80109708578095</v>
      </c>
      <c r="C213" s="1">
        <f t="shared" si="6"/>
        <v>84.100583466645162</v>
      </c>
      <c r="D213" s="1">
        <f t="shared" si="7"/>
        <v>7072.9081394301493</v>
      </c>
    </row>
    <row r="214" spans="1:4" x14ac:dyDescent="0.3">
      <c r="A214" s="1">
        <v>1129.44314702273</v>
      </c>
      <c r="B214" s="1">
        <v>811.19624185139696</v>
      </c>
      <c r="C214" s="1">
        <f t="shared" si="6"/>
        <v>115.73940748490861</v>
      </c>
      <c r="D214" s="1">
        <f t="shared" si="7"/>
        <v>13395.61044495772</v>
      </c>
    </row>
    <row r="215" spans="1:4" x14ac:dyDescent="0.3">
      <c r="A215" s="1">
        <v>1943.0418733108299</v>
      </c>
      <c r="B215" s="1">
        <v>1305.72014134299</v>
      </c>
      <c r="C215" s="1">
        <f t="shared" si="6"/>
        <v>215.52275934222621</v>
      </c>
      <c r="D215" s="1">
        <f t="shared" si="7"/>
        <v>46450.059794487155</v>
      </c>
    </row>
    <row r="216" spans="1:4" x14ac:dyDescent="0.3">
      <c r="A216" s="1">
        <v>539.63878550343895</v>
      </c>
      <c r="B216" s="1">
        <v>442.00005212166099</v>
      </c>
      <c r="C216" s="1">
        <f t="shared" si="6"/>
        <v>32.703568233359533</v>
      </c>
      <c r="D216" s="1">
        <f t="shared" si="7"/>
        <v>1069.5233751940027</v>
      </c>
    </row>
    <row r="217" spans="1:4" x14ac:dyDescent="0.3">
      <c r="A217" s="1">
        <v>463.59902112558302</v>
      </c>
      <c r="B217" s="1">
        <v>353.60129744441099</v>
      </c>
      <c r="C217" s="1">
        <f t="shared" si="6"/>
        <v>-18.802333416159343</v>
      </c>
      <c r="D217" s="1">
        <f t="shared" si="7"/>
        <v>353.52774189242223</v>
      </c>
    </row>
    <row r="218" spans="1:4" x14ac:dyDescent="0.3">
      <c r="A218" s="1">
        <v>562.64000450125297</v>
      </c>
      <c r="B218" s="1">
        <v>468.00079751122098</v>
      </c>
      <c r="C218" s="1">
        <f t="shared" si="6"/>
        <v>47.544618443851732</v>
      </c>
      <c r="D218" s="1">
        <f t="shared" si="7"/>
        <v>2260.4907429714463</v>
      </c>
    </row>
    <row r="219" spans="1:4" x14ac:dyDescent="0.3">
      <c r="A219" s="1">
        <v>736.75838307077595</v>
      </c>
      <c r="B219" s="1">
        <v>526.75734679977995</v>
      </c>
      <c r="C219" s="1">
        <f t="shared" si="6"/>
        <v>21.822687261698491</v>
      </c>
      <c r="D219" s="1">
        <f t="shared" si="7"/>
        <v>476.22967932189755</v>
      </c>
    </row>
    <row r="220" spans="1:4" x14ac:dyDescent="0.3">
      <c r="A220" s="1">
        <v>1415.44606403432</v>
      </c>
      <c r="B220" s="1">
        <v>890.23903026652602</v>
      </c>
      <c r="C220" s="1">
        <f t="shared" si="6"/>
        <v>56.019751419295176</v>
      </c>
      <c r="D220" s="1">
        <f t="shared" si="7"/>
        <v>3138.2125490796238</v>
      </c>
    </row>
    <row r="221" spans="1:4" x14ac:dyDescent="0.3">
      <c r="A221" s="1">
        <v>2208.7897056554898</v>
      </c>
      <c r="B221" s="1">
        <v>1318.80328223672</v>
      </c>
      <c r="C221" s="1">
        <f t="shared" si="6"/>
        <v>99.670785808052642</v>
      </c>
      <c r="D221" s="1">
        <f t="shared" si="7"/>
        <v>9934.2655435947072</v>
      </c>
    </row>
    <row r="222" spans="1:4" x14ac:dyDescent="0.3">
      <c r="A222" s="1">
        <v>636.000913716338</v>
      </c>
      <c r="B222" s="1">
        <v>331.00053775062901</v>
      </c>
      <c r="C222" s="1">
        <f t="shared" si="6"/>
        <v>-125.04877161898293</v>
      </c>
      <c r="D222" s="1">
        <f t="shared" si="7"/>
        <v>15637.19528341655</v>
      </c>
    </row>
    <row r="223" spans="1:4" x14ac:dyDescent="0.3">
      <c r="A223" s="1">
        <v>759.401026863119</v>
      </c>
      <c r="B223" s="1">
        <v>416.40152538391902</v>
      </c>
      <c r="C223" s="1">
        <f t="shared" si="6"/>
        <v>-99.518856380222417</v>
      </c>
      <c r="D223" s="1">
        <f t="shared" si="7"/>
        <v>9904.0027752273363</v>
      </c>
    </row>
    <row r="224" spans="1:4" x14ac:dyDescent="0.3">
      <c r="A224" s="1">
        <v>1078.8381996189901</v>
      </c>
      <c r="B224" s="1">
        <v>596.84055460056504</v>
      </c>
      <c r="C224" s="1">
        <f t="shared" si="6"/>
        <v>-74.063851147589389</v>
      </c>
      <c r="D224" s="1">
        <f t="shared" si="7"/>
        <v>5485.4540468122777</v>
      </c>
    </row>
    <row r="225" spans="1:4" x14ac:dyDescent="0.3">
      <c r="A225" s="1">
        <v>499.75101280411701</v>
      </c>
      <c r="B225" s="1">
        <v>408.49921800917502</v>
      </c>
      <c r="C225" s="1">
        <f t="shared" si="6"/>
        <v>18.555420808421673</v>
      </c>
      <c r="D225" s="1">
        <f t="shared" si="7"/>
        <v>344.30364137760802</v>
      </c>
    </row>
    <row r="226" spans="1:4" x14ac:dyDescent="0.3">
      <c r="A226" s="1">
        <v>1020.02253584507</v>
      </c>
      <c r="B226" s="1">
        <v>775.02090253303197</v>
      </c>
      <c r="C226" s="1">
        <f t="shared" si="6"/>
        <v>132.6525878300464</v>
      </c>
      <c r="D226" s="1">
        <f t="shared" si="7"/>
        <v>17596.709058008175</v>
      </c>
    </row>
    <row r="227" spans="1:4" x14ac:dyDescent="0.3">
      <c r="A227" s="1">
        <v>1595.1610788589001</v>
      </c>
      <c r="B227" s="1">
        <v>1138.16204602323</v>
      </c>
      <c r="C227" s="1">
        <f t="shared" si="6"/>
        <v>216.74891954842053</v>
      </c>
      <c r="D227" s="1">
        <f t="shared" si="7"/>
        <v>46980.094125407675</v>
      </c>
    </row>
    <row r="228" spans="1:4" x14ac:dyDescent="0.3">
      <c r="A228" s="1">
        <v>776.59579293810498</v>
      </c>
      <c r="B228" s="1">
        <v>485.51976620877599</v>
      </c>
      <c r="C228" s="1">
        <f t="shared" si="6"/>
        <v>-38.743145057408697</v>
      </c>
      <c r="D228" s="1">
        <f t="shared" si="7"/>
        <v>1501.031288939412</v>
      </c>
    </row>
    <row r="229" spans="1:4" x14ac:dyDescent="0.3">
      <c r="A229" s="1">
        <v>1230.9235250425099</v>
      </c>
      <c r="B229" s="1">
        <v>772.76114235313298</v>
      </c>
      <c r="C229" s="1">
        <f t="shared" si="6"/>
        <v>28.068218131365938</v>
      </c>
      <c r="D229" s="1">
        <f t="shared" si="7"/>
        <v>787.82486906993961</v>
      </c>
    </row>
    <row r="230" spans="1:4" x14ac:dyDescent="0.3">
      <c r="A230" s="1">
        <v>1807.95201459536</v>
      </c>
      <c r="B230" s="1">
        <v>993.96301727136995</v>
      </c>
      <c r="C230" s="1">
        <f t="shared" si="6"/>
        <v>-30.691680005107969</v>
      </c>
      <c r="D230" s="1">
        <f t="shared" si="7"/>
        <v>941.97922153594425</v>
      </c>
    </row>
    <row r="231" spans="1:4" x14ac:dyDescent="0.3">
      <c r="A231" s="1">
        <v>415.44074798541101</v>
      </c>
      <c r="B231" s="1">
        <v>305.43897373021599</v>
      </c>
      <c r="C231" s="1">
        <f t="shared" si="6"/>
        <v>-43.599302074794707</v>
      </c>
      <c r="D231" s="1">
        <f t="shared" si="7"/>
        <v>1900.8991414091981</v>
      </c>
    </row>
    <row r="232" spans="1:4" x14ac:dyDescent="0.3">
      <c r="A232" s="1">
        <v>440.51742415637</v>
      </c>
      <c r="B232" s="1">
        <v>306.51907857093698</v>
      </c>
      <c r="C232" s="1">
        <f t="shared" si="6"/>
        <v>-54.685859453093144</v>
      </c>
      <c r="D232" s="1">
        <f t="shared" si="7"/>
        <v>2990.5432241234566</v>
      </c>
    </row>
    <row r="233" spans="1:4" x14ac:dyDescent="0.3">
      <c r="A233" s="1">
        <v>541.20059732459197</v>
      </c>
      <c r="B233" s="1">
        <v>299.19932796753801</v>
      </c>
      <c r="C233" s="1">
        <f t="shared" si="6"/>
        <v>-110.85491331843826</v>
      </c>
      <c r="D233" s="1">
        <f t="shared" si="7"/>
        <v>12288.811806838461</v>
      </c>
    </row>
    <row r="234" spans="1:4" x14ac:dyDescent="0.3">
      <c r="A234" s="1">
        <v>581.35989168776996</v>
      </c>
      <c r="B234" s="1">
        <v>468.00079751122098</v>
      </c>
      <c r="C234" s="1">
        <f t="shared" si="6"/>
        <v>38.462133084796619</v>
      </c>
      <c r="D234" s="1">
        <f t="shared" si="7"/>
        <v>1479.3356814326066</v>
      </c>
    </row>
    <row r="235" spans="1:4" x14ac:dyDescent="0.3">
      <c r="A235" s="1">
        <v>743.07724278953401</v>
      </c>
      <c r="B235" s="1">
        <v>522.60190588046396</v>
      </c>
      <c r="C235" s="1">
        <f t="shared" si="6"/>
        <v>14.601471943759009</v>
      </c>
      <c r="D235" s="1">
        <f t="shared" si="7"/>
        <v>213.20298292438147</v>
      </c>
    </row>
    <row r="236" spans="1:4" x14ac:dyDescent="0.3">
      <c r="A236" s="1">
        <v>1057.6767114645099</v>
      </c>
      <c r="B236" s="1">
        <v>750.32016341920098</v>
      </c>
      <c r="C236" s="1">
        <f t="shared" si="6"/>
        <v>89.682855139311073</v>
      </c>
      <c r="D236" s="1">
        <f t="shared" si="7"/>
        <v>8043.0145059386541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engel LR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Neumann Chew</dc:creator>
  <cp:lastModifiedBy>Neumann Chew</cp:lastModifiedBy>
  <dcterms:created xsi:type="dcterms:W3CDTF">2020-02-07T08:07:30Z</dcterms:created>
  <dcterms:modified xsi:type="dcterms:W3CDTF">2020-02-07T09:31:57Z</dcterms:modified>
</cp:coreProperties>
</file>