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codeName="ThisWorkbook" defaultThemeVersion="124226"/>
  <xr:revisionPtr revIDLastSave="0" documentId="13_ncr:1_{40D0DCF9-A81A-475C-8555-623658BDE1BB}" xr6:coauthVersionLast="47" xr6:coauthVersionMax="47" xr10:uidLastSave="{00000000-0000-0000-0000-000000000000}"/>
  <bookViews>
    <workbookView xWindow="-108" yWindow="-108" windowWidth="23256" windowHeight="13896" tabRatio="809" activeTab="2" xr2:uid="{00000000-000D-0000-FFFF-FFFF00000000}"/>
  </bookViews>
  <sheets>
    <sheet name="Notes" sheetId="48" r:id="rId1"/>
    <sheet name="All" sheetId="1" r:id="rId2"/>
    <sheet name="2024_All" sheetId="50" r:id="rId3"/>
    <sheet name="Transposed_All" sheetId="49" r:id="rId4"/>
    <sheet name="Male" sheetId="3" r:id="rId5"/>
    <sheet name="Female" sheetId="4" r:id="rId6"/>
    <sheet name="Full-Time" sheetId="5" r:id="rId7"/>
    <sheet name="Part-Time" sheetId="6" r:id="rId8"/>
    <sheet name="Male Full-Time" sheetId="7" r:id="rId9"/>
    <sheet name="Male Part-Time" sheetId="8" r:id="rId10"/>
    <sheet name="Female Full-Time" sheetId="9" r:id="rId11"/>
    <sheet name="Female Part-Time" sheetId="10" r:id="rId12"/>
  </sheets>
  <definedNames>
    <definedName name="GEOG9703">#REF!</definedName>
    <definedName name="_xlnm.Print_Titles" localSheetId="2">'2024_All'!$A:$B,'2024_All'!$1:$1</definedName>
    <definedName name="_xlnm.Print_Titles" localSheetId="1">All!$A:$B,All!$1:$5</definedName>
    <definedName name="_xlnm.Print_Titles" localSheetId="5">Female!$A:$B,Female!$1:$5</definedName>
    <definedName name="_xlnm.Print_Titles" localSheetId="10">'Female Full-Time'!$A:$B,'Female Full-Time'!$1:$5</definedName>
    <definedName name="_xlnm.Print_Titles" localSheetId="11">'Female Part-Time'!$A:$B,'Female Part-Time'!$1:$5</definedName>
    <definedName name="_xlnm.Print_Titles" localSheetId="6">'Full-Time'!$A:$B,'Full-Time'!$1:$5</definedName>
    <definedName name="_xlnm.Print_Titles" localSheetId="4">Male!$A:$B,Male!$1:$5</definedName>
    <definedName name="_xlnm.Print_Titles" localSheetId="8">'Male Full-Time'!$A:$B,'Male Full-Time'!$1:$5</definedName>
    <definedName name="_xlnm.Print_Titles" localSheetId="9">'Male Part-Time'!$A:$B,'Male Part-Time'!$1:$5</definedName>
    <definedName name="_xlnm.Print_Titles" localSheetId="7">'Part-Time'!$A:$B,'Part-Time'!$1:$5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V2" i="49" l="1"/>
  <c r="BW2" i="49" s="1"/>
  <c r="BX2" i="49" s="1"/>
  <c r="BY2" i="49" s="1"/>
  <c r="BZ2" i="49" s="1"/>
  <c r="CA2" i="49" s="1"/>
  <c r="BO2" i="49"/>
  <c r="BP2" i="49" s="1"/>
  <c r="BQ2" i="49" s="1"/>
  <c r="BR2" i="49" s="1"/>
  <c r="BS2" i="49" s="1"/>
  <c r="BT2" i="49" s="1"/>
  <c r="BH2" i="49"/>
  <c r="BI2" i="49" s="1"/>
  <c r="BJ2" i="49" s="1"/>
  <c r="BK2" i="49" s="1"/>
  <c r="BL2" i="49" s="1"/>
  <c r="BM2" i="49" s="1"/>
  <c r="BA2" i="49"/>
  <c r="BB2" i="49" s="1"/>
  <c r="BC2" i="49" s="1"/>
  <c r="BD2" i="49" s="1"/>
  <c r="BE2" i="49" s="1"/>
  <c r="BF2" i="49" s="1"/>
  <c r="AT2" i="49"/>
  <c r="AU2" i="49" s="1"/>
  <c r="AV2" i="49" s="1"/>
  <c r="AW2" i="49" s="1"/>
  <c r="AX2" i="49" s="1"/>
  <c r="AY2" i="49" s="1"/>
  <c r="AM2" i="49"/>
  <c r="AN2" i="49" s="1"/>
  <c r="AO2" i="49" s="1"/>
  <c r="AP2" i="49" s="1"/>
  <c r="AQ2" i="49" s="1"/>
  <c r="AR2" i="49" s="1"/>
  <c r="AF2" i="49"/>
  <c r="AG2" i="49" s="1"/>
  <c r="AH2" i="49" s="1"/>
  <c r="AI2" i="49" s="1"/>
  <c r="AJ2" i="49" s="1"/>
  <c r="AK2" i="49" s="1"/>
  <c r="Y2" i="49"/>
  <c r="Z2" i="49" s="1"/>
  <c r="AA2" i="49" s="1"/>
  <c r="AB2" i="49" s="1"/>
  <c r="AC2" i="49" s="1"/>
  <c r="AD2" i="49" s="1"/>
  <c r="R2" i="49"/>
  <c r="S2" i="49" s="1"/>
  <c r="T2" i="49" s="1"/>
  <c r="U2" i="49" s="1"/>
  <c r="V2" i="49" s="1"/>
  <c r="W2" i="49" s="1"/>
  <c r="K2" i="49"/>
  <c r="L2" i="49" s="1"/>
  <c r="M2" i="49" s="1"/>
  <c r="N2" i="49" s="1"/>
  <c r="O2" i="49" s="1"/>
  <c r="P2" i="49" s="1"/>
  <c r="E2" i="49"/>
  <c r="F2" i="49" s="1"/>
  <c r="G2" i="49" s="1"/>
  <c r="H2" i="49" s="1"/>
  <c r="I2" i="49" s="1"/>
  <c r="D2" i="49"/>
</calcChain>
</file>

<file path=xl/sharedStrings.xml><?xml version="1.0" encoding="utf-8"?>
<sst xmlns="http://schemas.openxmlformats.org/spreadsheetml/2006/main" count="2443" uniqueCount="181">
  <si>
    <t>North East, Age 18-21</t>
  </si>
  <si>
    <t>North East, Age 22-29</t>
  </si>
  <si>
    <t>North East, Age 30-39</t>
  </si>
  <si>
    <t>North East, Age 40-49</t>
  </si>
  <si>
    <t>North West, Age 18-21</t>
  </si>
  <si>
    <t>North West, Age 22-29</t>
  </si>
  <si>
    <t>North West, Age 30-39</t>
  </si>
  <si>
    <t>North West, Age 40-49</t>
  </si>
  <si>
    <t>Yorkshire and The Humber, Age 18-21</t>
  </si>
  <si>
    <t>Yorkshire and The Humber, Age 22-29</t>
  </si>
  <si>
    <t>Yorkshire and The Humber, Age 30-39</t>
  </si>
  <si>
    <t>Yorkshire and The Humber, Age 40-49</t>
  </si>
  <si>
    <t>East Midlands, Age 18-21</t>
  </si>
  <si>
    <t>East Midlands, Age 22-29</t>
  </si>
  <si>
    <t>East Midlands, Age 30-39</t>
  </si>
  <si>
    <t>East Midlands, Age 40-49</t>
  </si>
  <si>
    <t>West Midlands, Age 18-21</t>
  </si>
  <si>
    <t>West Midlands, Age 22-29</t>
  </si>
  <si>
    <t>West Midlands, Age 30-39</t>
  </si>
  <si>
    <t>West Midlands, Age 40-49</t>
  </si>
  <si>
    <t>South West, Age 18-21</t>
  </si>
  <si>
    <t>South West, Age 22-29</t>
  </si>
  <si>
    <t>South West, Age 30-39</t>
  </si>
  <si>
    <t>South West, Age 40-49</t>
  </si>
  <si>
    <t>East, Age 18-21</t>
  </si>
  <si>
    <t>East, Age 22-29</t>
  </si>
  <si>
    <t>East, Age 30-39</t>
  </si>
  <si>
    <t>East, Age 40-49</t>
  </si>
  <si>
    <t>London, Age 18-21</t>
  </si>
  <si>
    <t>London, Age 22-29</t>
  </si>
  <si>
    <t>London, Age 30-39</t>
  </si>
  <si>
    <t>London, Age 40-49</t>
  </si>
  <si>
    <t>South East, Age 18-21</t>
  </si>
  <si>
    <t>South East, Age 22-29</t>
  </si>
  <si>
    <t>South East, Age 30-39</t>
  </si>
  <si>
    <t>South East, Age 40-49</t>
  </si>
  <si>
    <t>Wales, Age 18-21</t>
  </si>
  <si>
    <t>Wales, Age 22-29</t>
  </si>
  <si>
    <t>Wales, Age 30-39</t>
  </si>
  <si>
    <t>Wales, Age 40-49</t>
  </si>
  <si>
    <t>Scotland, Age 18-21</t>
  </si>
  <si>
    <t>Scotland, Age 22-29</t>
  </si>
  <si>
    <t>Scotland, Age 30-39</t>
  </si>
  <si>
    <t>Scotland, Age 40-49</t>
  </si>
  <si>
    <r>
      <t>of jobs</t>
    </r>
    <r>
      <rPr>
        <b/>
        <vertAlign val="superscript"/>
        <sz val="10"/>
        <rFont val="Arial"/>
        <family val="2"/>
      </rPr>
      <t>c</t>
    </r>
  </si>
  <si>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</si>
  <si>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</si>
  <si>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</si>
  <si>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</si>
  <si>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</si>
  <si>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</si>
  <si>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</si>
  <si>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</si>
  <si>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</si>
  <si>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</si>
  <si>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</si>
  <si>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</si>
  <si>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</si>
  <si>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Annual</t>
  </si>
  <si>
    <t>percentage</t>
  </si>
  <si>
    <t xml:space="preserve">KEY - The colour coding indicates the quality of each estimate;  jobs, median, mean and percentiles but not the annual percentage change. </t>
  </si>
  <si>
    <t>United Kingdom</t>
  </si>
  <si>
    <t>Not Classified</t>
  </si>
  <si>
    <t>North East</t>
  </si>
  <si>
    <t>North West</t>
  </si>
  <si>
    <t>Yorkshire and The Humber</t>
  </si>
  <si>
    <t>East Midlands</t>
  </si>
  <si>
    <t>West Midlands</t>
  </si>
  <si>
    <t>South West</t>
  </si>
  <si>
    <t>East</t>
  </si>
  <si>
    <t>London</t>
  </si>
  <si>
    <t>South East</t>
  </si>
  <si>
    <t>Wales</t>
  </si>
  <si>
    <t>Scotland</t>
  </si>
  <si>
    <t>Northern Ireland</t>
  </si>
  <si>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</si>
  <si>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</si>
  <si>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North East, Age 50-59</t>
  </si>
  <si>
    <t>North East, Age 60+</t>
  </si>
  <si>
    <t>North West, Age 50-59</t>
  </si>
  <si>
    <t>North West, Age 60+</t>
  </si>
  <si>
    <t>Yorkshire and The Humber, Age 50-59</t>
  </si>
  <si>
    <t>Yorkshire and The Humber, Age 60+</t>
  </si>
  <si>
    <t>East Midlands, Age 50-59</t>
  </si>
  <si>
    <t>East Midlands, Age 60+</t>
  </si>
  <si>
    <t>West Midlands, Age 50-59</t>
  </si>
  <si>
    <t>West Midlands, Age 60+</t>
  </si>
  <si>
    <t>South West, Age 50-59</t>
  </si>
  <si>
    <t>South West, Age 60+</t>
  </si>
  <si>
    <t>East, Age 50-59</t>
  </si>
  <si>
    <t>East, Age 60+</t>
  </si>
  <si>
    <t>London, Age 50-59</t>
  </si>
  <si>
    <t>London, Age 60+</t>
  </si>
  <si>
    <t>South East, Age 50-59</t>
  </si>
  <si>
    <t>South East, Age 60+</t>
  </si>
  <si>
    <t>Wales, Age 50-59</t>
  </si>
  <si>
    <t>Wales, Age 60+</t>
  </si>
  <si>
    <t>Scotland, Age 50-59</t>
  </si>
  <si>
    <t>Scotland, Age 60+</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</si>
  <si>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</si>
  <si>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</si>
  <si>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</si>
  <si>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</si>
  <si>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</si>
  <si>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</si>
  <si>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</si>
  <si>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</si>
  <si>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</si>
  <si>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</si>
  <si>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</si>
  <si>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</si>
  <si>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</si>
  <si>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</si>
  <si>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</si>
  <si>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</si>
  <si>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</si>
  <si>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</si>
  <si>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</si>
  <si>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</si>
  <si>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</si>
  <si>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</si>
  <si>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</si>
  <si>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</si>
  <si>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</si>
  <si>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</si>
  <si>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</si>
  <si>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</si>
  <si>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</si>
  <si>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</si>
  <si>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</si>
  <si>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</si>
  <si>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</si>
  <si>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</si>
  <si>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</si>
  <si>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</si>
  <si>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E12000001</t>
  </si>
  <si>
    <t>E12000002</t>
  </si>
  <si>
    <t>E12000003</t>
  </si>
  <si>
    <t>E12000004</t>
  </si>
  <si>
    <t xml:space="preserve">E12000005 </t>
  </si>
  <si>
    <t>E12000009</t>
  </si>
  <si>
    <t>E12000006</t>
  </si>
  <si>
    <t>E12000007</t>
  </si>
  <si>
    <t>E12000008</t>
  </si>
  <si>
    <t>W92000004</t>
  </si>
  <si>
    <t xml:space="preserve">S92000003 </t>
  </si>
  <si>
    <t>N92000002</t>
  </si>
  <si>
    <t>K02000001</t>
  </si>
  <si>
    <t>Quality and Methodology Information report</t>
  </si>
  <si>
    <t>ASHE low pay estimates - 2012-2016</t>
  </si>
  <si>
    <t>Ashe low and high pay in the UK from 2017 can be accessed from the main bulletins</t>
  </si>
  <si>
    <t>a  Employees on adult rates whose pay for the survey pay-period was not affected by absence. Estimates for 2020 and 2021 include employees who have been furloughed under the Coronavirus Job Retention Scheme (CJRS).</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</si>
  <si>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</si>
  <si>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</si>
  <si>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</si>
  <si>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</si>
  <si>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
  </si>
  <si>
    <t>:</t>
  </si>
  <si>
    <r>
      <t>Table WGOR Age.1a   Weekly pay - Gross (£) - For all employee jobs</t>
    </r>
    <r>
      <rPr>
        <b/>
        <vertAlign val="superscript"/>
        <sz val="12"/>
        <rFont val="Arial"/>
        <family val="2"/>
      </rPr>
      <t>a</t>
    </r>
    <r>
      <rPr>
        <b/>
        <sz val="12"/>
        <rFont val="Arial"/>
        <family val="2"/>
      </rPr>
      <t>: United Kingdom, 2024</t>
    </r>
  </si>
  <si>
    <r>
      <t>Table WGOR Age.1a   Weekly pay - Gross (£) - For male employee jobs</t>
    </r>
    <r>
      <rPr>
        <b/>
        <vertAlign val="superscript"/>
        <sz val="12"/>
        <rFont val="Arial"/>
        <family val="2"/>
      </rPr>
      <t>a</t>
    </r>
    <r>
      <rPr>
        <b/>
        <sz val="12"/>
        <rFont val="Arial"/>
        <family val="2"/>
      </rPr>
      <t>: United Kingdom, 2024</t>
    </r>
  </si>
  <si>
    <r>
      <t>Table WGOR Age.1a   Weekly pay - Gross (£) - For female employee jobs</t>
    </r>
    <r>
      <rPr>
        <b/>
        <vertAlign val="superscript"/>
        <sz val="12"/>
        <rFont val="Arial"/>
        <family val="2"/>
      </rPr>
      <t>a</t>
    </r>
    <r>
      <rPr>
        <b/>
        <sz val="12"/>
        <rFont val="Arial"/>
        <family val="2"/>
      </rPr>
      <t>: United Kingdom, 2024</t>
    </r>
  </si>
  <si>
    <r>
      <t>Table WGOR Age.1a   Weekly pay - Gross (£) - For full-time employee jobs</t>
    </r>
    <r>
      <rPr>
        <b/>
        <vertAlign val="superscript"/>
        <sz val="12"/>
        <rFont val="Arial"/>
        <family val="2"/>
      </rPr>
      <t>a</t>
    </r>
    <r>
      <rPr>
        <b/>
        <sz val="12"/>
        <rFont val="Arial"/>
        <family val="2"/>
      </rPr>
      <t>: United Kingdom, 2024</t>
    </r>
  </si>
  <si>
    <r>
      <t>Table WGOR Age.1a   Weekly pay - Gross (£) - For part-time employee jobs</t>
    </r>
    <r>
      <rPr>
        <b/>
        <vertAlign val="superscript"/>
        <sz val="12"/>
        <rFont val="Arial"/>
        <family val="2"/>
      </rPr>
      <t>a</t>
    </r>
    <r>
      <rPr>
        <b/>
        <sz val="12"/>
        <rFont val="Arial"/>
        <family val="2"/>
      </rPr>
      <t>: United Kingdom, 2024</t>
    </r>
  </si>
  <si>
    <r>
      <t>Table WGOR Age.1a   Weekly pay - Gross (£) - For male full-time employee jobs</t>
    </r>
    <r>
      <rPr>
        <b/>
        <vertAlign val="superscript"/>
        <sz val="12"/>
        <rFont val="Arial"/>
        <family val="2"/>
      </rPr>
      <t>a</t>
    </r>
    <r>
      <rPr>
        <b/>
        <sz val="12"/>
        <rFont val="Arial"/>
        <family val="2"/>
      </rPr>
      <t>: United Kingdom, 2024</t>
    </r>
  </si>
  <si>
    <r>
      <t>Table WGOR Age.1a   Weekly pay - Gross (£) - For male part-time employee jobs</t>
    </r>
    <r>
      <rPr>
        <b/>
        <vertAlign val="superscript"/>
        <sz val="12"/>
        <rFont val="Arial"/>
        <family val="2"/>
      </rPr>
      <t>a</t>
    </r>
    <r>
      <rPr>
        <b/>
        <sz val="12"/>
        <rFont val="Arial"/>
        <family val="2"/>
      </rPr>
      <t>: United Kingdom, 2024</t>
    </r>
  </si>
  <si>
    <r>
      <t>Table WGOR Age.1a   Weekly pay - Gross (£) - For female full-time employee jobs</t>
    </r>
    <r>
      <rPr>
        <b/>
        <vertAlign val="superscript"/>
        <sz val="12"/>
        <rFont val="Arial"/>
        <family val="2"/>
      </rPr>
      <t>a</t>
    </r>
    <r>
      <rPr>
        <b/>
        <sz val="12"/>
        <rFont val="Arial"/>
        <family val="2"/>
      </rPr>
      <t>: United Kingdom, 2024</t>
    </r>
  </si>
  <si>
    <r>
      <t>Table WGOR Age.1a   Weekly pay - Gross (£) - For female part-time employee jobs</t>
    </r>
    <r>
      <rPr>
        <b/>
        <vertAlign val="superscript"/>
        <sz val="12"/>
        <rFont val="Arial"/>
        <family val="2"/>
      </rPr>
      <t>a</t>
    </r>
    <r>
      <rPr>
        <b/>
        <sz val="12"/>
        <rFont val="Arial"/>
        <family val="2"/>
      </rPr>
      <t>: United Kingdom, 2024</t>
    </r>
  </si>
  <si>
    <t>x</t>
  </si>
  <si>
    <t>Number_of jobsc_(thousand)</t>
  </si>
  <si>
    <t>Annual_percentage_change</t>
  </si>
  <si>
    <t>Percentiles_10</t>
  </si>
  <si>
    <t>Percentiles_20</t>
  </si>
  <si>
    <t>Percentiles_25</t>
  </si>
  <si>
    <t>Percentiles_30</t>
  </si>
  <si>
    <t>Percentiles_40</t>
  </si>
  <si>
    <t>Percentiles_60</t>
  </si>
  <si>
    <t>Percentiles_70</t>
  </si>
  <si>
    <t>Percentiles_75</t>
  </si>
  <si>
    <t>Percentiles_80</t>
  </si>
  <si>
    <t>Percentiles_90</t>
  </si>
  <si>
    <t>Number_of_jobs_(thousand)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</si>
</sst>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7"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1" fillId="0" borderId="0" applyNumberFormat="0" applyFill="0" applyBorder="0" applyAlignment="0" applyProtection="0">
      <alignment vertical="top"/>
      <protection locked="0"/>
    </xf>
    <xf numFmtId="0" fontId="20" fillId="0" borderId="0"/>
  </cellStyleXfs>
  <cellXfs count="110">
    <xf numFmtId="0" fontId="0" fillId="0" borderId="0" xfId="0"/>
    <xf numFmtId="0" fontId="1" fillId="2" borderId="0" xfId="0" applyFont="1" applyFill="1"/>
    <xf numFmtId="0" fontId="0" fillId="0" borderId="1" xfId="0" applyBorder="1"/>
    <xf numFmtId="0" fontId="4" fillId="3" borderId="0" xfId="0" applyFont="1" applyFill="1" applyAlignment="1">
      <alignment horizontal="left"/>
    </xf>
    <xf numFmtId="0" fontId="5" fillId="3" borderId="0" xfId="0" applyFont="1" applyFill="1"/>
    <xf numFmtId="0" fontId="4" fillId="3" borderId="0" xfId="0" applyFont="1" applyFill="1"/>
    <xf numFmtId="0" fontId="0" fillId="3" borderId="0" xfId="0" applyFill="1"/>
    <xf numFmtId="0" fontId="8" fillId="2" borderId="0" xfId="0" applyFont="1" applyFill="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1" fillId="0" borderId="0" xfId="0" applyFont="1"/>
    <xf numFmtId="0" fontId="4" fillId="0" borderId="0" xfId="0" applyFont="1" applyAlignment="1">
      <alignment horizontal="right"/>
    </xf>
    <xf numFmtId="165" fontId="9" fillId="0" borderId="0" xfId="0" applyNumberFormat="1" applyFont="1"/>
    <xf numFmtId="0" fontId="0" fillId="0" borderId="0" xfId="0" applyAlignment="1">
      <alignment horizontal="center"/>
    </xf>
    <xf numFmtId="165" fontId="2" fillId="0" borderId="0" xfId="0" applyNumberFormat="1" applyFont="1"/>
    <xf numFmtId="0" fontId="22" fillId="6" borderId="0" xfId="3" applyFont="1" applyFill="1" applyAlignment="1">
      <alignment horizontal="left" vertical="center"/>
    </xf>
    <xf numFmtId="0" fontId="23" fillId="6" borderId="0" xfId="3" applyFont="1" applyFill="1" applyAlignment="1">
      <alignment horizontal="left" vertical="center"/>
    </xf>
    <xf numFmtId="0" fontId="5" fillId="6" borderId="0" xfId="3" applyFont="1" applyFill="1" applyAlignment="1">
      <alignment horizontal="left" vertical="center"/>
    </xf>
    <xf numFmtId="0" fontId="20" fillId="6" borderId="0" xfId="3" applyFill="1" applyAlignment="1">
      <alignment horizontal="left" vertical="center"/>
    </xf>
    <xf numFmtId="0" fontId="22"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0" fillId="0" borderId="0" xfId="3" applyAlignment="1">
      <alignment horizontal="right"/>
    </xf>
    <xf numFmtId="0" fontId="13" fillId="6" borderId="0" xfId="3" applyFont="1" applyFill="1" applyAlignment="1">
      <alignment vertical="center" wrapText="1"/>
    </xf>
    <xf numFmtId="0" fontId="24" fillId="0" borderId="0" xfId="0" applyFont="1" applyAlignment="1">
      <alignment vertical="center" wrapText="1"/>
    </xf>
    <xf numFmtId="0" fontId="5" fillId="6" borderId="0" xfId="3" applyFont="1" applyFill="1" applyAlignment="1">
      <alignment horizontal="left" vertical="center" wrapText="1"/>
    </xf>
    <xf numFmtId="0" fontId="20" fillId="6" borderId="0" xfId="3" applyFill="1" applyAlignment="1">
      <alignment horizontal="left" vertical="center" wrapText="1"/>
    </xf>
    <xf numFmtId="0" fontId="22" fillId="6" borderId="0" xfId="3" applyFont="1" applyFill="1" applyAlignment="1">
      <alignment horizontal="left" vertical="center" wrapText="1"/>
    </xf>
    <xf numFmtId="0" fontId="5" fillId="6" borderId="0" xfId="0" applyFont="1" applyFill="1" applyAlignment="1">
      <alignment vertical="center"/>
    </xf>
    <xf numFmtId="0" fontId="19" fillId="0" borderId="0" xfId="1" applyFont="1" applyAlignment="1">
      <alignment vertical="center"/>
    </xf>
    <xf numFmtId="0" fontId="0" fillId="6" borderId="0" xfId="0" applyFill="1" applyAlignment="1">
      <alignment vertical="center" wrapText="1"/>
    </xf>
    <xf numFmtId="0" fontId="17" fillId="0" borderId="0" xfId="1" applyFont="1" applyAlignment="1">
      <alignment vertical="center"/>
    </xf>
    <xf numFmtId="0" fontId="25" fillId="7" borderId="0" xfId="0" applyFont="1" applyFill="1" applyAlignment="1">
      <alignment vertical="center"/>
    </xf>
    <xf numFmtId="0" fontId="17" fillId="7" borderId="0" xfId="1" applyFont="1" applyFill="1" applyAlignment="1">
      <alignment vertical="center"/>
    </xf>
    <xf numFmtId="0" fontId="1" fillId="2" borderId="0" xfId="0" applyFont="1" applyFill="1" applyAlignment="1">
      <alignment wrapText="1"/>
    </xf>
    <xf numFmtId="0" fontId="11" fillId="2" borderId="0" xfId="0" applyFont="1" applyFill="1" applyAlignment="1">
      <alignment wrapText="1"/>
    </xf>
    <xf numFmtId="3" fontId="0" fillId="2" borderId="0" xfId="0" quotePrefix="1" applyNumberFormat="1" applyFill="1" applyAlignment="1">
      <alignment horizontal="right"/>
    </xf>
    <xf numFmtId="166" fontId="0" fillId="0" borderId="0" xfId="0" applyNumberFormat="1" applyAlignment="1">
      <alignment horizontal="right"/>
    </xf>
    <xf numFmtId="166" fontId="2" fillId="0" borderId="0" xfId="0" applyNumberFormat="1" applyFont="1" applyAlignment="1">
      <alignment horizontal="right"/>
    </xf>
    <xf numFmtId="0" fontId="0" fillId="3" borderId="14" xfId="0" applyFill="1" applyBorder="1"/>
    <xf numFmtId="0" fontId="1" fillId="2" borderId="12" xfId="0" applyFont="1" applyFill="1" applyBorder="1" applyAlignment="1">
      <alignment wrapText="1"/>
    </xf>
    <xf numFmtId="3" fontId="0" fillId="2" borderId="12" xfId="0" quotePrefix="1" applyNumberFormat="1" applyFill="1" applyBorder="1" applyAlignment="1">
      <alignment horizontal="right"/>
    </xf>
    <xf numFmtId="3" fontId="0" fillId="0" borderId="11" xfId="0" applyNumberFormat="1" applyBorder="1" applyAlignment="1">
      <alignment horizontal="right"/>
    </xf>
    <xf numFmtId="3" fontId="2" fillId="0" borderId="2" xfId="0" applyNumberFormat="1" applyFont="1" applyBorder="1" applyAlignment="1">
      <alignment horizontal="right"/>
    </xf>
    <xf numFmtId="3" fontId="0" fillId="0" borderId="2" xfId="0" applyNumberFormat="1" applyBorder="1" applyAlignment="1">
      <alignment horizontal="right"/>
    </xf>
    <xf numFmtId="166" fontId="0" fillId="0" borderId="11" xfId="0" applyNumberFormat="1" applyBorder="1" applyAlignment="1">
      <alignment horizontal="right"/>
    </xf>
    <xf numFmtId="166" fontId="0" fillId="0" borderId="12" xfId="0" applyNumberFormat="1" applyBorder="1" applyAlignment="1">
      <alignment horizontal="right"/>
    </xf>
    <xf numFmtId="166" fontId="2" fillId="0" borderId="2" xfId="0" applyNumberFormat="1" applyFont="1" applyBorder="1" applyAlignment="1">
      <alignment horizontal="right"/>
    </xf>
    <xf numFmtId="166" fontId="0" fillId="0" borderId="2" xfId="0" applyNumberFormat="1" applyBorder="1" applyAlignment="1">
      <alignment horizontal="right"/>
    </xf>
    <xf numFmtId="0" fontId="11"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3" fontId="2" fillId="5" borderId="2" xfId="0" applyNumberFormat="1" applyFont="1" applyFill="1" applyBorder="1" applyAlignment="1">
      <alignment horizontal="right"/>
    </xf>
    <xf numFmtId="3" fontId="0" fillId="5"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2" xfId="0" applyNumberFormat="1" applyFill="1" applyBorder="1" applyAlignment="1">
      <alignment horizontal="right"/>
    </xf>
    <xf numFmtId="166" fontId="0" fillId="3" borderId="2" xfId="0" applyNumberFormat="1" applyFill="1" applyBorder="1" applyAlignment="1">
      <alignment horizontal="right"/>
    </xf>
    <xf numFmtId="166" fontId="2" fillId="3" borderId="0" xfId="0" applyNumberFormat="1" applyFont="1" applyFill="1" applyAlignment="1">
      <alignment horizontal="right"/>
    </xf>
    <xf numFmtId="166" fontId="0" fillId="5" borderId="0" xfId="0" applyNumberFormat="1" applyFill="1" applyAlignment="1">
      <alignment horizontal="right"/>
    </xf>
    <xf numFmtId="166" fontId="0" fillId="3" borderId="0" xfId="0" applyNumberFormat="1" applyFill="1" applyAlignment="1">
      <alignment horizontal="right"/>
    </xf>
    <xf numFmtId="166" fontId="2" fillId="5" borderId="0" xfId="0" applyNumberFormat="1" applyFont="1" applyFill="1" applyAlignment="1">
      <alignment horizontal="right"/>
    </xf>
    <xf numFmtId="166" fontId="2" fillId="5" borderId="2" xfId="0" applyNumberFormat="1" applyFont="1" applyFill="1" applyBorder="1" applyAlignment="1">
      <alignment horizontal="right"/>
    </xf>
    <xf numFmtId="3" fontId="2" fillId="3" borderId="2" xfId="0" applyNumberFormat="1" applyFont="1" applyFill="1" applyBorder="1" applyAlignment="1">
      <alignment horizontal="right"/>
    </xf>
    <xf numFmtId="3" fontId="0" fillId="3" borderId="2" xfId="0" applyNumberFormat="1" applyFill="1" applyBorder="1" applyAlignment="1">
      <alignment horizontal="right"/>
    </xf>
    <xf numFmtId="166" fontId="0" fillId="4" borderId="13" xfId="0" applyNumberFormat="1" applyFill="1" applyBorder="1" applyAlignment="1">
      <alignment horizontal="right"/>
    </xf>
    <xf numFmtId="166" fontId="2" fillId="4" borderId="1" xfId="0" applyNumberFormat="1" applyFon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17" fillId="7" borderId="0" xfId="1" applyFont="1" applyFill="1" applyAlignment="1">
      <alignment vertical="center"/>
    </xf>
    <xf numFmtId="164" fontId="2" fillId="5" borderId="5" xfId="3" applyNumberFormat="1" applyFont="1" applyFill="1" applyBorder="1" applyAlignment="1">
      <alignment horizontal="left"/>
    </xf>
    <xf numFmtId="164" fontId="2" fillId="5" borderId="6" xfId="3" applyNumberFormat="1" applyFont="1" applyFill="1" applyBorder="1" applyAlignment="1">
      <alignment horizontal="left"/>
    </xf>
    <xf numFmtId="164" fontId="2" fillId="5" borderId="7" xfId="3" applyNumberFormat="1" applyFont="1" applyFill="1" applyBorder="1" applyAlignment="1">
      <alignment horizontal="left"/>
    </xf>
    <xf numFmtId="164" fontId="2" fillId="3" borderId="5" xfId="3" applyNumberFormat="1" applyFont="1" applyFill="1" applyBorder="1" applyAlignment="1">
      <alignment horizontal="left"/>
    </xf>
    <xf numFmtId="164" fontId="2" fillId="3" borderId="6" xfId="3" applyNumberFormat="1" applyFont="1" applyFill="1" applyBorder="1" applyAlignment="1">
      <alignment horizontal="left"/>
    </xf>
    <xf numFmtId="164" fontId="2" fillId="3" borderId="7" xfId="3" applyNumberFormat="1" applyFont="1" applyFill="1" applyBorder="1" applyAlignment="1">
      <alignment horizontal="left"/>
    </xf>
    <xf numFmtId="0" fontId="13" fillId="6" borderId="0" xfId="3" applyFont="1" applyFill="1" applyAlignment="1">
      <alignment horizontal="left" vertical="center" wrapText="1"/>
    </xf>
    <xf numFmtId="0" fontId="20" fillId="0" borderId="0" xfId="3" applyAlignment="1">
      <alignment horizontal="left" vertical="center" wrapText="1"/>
    </xf>
    <xf numFmtId="0" fontId="5" fillId="6" borderId="0" xfId="3" applyFont="1" applyFill="1" applyAlignment="1">
      <alignment horizontal="left" vertical="center" wrapText="1"/>
    </xf>
    <xf numFmtId="0" fontId="20" fillId="0" borderId="0" xfId="3" applyAlignment="1">
      <alignment horizontal="left" wrapText="1"/>
    </xf>
    <xf numFmtId="0" fontId="5" fillId="6" borderId="0" xfId="3" applyFont="1" applyFill="1" applyAlignment="1">
      <alignment horizontal="left" vertical="top" wrapText="1"/>
    </xf>
    <xf numFmtId="164" fontId="2" fillId="4" borderId="11" xfId="3" applyNumberFormat="1" applyFont="1" applyFill="1" applyBorder="1" applyAlignment="1">
      <alignment horizontal="left"/>
    </xf>
    <xf numFmtId="164" fontId="2" fillId="4" borderId="12" xfId="3" applyNumberFormat="1" applyFont="1" applyFill="1" applyBorder="1" applyAlignment="1">
      <alignment horizontal="left"/>
    </xf>
    <xf numFmtId="164" fontId="2" fillId="4" borderId="13" xfId="3" applyNumberFormat="1" applyFont="1" applyFill="1" applyBorder="1" applyAlignment="1">
      <alignment horizontal="left"/>
    </xf>
    <xf numFmtId="0" fontId="14" fillId="6" borderId="0" xfId="3" applyFont="1" applyFill="1" applyAlignment="1">
      <alignment horizontal="left" vertical="center" wrapText="1" indent="2"/>
    </xf>
    <xf numFmtId="0" fontId="5" fillId="6" borderId="0" xfId="0" applyFont="1" applyFill="1" applyAlignment="1">
      <alignment vertical="center" wrapText="1"/>
    </xf>
    <xf numFmtId="0" fontId="0" fillId="6" borderId="0" xfId="0" applyFill="1" applyAlignment="1">
      <alignment vertical="center" wrapText="1"/>
    </xf>
    <xf numFmtId="0" fontId="22" fillId="6" borderId="0" xfId="3" applyFont="1" applyFill="1" applyAlignment="1">
      <alignment horizontal="left" vertical="center" wrapText="1"/>
    </xf>
    <xf numFmtId="0" fontId="20" fillId="6" borderId="0" xfId="3" applyFill="1" applyAlignment="1">
      <alignment horizontal="left" vertical="center" wrapText="1"/>
    </xf>
    <xf numFmtId="0" fontId="18" fillId="6" borderId="0" xfId="0" applyFont="1" applyFill="1"/>
    <xf numFmtId="0" fontId="12" fillId="6" borderId="8" xfId="3" applyFont="1" applyFill="1" applyBorder="1" applyAlignment="1">
      <alignment horizontal="left" vertical="center" wrapText="1"/>
    </xf>
    <xf numFmtId="0" fontId="20" fillId="0" borderId="9" xfId="3" applyBorder="1" applyAlignment="1">
      <alignment horizontal="left" vertical="center" wrapText="1"/>
    </xf>
    <xf numFmtId="0" fontId="20" fillId="0" borderId="10" xfId="3" applyBorder="1" applyAlignment="1">
      <alignment horizontal="left" vertical="center" wrapText="1"/>
    </xf>
    <xf numFmtId="0" fontId="23" fillId="6" borderId="0" xfId="3" applyFont="1" applyFill="1" applyAlignment="1">
      <alignment horizontal="left" vertical="center" wrapText="1"/>
    </xf>
    <xf numFmtId="0" fontId="26" fillId="0" borderId="0" xfId="3" applyFont="1" applyAlignment="1">
      <alignment horizontal="left" vertical="center" wrapText="1"/>
    </xf>
    <xf numFmtId="0" fontId="5" fillId="6" borderId="0" xfId="3" applyFont="1" applyFill="1" applyAlignment="1">
      <alignment horizontal="left" vertical="center" wrapText="1" shrinkToFit="1"/>
    </xf>
    <xf numFmtId="0" fontId="1" fillId="2" borderId="5" xfId="3" applyFont="1" applyFill="1" applyBorder="1" applyAlignment="1">
      <alignment horizontal="left"/>
    </xf>
    <xf numFmtId="0" fontId="1" fillId="2" borderId="6" xfId="3" applyFont="1" applyFill="1" applyBorder="1" applyAlignment="1">
      <alignment horizontal="left"/>
    </xf>
    <xf numFmtId="0" fontId="1" fillId="2" borderId="7" xfId="3" applyFont="1" applyFill="1" applyBorder="1" applyAlignment="1">
      <alignment horizontal="left"/>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0" fontId="6" fillId="0" borderId="17" xfId="0" applyFont="1" applyBorder="1" applyAlignment="1">
      <alignment horizontal="left"/>
    </xf>
    <xf numFmtId="0" fontId="6" fillId="0" borderId="0" xfId="0" applyFont="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zoomScale="85" zoomScaleNormal="85" workbookViewId="0">
      <pane ySplit="1" topLeftCell="A2" activePane="bottomLeft" state="frozen"/>
      <selection pane="bottomLeft" sqref="A1:Z1"/>
    </sheetView>
  </sheetViews>
  <sheetFormatPr defaultColWidth="9.109375" defaultRowHeight="17.100000000000001" customHeight="1" x14ac:dyDescent="0.25"/>
  <cols>
    <col min="1" max="1" width="7.6640625" style="16" customWidth="1"/>
    <col min="2" max="2" width="24" style="16" customWidth="1"/>
    <col min="3" max="26" width="7.6640625" style="16" customWidth="1"/>
    <col min="27" max="16384" width="9.109375" style="16"/>
  </cols>
  <sheetData>
    <row r="1" spans="1:26" s="32" customFormat="1" ht="17.100000000000001" customHeight="1" thickBot="1" x14ac:dyDescent="0.3">
      <c r="A1" s="96" t="s">
        <v>99</v>
      </c>
      <c r="B1" s="97"/>
      <c r="C1" s="97"/>
      <c r="D1" s="97"/>
      <c r="E1" s="97"/>
      <c r="F1" s="97"/>
      <c r="G1" s="97"/>
      <c r="H1" s="97"/>
      <c r="I1" s="97"/>
      <c r="J1" s="97"/>
      <c r="K1" s="97"/>
      <c r="L1" s="97"/>
      <c r="M1" s="97"/>
      <c r="N1" s="97"/>
      <c r="O1" s="97"/>
      <c r="P1" s="97"/>
      <c r="Q1" s="97"/>
      <c r="R1" s="97"/>
      <c r="S1" s="97"/>
      <c r="T1" s="97"/>
      <c r="U1" s="97"/>
      <c r="V1" s="97"/>
      <c r="W1" s="97"/>
      <c r="X1" s="97"/>
      <c r="Y1" s="97"/>
      <c r="Z1" s="98"/>
    </row>
    <row r="3" spans="1:26" ht="17.100000000000001" customHeight="1" x14ac:dyDescent="0.25">
      <c r="A3" s="84" t="s">
        <v>100</v>
      </c>
      <c r="B3" s="83"/>
      <c r="C3" s="83"/>
      <c r="D3" s="83"/>
      <c r="E3" s="83"/>
      <c r="F3" s="83"/>
      <c r="G3" s="83"/>
      <c r="H3" s="83"/>
      <c r="I3" s="83"/>
      <c r="J3" s="83"/>
      <c r="K3" s="83"/>
      <c r="L3" s="83"/>
      <c r="M3" s="83"/>
      <c r="N3" s="83"/>
      <c r="O3" s="83"/>
      <c r="P3" s="83"/>
      <c r="Q3" s="83"/>
      <c r="R3" s="83"/>
      <c r="S3" s="83"/>
      <c r="T3" s="83"/>
      <c r="U3" s="83"/>
      <c r="V3" s="83"/>
      <c r="W3" s="83"/>
      <c r="X3" s="83"/>
      <c r="Y3" s="83"/>
      <c r="Z3" s="83"/>
    </row>
    <row r="4" spans="1:26" ht="17.100000000000001" customHeight="1" x14ac:dyDescent="0.25">
      <c r="A4" s="83"/>
      <c r="B4" s="83"/>
      <c r="C4" s="83"/>
      <c r="D4" s="83"/>
      <c r="E4" s="83"/>
      <c r="F4" s="83"/>
      <c r="G4" s="83"/>
      <c r="H4" s="83"/>
      <c r="I4" s="83"/>
      <c r="J4" s="83"/>
      <c r="K4" s="83"/>
      <c r="L4" s="83"/>
      <c r="M4" s="83"/>
      <c r="N4" s="83"/>
      <c r="O4" s="83"/>
      <c r="P4" s="83"/>
      <c r="Q4" s="83"/>
      <c r="R4" s="83"/>
      <c r="S4" s="83"/>
      <c r="T4" s="83"/>
      <c r="U4" s="83"/>
      <c r="V4" s="83"/>
      <c r="W4" s="83"/>
      <c r="X4" s="83"/>
      <c r="Y4" s="83"/>
      <c r="Z4" s="83"/>
    </row>
    <row r="5" spans="1:26" ht="17.100000000000001" customHeight="1" x14ac:dyDescent="0.25">
      <c r="A5" s="30"/>
      <c r="B5" s="31"/>
      <c r="C5" s="31"/>
      <c r="D5" s="31"/>
      <c r="E5" s="31"/>
      <c r="F5" s="31"/>
      <c r="G5" s="31"/>
      <c r="H5" s="31"/>
      <c r="I5" s="31"/>
      <c r="J5" s="31"/>
      <c r="K5" s="31"/>
      <c r="L5" s="31"/>
      <c r="M5" s="31"/>
      <c r="N5" s="31"/>
      <c r="O5" s="31"/>
      <c r="P5" s="31"/>
      <c r="Q5" s="31"/>
      <c r="R5" s="31"/>
      <c r="S5" s="31"/>
      <c r="T5" s="31"/>
      <c r="U5" s="31"/>
      <c r="V5" s="31"/>
      <c r="W5" s="31"/>
      <c r="X5" s="31"/>
      <c r="Y5" s="31"/>
      <c r="Z5" s="31"/>
    </row>
    <row r="6" spans="1:26" s="17" customFormat="1" ht="17.100000000000001" customHeight="1" x14ac:dyDescent="0.25">
      <c r="A6" s="99" t="s">
        <v>101</v>
      </c>
      <c r="B6" s="100"/>
      <c r="C6" s="100"/>
      <c r="D6" s="100"/>
      <c r="E6" s="100"/>
      <c r="F6" s="100"/>
      <c r="G6" s="100"/>
      <c r="H6" s="100"/>
      <c r="I6" s="100"/>
      <c r="J6" s="100"/>
      <c r="K6" s="100"/>
      <c r="L6" s="100"/>
      <c r="M6" s="100"/>
      <c r="N6" s="100"/>
      <c r="O6" s="100"/>
      <c r="P6" s="100"/>
      <c r="Q6" s="100"/>
      <c r="R6" s="100"/>
      <c r="S6" s="100"/>
      <c r="T6" s="100"/>
      <c r="U6" s="100"/>
      <c r="V6" s="100"/>
      <c r="W6" s="100"/>
      <c r="X6" s="100"/>
      <c r="Y6" s="100"/>
      <c r="Z6" s="100"/>
    </row>
    <row r="7" spans="1:26" s="17" customFormat="1" ht="17.100000000000001" customHeight="1" x14ac:dyDescent="0.25">
      <c r="A7" s="99" t="s">
        <v>102</v>
      </c>
      <c r="B7" s="100"/>
      <c r="C7" s="100"/>
      <c r="D7" s="100"/>
      <c r="E7" s="100"/>
      <c r="F7" s="100"/>
      <c r="G7" s="100"/>
      <c r="H7" s="100"/>
      <c r="I7" s="100"/>
      <c r="J7" s="100"/>
      <c r="K7" s="100"/>
      <c r="L7" s="100"/>
      <c r="M7" s="100"/>
      <c r="N7" s="100"/>
      <c r="O7" s="100"/>
      <c r="P7" s="100"/>
      <c r="Q7" s="100"/>
      <c r="R7" s="100"/>
      <c r="S7" s="100"/>
      <c r="T7" s="100"/>
      <c r="U7" s="100"/>
      <c r="V7" s="100"/>
      <c r="W7" s="100"/>
      <c r="X7" s="100"/>
      <c r="Y7" s="100"/>
      <c r="Z7" s="100"/>
    </row>
    <row r="8" spans="1:26" s="17" customFormat="1" ht="17.100000000000001" customHeight="1" x14ac:dyDescent="0.25">
      <c r="A8" s="99" t="s">
        <v>103</v>
      </c>
      <c r="B8" s="100"/>
      <c r="C8" s="100"/>
      <c r="D8" s="100"/>
      <c r="E8" s="100"/>
      <c r="F8" s="100"/>
      <c r="G8" s="100"/>
      <c r="H8" s="100"/>
      <c r="I8" s="100"/>
      <c r="J8" s="100"/>
      <c r="K8" s="100"/>
      <c r="L8" s="100"/>
      <c r="M8" s="100"/>
      <c r="N8" s="100"/>
      <c r="O8" s="100"/>
      <c r="P8" s="100"/>
      <c r="Q8" s="100"/>
      <c r="R8" s="100"/>
      <c r="S8" s="100"/>
      <c r="T8" s="100"/>
      <c r="U8" s="100"/>
      <c r="V8" s="100"/>
      <c r="W8" s="100"/>
      <c r="X8" s="100"/>
      <c r="Y8" s="100"/>
      <c r="Z8" s="100"/>
    </row>
    <row r="9" spans="1:26" s="17" customFormat="1" ht="17.100000000000001" customHeight="1" x14ac:dyDescent="0.25">
      <c r="A9" s="83"/>
      <c r="B9" s="83"/>
      <c r="C9" s="83"/>
      <c r="D9" s="83"/>
      <c r="E9" s="83"/>
      <c r="F9" s="83"/>
      <c r="G9" s="83"/>
      <c r="H9" s="83"/>
      <c r="I9" s="83"/>
      <c r="J9" s="83"/>
      <c r="K9" s="83"/>
      <c r="L9" s="83"/>
      <c r="M9" s="83"/>
      <c r="N9" s="83"/>
      <c r="O9" s="83"/>
      <c r="P9" s="83"/>
      <c r="Q9" s="83"/>
      <c r="R9" s="83"/>
      <c r="S9" s="83"/>
      <c r="T9" s="83"/>
      <c r="U9" s="83"/>
      <c r="V9" s="83"/>
      <c r="W9" s="83"/>
      <c r="X9" s="83"/>
      <c r="Y9" s="83"/>
      <c r="Z9" s="83"/>
    </row>
    <row r="10" spans="1:26" s="17" customFormat="1" ht="17.100000000000001" customHeight="1" x14ac:dyDescent="0.25">
      <c r="A10" s="99" t="s">
        <v>104</v>
      </c>
      <c r="B10" s="100"/>
      <c r="C10" s="100"/>
      <c r="D10" s="100"/>
      <c r="E10" s="100"/>
      <c r="F10" s="100"/>
      <c r="G10" s="100"/>
      <c r="H10" s="100"/>
      <c r="I10" s="100"/>
      <c r="J10" s="100"/>
      <c r="K10" s="100"/>
      <c r="L10" s="100"/>
      <c r="M10" s="100"/>
      <c r="N10" s="100"/>
      <c r="O10" s="100"/>
      <c r="P10" s="100"/>
      <c r="Q10" s="100"/>
      <c r="R10" s="100"/>
      <c r="S10" s="100"/>
      <c r="T10" s="100"/>
      <c r="U10" s="100"/>
      <c r="V10" s="100"/>
      <c r="W10" s="100"/>
      <c r="X10" s="100"/>
      <c r="Y10" s="100"/>
      <c r="Z10" s="100"/>
    </row>
    <row r="11" spans="1:26" ht="17.100000000000001" customHeight="1" x14ac:dyDescent="0.25">
      <c r="A11" s="31"/>
      <c r="B11" s="31"/>
      <c r="C11" s="31"/>
      <c r="D11" s="31"/>
      <c r="E11" s="31"/>
      <c r="F11" s="31"/>
      <c r="G11" s="31"/>
      <c r="H11" s="31"/>
      <c r="I11" s="31"/>
      <c r="J11" s="31"/>
      <c r="K11" s="31"/>
      <c r="L11" s="31"/>
      <c r="M11" s="31"/>
      <c r="N11" s="31"/>
      <c r="O11" s="31"/>
      <c r="P11" s="31"/>
      <c r="Q11" s="31"/>
      <c r="R11" s="31"/>
      <c r="S11" s="31"/>
      <c r="T11" s="31"/>
      <c r="U11" s="31"/>
      <c r="V11" s="31"/>
      <c r="W11" s="31"/>
      <c r="X11" s="31"/>
      <c r="Y11" s="31"/>
      <c r="Z11" s="31"/>
    </row>
    <row r="12" spans="1:26" ht="17.100000000000001" customHeight="1" x14ac:dyDescent="0.25">
      <c r="A12" s="82" t="s">
        <v>105</v>
      </c>
      <c r="B12" s="83"/>
      <c r="C12" s="83"/>
      <c r="D12" s="83"/>
      <c r="E12" s="83"/>
      <c r="F12" s="83"/>
      <c r="G12" s="83"/>
      <c r="H12" s="83"/>
      <c r="I12" s="83"/>
      <c r="J12" s="83"/>
      <c r="K12" s="83"/>
      <c r="L12" s="83"/>
      <c r="M12" s="83"/>
      <c r="N12" s="83"/>
      <c r="O12" s="83"/>
      <c r="P12" s="83"/>
      <c r="Q12" s="83"/>
      <c r="R12" s="83"/>
      <c r="S12" s="83"/>
      <c r="T12" s="83"/>
      <c r="U12" s="83"/>
      <c r="V12" s="83"/>
      <c r="W12" s="83"/>
      <c r="X12" s="83"/>
      <c r="Y12" s="83"/>
      <c r="Z12" s="83"/>
    </row>
    <row r="13" spans="1:26" ht="17.100000000000001" customHeight="1" x14ac:dyDescent="0.25">
      <c r="A13" s="84" t="s">
        <v>106</v>
      </c>
      <c r="B13" s="83"/>
      <c r="C13" s="83"/>
      <c r="D13" s="83"/>
      <c r="E13" s="83"/>
      <c r="F13" s="83"/>
      <c r="G13" s="83"/>
      <c r="H13" s="83"/>
      <c r="I13" s="83"/>
      <c r="J13" s="83"/>
      <c r="K13" s="83"/>
      <c r="L13" s="83"/>
      <c r="M13" s="83"/>
      <c r="N13" s="83"/>
      <c r="O13" s="83"/>
      <c r="P13" s="83"/>
      <c r="Q13" s="83"/>
      <c r="R13" s="83"/>
      <c r="S13" s="83"/>
      <c r="T13" s="83"/>
      <c r="U13" s="83"/>
      <c r="V13" s="83"/>
      <c r="W13" s="83"/>
      <c r="X13" s="83"/>
      <c r="Y13" s="83"/>
      <c r="Z13" s="83"/>
    </row>
    <row r="14" spans="1:26" ht="17.100000000000001" customHeight="1" x14ac:dyDescent="0.25">
      <c r="A14" s="83"/>
      <c r="B14" s="83"/>
      <c r="C14" s="83"/>
      <c r="D14" s="83"/>
      <c r="E14" s="83"/>
      <c r="F14" s="83"/>
      <c r="G14" s="83"/>
      <c r="H14" s="83"/>
      <c r="I14" s="83"/>
      <c r="J14" s="83"/>
      <c r="K14" s="83"/>
      <c r="L14" s="83"/>
      <c r="M14" s="83"/>
      <c r="N14" s="83"/>
      <c r="O14" s="83"/>
      <c r="P14" s="83"/>
      <c r="Q14" s="83"/>
      <c r="R14" s="83"/>
      <c r="S14" s="83"/>
      <c r="T14" s="83"/>
      <c r="U14" s="83"/>
      <c r="V14" s="83"/>
      <c r="W14" s="83"/>
      <c r="X14" s="83"/>
      <c r="Y14" s="83"/>
      <c r="Z14" s="83"/>
    </row>
    <row r="15" spans="1:26" ht="17.100000000000001" customHeight="1" x14ac:dyDescent="0.25">
      <c r="A15" s="18"/>
      <c r="B15" s="19"/>
      <c r="C15" s="19"/>
      <c r="D15" s="19"/>
      <c r="E15" s="19"/>
      <c r="F15" s="19"/>
      <c r="G15" s="19"/>
      <c r="H15" s="19"/>
      <c r="I15" s="19"/>
      <c r="J15" s="19"/>
      <c r="K15" s="19"/>
      <c r="L15" s="19"/>
      <c r="M15" s="19"/>
      <c r="N15" s="19"/>
      <c r="O15" s="19"/>
      <c r="P15" s="19"/>
      <c r="Q15" s="19"/>
      <c r="R15" s="19"/>
      <c r="S15" s="19"/>
      <c r="T15" s="19"/>
      <c r="U15" s="19"/>
      <c r="V15" s="19"/>
      <c r="W15" s="19"/>
      <c r="X15" s="19"/>
      <c r="Y15" s="19"/>
      <c r="Z15" s="19"/>
    </row>
    <row r="16" spans="1:26" ht="17.100000000000001" customHeight="1" x14ac:dyDescent="0.25">
      <c r="A16" s="90" t="s">
        <v>107</v>
      </c>
      <c r="B16" s="94"/>
      <c r="C16" s="94"/>
      <c r="D16" s="94"/>
      <c r="E16" s="94"/>
      <c r="F16" s="94"/>
      <c r="G16" s="94"/>
      <c r="H16" s="94"/>
      <c r="I16" s="94"/>
      <c r="J16" s="94"/>
      <c r="K16" s="94"/>
      <c r="L16" s="94"/>
      <c r="M16" s="94"/>
      <c r="N16" s="94"/>
      <c r="O16" s="94"/>
      <c r="P16" s="94"/>
      <c r="Q16" s="94"/>
      <c r="R16" s="94"/>
      <c r="S16" s="94"/>
      <c r="T16" s="94"/>
      <c r="U16" s="94"/>
      <c r="V16" s="94"/>
      <c r="W16" s="94"/>
      <c r="X16" s="94"/>
      <c r="Y16" s="94"/>
      <c r="Z16" s="94"/>
    </row>
    <row r="17" spans="1:26" ht="17.100000000000001" customHeight="1" x14ac:dyDescent="0.25">
      <c r="A17" s="90"/>
      <c r="B17" s="94"/>
      <c r="C17" s="94"/>
      <c r="D17" s="94"/>
      <c r="E17" s="94"/>
      <c r="F17" s="94"/>
      <c r="G17" s="94"/>
      <c r="H17" s="94"/>
      <c r="I17" s="94"/>
      <c r="J17" s="94"/>
      <c r="K17" s="94"/>
      <c r="L17" s="94"/>
      <c r="M17" s="94"/>
      <c r="N17" s="94"/>
      <c r="O17" s="94"/>
      <c r="P17" s="94"/>
      <c r="Q17" s="94"/>
      <c r="R17" s="94"/>
      <c r="S17" s="94"/>
      <c r="T17" s="94"/>
      <c r="U17" s="94"/>
      <c r="V17" s="94"/>
      <c r="W17" s="94"/>
      <c r="X17" s="94"/>
      <c r="Y17" s="94"/>
      <c r="Z17" s="94"/>
    </row>
    <row r="18" spans="1:26" ht="17.100000000000001" customHeight="1" x14ac:dyDescent="0.25">
      <c r="A18" s="90" t="s">
        <v>108</v>
      </c>
      <c r="B18" s="83"/>
      <c r="C18" s="83"/>
      <c r="D18" s="83"/>
      <c r="E18" s="83"/>
      <c r="F18" s="83"/>
      <c r="G18" s="83"/>
      <c r="H18" s="83"/>
      <c r="I18" s="83"/>
      <c r="J18" s="83"/>
      <c r="K18" s="83"/>
      <c r="L18" s="83"/>
      <c r="M18" s="83"/>
      <c r="N18" s="83"/>
      <c r="O18" s="83"/>
      <c r="P18" s="83"/>
      <c r="Q18" s="83"/>
      <c r="R18" s="83"/>
      <c r="S18" s="83"/>
      <c r="T18" s="83"/>
      <c r="U18" s="83"/>
      <c r="V18" s="83"/>
      <c r="W18" s="83"/>
      <c r="X18" s="83"/>
      <c r="Y18" s="83"/>
      <c r="Z18" s="83"/>
    </row>
    <row r="19" spans="1:26" ht="17.100000000000001" customHeight="1" x14ac:dyDescent="0.25">
      <c r="A19" s="90"/>
      <c r="B19" s="83"/>
      <c r="C19" s="83"/>
      <c r="D19" s="83"/>
      <c r="E19" s="83"/>
      <c r="F19" s="83"/>
      <c r="G19" s="83"/>
      <c r="H19" s="83"/>
      <c r="I19" s="83"/>
      <c r="J19" s="83"/>
      <c r="K19" s="83"/>
      <c r="L19" s="83"/>
      <c r="M19" s="83"/>
      <c r="N19" s="83"/>
      <c r="O19" s="83"/>
      <c r="P19" s="83"/>
      <c r="Q19" s="83"/>
      <c r="R19" s="83"/>
      <c r="S19" s="83"/>
      <c r="T19" s="83"/>
      <c r="U19" s="83"/>
      <c r="V19" s="83"/>
      <c r="W19" s="83"/>
      <c r="X19" s="83"/>
      <c r="Y19" s="83"/>
      <c r="Z19" s="83"/>
    </row>
    <row r="20" spans="1:26" ht="17.100000000000001" customHeight="1" x14ac:dyDescent="0.25">
      <c r="A20" s="90" t="s">
        <v>109</v>
      </c>
      <c r="B20" s="83"/>
      <c r="C20" s="83"/>
      <c r="D20" s="83"/>
      <c r="E20" s="83"/>
      <c r="F20" s="83"/>
      <c r="G20" s="83"/>
      <c r="H20" s="83"/>
      <c r="I20" s="83"/>
      <c r="J20" s="83"/>
      <c r="K20" s="83"/>
      <c r="L20" s="83"/>
      <c r="M20" s="83"/>
      <c r="N20" s="83"/>
      <c r="O20" s="83"/>
      <c r="P20" s="83"/>
      <c r="Q20" s="83"/>
      <c r="R20" s="83"/>
      <c r="S20" s="83"/>
      <c r="T20" s="83"/>
      <c r="U20" s="83"/>
      <c r="V20" s="83"/>
      <c r="W20" s="83"/>
      <c r="X20" s="83"/>
      <c r="Y20" s="83"/>
      <c r="Z20" s="83"/>
    </row>
    <row r="21" spans="1:26" ht="17.100000000000001" customHeight="1" x14ac:dyDescent="0.25">
      <c r="A21" s="83"/>
      <c r="B21" s="83"/>
      <c r="C21" s="83"/>
      <c r="D21" s="83"/>
      <c r="E21" s="83"/>
      <c r="F21" s="83"/>
      <c r="G21" s="83"/>
      <c r="H21" s="83"/>
      <c r="I21" s="83"/>
      <c r="J21" s="83"/>
      <c r="K21" s="83"/>
      <c r="L21" s="83"/>
      <c r="M21" s="83"/>
      <c r="N21" s="83"/>
      <c r="O21" s="83"/>
      <c r="P21" s="83"/>
      <c r="Q21" s="83"/>
      <c r="R21" s="83"/>
      <c r="S21" s="83"/>
      <c r="T21" s="83"/>
      <c r="U21" s="83"/>
      <c r="V21" s="83"/>
      <c r="W21" s="83"/>
      <c r="X21" s="83"/>
      <c r="Y21" s="83"/>
      <c r="Z21" s="83"/>
    </row>
    <row r="22" spans="1:26" ht="17.100000000000001" customHeight="1" x14ac:dyDescent="0.25">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row>
    <row r="23" spans="1:26" ht="17.100000000000001" customHeight="1" x14ac:dyDescent="0.25">
      <c r="A23" s="82" t="s">
        <v>110</v>
      </c>
      <c r="B23" s="83"/>
      <c r="C23" s="83"/>
      <c r="D23" s="83"/>
      <c r="E23" s="83"/>
      <c r="F23" s="83"/>
      <c r="G23" s="83"/>
      <c r="H23" s="83"/>
      <c r="I23" s="83"/>
      <c r="J23" s="83"/>
      <c r="K23" s="83"/>
      <c r="L23" s="83"/>
      <c r="M23" s="83"/>
      <c r="N23" s="83"/>
      <c r="O23" s="83"/>
      <c r="P23" s="83"/>
      <c r="Q23" s="83"/>
      <c r="R23" s="83"/>
      <c r="S23" s="83"/>
      <c r="T23" s="83"/>
      <c r="U23" s="83"/>
      <c r="V23" s="83"/>
      <c r="W23" s="83"/>
      <c r="X23" s="83"/>
      <c r="Y23" s="83"/>
      <c r="Z23" s="83"/>
    </row>
    <row r="24" spans="1:26" ht="17.100000000000001" customHeight="1" x14ac:dyDescent="0.25">
      <c r="A24" s="84" t="s">
        <v>111</v>
      </c>
      <c r="B24" s="83"/>
      <c r="C24" s="83"/>
      <c r="D24" s="83"/>
      <c r="E24" s="83"/>
      <c r="F24" s="83"/>
      <c r="G24" s="83"/>
      <c r="H24" s="83"/>
      <c r="I24" s="83"/>
      <c r="J24" s="83"/>
      <c r="K24" s="83"/>
      <c r="L24" s="83"/>
      <c r="M24" s="83"/>
      <c r="N24" s="83"/>
      <c r="O24" s="83"/>
      <c r="P24" s="83"/>
      <c r="Q24" s="83"/>
      <c r="R24" s="83"/>
      <c r="S24" s="83"/>
      <c r="T24" s="83"/>
      <c r="U24" s="83"/>
      <c r="V24" s="83"/>
      <c r="W24" s="83"/>
      <c r="X24" s="83"/>
      <c r="Y24" s="83"/>
      <c r="Z24" s="83"/>
    </row>
    <row r="25" spans="1:26" ht="17.100000000000001" customHeight="1" x14ac:dyDescent="0.25">
      <c r="A25" s="83"/>
      <c r="B25" s="83"/>
      <c r="C25" s="83"/>
      <c r="D25" s="83"/>
      <c r="E25" s="83"/>
      <c r="F25" s="83"/>
      <c r="G25" s="83"/>
      <c r="H25" s="83"/>
      <c r="I25" s="83"/>
      <c r="J25" s="83"/>
      <c r="K25" s="83"/>
      <c r="L25" s="83"/>
      <c r="M25" s="83"/>
      <c r="N25" s="83"/>
      <c r="O25" s="83"/>
      <c r="P25" s="83"/>
      <c r="Q25" s="83"/>
      <c r="R25" s="83"/>
      <c r="S25" s="83"/>
      <c r="T25" s="83"/>
      <c r="U25" s="83"/>
      <c r="V25" s="83"/>
      <c r="W25" s="83"/>
      <c r="X25" s="83"/>
      <c r="Y25" s="83"/>
      <c r="Z25" s="83"/>
    </row>
    <row r="26" spans="1:26" ht="17.100000000000001" customHeight="1" x14ac:dyDescent="0.25">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spans="1:26" ht="17.100000000000001" customHeight="1" x14ac:dyDescent="0.25">
      <c r="A27" s="82" t="s">
        <v>112</v>
      </c>
      <c r="B27" s="83"/>
      <c r="C27" s="83"/>
      <c r="D27" s="83"/>
      <c r="E27" s="83"/>
      <c r="F27" s="83"/>
      <c r="G27" s="83"/>
      <c r="H27" s="83"/>
      <c r="I27" s="83"/>
      <c r="J27" s="83"/>
      <c r="K27" s="83"/>
      <c r="L27" s="83"/>
      <c r="M27" s="83"/>
      <c r="N27" s="83"/>
      <c r="O27" s="83"/>
      <c r="P27" s="83"/>
      <c r="Q27" s="83"/>
      <c r="R27" s="83"/>
      <c r="S27" s="83"/>
      <c r="T27" s="83"/>
      <c r="U27" s="83"/>
      <c r="V27" s="83"/>
      <c r="W27" s="83"/>
      <c r="X27" s="83"/>
      <c r="Y27" s="83"/>
      <c r="Z27" s="83"/>
    </row>
    <row r="28" spans="1:26" ht="17.100000000000001" customHeight="1" x14ac:dyDescent="0.25">
      <c r="A28" s="93" t="s">
        <v>113</v>
      </c>
      <c r="B28" s="93"/>
      <c r="C28" s="93"/>
      <c r="D28" s="93"/>
      <c r="E28" s="93"/>
      <c r="F28" s="93"/>
      <c r="G28" s="93"/>
      <c r="H28" s="93"/>
      <c r="I28" s="93"/>
      <c r="J28" s="93"/>
      <c r="K28" s="93"/>
      <c r="L28" s="93"/>
      <c r="M28" s="93"/>
      <c r="N28" s="93"/>
      <c r="O28" s="93"/>
      <c r="P28" s="93"/>
      <c r="Q28" s="93"/>
      <c r="R28" s="93"/>
      <c r="S28" s="93"/>
      <c r="T28" s="93"/>
      <c r="U28" s="93"/>
      <c r="V28" s="93"/>
      <c r="W28" s="93"/>
      <c r="X28" s="93"/>
      <c r="Y28" s="93"/>
      <c r="Z28" s="93"/>
    </row>
    <row r="29" spans="1:26" ht="17.100000000000001" customHeight="1" x14ac:dyDescent="0.25">
      <c r="A29" s="93" t="s">
        <v>152</v>
      </c>
      <c r="B29" s="93"/>
      <c r="C29" s="93"/>
      <c r="D29" s="93"/>
      <c r="E29" s="93"/>
      <c r="F29" s="93"/>
      <c r="G29" s="93"/>
      <c r="H29" s="93"/>
      <c r="I29" s="93"/>
      <c r="J29" s="93"/>
      <c r="K29" s="93"/>
      <c r="L29" s="93"/>
      <c r="M29" s="93"/>
      <c r="N29" s="93"/>
      <c r="O29" s="93"/>
      <c r="P29" s="93"/>
      <c r="Q29" s="93"/>
      <c r="R29" s="93"/>
      <c r="S29" s="93"/>
      <c r="T29" s="93"/>
      <c r="U29" s="93"/>
      <c r="V29" s="93"/>
      <c r="W29" s="93"/>
      <c r="X29" s="93"/>
      <c r="Y29" s="93"/>
      <c r="Z29" s="93"/>
    </row>
    <row r="30" spans="1:26" ht="17.100000000000001" customHeight="1" x14ac:dyDescent="0.25">
      <c r="A30" s="93"/>
      <c r="B30" s="93"/>
      <c r="C30" s="93"/>
      <c r="D30" s="93"/>
      <c r="E30" s="93"/>
      <c r="F30" s="93"/>
      <c r="G30" s="93"/>
      <c r="H30" s="93"/>
      <c r="I30" s="93"/>
      <c r="J30" s="93"/>
      <c r="K30" s="93"/>
      <c r="L30" s="93"/>
      <c r="M30" s="93"/>
      <c r="N30" s="93"/>
      <c r="O30" s="93"/>
      <c r="P30" s="93"/>
      <c r="Q30" s="93"/>
      <c r="R30" s="93"/>
      <c r="S30" s="93"/>
      <c r="T30" s="93"/>
      <c r="U30" s="93"/>
      <c r="V30" s="93"/>
      <c r="W30" s="93"/>
      <c r="X30" s="93"/>
      <c r="Y30" s="93"/>
      <c r="Z30" s="93"/>
    </row>
    <row r="31" spans="1:26" ht="17.100000000000001" customHeight="1" x14ac:dyDescent="0.25">
      <c r="A31" s="93" t="s">
        <v>114</v>
      </c>
      <c r="B31" s="93"/>
      <c r="C31" s="93"/>
      <c r="D31" s="93"/>
      <c r="E31" s="93"/>
      <c r="F31" s="93"/>
      <c r="G31" s="93"/>
      <c r="H31" s="93"/>
      <c r="I31" s="93"/>
      <c r="J31" s="93"/>
      <c r="K31" s="93"/>
      <c r="L31" s="93"/>
      <c r="M31" s="93"/>
      <c r="N31" s="93"/>
      <c r="O31" s="93"/>
      <c r="P31" s="93"/>
      <c r="Q31" s="93"/>
      <c r="R31" s="93"/>
      <c r="S31" s="93"/>
      <c r="T31" s="93"/>
      <c r="U31" s="93"/>
      <c r="V31" s="93"/>
      <c r="W31" s="93"/>
      <c r="X31" s="93"/>
      <c r="Y31" s="93"/>
      <c r="Z31" s="93"/>
    </row>
    <row r="32" spans="1:26" ht="17.100000000000001" customHeight="1" x14ac:dyDescent="0.25">
      <c r="A32" s="93" t="s">
        <v>115</v>
      </c>
      <c r="B32" s="93"/>
      <c r="C32" s="93"/>
      <c r="D32" s="93"/>
      <c r="E32" s="93"/>
      <c r="F32" s="93"/>
      <c r="G32" s="93"/>
      <c r="H32" s="93"/>
      <c r="I32" s="93"/>
      <c r="J32" s="93"/>
      <c r="K32" s="93"/>
      <c r="L32" s="93"/>
      <c r="M32" s="93"/>
      <c r="N32" s="93"/>
      <c r="O32" s="93"/>
      <c r="P32" s="93"/>
      <c r="Q32" s="93"/>
      <c r="R32" s="93"/>
      <c r="S32" s="93"/>
      <c r="T32" s="93"/>
      <c r="U32" s="93"/>
      <c r="V32" s="93"/>
      <c r="W32" s="93"/>
      <c r="X32" s="93"/>
      <c r="Y32" s="93"/>
      <c r="Z32" s="93"/>
    </row>
    <row r="33" spans="1:26" ht="17.100000000000001" customHeight="1" x14ac:dyDescent="0.25">
      <c r="A33" s="83"/>
      <c r="B33" s="83"/>
      <c r="C33" s="83"/>
      <c r="D33" s="83"/>
      <c r="E33" s="83"/>
      <c r="F33" s="83"/>
      <c r="G33" s="83"/>
      <c r="H33" s="83"/>
      <c r="I33" s="83"/>
      <c r="J33" s="83"/>
      <c r="K33" s="83"/>
      <c r="L33" s="83"/>
      <c r="M33" s="83"/>
      <c r="N33" s="83"/>
      <c r="O33" s="83"/>
      <c r="P33" s="83"/>
      <c r="Q33" s="83"/>
      <c r="R33" s="83"/>
      <c r="S33" s="83"/>
      <c r="T33" s="83"/>
      <c r="U33" s="83"/>
      <c r="V33" s="83"/>
      <c r="W33" s="83"/>
      <c r="X33" s="83"/>
      <c r="Y33" s="83"/>
      <c r="Z33" s="83"/>
    </row>
    <row r="34" spans="1:26" ht="17.100000000000001" customHeight="1" x14ac:dyDescent="0.25">
      <c r="A34" s="33" t="s">
        <v>153</v>
      </c>
      <c r="B34" s="31"/>
      <c r="C34" s="31"/>
      <c r="D34" s="31"/>
      <c r="E34" s="31"/>
      <c r="F34" s="31"/>
      <c r="G34" s="31"/>
      <c r="H34" s="31"/>
      <c r="I34" s="31"/>
      <c r="J34" s="31"/>
      <c r="K34" s="31"/>
      <c r="L34" s="31"/>
      <c r="M34" s="31"/>
      <c r="N34" s="31"/>
      <c r="O34" s="31"/>
      <c r="P34" s="31"/>
      <c r="Q34" s="31"/>
      <c r="R34" s="31"/>
      <c r="S34" s="31"/>
      <c r="T34" s="31"/>
      <c r="U34" s="31"/>
      <c r="V34" s="31"/>
      <c r="W34" s="31"/>
      <c r="X34" s="31"/>
      <c r="Y34" s="31"/>
      <c r="Z34" s="31"/>
    </row>
    <row r="35" spans="1:26" ht="17.100000000000001" customHeight="1" x14ac:dyDescent="0.25">
      <c r="A35" s="91" t="s">
        <v>154</v>
      </c>
      <c r="B35" s="92"/>
      <c r="C35" s="92"/>
      <c r="D35" s="92"/>
      <c r="E35" s="92"/>
      <c r="F35" s="92"/>
      <c r="G35" s="92"/>
      <c r="H35" s="92"/>
      <c r="I35" s="92"/>
      <c r="J35" s="92"/>
      <c r="K35" s="92"/>
      <c r="L35" s="92"/>
      <c r="M35" s="92"/>
      <c r="N35" s="92"/>
      <c r="O35" s="92"/>
      <c r="P35" s="92"/>
      <c r="Q35" s="92"/>
      <c r="R35" s="92"/>
      <c r="S35" s="92"/>
      <c r="T35" s="92"/>
      <c r="U35" s="92"/>
      <c r="V35" s="92"/>
      <c r="W35" s="92"/>
      <c r="X35" s="92"/>
      <c r="Y35" s="92"/>
      <c r="Z35" s="92"/>
    </row>
    <row r="36" spans="1:26" ht="17.100000000000001" customHeight="1" x14ac:dyDescent="0.25">
      <c r="A36" s="92"/>
      <c r="B36" s="92"/>
      <c r="C36" s="92"/>
      <c r="D36" s="92"/>
      <c r="E36" s="92"/>
      <c r="F36" s="92"/>
      <c r="G36" s="92"/>
      <c r="H36" s="92"/>
      <c r="I36" s="92"/>
      <c r="J36" s="92"/>
      <c r="K36" s="92"/>
      <c r="L36" s="92"/>
      <c r="M36" s="92"/>
      <c r="N36" s="92"/>
      <c r="O36" s="92"/>
      <c r="P36" s="92"/>
      <c r="Q36" s="92"/>
      <c r="R36" s="92"/>
      <c r="S36" s="92"/>
      <c r="T36" s="92"/>
      <c r="U36" s="92"/>
      <c r="V36" s="92"/>
      <c r="W36" s="92"/>
      <c r="X36" s="92"/>
      <c r="Y36" s="92"/>
      <c r="Z36" s="92"/>
    </row>
    <row r="37" spans="1:26" ht="17.100000000000001" customHeight="1" x14ac:dyDescent="0.25">
      <c r="A37" s="34" t="s">
        <v>155</v>
      </c>
      <c r="B37" s="35"/>
      <c r="C37" s="35"/>
      <c r="D37" s="35"/>
      <c r="E37" s="35"/>
      <c r="F37" s="35"/>
      <c r="G37" s="35"/>
      <c r="H37" s="35"/>
      <c r="I37" s="35"/>
      <c r="J37" s="35"/>
      <c r="K37" s="35"/>
      <c r="L37" s="35"/>
      <c r="M37" s="35"/>
      <c r="N37" s="35"/>
      <c r="O37" s="35"/>
      <c r="P37" s="35"/>
      <c r="Q37" s="35"/>
      <c r="R37" s="35"/>
      <c r="S37" s="35"/>
      <c r="T37" s="35"/>
      <c r="U37" s="35"/>
      <c r="V37" s="35"/>
      <c r="W37" s="35"/>
      <c r="X37" s="35"/>
      <c r="Y37" s="35"/>
      <c r="Z37" s="35"/>
    </row>
    <row r="38" spans="1:26" ht="17.100000000000001" customHeight="1" x14ac:dyDescent="0.25">
      <c r="A38" s="30"/>
    </row>
    <row r="39" spans="1:26" ht="17.100000000000001" customHeight="1" x14ac:dyDescent="0.25">
      <c r="A39" s="82" t="s">
        <v>116</v>
      </c>
      <c r="B39" s="94"/>
      <c r="C39" s="94"/>
      <c r="D39" s="94"/>
      <c r="E39" s="94"/>
      <c r="F39" s="94"/>
      <c r="G39" s="94"/>
      <c r="H39" s="94"/>
      <c r="I39" s="94"/>
      <c r="J39" s="94"/>
      <c r="K39" s="94"/>
      <c r="L39" s="94"/>
      <c r="M39" s="94"/>
      <c r="N39" s="94"/>
      <c r="O39" s="94"/>
      <c r="P39" s="94"/>
      <c r="Q39" s="94"/>
      <c r="R39" s="94"/>
      <c r="S39" s="94"/>
      <c r="T39" s="94"/>
      <c r="U39" s="94"/>
      <c r="V39" s="94"/>
      <c r="W39" s="94"/>
      <c r="X39" s="94"/>
      <c r="Y39" s="94"/>
      <c r="Z39" s="94"/>
    </row>
    <row r="40" spans="1:26" ht="17.100000000000001" customHeight="1" x14ac:dyDescent="0.25">
      <c r="A40" s="101" t="s">
        <v>117</v>
      </c>
      <c r="B40" s="83"/>
      <c r="C40" s="83"/>
      <c r="D40" s="83"/>
      <c r="E40" s="83"/>
      <c r="F40" s="83"/>
      <c r="G40" s="83"/>
      <c r="H40" s="83"/>
      <c r="I40" s="83"/>
      <c r="J40" s="83"/>
      <c r="K40" s="83"/>
      <c r="L40" s="83"/>
      <c r="M40" s="83"/>
      <c r="N40" s="83"/>
      <c r="O40" s="83"/>
      <c r="P40" s="83"/>
      <c r="Q40" s="83"/>
      <c r="R40" s="83"/>
      <c r="S40" s="83"/>
      <c r="T40" s="83"/>
      <c r="U40" s="83"/>
      <c r="V40" s="83"/>
      <c r="W40" s="83"/>
      <c r="X40" s="83"/>
      <c r="Y40" s="83"/>
      <c r="Z40" s="83"/>
    </row>
    <row r="41" spans="1:26" ht="17.100000000000001" customHeight="1" x14ac:dyDescent="0.25">
      <c r="A41" s="83"/>
      <c r="B41" s="83"/>
      <c r="C41" s="83"/>
      <c r="D41" s="83"/>
      <c r="E41" s="83"/>
      <c r="F41" s="83"/>
      <c r="G41" s="83"/>
      <c r="H41" s="83"/>
      <c r="I41" s="83"/>
      <c r="J41" s="83"/>
      <c r="K41" s="83"/>
      <c r="L41" s="83"/>
      <c r="M41" s="83"/>
      <c r="N41" s="83"/>
      <c r="O41" s="83"/>
      <c r="P41" s="83"/>
      <c r="Q41" s="83"/>
      <c r="R41" s="83"/>
      <c r="S41" s="83"/>
      <c r="T41" s="83"/>
      <c r="U41" s="83"/>
      <c r="V41" s="83"/>
      <c r="W41" s="83"/>
      <c r="X41" s="83"/>
      <c r="Y41" s="83"/>
      <c r="Z41" s="83"/>
    </row>
    <row r="42" spans="1:26" ht="17.100000000000001" customHeight="1" x14ac:dyDescent="0.25">
      <c r="A42" s="83"/>
      <c r="B42" s="83"/>
      <c r="C42" s="83"/>
      <c r="D42" s="83"/>
      <c r="E42" s="83"/>
      <c r="F42" s="83"/>
      <c r="G42" s="83"/>
      <c r="H42" s="83"/>
      <c r="I42" s="83"/>
      <c r="J42" s="83"/>
      <c r="K42" s="83"/>
      <c r="L42" s="83"/>
      <c r="M42" s="83"/>
      <c r="N42" s="83"/>
      <c r="O42" s="83"/>
      <c r="P42" s="83"/>
      <c r="Q42" s="83"/>
      <c r="R42" s="83"/>
      <c r="S42" s="83"/>
      <c r="T42" s="83"/>
      <c r="U42" s="83"/>
      <c r="V42" s="83"/>
      <c r="W42" s="83"/>
      <c r="X42" s="83"/>
      <c r="Y42" s="83"/>
      <c r="Z42" s="83"/>
    </row>
    <row r="43" spans="1:26" ht="17.100000000000001" customHeight="1" x14ac:dyDescent="0.25">
      <c r="A43" s="20"/>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spans="1:26" ht="17.100000000000001" customHeight="1" x14ac:dyDescent="0.25">
      <c r="B44" s="21" t="s">
        <v>48</v>
      </c>
      <c r="C44" s="102" t="s">
        <v>126</v>
      </c>
      <c r="D44" s="103"/>
      <c r="E44" s="103"/>
      <c r="F44" s="103"/>
      <c r="G44" s="103"/>
      <c r="H44" s="103"/>
      <c r="I44" s="104"/>
    </row>
    <row r="45" spans="1:26" ht="17.100000000000001" customHeight="1" x14ac:dyDescent="0.25">
      <c r="B45" s="22" t="s">
        <v>53</v>
      </c>
      <c r="C45" s="87" t="s">
        <v>127</v>
      </c>
      <c r="D45" s="88"/>
      <c r="E45" s="88"/>
      <c r="F45" s="88"/>
      <c r="G45" s="88"/>
      <c r="H45" s="88"/>
      <c r="I45" s="89"/>
    </row>
    <row r="46" spans="1:26" ht="17.100000000000001" customHeight="1" x14ac:dyDescent="0.25">
      <c r="B46" s="23" t="s">
        <v>51</v>
      </c>
      <c r="C46" s="76" t="s">
        <v>128</v>
      </c>
      <c r="D46" s="77"/>
      <c r="E46" s="77"/>
      <c r="F46" s="77"/>
      <c r="G46" s="77"/>
      <c r="H46" s="77"/>
      <c r="I46" s="78"/>
    </row>
    <row r="47" spans="1:26" ht="17.100000000000001" customHeight="1" x14ac:dyDescent="0.25">
      <c r="B47" s="24" t="s">
        <v>52</v>
      </c>
      <c r="C47" s="79" t="s">
        <v>129</v>
      </c>
      <c r="D47" s="80"/>
      <c r="E47" s="80"/>
      <c r="F47" s="80"/>
      <c r="G47" s="80"/>
      <c r="H47" s="80"/>
      <c r="I47" s="81"/>
    </row>
    <row r="48" spans="1:26" ht="17.100000000000001" customHeight="1" x14ac:dyDescent="0.25">
      <c r="B48" s="25" t="s">
        <v>130</v>
      </c>
      <c r="C48" s="79" t="s">
        <v>131</v>
      </c>
      <c r="D48" s="80"/>
      <c r="E48" s="80"/>
      <c r="F48" s="80"/>
      <c r="G48" s="80"/>
      <c r="H48" s="80"/>
      <c r="I48" s="81"/>
    </row>
    <row r="49" spans="1:26" ht="17.100000000000001" customHeight="1" x14ac:dyDescent="0.25">
      <c r="B49" s="26" t="s">
        <v>132</v>
      </c>
    </row>
    <row r="50" spans="1:26" ht="17.100000000000001" customHeight="1" x14ac:dyDescent="0.25">
      <c r="B50" s="26" t="s">
        <v>133</v>
      </c>
    </row>
    <row r="51" spans="1:26" ht="17.100000000000001" customHeight="1" x14ac:dyDescent="0.25">
      <c r="B51" s="26" t="s">
        <v>134</v>
      </c>
    </row>
    <row r="52" spans="1:26" ht="17.100000000000001" customHeight="1" x14ac:dyDescent="0.3">
      <c r="B52" s="27"/>
    </row>
    <row r="53" spans="1:26" ht="17.100000000000001" customHeight="1" x14ac:dyDescent="0.25">
      <c r="A53" s="82" t="s">
        <v>118</v>
      </c>
      <c r="B53" s="83"/>
      <c r="C53" s="83"/>
      <c r="D53" s="83"/>
      <c r="E53" s="83"/>
      <c r="F53" s="83"/>
      <c r="G53" s="83"/>
      <c r="H53" s="83"/>
      <c r="I53" s="83"/>
      <c r="J53" s="83"/>
      <c r="K53" s="83"/>
      <c r="L53" s="83"/>
      <c r="M53" s="83"/>
      <c r="N53" s="83"/>
      <c r="O53" s="83"/>
      <c r="P53" s="83"/>
      <c r="Q53" s="83"/>
      <c r="R53" s="83"/>
      <c r="S53" s="83"/>
      <c r="T53" s="83"/>
      <c r="U53" s="83"/>
      <c r="V53" s="83"/>
      <c r="W53" s="83"/>
      <c r="X53" s="83"/>
      <c r="Y53" s="83"/>
      <c r="Z53" s="83"/>
    </row>
    <row r="54" spans="1:26" ht="17.100000000000001" customHeight="1" x14ac:dyDescent="0.3">
      <c r="A54" s="84" t="s">
        <v>119</v>
      </c>
      <c r="B54" s="85"/>
      <c r="C54" s="85"/>
      <c r="D54" s="85"/>
      <c r="E54" s="85"/>
      <c r="F54" s="85"/>
      <c r="G54" s="85"/>
      <c r="H54" s="85"/>
      <c r="I54" s="85"/>
      <c r="J54" s="85"/>
      <c r="K54" s="85"/>
      <c r="L54" s="85"/>
      <c r="M54" s="85"/>
      <c r="N54" s="85"/>
      <c r="O54" s="85"/>
      <c r="P54" s="85"/>
      <c r="Q54" s="85"/>
      <c r="R54" s="85"/>
      <c r="S54" s="85"/>
      <c r="T54" s="85"/>
      <c r="U54" s="85"/>
      <c r="V54" s="85"/>
      <c r="W54" s="85"/>
      <c r="X54" s="85"/>
      <c r="Y54" s="85"/>
      <c r="Z54" s="85"/>
    </row>
    <row r="55" spans="1:26" ht="17.100000000000001" customHeight="1" x14ac:dyDescent="0.25">
      <c r="A55" s="18"/>
    </row>
    <row r="56" spans="1:26" ht="17.100000000000001" customHeight="1" x14ac:dyDescent="0.25">
      <c r="A56" s="82" t="s">
        <v>120</v>
      </c>
      <c r="B56" s="83"/>
      <c r="C56" s="83"/>
      <c r="D56" s="83"/>
      <c r="E56" s="83"/>
      <c r="F56" s="83"/>
      <c r="G56" s="83"/>
      <c r="H56" s="83"/>
      <c r="I56" s="83"/>
      <c r="J56" s="83"/>
      <c r="K56" s="83"/>
      <c r="L56" s="83"/>
      <c r="M56" s="83"/>
      <c r="N56" s="83"/>
      <c r="O56" s="83"/>
      <c r="P56" s="83"/>
      <c r="Q56" s="83"/>
      <c r="R56" s="83"/>
      <c r="S56" s="83"/>
      <c r="T56" s="83"/>
      <c r="U56" s="83"/>
      <c r="V56" s="83"/>
      <c r="W56" s="83"/>
      <c r="X56" s="83"/>
      <c r="Y56" s="83"/>
      <c r="Z56" s="83"/>
    </row>
    <row r="57" spans="1:26" ht="17.100000000000001" customHeight="1" x14ac:dyDescent="0.25">
      <c r="A57" s="86" t="s">
        <v>121</v>
      </c>
      <c r="B57" s="85"/>
      <c r="C57" s="85"/>
      <c r="D57" s="85"/>
      <c r="E57" s="85"/>
      <c r="F57" s="85"/>
      <c r="G57" s="85"/>
      <c r="H57" s="85"/>
      <c r="I57" s="85"/>
      <c r="J57" s="85"/>
      <c r="K57" s="85"/>
      <c r="L57" s="85"/>
      <c r="M57" s="85"/>
      <c r="N57" s="85"/>
      <c r="O57" s="85"/>
      <c r="P57" s="85"/>
      <c r="Q57" s="85"/>
      <c r="R57" s="85"/>
      <c r="S57" s="85"/>
      <c r="T57" s="85"/>
      <c r="U57" s="85"/>
      <c r="V57" s="85"/>
      <c r="W57" s="85"/>
      <c r="X57" s="85"/>
      <c r="Y57" s="85"/>
      <c r="Z57" s="85"/>
    </row>
    <row r="58" spans="1:26" ht="17.100000000000001" customHeight="1" x14ac:dyDescent="0.25">
      <c r="A58" s="86"/>
      <c r="B58" s="85"/>
      <c r="C58" s="85"/>
      <c r="D58" s="85"/>
      <c r="E58" s="85"/>
      <c r="F58" s="85"/>
      <c r="G58" s="85"/>
      <c r="H58" s="85"/>
      <c r="I58" s="85"/>
      <c r="J58" s="85"/>
      <c r="K58" s="85"/>
      <c r="L58" s="85"/>
      <c r="M58" s="85"/>
      <c r="N58" s="85"/>
      <c r="O58" s="85"/>
      <c r="P58" s="85"/>
      <c r="Q58" s="85"/>
      <c r="R58" s="85"/>
      <c r="S58" s="85"/>
      <c r="T58" s="85"/>
      <c r="U58" s="85"/>
      <c r="V58" s="85"/>
      <c r="W58" s="85"/>
      <c r="X58" s="85"/>
      <c r="Y58" s="85"/>
      <c r="Z58" s="85"/>
    </row>
    <row r="59" spans="1:26" ht="17.100000000000001" customHeight="1" x14ac:dyDescent="0.25">
      <c r="A59" s="86"/>
      <c r="B59" s="85"/>
      <c r="C59" s="85"/>
      <c r="D59" s="85"/>
      <c r="E59" s="85"/>
      <c r="F59" s="85"/>
      <c r="G59" s="85"/>
      <c r="H59" s="85"/>
      <c r="I59" s="85"/>
      <c r="J59" s="85"/>
      <c r="K59" s="85"/>
      <c r="L59" s="85"/>
      <c r="M59" s="85"/>
      <c r="N59" s="85"/>
      <c r="O59" s="85"/>
      <c r="P59" s="85"/>
      <c r="Q59" s="85"/>
      <c r="R59" s="85"/>
      <c r="S59" s="85"/>
      <c r="T59" s="85"/>
      <c r="U59" s="85"/>
      <c r="V59" s="85"/>
      <c r="W59" s="85"/>
      <c r="X59" s="85"/>
      <c r="Y59" s="85"/>
      <c r="Z59" s="85"/>
    </row>
    <row r="60" spans="1:26" ht="17.100000000000001" customHeight="1" x14ac:dyDescent="0.25">
      <c r="A60" s="18"/>
    </row>
    <row r="61" spans="1:26" ht="17.100000000000001" customHeight="1" x14ac:dyDescent="0.3">
      <c r="A61" s="95" t="s">
        <v>122</v>
      </c>
      <c r="B61" s="95"/>
      <c r="C61" s="95"/>
      <c r="D61" s="28"/>
      <c r="E61" s="28"/>
      <c r="F61" s="28"/>
      <c r="G61" s="28"/>
      <c r="H61" s="28"/>
      <c r="I61" s="28"/>
      <c r="J61" s="28"/>
      <c r="K61" s="28"/>
      <c r="L61" s="28"/>
      <c r="M61" s="28"/>
      <c r="N61" s="28"/>
      <c r="O61" s="28"/>
      <c r="P61" s="28"/>
      <c r="Q61" s="28"/>
      <c r="R61" s="28"/>
      <c r="S61" s="28"/>
      <c r="T61" s="28"/>
      <c r="U61" s="28"/>
      <c r="V61" s="28"/>
      <c r="W61" s="28"/>
      <c r="X61" s="28"/>
      <c r="Y61" s="28"/>
      <c r="Z61" s="28"/>
    </row>
    <row r="62" spans="1:26" ht="17.100000000000001" customHeight="1" x14ac:dyDescent="0.25">
      <c r="A62" s="75" t="s">
        <v>123</v>
      </c>
      <c r="B62" s="75"/>
      <c r="C62" s="75"/>
    </row>
    <row r="63" spans="1:26" ht="17.100000000000001" customHeight="1" x14ac:dyDescent="0.25">
      <c r="A63" s="36" t="s">
        <v>148</v>
      </c>
      <c r="B63" s="37"/>
      <c r="C63" s="37"/>
    </row>
    <row r="64" spans="1:26" ht="17.100000000000001" customHeight="1" x14ac:dyDescent="0.25">
      <c r="A64" s="75" t="s">
        <v>124</v>
      </c>
      <c r="B64" s="75"/>
      <c r="C64" s="75"/>
    </row>
    <row r="65" spans="1:15" ht="17.100000000000001" customHeight="1" x14ac:dyDescent="0.25">
      <c r="A65" s="75" t="s">
        <v>149</v>
      </c>
      <c r="B65" s="75"/>
      <c r="C65" s="75"/>
    </row>
    <row r="66" spans="1:15" ht="17.100000000000001" customHeight="1" x14ac:dyDescent="0.25">
      <c r="A66" s="38" t="s">
        <v>150</v>
      </c>
      <c r="B66" s="38"/>
      <c r="C66" s="38"/>
    </row>
    <row r="67" spans="1:15" ht="17.100000000000001" customHeight="1" x14ac:dyDescent="0.25">
      <c r="A67" s="75" t="s">
        <v>125</v>
      </c>
      <c r="B67" s="75"/>
      <c r="C67" s="75"/>
    </row>
    <row r="68" spans="1:15" ht="17.100000000000001" customHeight="1" x14ac:dyDescent="0.25">
      <c r="O68" s="29"/>
    </row>
  </sheetData>
  <mergeCells count="35">
    <mergeCell ref="A16:Z17"/>
    <mergeCell ref="A39:Z39"/>
    <mergeCell ref="A61:C61"/>
    <mergeCell ref="A1:Z1"/>
    <mergeCell ref="A3:Z4"/>
    <mergeCell ref="A6:Z6"/>
    <mergeCell ref="A7:Z7"/>
    <mergeCell ref="A8:Z9"/>
    <mergeCell ref="A10:Z10"/>
    <mergeCell ref="A12:Z12"/>
    <mergeCell ref="A13:Z14"/>
    <mergeCell ref="A40:Z42"/>
    <mergeCell ref="A56:Z56"/>
    <mergeCell ref="A27:Z27"/>
    <mergeCell ref="A28:Z28"/>
    <mergeCell ref="C44:I44"/>
    <mergeCell ref="C45:I45"/>
    <mergeCell ref="A18:Z19"/>
    <mergeCell ref="A20:Z21"/>
    <mergeCell ref="A23:Z23"/>
    <mergeCell ref="A24:Z25"/>
    <mergeCell ref="A35:Z36"/>
    <mergeCell ref="A29:Z30"/>
    <mergeCell ref="A31:Z31"/>
    <mergeCell ref="A32:Z33"/>
    <mergeCell ref="A65:C65"/>
    <mergeCell ref="A67:C67"/>
    <mergeCell ref="C46:I46"/>
    <mergeCell ref="C47:I47"/>
    <mergeCell ref="C48:I48"/>
    <mergeCell ref="A53:Z53"/>
    <mergeCell ref="A54:Z54"/>
    <mergeCell ref="A57:Z59"/>
    <mergeCell ref="A62:C62"/>
    <mergeCell ref="A64:C64"/>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90"/>
  <sheetViews>
    <sheetView showGridLines="0" zoomScaleNormal="100" workbookViewId="0">
      <pane xSplit="2" ySplit="5" topLeftCell="C56" activePane="bottomRight" state="frozen"/>
      <selection sqref="A1:Z1"/>
      <selection pane="topRight" sqref="A1:Z1"/>
      <selection pane="bottomLeft" sqref="A1:Z1"/>
      <selection pane="bottomRight" activeCell="A3" sqref="A3:Q85"/>
    </sheetView>
  </sheetViews>
  <sheetFormatPr defaultRowHeight="13.2" x14ac:dyDescent="0.25"/>
  <cols>
    <col min="1" max="1" width="30.88671875" customWidth="1"/>
    <col min="2" max="2" width="11.33203125"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3" t="s">
        <v>158</v>
      </c>
      <c r="B1" s="4"/>
      <c r="C1" s="5"/>
      <c r="D1" s="6"/>
      <c r="E1" s="6"/>
      <c r="F1" s="6"/>
      <c r="G1" s="6"/>
      <c r="H1" s="6"/>
      <c r="I1" s="6"/>
      <c r="J1" s="6"/>
      <c r="K1" s="6"/>
      <c r="L1" s="6"/>
      <c r="M1" s="6"/>
      <c r="N1" s="6"/>
      <c r="O1" s="6"/>
      <c r="P1" s="6"/>
      <c r="Q1" s="6"/>
      <c r="S1" s="11"/>
    </row>
    <row r="2" spans="1:25" ht="12.75" customHeight="1" thickBot="1" x14ac:dyDescent="0.35">
      <c r="A2" s="44"/>
      <c r="B2" s="44"/>
      <c r="C2" s="44"/>
      <c r="D2" s="44"/>
      <c r="E2" s="44"/>
      <c r="F2" s="44"/>
      <c r="G2" s="44"/>
      <c r="H2" s="44"/>
      <c r="I2" s="44"/>
      <c r="J2" s="44"/>
      <c r="K2" s="44"/>
      <c r="L2" s="44"/>
      <c r="M2" s="44"/>
      <c r="N2" s="44"/>
      <c r="O2" s="44"/>
      <c r="P2" s="44"/>
      <c r="Q2" s="44"/>
      <c r="S2" s="12"/>
    </row>
    <row r="3" spans="1:25" ht="12.75" customHeight="1" x14ac:dyDescent="0.25">
      <c r="A3" s="7"/>
      <c r="B3" s="1"/>
      <c r="C3" s="9" t="s">
        <v>55</v>
      </c>
      <c r="D3" s="8"/>
      <c r="E3" s="10" t="s">
        <v>58</v>
      </c>
      <c r="F3" s="8"/>
      <c r="G3" s="10" t="s">
        <v>58</v>
      </c>
      <c r="H3" s="1"/>
      <c r="I3" s="1"/>
      <c r="J3" s="1"/>
      <c r="K3" s="1"/>
      <c r="L3" s="1"/>
      <c r="M3" s="1"/>
      <c r="N3" s="1"/>
      <c r="O3" s="1"/>
      <c r="P3" s="1"/>
      <c r="Q3" s="1"/>
      <c r="S3" s="13"/>
    </row>
    <row r="4" spans="1:25" ht="15.6" x14ac:dyDescent="0.25">
      <c r="A4" s="1"/>
      <c r="B4" s="1"/>
      <c r="C4" s="9" t="s">
        <v>44</v>
      </c>
      <c r="D4" s="8"/>
      <c r="E4" s="10" t="s">
        <v>59</v>
      </c>
      <c r="F4" s="8"/>
      <c r="G4" s="10" t="s">
        <v>59</v>
      </c>
      <c r="H4" s="1" t="s">
        <v>45</v>
      </c>
      <c r="I4" s="1"/>
      <c r="J4" s="1"/>
      <c r="K4" s="1"/>
      <c r="L4" s="1"/>
      <c r="M4" s="1"/>
      <c r="N4" s="1"/>
      <c r="O4" s="1"/>
      <c r="P4" s="1"/>
      <c r="Q4" s="1"/>
      <c r="S4" s="14"/>
    </row>
    <row r="5" spans="1:25" ht="12.75" customHeight="1" x14ac:dyDescent="0.25">
      <c r="A5" s="1" t="s">
        <v>56</v>
      </c>
      <c r="B5" s="1" t="s">
        <v>49</v>
      </c>
      <c r="C5" s="9" t="s">
        <v>57</v>
      </c>
      <c r="D5" s="8" t="s">
        <v>46</v>
      </c>
      <c r="E5" s="10" t="s">
        <v>50</v>
      </c>
      <c r="F5" s="8" t="s">
        <v>47</v>
      </c>
      <c r="G5" s="10" t="s">
        <v>50</v>
      </c>
      <c r="H5" s="1">
        <v>10</v>
      </c>
      <c r="I5" s="1">
        <v>20</v>
      </c>
      <c r="J5" s="1">
        <v>25</v>
      </c>
      <c r="K5" s="1">
        <v>30</v>
      </c>
      <c r="L5" s="1">
        <v>40</v>
      </c>
      <c r="M5" s="1">
        <v>60</v>
      </c>
      <c r="N5" s="1">
        <v>70</v>
      </c>
      <c r="O5" s="1">
        <v>75</v>
      </c>
      <c r="P5" s="1">
        <v>80</v>
      </c>
      <c r="Q5" s="1">
        <v>90</v>
      </c>
    </row>
    <row r="6" spans="1:25" x14ac:dyDescent="0.25">
      <c r="A6" s="45" t="s">
        <v>61</v>
      </c>
      <c r="B6" s="46" t="s">
        <v>147</v>
      </c>
      <c r="C6" s="47">
        <v>28210</v>
      </c>
      <c r="D6" s="50">
        <v>613.5</v>
      </c>
      <c r="E6" s="71">
        <v>6.7</v>
      </c>
      <c r="F6" s="50">
        <v>716.4</v>
      </c>
      <c r="G6" s="71">
        <v>6.9</v>
      </c>
      <c r="H6" s="50">
        <v>214.7</v>
      </c>
      <c r="I6" s="51">
        <v>360.4</v>
      </c>
      <c r="J6" s="51">
        <v>429</v>
      </c>
      <c r="K6" s="51">
        <v>466.7</v>
      </c>
      <c r="L6" s="51">
        <v>536.6</v>
      </c>
      <c r="M6" s="51">
        <v>705.2</v>
      </c>
      <c r="N6" s="51">
        <v>819.7</v>
      </c>
      <c r="O6" s="51">
        <v>888.4</v>
      </c>
      <c r="P6" s="51">
        <v>968.5</v>
      </c>
      <c r="Q6" s="51">
        <v>1249.9000000000001</v>
      </c>
    </row>
    <row r="7" spans="1:25" x14ac:dyDescent="0.25">
      <c r="A7" s="39" t="s">
        <v>63</v>
      </c>
      <c r="B7" s="41" t="s">
        <v>135</v>
      </c>
      <c r="C7" s="48">
        <v>956</v>
      </c>
      <c r="D7" s="52">
        <v>556.70000000000005</v>
      </c>
      <c r="E7" s="72">
        <v>7.2</v>
      </c>
      <c r="F7" s="52">
        <v>619.9</v>
      </c>
      <c r="G7" s="72">
        <v>6.8</v>
      </c>
      <c r="H7" s="52">
        <v>201.3</v>
      </c>
      <c r="I7" s="43">
        <v>325.7</v>
      </c>
      <c r="J7" s="43">
        <v>391.4</v>
      </c>
      <c r="K7" s="43">
        <v>440.8</v>
      </c>
      <c r="L7" s="43">
        <v>496.5</v>
      </c>
      <c r="M7" s="43">
        <v>631</v>
      </c>
      <c r="N7" s="43">
        <v>718.7</v>
      </c>
      <c r="O7" s="43">
        <v>777</v>
      </c>
      <c r="P7" s="43">
        <v>848.1</v>
      </c>
      <c r="Q7" s="43">
        <v>1046.5999999999999</v>
      </c>
      <c r="S7" s="21" t="s">
        <v>48</v>
      </c>
      <c r="T7" s="102" t="s">
        <v>126</v>
      </c>
      <c r="U7" s="103"/>
      <c r="V7" s="103"/>
      <c r="W7" s="103"/>
      <c r="X7" s="103"/>
      <c r="Y7" s="104"/>
    </row>
    <row r="8" spans="1:25" x14ac:dyDescent="0.25">
      <c r="A8" s="40" t="s">
        <v>0</v>
      </c>
      <c r="B8" s="41" t="s">
        <v>156</v>
      </c>
      <c r="C8" s="59">
        <v>45</v>
      </c>
      <c r="D8" s="61">
        <v>293.3</v>
      </c>
      <c r="E8" s="72">
        <v>-3.4</v>
      </c>
      <c r="F8" s="52">
        <v>309.3</v>
      </c>
      <c r="G8" s="72">
        <v>1.6</v>
      </c>
      <c r="H8" s="61" t="s">
        <v>167</v>
      </c>
      <c r="I8" s="64">
        <v>120.5</v>
      </c>
      <c r="J8" s="64">
        <v>153.5</v>
      </c>
      <c r="K8" s="67">
        <v>178</v>
      </c>
      <c r="L8" s="67">
        <v>217</v>
      </c>
      <c r="M8" s="67">
        <v>386</v>
      </c>
      <c r="N8" s="67">
        <v>441.5</v>
      </c>
      <c r="O8" s="43">
        <v>460</v>
      </c>
      <c r="P8" s="67">
        <v>470</v>
      </c>
      <c r="Q8" s="64" t="s">
        <v>167</v>
      </c>
      <c r="R8" s="2"/>
      <c r="S8" s="22" t="s">
        <v>53</v>
      </c>
      <c r="T8" s="105" t="s">
        <v>127</v>
      </c>
      <c r="U8" s="106"/>
      <c r="V8" s="106"/>
      <c r="W8" s="106"/>
      <c r="X8" s="106"/>
      <c r="Y8" s="107"/>
    </row>
    <row r="9" spans="1:25" x14ac:dyDescent="0.25">
      <c r="A9" s="40" t="s">
        <v>1</v>
      </c>
      <c r="B9" s="41" t="s">
        <v>156</v>
      </c>
      <c r="C9" s="49">
        <v>157</v>
      </c>
      <c r="D9" s="53">
        <v>514.70000000000005</v>
      </c>
      <c r="E9" s="73">
        <v>3.3</v>
      </c>
      <c r="F9" s="53">
        <v>532.70000000000005</v>
      </c>
      <c r="G9" s="73">
        <v>5.7</v>
      </c>
      <c r="H9" s="62">
        <v>211.9</v>
      </c>
      <c r="I9" s="65">
        <v>364.2</v>
      </c>
      <c r="J9" s="42">
        <v>422.4</v>
      </c>
      <c r="K9" s="42">
        <v>445.8</v>
      </c>
      <c r="L9" s="42">
        <v>480.7</v>
      </c>
      <c r="M9" s="42">
        <v>572.70000000000005</v>
      </c>
      <c r="N9" s="42">
        <v>627.1</v>
      </c>
      <c r="O9" s="42">
        <v>651.6</v>
      </c>
      <c r="P9" s="42">
        <v>697.9</v>
      </c>
      <c r="Q9" s="65">
        <v>799.2</v>
      </c>
      <c r="S9" s="23" t="s">
        <v>51</v>
      </c>
      <c r="T9" s="76" t="s">
        <v>128</v>
      </c>
      <c r="U9" s="77"/>
      <c r="V9" s="77"/>
      <c r="W9" s="77"/>
      <c r="X9" s="77"/>
      <c r="Y9" s="78"/>
    </row>
    <row r="10" spans="1:25" x14ac:dyDescent="0.25">
      <c r="A10" s="40" t="s">
        <v>2</v>
      </c>
      <c r="B10" s="41" t="s">
        <v>156</v>
      </c>
      <c r="C10" s="49">
        <v>227</v>
      </c>
      <c r="D10" s="53">
        <v>613.29999999999995</v>
      </c>
      <c r="E10" s="73">
        <v>7</v>
      </c>
      <c r="F10" s="53">
        <v>659.2</v>
      </c>
      <c r="G10" s="73">
        <v>8.8000000000000007</v>
      </c>
      <c r="H10" s="53">
        <v>259.10000000000002</v>
      </c>
      <c r="I10" s="42">
        <v>406.5</v>
      </c>
      <c r="J10" s="42">
        <v>459.7</v>
      </c>
      <c r="K10" s="42">
        <v>490.1</v>
      </c>
      <c r="L10" s="42">
        <v>553.70000000000005</v>
      </c>
      <c r="M10" s="42">
        <v>687.5</v>
      </c>
      <c r="N10" s="42">
        <v>767</v>
      </c>
      <c r="O10" s="42">
        <v>822.1</v>
      </c>
      <c r="P10" s="42">
        <v>886.3</v>
      </c>
      <c r="Q10" s="65">
        <v>1069.3</v>
      </c>
      <c r="S10" s="24" t="s">
        <v>52</v>
      </c>
      <c r="T10" s="79" t="s">
        <v>129</v>
      </c>
      <c r="U10" s="80"/>
      <c r="V10" s="80"/>
      <c r="W10" s="80"/>
      <c r="X10" s="80"/>
      <c r="Y10" s="81"/>
    </row>
    <row r="11" spans="1:25" x14ac:dyDescent="0.25">
      <c r="A11" s="40" t="s">
        <v>3</v>
      </c>
      <c r="B11" s="41" t="s">
        <v>156</v>
      </c>
      <c r="C11" s="49">
        <v>214</v>
      </c>
      <c r="D11" s="53">
        <v>638.1</v>
      </c>
      <c r="E11" s="73">
        <v>7.1</v>
      </c>
      <c r="F11" s="53">
        <v>715</v>
      </c>
      <c r="G11" s="73">
        <v>5.5</v>
      </c>
      <c r="H11" s="62">
        <v>274.60000000000002</v>
      </c>
      <c r="I11" s="42">
        <v>429</v>
      </c>
      <c r="J11" s="42">
        <v>466.4</v>
      </c>
      <c r="K11" s="42">
        <v>497.9</v>
      </c>
      <c r="L11" s="42">
        <v>557.70000000000005</v>
      </c>
      <c r="M11" s="42">
        <v>725.3</v>
      </c>
      <c r="N11" s="42">
        <v>859.8</v>
      </c>
      <c r="O11" s="42">
        <v>916.3</v>
      </c>
      <c r="P11" s="42">
        <v>976.5</v>
      </c>
      <c r="Q11" s="65">
        <v>1176.9000000000001</v>
      </c>
      <c r="S11" s="25" t="s">
        <v>130</v>
      </c>
      <c r="T11" s="79" t="s">
        <v>131</v>
      </c>
      <c r="U11" s="80"/>
      <c r="V11" s="80"/>
      <c r="W11" s="80"/>
      <c r="X11" s="80"/>
      <c r="Y11" s="81"/>
    </row>
    <row r="12" spans="1:25" ht="15" x14ac:dyDescent="0.25">
      <c r="A12" s="40" t="s">
        <v>77</v>
      </c>
      <c r="B12" s="41" t="s">
        <v>156</v>
      </c>
      <c r="C12" s="48">
        <v>200</v>
      </c>
      <c r="D12" s="52">
        <v>574.9</v>
      </c>
      <c r="E12" s="72">
        <v>7.6</v>
      </c>
      <c r="F12" s="52">
        <v>681.1</v>
      </c>
      <c r="G12" s="72">
        <v>8.6</v>
      </c>
      <c r="H12" s="52">
        <v>240.9</v>
      </c>
      <c r="I12" s="43">
        <v>352.4</v>
      </c>
      <c r="J12" s="43">
        <v>419.1</v>
      </c>
      <c r="K12" s="43">
        <v>457.7</v>
      </c>
      <c r="L12" s="43">
        <v>516.5</v>
      </c>
      <c r="M12" s="43">
        <v>670.8</v>
      </c>
      <c r="N12" s="43">
        <v>770.4</v>
      </c>
      <c r="O12" s="43">
        <v>824.9</v>
      </c>
      <c r="P12" s="43">
        <v>896.4</v>
      </c>
      <c r="Q12" s="64">
        <v>1196.9000000000001</v>
      </c>
      <c r="S12" s="26" t="s">
        <v>132</v>
      </c>
      <c r="T12" s="16"/>
      <c r="U12" s="16"/>
      <c r="V12" s="16"/>
      <c r="W12" s="16"/>
      <c r="X12" s="16"/>
      <c r="Y12" s="16"/>
    </row>
    <row r="13" spans="1:25" ht="15" x14ac:dyDescent="0.25">
      <c r="A13" s="40" t="s">
        <v>78</v>
      </c>
      <c r="B13" s="41" t="s">
        <v>156</v>
      </c>
      <c r="C13" s="49">
        <v>104</v>
      </c>
      <c r="D13" s="53">
        <v>458.8</v>
      </c>
      <c r="E13" s="73">
        <v>5.8</v>
      </c>
      <c r="F13" s="53">
        <v>533.70000000000005</v>
      </c>
      <c r="G13" s="73">
        <v>8.4</v>
      </c>
      <c r="H13" s="62">
        <v>163.4</v>
      </c>
      <c r="I13" s="65">
        <v>239</v>
      </c>
      <c r="J13" s="65">
        <v>272</v>
      </c>
      <c r="K13" s="65">
        <v>306.2</v>
      </c>
      <c r="L13" s="65">
        <v>389.6</v>
      </c>
      <c r="M13" s="42">
        <v>524.5</v>
      </c>
      <c r="N13" s="65">
        <v>600.4</v>
      </c>
      <c r="O13" s="65">
        <v>654.9</v>
      </c>
      <c r="P13" s="65">
        <v>720.6</v>
      </c>
      <c r="Q13" s="66" t="s">
        <v>167</v>
      </c>
      <c r="S13" s="26" t="s">
        <v>133</v>
      </c>
      <c r="T13" s="16"/>
      <c r="U13" s="16"/>
      <c r="V13" s="16"/>
      <c r="W13" s="16"/>
      <c r="X13" s="16"/>
      <c r="Y13" s="16"/>
    </row>
    <row r="14" spans="1:25" ht="15" x14ac:dyDescent="0.25">
      <c r="A14" s="39" t="s">
        <v>64</v>
      </c>
      <c r="B14" s="41" t="s">
        <v>136</v>
      </c>
      <c r="C14" s="49">
        <v>2964</v>
      </c>
      <c r="D14" s="53">
        <v>594</v>
      </c>
      <c r="E14" s="73">
        <v>7.6</v>
      </c>
      <c r="F14" s="53">
        <v>678.2</v>
      </c>
      <c r="G14" s="73">
        <v>8.1999999999999993</v>
      </c>
      <c r="H14" s="53">
        <v>224.2</v>
      </c>
      <c r="I14" s="42">
        <v>364.8</v>
      </c>
      <c r="J14" s="42">
        <v>428.7</v>
      </c>
      <c r="K14" s="42">
        <v>460.9</v>
      </c>
      <c r="L14" s="42">
        <v>527</v>
      </c>
      <c r="M14" s="42">
        <v>678.4</v>
      </c>
      <c r="N14" s="42">
        <v>787.5</v>
      </c>
      <c r="O14" s="42">
        <v>848.3</v>
      </c>
      <c r="P14" s="42">
        <v>927</v>
      </c>
      <c r="Q14" s="42">
        <v>1164.8</v>
      </c>
      <c r="S14" s="26" t="s">
        <v>134</v>
      </c>
      <c r="T14" s="16"/>
      <c r="U14" s="16"/>
      <c r="V14" s="16"/>
      <c r="W14" s="16"/>
      <c r="X14" s="16"/>
      <c r="Y14" s="16"/>
    </row>
    <row r="15" spans="1:25" x14ac:dyDescent="0.25">
      <c r="A15" s="40" t="s">
        <v>4</v>
      </c>
      <c r="B15" s="41" t="s">
        <v>156</v>
      </c>
      <c r="C15" s="49">
        <v>136</v>
      </c>
      <c r="D15" s="62">
        <v>301</v>
      </c>
      <c r="E15" s="73">
        <v>22.2</v>
      </c>
      <c r="F15" s="53">
        <v>303.5</v>
      </c>
      <c r="G15" s="73">
        <v>8.1</v>
      </c>
      <c r="H15" s="62">
        <v>69</v>
      </c>
      <c r="I15" s="65">
        <v>119.8</v>
      </c>
      <c r="J15" s="65">
        <v>143.6</v>
      </c>
      <c r="K15" s="65">
        <v>167</v>
      </c>
      <c r="L15" s="65">
        <v>228.4</v>
      </c>
      <c r="M15" s="65">
        <v>359.7</v>
      </c>
      <c r="N15" s="42">
        <v>429</v>
      </c>
      <c r="O15" s="42">
        <v>451.3</v>
      </c>
      <c r="P15" s="42">
        <v>467.7</v>
      </c>
      <c r="Q15" s="65">
        <v>536.29999999999995</v>
      </c>
    </row>
    <row r="16" spans="1:25" x14ac:dyDescent="0.25">
      <c r="A16" s="40" t="s">
        <v>5</v>
      </c>
      <c r="B16" s="41" t="s">
        <v>156</v>
      </c>
      <c r="C16" s="49">
        <v>497</v>
      </c>
      <c r="D16" s="53">
        <v>562.5</v>
      </c>
      <c r="E16" s="73">
        <v>8.6999999999999993</v>
      </c>
      <c r="F16" s="53">
        <v>588</v>
      </c>
      <c r="G16" s="73">
        <v>7.4</v>
      </c>
      <c r="H16" s="53">
        <v>259.10000000000002</v>
      </c>
      <c r="I16" s="42">
        <v>429</v>
      </c>
      <c r="J16" s="42">
        <v>454.3</v>
      </c>
      <c r="K16" s="42">
        <v>476.8</v>
      </c>
      <c r="L16" s="42">
        <v>516.6</v>
      </c>
      <c r="M16" s="42">
        <v>613.29999999999995</v>
      </c>
      <c r="N16" s="42">
        <v>678.3</v>
      </c>
      <c r="O16" s="42">
        <v>712.2</v>
      </c>
      <c r="P16" s="42">
        <v>763.9</v>
      </c>
      <c r="Q16" s="42">
        <v>891.2</v>
      </c>
    </row>
    <row r="17" spans="1:17" x14ac:dyDescent="0.25">
      <c r="A17" s="40" t="s">
        <v>6</v>
      </c>
      <c r="B17" s="41" t="s">
        <v>156</v>
      </c>
      <c r="C17" s="49">
        <v>724</v>
      </c>
      <c r="D17" s="53">
        <v>659</v>
      </c>
      <c r="E17" s="73">
        <v>7.9</v>
      </c>
      <c r="F17" s="53">
        <v>720.2</v>
      </c>
      <c r="G17" s="73">
        <v>8.1</v>
      </c>
      <c r="H17" s="53">
        <v>283.39999999999998</v>
      </c>
      <c r="I17" s="42">
        <v>438.8</v>
      </c>
      <c r="J17" s="42">
        <v>475.2</v>
      </c>
      <c r="K17" s="42">
        <v>510.6</v>
      </c>
      <c r="L17" s="42">
        <v>574.9</v>
      </c>
      <c r="M17" s="42">
        <v>739</v>
      </c>
      <c r="N17" s="42">
        <v>835</v>
      </c>
      <c r="O17" s="42">
        <v>895.2</v>
      </c>
      <c r="P17" s="42">
        <v>973.8</v>
      </c>
      <c r="Q17" s="42">
        <v>1196.5</v>
      </c>
    </row>
    <row r="18" spans="1:17" x14ac:dyDescent="0.25">
      <c r="A18" s="40" t="s">
        <v>7</v>
      </c>
      <c r="B18" s="41" t="s">
        <v>156</v>
      </c>
      <c r="C18" s="49">
        <v>666</v>
      </c>
      <c r="D18" s="53">
        <v>680.2</v>
      </c>
      <c r="E18" s="73">
        <v>6.4</v>
      </c>
      <c r="F18" s="53">
        <v>784.3</v>
      </c>
      <c r="G18" s="73">
        <v>8.6999999999999993</v>
      </c>
      <c r="H18" s="53">
        <v>285.3</v>
      </c>
      <c r="I18" s="42">
        <v>433.2</v>
      </c>
      <c r="J18" s="42">
        <v>474.3</v>
      </c>
      <c r="K18" s="42">
        <v>515.79999999999995</v>
      </c>
      <c r="L18" s="42">
        <v>589.79999999999995</v>
      </c>
      <c r="M18" s="42">
        <v>797.5</v>
      </c>
      <c r="N18" s="42">
        <v>904.1</v>
      </c>
      <c r="O18" s="42">
        <v>970.5</v>
      </c>
      <c r="P18" s="42">
        <v>1060.9000000000001</v>
      </c>
      <c r="Q18" s="42">
        <v>1331.8</v>
      </c>
    </row>
    <row r="19" spans="1:17" x14ac:dyDescent="0.25">
      <c r="A19" s="40" t="s">
        <v>79</v>
      </c>
      <c r="B19" s="41" t="s">
        <v>156</v>
      </c>
      <c r="C19" s="49">
        <v>621</v>
      </c>
      <c r="D19" s="53">
        <v>627.1</v>
      </c>
      <c r="E19" s="73">
        <v>5</v>
      </c>
      <c r="F19" s="53">
        <v>743.2</v>
      </c>
      <c r="G19" s="73">
        <v>6.2</v>
      </c>
      <c r="H19" s="53">
        <v>262.3</v>
      </c>
      <c r="I19" s="42">
        <v>406.5</v>
      </c>
      <c r="J19" s="42">
        <v>454.3</v>
      </c>
      <c r="K19" s="42">
        <v>482.1</v>
      </c>
      <c r="L19" s="42">
        <v>550.5</v>
      </c>
      <c r="M19" s="42">
        <v>717.6</v>
      </c>
      <c r="N19" s="42">
        <v>848.1</v>
      </c>
      <c r="O19" s="42">
        <v>919.9</v>
      </c>
      <c r="P19" s="42">
        <v>999.5</v>
      </c>
      <c r="Q19" s="65">
        <v>1290.5999999999999</v>
      </c>
    </row>
    <row r="20" spans="1:17" x14ac:dyDescent="0.25">
      <c r="A20" s="40" t="s">
        <v>80</v>
      </c>
      <c r="B20" s="41" t="s">
        <v>156</v>
      </c>
      <c r="C20" s="49">
        <v>294</v>
      </c>
      <c r="D20" s="53">
        <v>488.8</v>
      </c>
      <c r="E20" s="73">
        <v>10.6</v>
      </c>
      <c r="F20" s="53">
        <v>574.5</v>
      </c>
      <c r="G20" s="73">
        <v>12.2</v>
      </c>
      <c r="H20" s="53">
        <v>171.7</v>
      </c>
      <c r="I20" s="42">
        <v>240.9</v>
      </c>
      <c r="J20" s="42">
        <v>282.8</v>
      </c>
      <c r="K20" s="42">
        <v>326.3</v>
      </c>
      <c r="L20" s="42">
        <v>416.3</v>
      </c>
      <c r="M20" s="42">
        <v>560</v>
      </c>
      <c r="N20" s="42">
        <v>657.3</v>
      </c>
      <c r="O20" s="42">
        <v>724.5</v>
      </c>
      <c r="P20" s="42">
        <v>797.1</v>
      </c>
      <c r="Q20" s="65">
        <v>1034.9000000000001</v>
      </c>
    </row>
    <row r="21" spans="1:17" x14ac:dyDescent="0.25">
      <c r="A21" s="39" t="s">
        <v>65</v>
      </c>
      <c r="B21" s="41" t="s">
        <v>137</v>
      </c>
      <c r="C21" s="49">
        <v>2208</v>
      </c>
      <c r="D21" s="53">
        <v>574.9</v>
      </c>
      <c r="E21" s="73">
        <v>7.1</v>
      </c>
      <c r="F21" s="53">
        <v>652.79999999999995</v>
      </c>
      <c r="G21" s="73">
        <v>8</v>
      </c>
      <c r="H21" s="53">
        <v>222.7</v>
      </c>
      <c r="I21" s="42">
        <v>358.8</v>
      </c>
      <c r="J21" s="42">
        <v>418.6</v>
      </c>
      <c r="K21" s="42">
        <v>455</v>
      </c>
      <c r="L21" s="42">
        <v>512.1</v>
      </c>
      <c r="M21" s="42">
        <v>654.4</v>
      </c>
      <c r="N21" s="42">
        <v>752.3</v>
      </c>
      <c r="O21" s="42">
        <v>816.3</v>
      </c>
      <c r="P21" s="42">
        <v>885.5</v>
      </c>
      <c r="Q21" s="42">
        <v>1100.5999999999999</v>
      </c>
    </row>
    <row r="22" spans="1:17" ht="26.4" x14ac:dyDescent="0.25">
      <c r="A22" s="40" t="s">
        <v>8</v>
      </c>
      <c r="B22" s="41" t="s">
        <v>156</v>
      </c>
      <c r="C22" s="49">
        <v>92</v>
      </c>
      <c r="D22" s="62">
        <v>294.7</v>
      </c>
      <c r="E22" s="73">
        <v>5.2</v>
      </c>
      <c r="F22" s="53">
        <v>311.89999999999998</v>
      </c>
      <c r="G22" s="73">
        <v>6.6</v>
      </c>
      <c r="H22" s="62">
        <v>68.7</v>
      </c>
      <c r="I22" s="65">
        <v>115.8</v>
      </c>
      <c r="J22" s="65">
        <v>140.69999999999999</v>
      </c>
      <c r="K22" s="65">
        <v>173.4</v>
      </c>
      <c r="L22" s="65">
        <v>221</v>
      </c>
      <c r="M22" s="65">
        <v>369.4</v>
      </c>
      <c r="N22" s="42">
        <v>441.5</v>
      </c>
      <c r="O22" s="42">
        <v>460</v>
      </c>
      <c r="P22" s="42">
        <v>492.4</v>
      </c>
      <c r="Q22" s="65">
        <v>560.4</v>
      </c>
    </row>
    <row r="23" spans="1:17" ht="26.4" x14ac:dyDescent="0.25">
      <c r="A23" s="40" t="s">
        <v>9</v>
      </c>
      <c r="B23" s="41" t="s">
        <v>156</v>
      </c>
      <c r="C23" s="49">
        <v>366</v>
      </c>
      <c r="D23" s="53">
        <v>532.79999999999995</v>
      </c>
      <c r="E23" s="73">
        <v>6.5</v>
      </c>
      <c r="F23" s="53">
        <v>548.9</v>
      </c>
      <c r="G23" s="73">
        <v>6.9</v>
      </c>
      <c r="H23" s="53">
        <v>258.7</v>
      </c>
      <c r="I23" s="42">
        <v>417.7</v>
      </c>
      <c r="J23" s="42">
        <v>440.8</v>
      </c>
      <c r="K23" s="42">
        <v>460</v>
      </c>
      <c r="L23" s="42">
        <v>492.1</v>
      </c>
      <c r="M23" s="42">
        <v>574.9</v>
      </c>
      <c r="N23" s="42">
        <v>620.29999999999995</v>
      </c>
      <c r="O23" s="42">
        <v>652.6</v>
      </c>
      <c r="P23" s="42">
        <v>690.9</v>
      </c>
      <c r="Q23" s="65">
        <v>822.6</v>
      </c>
    </row>
    <row r="24" spans="1:17" ht="26.4" x14ac:dyDescent="0.25">
      <c r="A24" s="40" t="s">
        <v>10</v>
      </c>
      <c r="B24" s="41" t="s">
        <v>156</v>
      </c>
      <c r="C24" s="49">
        <v>544</v>
      </c>
      <c r="D24" s="53">
        <v>639</v>
      </c>
      <c r="E24" s="73">
        <v>7.8</v>
      </c>
      <c r="F24" s="53">
        <v>692.3</v>
      </c>
      <c r="G24" s="73">
        <v>7.6</v>
      </c>
      <c r="H24" s="53">
        <v>286</v>
      </c>
      <c r="I24" s="42">
        <v>433.6</v>
      </c>
      <c r="J24" s="42">
        <v>470.6</v>
      </c>
      <c r="K24" s="42">
        <v>498.3</v>
      </c>
      <c r="L24" s="42">
        <v>567.4</v>
      </c>
      <c r="M24" s="42">
        <v>715.6</v>
      </c>
      <c r="N24" s="42">
        <v>809.3</v>
      </c>
      <c r="O24" s="42">
        <v>859.8</v>
      </c>
      <c r="P24" s="42">
        <v>923.1</v>
      </c>
      <c r="Q24" s="42">
        <v>1118.9000000000001</v>
      </c>
    </row>
    <row r="25" spans="1:17" ht="26.4" x14ac:dyDescent="0.25">
      <c r="A25" s="40" t="s">
        <v>11</v>
      </c>
      <c r="B25" s="41" t="s">
        <v>156</v>
      </c>
      <c r="C25" s="49">
        <v>483</v>
      </c>
      <c r="D25" s="53">
        <v>663.5</v>
      </c>
      <c r="E25" s="73">
        <v>4.9000000000000004</v>
      </c>
      <c r="F25" s="53">
        <v>749.8</v>
      </c>
      <c r="G25" s="73">
        <v>6.5</v>
      </c>
      <c r="H25" s="53">
        <v>274.60000000000002</v>
      </c>
      <c r="I25" s="42">
        <v>435.1</v>
      </c>
      <c r="J25" s="42">
        <v>470.8</v>
      </c>
      <c r="K25" s="42">
        <v>506.6</v>
      </c>
      <c r="L25" s="42">
        <v>576.79999999999995</v>
      </c>
      <c r="M25" s="42">
        <v>756.2</v>
      </c>
      <c r="N25" s="42">
        <v>881.5</v>
      </c>
      <c r="O25" s="42">
        <v>928.8</v>
      </c>
      <c r="P25" s="42">
        <v>1006.2</v>
      </c>
      <c r="Q25" s="65">
        <v>1271</v>
      </c>
    </row>
    <row r="26" spans="1:17" ht="26.4" x14ac:dyDescent="0.25">
      <c r="A26" s="40" t="s">
        <v>81</v>
      </c>
      <c r="B26" s="41" t="s">
        <v>156</v>
      </c>
      <c r="C26" s="49">
        <v>483</v>
      </c>
      <c r="D26" s="53">
        <v>618.1</v>
      </c>
      <c r="E26" s="73">
        <v>8.1</v>
      </c>
      <c r="F26" s="53">
        <v>722</v>
      </c>
      <c r="G26" s="73">
        <v>10.1</v>
      </c>
      <c r="H26" s="53">
        <v>242</v>
      </c>
      <c r="I26" s="42">
        <v>375.1</v>
      </c>
      <c r="J26" s="42">
        <v>430.2</v>
      </c>
      <c r="K26" s="42">
        <v>466.4</v>
      </c>
      <c r="L26" s="42">
        <v>533.4</v>
      </c>
      <c r="M26" s="42">
        <v>704.3</v>
      </c>
      <c r="N26" s="42">
        <v>817.6</v>
      </c>
      <c r="O26" s="42">
        <v>883.3</v>
      </c>
      <c r="P26" s="42">
        <v>958.2</v>
      </c>
      <c r="Q26" s="65">
        <v>1250.0999999999999</v>
      </c>
    </row>
    <row r="27" spans="1:17" ht="26.4" x14ac:dyDescent="0.25">
      <c r="A27" s="40" t="s">
        <v>82</v>
      </c>
      <c r="B27" s="41" t="s">
        <v>156</v>
      </c>
      <c r="C27" s="49">
        <v>221</v>
      </c>
      <c r="D27" s="53">
        <v>469.1</v>
      </c>
      <c r="E27" s="73">
        <v>7.1</v>
      </c>
      <c r="F27" s="53">
        <v>550.5</v>
      </c>
      <c r="G27" s="73">
        <v>5.0999999999999996</v>
      </c>
      <c r="H27" s="53">
        <v>158.30000000000001</v>
      </c>
      <c r="I27" s="42">
        <v>235.1</v>
      </c>
      <c r="J27" s="42">
        <v>273.3</v>
      </c>
      <c r="K27" s="42">
        <v>317.39999999999998</v>
      </c>
      <c r="L27" s="42">
        <v>393.8</v>
      </c>
      <c r="M27" s="42">
        <v>540</v>
      </c>
      <c r="N27" s="42">
        <v>638</v>
      </c>
      <c r="O27" s="42">
        <v>691.9</v>
      </c>
      <c r="P27" s="65">
        <v>765.7</v>
      </c>
      <c r="Q27" s="66">
        <v>1010.9</v>
      </c>
    </row>
    <row r="28" spans="1:17" x14ac:dyDescent="0.25">
      <c r="A28" s="39" t="s">
        <v>66</v>
      </c>
      <c r="B28" s="41" t="s">
        <v>138</v>
      </c>
      <c r="C28" s="49">
        <v>1890</v>
      </c>
      <c r="D28" s="53">
        <v>565</v>
      </c>
      <c r="E28" s="73">
        <v>7.2</v>
      </c>
      <c r="F28" s="53">
        <v>629</v>
      </c>
      <c r="G28" s="73">
        <v>6.7</v>
      </c>
      <c r="H28" s="53">
        <v>191.5</v>
      </c>
      <c r="I28" s="42">
        <v>322.89999999999998</v>
      </c>
      <c r="J28" s="42">
        <v>394</v>
      </c>
      <c r="K28" s="42">
        <v>441.9</v>
      </c>
      <c r="L28" s="42">
        <v>499.9</v>
      </c>
      <c r="M28" s="42">
        <v>635.70000000000005</v>
      </c>
      <c r="N28" s="42">
        <v>730.5</v>
      </c>
      <c r="O28" s="42">
        <v>792.1</v>
      </c>
      <c r="P28" s="42">
        <v>862.4</v>
      </c>
      <c r="Q28" s="42">
        <v>1079.7</v>
      </c>
    </row>
    <row r="29" spans="1:17" x14ac:dyDescent="0.25">
      <c r="A29" s="40" t="s">
        <v>12</v>
      </c>
      <c r="B29" s="41" t="s">
        <v>156</v>
      </c>
      <c r="C29" s="49">
        <v>90</v>
      </c>
      <c r="D29" s="63">
        <v>272.39999999999998</v>
      </c>
      <c r="E29" s="73">
        <v>-7.3</v>
      </c>
      <c r="F29" s="53">
        <v>307.3</v>
      </c>
      <c r="G29" s="73">
        <v>4.4000000000000004</v>
      </c>
      <c r="H29" s="63">
        <v>56.5</v>
      </c>
      <c r="I29" s="65">
        <v>102.8</v>
      </c>
      <c r="J29" s="65">
        <v>117.8</v>
      </c>
      <c r="K29" s="65">
        <v>144.19999999999999</v>
      </c>
      <c r="L29" s="65">
        <v>194.3</v>
      </c>
      <c r="M29" s="65">
        <v>375.3</v>
      </c>
      <c r="N29" s="42">
        <v>442</v>
      </c>
      <c r="O29" s="42">
        <v>463.3</v>
      </c>
      <c r="P29" s="42">
        <v>491.7</v>
      </c>
      <c r="Q29" s="66">
        <v>575.4</v>
      </c>
    </row>
    <row r="30" spans="1:17" x14ac:dyDescent="0.25">
      <c r="A30" s="40" t="s">
        <v>13</v>
      </c>
      <c r="B30" s="41" t="s">
        <v>156</v>
      </c>
      <c r="C30" s="49">
        <v>302</v>
      </c>
      <c r="D30" s="53">
        <v>544.4</v>
      </c>
      <c r="E30" s="73">
        <v>8.1999999999999993</v>
      </c>
      <c r="F30" s="53">
        <v>554.4</v>
      </c>
      <c r="G30" s="73">
        <v>6.5</v>
      </c>
      <c r="H30" s="62">
        <v>222.2</v>
      </c>
      <c r="I30" s="42">
        <v>391.3</v>
      </c>
      <c r="J30" s="42">
        <v>437.3</v>
      </c>
      <c r="K30" s="42">
        <v>458.4</v>
      </c>
      <c r="L30" s="42">
        <v>498.3</v>
      </c>
      <c r="M30" s="42">
        <v>585</v>
      </c>
      <c r="N30" s="42">
        <v>637.9</v>
      </c>
      <c r="O30" s="42">
        <v>670.8</v>
      </c>
      <c r="P30" s="42">
        <v>715.8</v>
      </c>
      <c r="Q30" s="65">
        <v>833.7</v>
      </c>
    </row>
    <row r="31" spans="1:17" x14ac:dyDescent="0.25">
      <c r="A31" s="40" t="s">
        <v>14</v>
      </c>
      <c r="B31" s="41" t="s">
        <v>156</v>
      </c>
      <c r="C31" s="49">
        <v>456</v>
      </c>
      <c r="D31" s="53">
        <v>599.1</v>
      </c>
      <c r="E31" s="73">
        <v>5</v>
      </c>
      <c r="F31" s="53">
        <v>654.6</v>
      </c>
      <c r="G31" s="73">
        <v>6.7</v>
      </c>
      <c r="H31" s="53">
        <v>249.3</v>
      </c>
      <c r="I31" s="42">
        <v>395.6</v>
      </c>
      <c r="J31" s="42">
        <v>445.8</v>
      </c>
      <c r="K31" s="42">
        <v>480.5</v>
      </c>
      <c r="L31" s="42">
        <v>536.6</v>
      </c>
      <c r="M31" s="42">
        <v>679.6</v>
      </c>
      <c r="N31" s="42">
        <v>776.8</v>
      </c>
      <c r="O31" s="42">
        <v>829.2</v>
      </c>
      <c r="P31" s="42">
        <v>890.6</v>
      </c>
      <c r="Q31" s="65">
        <v>1077.9000000000001</v>
      </c>
    </row>
    <row r="32" spans="1:17" x14ac:dyDescent="0.25">
      <c r="A32" s="40" t="s">
        <v>15</v>
      </c>
      <c r="B32" s="41" t="s">
        <v>156</v>
      </c>
      <c r="C32" s="49">
        <v>402</v>
      </c>
      <c r="D32" s="53">
        <v>635.9</v>
      </c>
      <c r="E32" s="73">
        <v>5.8</v>
      </c>
      <c r="F32" s="53">
        <v>722.9</v>
      </c>
      <c r="G32" s="73">
        <v>5.5</v>
      </c>
      <c r="H32" s="53">
        <v>258.60000000000002</v>
      </c>
      <c r="I32" s="42">
        <v>419</v>
      </c>
      <c r="J32" s="42">
        <v>458.3</v>
      </c>
      <c r="K32" s="42">
        <v>490.1</v>
      </c>
      <c r="L32" s="42">
        <v>563.4</v>
      </c>
      <c r="M32" s="42">
        <v>728.3</v>
      </c>
      <c r="N32" s="42">
        <v>843.2</v>
      </c>
      <c r="O32" s="42">
        <v>905.9</v>
      </c>
      <c r="P32" s="42">
        <v>976.8</v>
      </c>
      <c r="Q32" s="65">
        <v>1242.9000000000001</v>
      </c>
    </row>
    <row r="33" spans="1:17" x14ac:dyDescent="0.25">
      <c r="A33" s="40" t="s">
        <v>83</v>
      </c>
      <c r="B33" s="41" t="s">
        <v>156</v>
      </c>
      <c r="C33" s="49">
        <v>411</v>
      </c>
      <c r="D33" s="53">
        <v>607.70000000000005</v>
      </c>
      <c r="E33" s="73">
        <v>9.3000000000000007</v>
      </c>
      <c r="F33" s="53">
        <v>694.8</v>
      </c>
      <c r="G33" s="73">
        <v>8.9</v>
      </c>
      <c r="H33" s="53">
        <v>240.9</v>
      </c>
      <c r="I33" s="42">
        <v>360.6</v>
      </c>
      <c r="J33" s="42">
        <v>427.8</v>
      </c>
      <c r="K33" s="42">
        <v>461</v>
      </c>
      <c r="L33" s="42">
        <v>530.9</v>
      </c>
      <c r="M33" s="42">
        <v>693.2</v>
      </c>
      <c r="N33" s="42">
        <v>802.9</v>
      </c>
      <c r="O33" s="42">
        <v>865.5</v>
      </c>
      <c r="P33" s="42">
        <v>954.3</v>
      </c>
      <c r="Q33" s="65">
        <v>1214.5</v>
      </c>
    </row>
    <row r="34" spans="1:17" x14ac:dyDescent="0.25">
      <c r="A34" s="40" t="s">
        <v>84</v>
      </c>
      <c r="B34" s="41" t="s">
        <v>156</v>
      </c>
      <c r="C34" s="49">
        <v>206</v>
      </c>
      <c r="D34" s="53">
        <v>478.3</v>
      </c>
      <c r="E34" s="73">
        <v>3.1</v>
      </c>
      <c r="F34" s="53">
        <v>564.29999999999995</v>
      </c>
      <c r="G34" s="73">
        <v>6.9</v>
      </c>
      <c r="H34" s="62">
        <v>140.69999999999999</v>
      </c>
      <c r="I34" s="42">
        <v>233</v>
      </c>
      <c r="J34" s="42">
        <v>273.5</v>
      </c>
      <c r="K34" s="42">
        <v>319.8</v>
      </c>
      <c r="L34" s="42">
        <v>418.2</v>
      </c>
      <c r="M34" s="42">
        <v>543.29999999999995</v>
      </c>
      <c r="N34" s="42">
        <v>642.9</v>
      </c>
      <c r="O34" s="42">
        <v>694.2</v>
      </c>
      <c r="P34" s="65">
        <v>766.6</v>
      </c>
      <c r="Q34" s="66">
        <v>996.6</v>
      </c>
    </row>
    <row r="35" spans="1:17" x14ac:dyDescent="0.25">
      <c r="A35" s="39" t="s">
        <v>67</v>
      </c>
      <c r="B35" s="41" t="s">
        <v>139</v>
      </c>
      <c r="C35" s="49">
        <v>2227</v>
      </c>
      <c r="D35" s="53">
        <v>582.4</v>
      </c>
      <c r="E35" s="73">
        <v>5.3</v>
      </c>
      <c r="F35" s="53">
        <v>667.8</v>
      </c>
      <c r="G35" s="73">
        <v>6</v>
      </c>
      <c r="H35" s="53">
        <v>211</v>
      </c>
      <c r="I35" s="42">
        <v>352</v>
      </c>
      <c r="J35" s="42">
        <v>415.9</v>
      </c>
      <c r="K35" s="42">
        <v>456</v>
      </c>
      <c r="L35" s="42">
        <v>514.29999999999995</v>
      </c>
      <c r="M35" s="42">
        <v>669.7</v>
      </c>
      <c r="N35" s="42">
        <v>766.6</v>
      </c>
      <c r="O35" s="42">
        <v>829.2</v>
      </c>
      <c r="P35" s="42">
        <v>900.2</v>
      </c>
      <c r="Q35" s="42">
        <v>1134.9000000000001</v>
      </c>
    </row>
    <row r="36" spans="1:17" x14ac:dyDescent="0.25">
      <c r="A36" s="40" t="s">
        <v>16</v>
      </c>
      <c r="B36" s="41" t="s">
        <v>156</v>
      </c>
      <c r="C36" s="49">
        <v>88</v>
      </c>
      <c r="D36" s="62">
        <v>282.89999999999998</v>
      </c>
      <c r="E36" s="73">
        <v>11.5</v>
      </c>
      <c r="F36" s="53">
        <v>302.39999999999998</v>
      </c>
      <c r="G36" s="73"/>
      <c r="H36" s="62">
        <v>77.599999999999994</v>
      </c>
      <c r="I36" s="65">
        <v>115</v>
      </c>
      <c r="J36" s="65">
        <v>138.69999999999999</v>
      </c>
      <c r="K36" s="65">
        <v>163.6</v>
      </c>
      <c r="L36" s="65">
        <v>212.4</v>
      </c>
      <c r="M36" s="65">
        <v>339.7</v>
      </c>
      <c r="N36" s="65">
        <v>417.6</v>
      </c>
      <c r="O36" s="65">
        <v>442.5</v>
      </c>
      <c r="P36" s="65">
        <v>470.2</v>
      </c>
      <c r="Q36" s="66">
        <v>559.4</v>
      </c>
    </row>
    <row r="37" spans="1:17" x14ac:dyDescent="0.25">
      <c r="A37" s="40" t="s">
        <v>17</v>
      </c>
      <c r="B37" s="41" t="s">
        <v>156</v>
      </c>
      <c r="C37" s="49">
        <v>366</v>
      </c>
      <c r="D37" s="53">
        <v>549.6</v>
      </c>
      <c r="E37" s="73">
        <v>6.3</v>
      </c>
      <c r="F37" s="62">
        <v>603.29999999999995</v>
      </c>
      <c r="G37" s="73">
        <v>9.6999999999999993</v>
      </c>
      <c r="H37" s="53">
        <v>237.1</v>
      </c>
      <c r="I37" s="42">
        <v>407.9</v>
      </c>
      <c r="J37" s="42">
        <v>442.3</v>
      </c>
      <c r="K37" s="42">
        <v>464.1</v>
      </c>
      <c r="L37" s="42">
        <v>502</v>
      </c>
      <c r="M37" s="42">
        <v>597.9</v>
      </c>
      <c r="N37" s="42">
        <v>658.3</v>
      </c>
      <c r="O37" s="42">
        <v>688.3</v>
      </c>
      <c r="P37" s="42">
        <v>722.9</v>
      </c>
      <c r="Q37" s="42">
        <v>861.3</v>
      </c>
    </row>
    <row r="38" spans="1:17" x14ac:dyDescent="0.25">
      <c r="A38" s="40" t="s">
        <v>18</v>
      </c>
      <c r="B38" s="41" t="s">
        <v>156</v>
      </c>
      <c r="C38" s="49">
        <v>534</v>
      </c>
      <c r="D38" s="53">
        <v>650</v>
      </c>
      <c r="E38" s="73">
        <v>6.2</v>
      </c>
      <c r="F38" s="53">
        <v>702.9</v>
      </c>
      <c r="G38" s="73">
        <v>6.7</v>
      </c>
      <c r="H38" s="53">
        <v>267.39999999999998</v>
      </c>
      <c r="I38" s="42">
        <v>429</v>
      </c>
      <c r="J38" s="42">
        <v>466.4</v>
      </c>
      <c r="K38" s="42">
        <v>496.2</v>
      </c>
      <c r="L38" s="42">
        <v>570.9</v>
      </c>
      <c r="M38" s="42">
        <v>721.9</v>
      </c>
      <c r="N38" s="42">
        <v>817.6</v>
      </c>
      <c r="O38" s="42">
        <v>868.4</v>
      </c>
      <c r="P38" s="42">
        <v>931.5</v>
      </c>
      <c r="Q38" s="42">
        <v>1117.3</v>
      </c>
    </row>
    <row r="39" spans="1:17" x14ac:dyDescent="0.25">
      <c r="A39" s="40" t="s">
        <v>19</v>
      </c>
      <c r="B39" s="41" t="s">
        <v>156</v>
      </c>
      <c r="C39" s="49">
        <v>490</v>
      </c>
      <c r="D39" s="53">
        <v>667.6</v>
      </c>
      <c r="E39" s="73">
        <v>5.6</v>
      </c>
      <c r="F39" s="53">
        <v>753.8</v>
      </c>
      <c r="G39" s="73">
        <v>4.7</v>
      </c>
      <c r="H39" s="53">
        <v>288</v>
      </c>
      <c r="I39" s="42">
        <v>429.7</v>
      </c>
      <c r="J39" s="42">
        <v>467.5</v>
      </c>
      <c r="K39" s="42">
        <v>500</v>
      </c>
      <c r="L39" s="42">
        <v>574.1</v>
      </c>
      <c r="M39" s="42">
        <v>765.6</v>
      </c>
      <c r="N39" s="42">
        <v>881.6</v>
      </c>
      <c r="O39" s="42">
        <v>959.8</v>
      </c>
      <c r="P39" s="42">
        <v>1043.7</v>
      </c>
      <c r="Q39" s="65">
        <v>1293.8</v>
      </c>
    </row>
    <row r="40" spans="1:17" x14ac:dyDescent="0.25">
      <c r="A40" s="40" t="s">
        <v>85</v>
      </c>
      <c r="B40" s="41" t="s">
        <v>156</v>
      </c>
      <c r="C40" s="49">
        <v>482</v>
      </c>
      <c r="D40" s="53">
        <v>618.70000000000005</v>
      </c>
      <c r="E40" s="73">
        <v>6</v>
      </c>
      <c r="F40" s="53">
        <v>730</v>
      </c>
      <c r="G40" s="73">
        <v>8</v>
      </c>
      <c r="H40" s="53">
        <v>245.6</v>
      </c>
      <c r="I40" s="42">
        <v>389.1</v>
      </c>
      <c r="J40" s="42">
        <v>438.8</v>
      </c>
      <c r="K40" s="42">
        <v>468.3</v>
      </c>
      <c r="L40" s="42">
        <v>538.6</v>
      </c>
      <c r="M40" s="42">
        <v>711.2</v>
      </c>
      <c r="N40" s="42">
        <v>839.4</v>
      </c>
      <c r="O40" s="42">
        <v>906.3</v>
      </c>
      <c r="P40" s="42">
        <v>1006.2</v>
      </c>
      <c r="Q40" s="65">
        <v>1293.7</v>
      </c>
    </row>
    <row r="41" spans="1:17" x14ac:dyDescent="0.25">
      <c r="A41" s="40" t="s">
        <v>86</v>
      </c>
      <c r="B41" s="41" t="s">
        <v>156</v>
      </c>
      <c r="C41" s="49">
        <v>244</v>
      </c>
      <c r="D41" s="53">
        <v>481.9</v>
      </c>
      <c r="E41" s="73">
        <v>6.1</v>
      </c>
      <c r="F41" s="53">
        <v>575.20000000000005</v>
      </c>
      <c r="G41" s="73">
        <v>6.7</v>
      </c>
      <c r="H41" s="62">
        <v>153.4</v>
      </c>
      <c r="I41" s="42">
        <v>247.1</v>
      </c>
      <c r="J41" s="42">
        <v>286</v>
      </c>
      <c r="K41" s="42">
        <v>329</v>
      </c>
      <c r="L41" s="42">
        <v>416.7</v>
      </c>
      <c r="M41" s="42">
        <v>558.9</v>
      </c>
      <c r="N41" s="42">
        <v>652.5</v>
      </c>
      <c r="O41" s="42">
        <v>700.4</v>
      </c>
      <c r="P41" s="65">
        <v>778.4</v>
      </c>
      <c r="Q41" s="66">
        <v>1006.2</v>
      </c>
    </row>
    <row r="42" spans="1:17" x14ac:dyDescent="0.25">
      <c r="A42" s="39" t="s">
        <v>69</v>
      </c>
      <c r="B42" s="41" t="s">
        <v>141</v>
      </c>
      <c r="C42" s="49">
        <v>2504</v>
      </c>
      <c r="D42" s="53">
        <v>590.29999999999995</v>
      </c>
      <c r="E42" s="73">
        <v>5.5</v>
      </c>
      <c r="F42" s="53">
        <v>686.7</v>
      </c>
      <c r="G42" s="73">
        <v>8.9</v>
      </c>
      <c r="H42" s="53">
        <v>193.1</v>
      </c>
      <c r="I42" s="42">
        <v>313.39999999999998</v>
      </c>
      <c r="J42" s="42">
        <v>380.4</v>
      </c>
      <c r="K42" s="42">
        <v>440.3</v>
      </c>
      <c r="L42" s="42">
        <v>512.70000000000005</v>
      </c>
      <c r="M42" s="42">
        <v>680.4</v>
      </c>
      <c r="N42" s="42">
        <v>792.9</v>
      </c>
      <c r="O42" s="42">
        <v>862.4</v>
      </c>
      <c r="P42" s="42">
        <v>945.1</v>
      </c>
      <c r="Q42" s="42">
        <v>1195.9000000000001</v>
      </c>
    </row>
    <row r="43" spans="1:17" x14ac:dyDescent="0.25">
      <c r="A43" s="40" t="s">
        <v>24</v>
      </c>
      <c r="B43" s="41" t="s">
        <v>156</v>
      </c>
      <c r="C43" s="49">
        <v>114</v>
      </c>
      <c r="D43" s="62">
        <v>314.5</v>
      </c>
      <c r="E43" s="73">
        <v>8.4</v>
      </c>
      <c r="F43" s="53">
        <v>317.8</v>
      </c>
      <c r="G43" s="73">
        <v>7.9</v>
      </c>
      <c r="H43" s="62">
        <v>84.3</v>
      </c>
      <c r="I43" s="65">
        <v>129.4</v>
      </c>
      <c r="J43" s="65">
        <v>155.5</v>
      </c>
      <c r="K43" s="65">
        <v>182.8</v>
      </c>
      <c r="L43" s="65">
        <v>240.3</v>
      </c>
      <c r="M43" s="65">
        <v>365.9</v>
      </c>
      <c r="N43" s="42">
        <v>427.6</v>
      </c>
      <c r="O43" s="42">
        <v>452.6</v>
      </c>
      <c r="P43" s="42">
        <v>479.4</v>
      </c>
      <c r="Q43" s="65">
        <v>557.9</v>
      </c>
    </row>
    <row r="44" spans="1:17" x14ac:dyDescent="0.25">
      <c r="A44" s="40" t="s">
        <v>25</v>
      </c>
      <c r="B44" s="41" t="s">
        <v>156</v>
      </c>
      <c r="C44" s="49">
        <v>379</v>
      </c>
      <c r="D44" s="53">
        <v>555.79999999999995</v>
      </c>
      <c r="E44" s="73">
        <v>2.9</v>
      </c>
      <c r="F44" s="62">
        <v>628</v>
      </c>
      <c r="G44" s="73">
        <v>11.9</v>
      </c>
      <c r="H44" s="53">
        <v>246</v>
      </c>
      <c r="I44" s="42">
        <v>391.5</v>
      </c>
      <c r="J44" s="42">
        <v>439.9</v>
      </c>
      <c r="K44" s="42">
        <v>464.9</v>
      </c>
      <c r="L44" s="42">
        <v>508.9</v>
      </c>
      <c r="M44" s="42">
        <v>607.6</v>
      </c>
      <c r="N44" s="42">
        <v>674.3</v>
      </c>
      <c r="O44" s="42">
        <v>718.7</v>
      </c>
      <c r="P44" s="42">
        <v>766.6</v>
      </c>
      <c r="Q44" s="65">
        <v>916.8</v>
      </c>
    </row>
    <row r="45" spans="1:17" x14ac:dyDescent="0.25">
      <c r="A45" s="40" t="s">
        <v>26</v>
      </c>
      <c r="B45" s="41" t="s">
        <v>156</v>
      </c>
      <c r="C45" s="49">
        <v>597</v>
      </c>
      <c r="D45" s="53">
        <v>650.79999999999995</v>
      </c>
      <c r="E45" s="73">
        <v>6.2</v>
      </c>
      <c r="F45" s="53">
        <v>709.6</v>
      </c>
      <c r="G45" s="73">
        <v>7.4</v>
      </c>
      <c r="H45" s="53">
        <v>238.6</v>
      </c>
      <c r="I45" s="42">
        <v>378.2</v>
      </c>
      <c r="J45" s="42">
        <v>446.7</v>
      </c>
      <c r="K45" s="42">
        <v>486.9</v>
      </c>
      <c r="L45" s="42">
        <v>572.9</v>
      </c>
      <c r="M45" s="42">
        <v>738.7</v>
      </c>
      <c r="N45" s="42">
        <v>841.6</v>
      </c>
      <c r="O45" s="42">
        <v>908.8</v>
      </c>
      <c r="P45" s="42">
        <v>984.4</v>
      </c>
      <c r="Q45" s="42">
        <v>1208.3</v>
      </c>
    </row>
    <row r="46" spans="1:17" x14ac:dyDescent="0.25">
      <c r="A46" s="40" t="s">
        <v>27</v>
      </c>
      <c r="B46" s="41" t="s">
        <v>156</v>
      </c>
      <c r="C46" s="49">
        <v>578</v>
      </c>
      <c r="D46" s="53">
        <v>677.1</v>
      </c>
      <c r="E46" s="73">
        <v>6.4</v>
      </c>
      <c r="F46" s="53">
        <v>771.8</v>
      </c>
      <c r="G46" s="73">
        <v>9.1</v>
      </c>
      <c r="H46" s="53">
        <v>240.9</v>
      </c>
      <c r="I46" s="42">
        <v>374.2</v>
      </c>
      <c r="J46" s="42">
        <v>445.7</v>
      </c>
      <c r="K46" s="42">
        <v>490</v>
      </c>
      <c r="L46" s="42">
        <v>580.70000000000005</v>
      </c>
      <c r="M46" s="42">
        <v>786.8</v>
      </c>
      <c r="N46" s="42">
        <v>903.8</v>
      </c>
      <c r="O46" s="42">
        <v>963.6</v>
      </c>
      <c r="P46" s="42">
        <v>1054.0999999999999</v>
      </c>
      <c r="Q46" s="65">
        <v>1351.1</v>
      </c>
    </row>
    <row r="47" spans="1:17" x14ac:dyDescent="0.25">
      <c r="A47" s="40" t="s">
        <v>89</v>
      </c>
      <c r="B47" s="41" t="s">
        <v>156</v>
      </c>
      <c r="C47" s="49">
        <v>525</v>
      </c>
      <c r="D47" s="53">
        <v>632.4</v>
      </c>
      <c r="E47" s="73">
        <v>7.8</v>
      </c>
      <c r="F47" s="53">
        <v>773</v>
      </c>
      <c r="G47" s="73">
        <v>11.1</v>
      </c>
      <c r="H47" s="53">
        <v>219.9</v>
      </c>
      <c r="I47" s="42">
        <v>352.1</v>
      </c>
      <c r="J47" s="42">
        <v>424.7</v>
      </c>
      <c r="K47" s="42">
        <v>462.3</v>
      </c>
      <c r="L47" s="42">
        <v>542.20000000000005</v>
      </c>
      <c r="M47" s="42">
        <v>730</v>
      </c>
      <c r="N47" s="42">
        <v>862.4</v>
      </c>
      <c r="O47" s="42">
        <v>941</v>
      </c>
      <c r="P47" s="42">
        <v>1025.9000000000001</v>
      </c>
      <c r="Q47" s="65">
        <v>1341.8</v>
      </c>
    </row>
    <row r="48" spans="1:17" x14ac:dyDescent="0.25">
      <c r="A48" s="40" t="s">
        <v>90</v>
      </c>
      <c r="B48" s="41" t="s">
        <v>156</v>
      </c>
      <c r="C48" s="49">
        <v>279</v>
      </c>
      <c r="D48" s="53">
        <v>499.7</v>
      </c>
      <c r="E48" s="73">
        <v>4.5999999999999996</v>
      </c>
      <c r="F48" s="53">
        <v>595.5</v>
      </c>
      <c r="G48" s="73">
        <v>3.4</v>
      </c>
      <c r="H48" s="62">
        <v>157.19999999999999</v>
      </c>
      <c r="I48" s="42">
        <v>236.6</v>
      </c>
      <c r="J48" s="42">
        <v>272.2</v>
      </c>
      <c r="K48" s="42">
        <v>323.7</v>
      </c>
      <c r="L48" s="42">
        <v>422.5</v>
      </c>
      <c r="M48" s="42">
        <v>587.20000000000005</v>
      </c>
      <c r="N48" s="42">
        <v>691.2</v>
      </c>
      <c r="O48" s="42">
        <v>756.2</v>
      </c>
      <c r="P48" s="42">
        <v>843.3</v>
      </c>
      <c r="Q48" s="65">
        <v>1120.5</v>
      </c>
    </row>
    <row r="49" spans="1:17" x14ac:dyDescent="0.25">
      <c r="A49" s="39" t="s">
        <v>70</v>
      </c>
      <c r="B49" s="41" t="s">
        <v>142</v>
      </c>
      <c r="C49" s="49">
        <v>4453</v>
      </c>
      <c r="D49" s="53">
        <v>790.4</v>
      </c>
      <c r="E49" s="73">
        <v>6.5</v>
      </c>
      <c r="F49" s="53">
        <v>966.1</v>
      </c>
      <c r="G49" s="73">
        <v>6.6</v>
      </c>
      <c r="H49" s="53">
        <v>264.5</v>
      </c>
      <c r="I49" s="42">
        <v>478</v>
      </c>
      <c r="J49" s="42">
        <v>530.70000000000005</v>
      </c>
      <c r="K49" s="42">
        <v>580.29999999999995</v>
      </c>
      <c r="L49" s="42">
        <v>682.2</v>
      </c>
      <c r="M49" s="42">
        <v>917.6</v>
      </c>
      <c r="N49" s="42">
        <v>1074.3</v>
      </c>
      <c r="O49" s="42">
        <v>1176.7</v>
      </c>
      <c r="P49" s="42">
        <v>1299.4000000000001</v>
      </c>
      <c r="Q49" s="42">
        <v>1724.9</v>
      </c>
    </row>
    <row r="50" spans="1:17" x14ac:dyDescent="0.25">
      <c r="A50" s="40" t="s">
        <v>28</v>
      </c>
      <c r="B50" s="41" t="s">
        <v>156</v>
      </c>
      <c r="C50" s="49">
        <v>125</v>
      </c>
      <c r="D50" s="62">
        <v>282.89999999999998</v>
      </c>
      <c r="E50" s="73">
        <v>-3.7</v>
      </c>
      <c r="F50" s="53">
        <v>320.3</v>
      </c>
      <c r="G50" s="73">
        <v>-2</v>
      </c>
      <c r="H50" s="63">
        <v>54</v>
      </c>
      <c r="I50" s="65">
        <v>115</v>
      </c>
      <c r="J50" s="65">
        <v>144.1</v>
      </c>
      <c r="K50" s="65">
        <v>166.1</v>
      </c>
      <c r="L50" s="65">
        <v>219.3</v>
      </c>
      <c r="M50" s="65">
        <v>372.1</v>
      </c>
      <c r="N50" s="42">
        <v>458.9</v>
      </c>
      <c r="O50" s="42">
        <v>479.7</v>
      </c>
      <c r="P50" s="42">
        <v>505.8</v>
      </c>
      <c r="Q50" s="65">
        <v>594</v>
      </c>
    </row>
    <row r="51" spans="1:17" x14ac:dyDescent="0.25">
      <c r="A51" s="40" t="s">
        <v>29</v>
      </c>
      <c r="B51" s="41" t="s">
        <v>156</v>
      </c>
      <c r="C51" s="49">
        <v>957</v>
      </c>
      <c r="D51" s="53">
        <v>684.6</v>
      </c>
      <c r="E51" s="73">
        <v>5</v>
      </c>
      <c r="F51" s="53">
        <v>742.3</v>
      </c>
      <c r="G51" s="73">
        <v>1.9</v>
      </c>
      <c r="H51" s="53">
        <v>305.10000000000002</v>
      </c>
      <c r="I51" s="42">
        <v>488.7</v>
      </c>
      <c r="J51" s="42">
        <v>527</v>
      </c>
      <c r="K51" s="42">
        <v>557.5</v>
      </c>
      <c r="L51" s="42">
        <v>622.9</v>
      </c>
      <c r="M51" s="42">
        <v>754.8</v>
      </c>
      <c r="N51" s="42">
        <v>840.6</v>
      </c>
      <c r="O51" s="42">
        <v>900.8</v>
      </c>
      <c r="P51" s="42">
        <v>971.8</v>
      </c>
      <c r="Q51" s="42">
        <v>1202.2</v>
      </c>
    </row>
    <row r="52" spans="1:17" x14ac:dyDescent="0.25">
      <c r="A52" s="40" t="s">
        <v>30</v>
      </c>
      <c r="B52" s="41" t="s">
        <v>156</v>
      </c>
      <c r="C52" s="49">
        <v>1300</v>
      </c>
      <c r="D52" s="53">
        <v>897.7</v>
      </c>
      <c r="E52" s="73">
        <v>4.7</v>
      </c>
      <c r="F52" s="53">
        <v>1043.5999999999999</v>
      </c>
      <c r="G52" s="73">
        <v>5.9</v>
      </c>
      <c r="H52" s="53">
        <v>394.3</v>
      </c>
      <c r="I52" s="42">
        <v>564.79999999999995</v>
      </c>
      <c r="J52" s="42">
        <v>625</v>
      </c>
      <c r="K52" s="42">
        <v>679.3</v>
      </c>
      <c r="L52" s="42">
        <v>789.6</v>
      </c>
      <c r="M52" s="42">
        <v>1030</v>
      </c>
      <c r="N52" s="42">
        <v>1181.5</v>
      </c>
      <c r="O52" s="42">
        <v>1278.7</v>
      </c>
      <c r="P52" s="42">
        <v>1395.8</v>
      </c>
      <c r="Q52" s="42">
        <v>1791.9</v>
      </c>
    </row>
    <row r="53" spans="1:17" x14ac:dyDescent="0.25">
      <c r="A53" s="40" t="s">
        <v>31</v>
      </c>
      <c r="B53" s="41" t="s">
        <v>156</v>
      </c>
      <c r="C53" s="49">
        <v>985</v>
      </c>
      <c r="D53" s="53">
        <v>896.3</v>
      </c>
      <c r="E53" s="73">
        <v>3.4</v>
      </c>
      <c r="F53" s="53">
        <v>1111.0999999999999</v>
      </c>
      <c r="G53" s="73">
        <v>1.9</v>
      </c>
      <c r="H53" s="53">
        <v>281.60000000000002</v>
      </c>
      <c r="I53" s="42">
        <v>499</v>
      </c>
      <c r="J53" s="42">
        <v>569.70000000000005</v>
      </c>
      <c r="K53" s="42">
        <v>624.70000000000005</v>
      </c>
      <c r="L53" s="42">
        <v>756.7</v>
      </c>
      <c r="M53" s="42">
        <v>1034.9000000000001</v>
      </c>
      <c r="N53" s="42">
        <v>1244.7</v>
      </c>
      <c r="O53" s="42">
        <v>1361.9</v>
      </c>
      <c r="P53" s="42">
        <v>1530.3</v>
      </c>
      <c r="Q53" s="65">
        <v>2120.4</v>
      </c>
    </row>
    <row r="54" spans="1:17" x14ac:dyDescent="0.25">
      <c r="A54" s="40" t="s">
        <v>91</v>
      </c>
      <c r="B54" s="41" t="s">
        <v>156</v>
      </c>
      <c r="C54" s="49">
        <v>737</v>
      </c>
      <c r="D54" s="53">
        <v>869</v>
      </c>
      <c r="E54" s="73">
        <v>10.6</v>
      </c>
      <c r="F54" s="53">
        <v>1095.5</v>
      </c>
      <c r="G54" s="73">
        <v>10.6</v>
      </c>
      <c r="H54" s="53">
        <v>284</v>
      </c>
      <c r="I54" s="42">
        <v>485.5</v>
      </c>
      <c r="J54" s="42">
        <v>545.6</v>
      </c>
      <c r="K54" s="42">
        <v>604.29999999999995</v>
      </c>
      <c r="L54" s="42">
        <v>732.8</v>
      </c>
      <c r="M54" s="42">
        <v>1015.7</v>
      </c>
      <c r="N54" s="42">
        <v>1207.4000000000001</v>
      </c>
      <c r="O54" s="42">
        <v>1303.5</v>
      </c>
      <c r="P54" s="42">
        <v>1455.7</v>
      </c>
      <c r="Q54" s="65">
        <v>1956.3</v>
      </c>
    </row>
    <row r="55" spans="1:17" x14ac:dyDescent="0.25">
      <c r="A55" s="40" t="s">
        <v>92</v>
      </c>
      <c r="B55" s="41" t="s">
        <v>156</v>
      </c>
      <c r="C55" s="49">
        <v>331</v>
      </c>
      <c r="D55" s="53">
        <v>666.1</v>
      </c>
      <c r="E55" s="73">
        <v>15.2</v>
      </c>
      <c r="F55" s="53">
        <v>877.3</v>
      </c>
      <c r="G55" s="73">
        <v>17</v>
      </c>
      <c r="H55" s="53">
        <v>208.5</v>
      </c>
      <c r="I55" s="42">
        <v>330.5</v>
      </c>
      <c r="J55" s="42">
        <v>394.9</v>
      </c>
      <c r="K55" s="42">
        <v>465.1</v>
      </c>
      <c r="L55" s="42">
        <v>564.79999999999995</v>
      </c>
      <c r="M55" s="42">
        <v>766.7</v>
      </c>
      <c r="N55" s="42">
        <v>924.4</v>
      </c>
      <c r="O55" s="42">
        <v>1013.5</v>
      </c>
      <c r="P55" s="65">
        <v>1147.5999999999999</v>
      </c>
      <c r="Q55" s="66">
        <v>1588.6</v>
      </c>
    </row>
    <row r="56" spans="1:17" x14ac:dyDescent="0.25">
      <c r="A56" s="39" t="s">
        <v>71</v>
      </c>
      <c r="B56" s="41" t="s">
        <v>143</v>
      </c>
      <c r="C56" s="49">
        <v>3949</v>
      </c>
      <c r="D56" s="53">
        <v>634.1</v>
      </c>
      <c r="E56" s="73">
        <v>6.9</v>
      </c>
      <c r="F56" s="53">
        <v>727.2</v>
      </c>
      <c r="G56" s="73">
        <v>6.9</v>
      </c>
      <c r="H56" s="53">
        <v>215.9</v>
      </c>
      <c r="I56" s="42">
        <v>374.1</v>
      </c>
      <c r="J56" s="42">
        <v>438.2</v>
      </c>
      <c r="K56" s="42">
        <v>479.1</v>
      </c>
      <c r="L56" s="42">
        <v>552.70000000000005</v>
      </c>
      <c r="M56" s="42">
        <v>728.3</v>
      </c>
      <c r="N56" s="42">
        <v>848.3</v>
      </c>
      <c r="O56" s="42">
        <v>919.9</v>
      </c>
      <c r="P56" s="42">
        <v>1002.7</v>
      </c>
      <c r="Q56" s="42">
        <v>1288.0999999999999</v>
      </c>
    </row>
    <row r="57" spans="1:17" x14ac:dyDescent="0.25">
      <c r="A57" s="40" t="s">
        <v>32</v>
      </c>
      <c r="B57" s="41" t="s">
        <v>156</v>
      </c>
      <c r="C57" s="49">
        <v>155</v>
      </c>
      <c r="D57" s="62">
        <v>277.3</v>
      </c>
      <c r="E57" s="73">
        <v>-2</v>
      </c>
      <c r="F57" s="53">
        <v>302.3</v>
      </c>
      <c r="G57" s="73">
        <v>3</v>
      </c>
      <c r="H57" s="62">
        <v>69</v>
      </c>
      <c r="I57" s="65">
        <v>114.8</v>
      </c>
      <c r="J57" s="42">
        <v>137.19999999999999</v>
      </c>
      <c r="K57" s="42">
        <v>159.9</v>
      </c>
      <c r="L57" s="65">
        <v>214.5</v>
      </c>
      <c r="M57" s="65">
        <v>358.8</v>
      </c>
      <c r="N57" s="42">
        <v>426.4</v>
      </c>
      <c r="O57" s="42">
        <v>451.6</v>
      </c>
      <c r="P57" s="42">
        <v>474.3</v>
      </c>
      <c r="Q57" s="65">
        <v>530.20000000000005</v>
      </c>
    </row>
    <row r="58" spans="1:17" x14ac:dyDescent="0.25">
      <c r="A58" s="40" t="s">
        <v>33</v>
      </c>
      <c r="B58" s="41" t="s">
        <v>156</v>
      </c>
      <c r="C58" s="49">
        <v>611</v>
      </c>
      <c r="D58" s="53">
        <v>574.9</v>
      </c>
      <c r="E58" s="73">
        <v>3.4</v>
      </c>
      <c r="F58" s="53">
        <v>597</v>
      </c>
      <c r="G58" s="73">
        <v>3.4</v>
      </c>
      <c r="H58" s="53">
        <v>262</v>
      </c>
      <c r="I58" s="42">
        <v>433</v>
      </c>
      <c r="J58" s="42">
        <v>460</v>
      </c>
      <c r="K58" s="42">
        <v>481.9</v>
      </c>
      <c r="L58" s="42">
        <v>533.29999999999995</v>
      </c>
      <c r="M58" s="42">
        <v>625.6</v>
      </c>
      <c r="N58" s="42">
        <v>688</v>
      </c>
      <c r="O58" s="42">
        <v>715.2</v>
      </c>
      <c r="P58" s="42">
        <v>760.8</v>
      </c>
      <c r="Q58" s="42">
        <v>899.9</v>
      </c>
    </row>
    <row r="59" spans="1:17" x14ac:dyDescent="0.25">
      <c r="A59" s="40" t="s">
        <v>34</v>
      </c>
      <c r="B59" s="41" t="s">
        <v>156</v>
      </c>
      <c r="C59" s="49">
        <v>944</v>
      </c>
      <c r="D59" s="53">
        <v>689.9</v>
      </c>
      <c r="E59" s="73">
        <v>5.7</v>
      </c>
      <c r="F59" s="53">
        <v>749.1</v>
      </c>
      <c r="G59" s="73">
        <v>4.8</v>
      </c>
      <c r="H59" s="53">
        <v>280.8</v>
      </c>
      <c r="I59" s="42">
        <v>457.6</v>
      </c>
      <c r="J59" s="42">
        <v>498</v>
      </c>
      <c r="K59" s="42">
        <v>534.9</v>
      </c>
      <c r="L59" s="42">
        <v>612.6</v>
      </c>
      <c r="M59" s="42">
        <v>776</v>
      </c>
      <c r="N59" s="42">
        <v>881.5</v>
      </c>
      <c r="O59" s="42">
        <v>944.9</v>
      </c>
      <c r="P59" s="42">
        <v>1012.9</v>
      </c>
      <c r="Q59" s="42">
        <v>1245.7</v>
      </c>
    </row>
    <row r="60" spans="1:17" x14ac:dyDescent="0.25">
      <c r="A60" s="40" t="s">
        <v>35</v>
      </c>
      <c r="B60" s="41" t="s">
        <v>156</v>
      </c>
      <c r="C60" s="49">
        <v>924</v>
      </c>
      <c r="D60" s="53">
        <v>737.9</v>
      </c>
      <c r="E60" s="73">
        <v>7</v>
      </c>
      <c r="F60" s="53">
        <v>844.6</v>
      </c>
      <c r="G60" s="73">
        <v>7.7</v>
      </c>
      <c r="H60" s="53">
        <v>262.8</v>
      </c>
      <c r="I60" s="42">
        <v>437</v>
      </c>
      <c r="J60" s="42">
        <v>488.9</v>
      </c>
      <c r="K60" s="42">
        <v>536.6</v>
      </c>
      <c r="L60" s="42">
        <v>634.6</v>
      </c>
      <c r="M60" s="42">
        <v>852.8</v>
      </c>
      <c r="N60" s="42">
        <v>981.2</v>
      </c>
      <c r="O60" s="42">
        <v>1058.0999999999999</v>
      </c>
      <c r="P60" s="42">
        <v>1153.8</v>
      </c>
      <c r="Q60" s="42">
        <v>1463.5</v>
      </c>
    </row>
    <row r="61" spans="1:17" x14ac:dyDescent="0.25">
      <c r="A61" s="40" t="s">
        <v>93</v>
      </c>
      <c r="B61" s="41" t="s">
        <v>156</v>
      </c>
      <c r="C61" s="49">
        <v>851</v>
      </c>
      <c r="D61" s="53">
        <v>694.8</v>
      </c>
      <c r="E61" s="73">
        <v>6.8</v>
      </c>
      <c r="F61" s="53">
        <v>820.8</v>
      </c>
      <c r="G61" s="73">
        <v>5.7</v>
      </c>
      <c r="H61" s="53">
        <v>251.9</v>
      </c>
      <c r="I61" s="42">
        <v>422.7</v>
      </c>
      <c r="J61" s="42">
        <v>470.6</v>
      </c>
      <c r="K61" s="42">
        <v>512</v>
      </c>
      <c r="L61" s="42">
        <v>597.1</v>
      </c>
      <c r="M61" s="42">
        <v>812.5</v>
      </c>
      <c r="N61" s="42">
        <v>951.6</v>
      </c>
      <c r="O61" s="42">
        <v>1032.2</v>
      </c>
      <c r="P61" s="42">
        <v>1149.9000000000001</v>
      </c>
      <c r="Q61" s="42">
        <v>1500.7</v>
      </c>
    </row>
    <row r="62" spans="1:17" x14ac:dyDescent="0.25">
      <c r="A62" s="40" t="s">
        <v>94</v>
      </c>
      <c r="B62" s="41" t="s">
        <v>156</v>
      </c>
      <c r="C62" s="49">
        <v>421</v>
      </c>
      <c r="D62" s="53">
        <v>542.4</v>
      </c>
      <c r="E62" s="73">
        <v>10.1</v>
      </c>
      <c r="F62" s="53">
        <v>640.4</v>
      </c>
      <c r="G62" s="73">
        <v>10.199999999999999</v>
      </c>
      <c r="H62" s="53">
        <v>171.2</v>
      </c>
      <c r="I62" s="42">
        <v>252.9</v>
      </c>
      <c r="J62" s="42">
        <v>302.10000000000002</v>
      </c>
      <c r="K62" s="42">
        <v>359.2</v>
      </c>
      <c r="L62" s="42">
        <v>456.1</v>
      </c>
      <c r="M62" s="42">
        <v>627.1</v>
      </c>
      <c r="N62" s="42">
        <v>762.2</v>
      </c>
      <c r="O62" s="42">
        <v>836.6</v>
      </c>
      <c r="P62" s="42">
        <v>924.9</v>
      </c>
      <c r="Q62" s="65">
        <v>1224.8</v>
      </c>
    </row>
    <row r="63" spans="1:17" x14ac:dyDescent="0.25">
      <c r="A63" s="39" t="s">
        <v>68</v>
      </c>
      <c r="B63" s="41" t="s">
        <v>140</v>
      </c>
      <c r="C63" s="49">
        <v>2317</v>
      </c>
      <c r="D63" s="53">
        <v>575.6</v>
      </c>
      <c r="E63" s="73">
        <v>6.8</v>
      </c>
      <c r="F63" s="53">
        <v>643.70000000000005</v>
      </c>
      <c r="G63" s="73">
        <v>5.9</v>
      </c>
      <c r="H63" s="53">
        <v>192.3</v>
      </c>
      <c r="I63" s="42">
        <v>328</v>
      </c>
      <c r="J63" s="42">
        <v>398.6</v>
      </c>
      <c r="K63" s="42">
        <v>445.9</v>
      </c>
      <c r="L63" s="42">
        <v>508.3</v>
      </c>
      <c r="M63" s="42">
        <v>661.8</v>
      </c>
      <c r="N63" s="42">
        <v>754.1</v>
      </c>
      <c r="O63" s="42">
        <v>816.4</v>
      </c>
      <c r="P63" s="42">
        <v>882.4</v>
      </c>
      <c r="Q63" s="42">
        <v>1113.0999999999999</v>
      </c>
    </row>
    <row r="64" spans="1:17" x14ac:dyDescent="0.25">
      <c r="A64" s="40" t="s">
        <v>20</v>
      </c>
      <c r="B64" s="41" t="s">
        <v>156</v>
      </c>
      <c r="C64" s="49">
        <v>112</v>
      </c>
      <c r="D64" s="62">
        <v>277.2</v>
      </c>
      <c r="E64" s="73">
        <v>6.8</v>
      </c>
      <c r="F64" s="53">
        <v>288</v>
      </c>
      <c r="G64" s="73">
        <v>1.1000000000000001</v>
      </c>
      <c r="H64" s="63">
        <v>54.7</v>
      </c>
      <c r="I64" s="66">
        <v>92.7</v>
      </c>
      <c r="J64" s="65">
        <v>123.5</v>
      </c>
      <c r="K64" s="65">
        <v>145.30000000000001</v>
      </c>
      <c r="L64" s="65">
        <v>197.1</v>
      </c>
      <c r="M64" s="65">
        <v>345.1</v>
      </c>
      <c r="N64" s="42">
        <v>425.3</v>
      </c>
      <c r="O64" s="42">
        <v>443.9</v>
      </c>
      <c r="P64" s="42">
        <v>467.5</v>
      </c>
      <c r="Q64" s="65">
        <v>524.5</v>
      </c>
    </row>
    <row r="65" spans="1:17" x14ac:dyDescent="0.25">
      <c r="A65" s="40" t="s">
        <v>21</v>
      </c>
      <c r="B65" s="41" t="s">
        <v>156</v>
      </c>
      <c r="C65" s="49">
        <v>357</v>
      </c>
      <c r="D65" s="53">
        <v>547.20000000000005</v>
      </c>
      <c r="E65" s="73">
        <v>8.3000000000000007</v>
      </c>
      <c r="F65" s="53">
        <v>564.5</v>
      </c>
      <c r="G65" s="73">
        <v>6.9</v>
      </c>
      <c r="H65" s="53">
        <v>239.4</v>
      </c>
      <c r="I65" s="42">
        <v>417.3</v>
      </c>
      <c r="J65" s="42">
        <v>447</v>
      </c>
      <c r="K65" s="42">
        <v>468</v>
      </c>
      <c r="L65" s="42">
        <v>504.5</v>
      </c>
      <c r="M65" s="42">
        <v>591.9</v>
      </c>
      <c r="N65" s="42">
        <v>650</v>
      </c>
      <c r="O65" s="42">
        <v>678.3</v>
      </c>
      <c r="P65" s="42">
        <v>722.7</v>
      </c>
      <c r="Q65" s="65">
        <v>843.1</v>
      </c>
    </row>
    <row r="66" spans="1:17" x14ac:dyDescent="0.25">
      <c r="A66" s="40" t="s">
        <v>22</v>
      </c>
      <c r="B66" s="41" t="s">
        <v>156</v>
      </c>
      <c r="C66" s="49">
        <v>555</v>
      </c>
      <c r="D66" s="53">
        <v>651.6</v>
      </c>
      <c r="E66" s="73">
        <v>9.1</v>
      </c>
      <c r="F66" s="53">
        <v>693.9</v>
      </c>
      <c r="G66" s="73">
        <v>7.5</v>
      </c>
      <c r="H66" s="53">
        <v>281.10000000000002</v>
      </c>
      <c r="I66" s="42">
        <v>436.7</v>
      </c>
      <c r="J66" s="42">
        <v>479.1</v>
      </c>
      <c r="K66" s="42">
        <v>509.9</v>
      </c>
      <c r="L66" s="42">
        <v>579.70000000000005</v>
      </c>
      <c r="M66" s="42">
        <v>723.8</v>
      </c>
      <c r="N66" s="42">
        <v>816</v>
      </c>
      <c r="O66" s="42">
        <v>862.4</v>
      </c>
      <c r="P66" s="42">
        <v>921.2</v>
      </c>
      <c r="Q66" s="42">
        <v>1107.4000000000001</v>
      </c>
    </row>
    <row r="67" spans="1:17" x14ac:dyDescent="0.25">
      <c r="A67" s="40" t="s">
        <v>23</v>
      </c>
      <c r="B67" s="41" t="s">
        <v>156</v>
      </c>
      <c r="C67" s="49">
        <v>510</v>
      </c>
      <c r="D67" s="53">
        <v>658.8</v>
      </c>
      <c r="E67" s="73">
        <v>5.6</v>
      </c>
      <c r="F67" s="53">
        <v>742.1</v>
      </c>
      <c r="G67" s="73">
        <v>5.4</v>
      </c>
      <c r="H67" s="53">
        <v>249.9</v>
      </c>
      <c r="I67" s="42">
        <v>400.1</v>
      </c>
      <c r="J67" s="42">
        <v>453.6</v>
      </c>
      <c r="K67" s="42">
        <v>497</v>
      </c>
      <c r="L67" s="42">
        <v>572.70000000000005</v>
      </c>
      <c r="M67" s="42">
        <v>740.3</v>
      </c>
      <c r="N67" s="42">
        <v>852.9</v>
      </c>
      <c r="O67" s="42">
        <v>919.9</v>
      </c>
      <c r="P67" s="42">
        <v>1006.2</v>
      </c>
      <c r="Q67" s="65">
        <v>1296.5999999999999</v>
      </c>
    </row>
    <row r="68" spans="1:17" x14ac:dyDescent="0.25">
      <c r="A68" s="40" t="s">
        <v>87</v>
      </c>
      <c r="B68" s="41" t="s">
        <v>156</v>
      </c>
      <c r="C68" s="49">
        <v>502</v>
      </c>
      <c r="D68" s="53">
        <v>602.70000000000005</v>
      </c>
      <c r="E68" s="73">
        <v>3.8</v>
      </c>
      <c r="F68" s="53">
        <v>700.1</v>
      </c>
      <c r="G68" s="73">
        <v>3.4</v>
      </c>
      <c r="H68" s="53">
        <v>225.6</v>
      </c>
      <c r="I68" s="42">
        <v>345</v>
      </c>
      <c r="J68" s="42">
        <v>408.3</v>
      </c>
      <c r="K68" s="42">
        <v>455.5</v>
      </c>
      <c r="L68" s="42">
        <v>526.29999999999995</v>
      </c>
      <c r="M68" s="42">
        <v>704.6</v>
      </c>
      <c r="N68" s="42">
        <v>825.6</v>
      </c>
      <c r="O68" s="42">
        <v>894.4</v>
      </c>
      <c r="P68" s="42">
        <v>976.5</v>
      </c>
      <c r="Q68" s="65">
        <v>1251.5</v>
      </c>
    </row>
    <row r="69" spans="1:17" x14ac:dyDescent="0.25">
      <c r="A69" s="40" t="s">
        <v>88</v>
      </c>
      <c r="B69" s="41" t="s">
        <v>156</v>
      </c>
      <c r="C69" s="49">
        <v>252</v>
      </c>
      <c r="D69" s="53">
        <v>483.6</v>
      </c>
      <c r="E69" s="73">
        <v>9.9</v>
      </c>
      <c r="F69" s="53">
        <v>554.6</v>
      </c>
      <c r="G69" s="73">
        <v>11.1</v>
      </c>
      <c r="H69" s="62">
        <v>151.4</v>
      </c>
      <c r="I69" s="42">
        <v>229.9</v>
      </c>
      <c r="J69" s="42">
        <v>272.8</v>
      </c>
      <c r="K69" s="42">
        <v>321.5</v>
      </c>
      <c r="L69" s="42">
        <v>421.4</v>
      </c>
      <c r="M69" s="42">
        <v>560.5</v>
      </c>
      <c r="N69" s="42">
        <v>664.7</v>
      </c>
      <c r="O69" s="42">
        <v>712.6</v>
      </c>
      <c r="P69" s="42">
        <v>785.8</v>
      </c>
      <c r="Q69" s="66">
        <v>992.6</v>
      </c>
    </row>
    <row r="70" spans="1:17" x14ac:dyDescent="0.25">
      <c r="A70" s="39" t="s">
        <v>72</v>
      </c>
      <c r="B70" s="41" t="s">
        <v>144</v>
      </c>
      <c r="C70" s="49">
        <v>1233</v>
      </c>
      <c r="D70" s="53">
        <v>565.70000000000005</v>
      </c>
      <c r="E70" s="73">
        <v>5.4</v>
      </c>
      <c r="F70" s="53">
        <v>620.5</v>
      </c>
      <c r="G70" s="73">
        <v>5.0999999999999996</v>
      </c>
      <c r="H70" s="53">
        <v>198.5</v>
      </c>
      <c r="I70" s="42">
        <v>336.2</v>
      </c>
      <c r="J70" s="42">
        <v>399</v>
      </c>
      <c r="K70" s="42">
        <v>443.7</v>
      </c>
      <c r="L70" s="42">
        <v>496.4</v>
      </c>
      <c r="M70" s="42">
        <v>642.29999999999995</v>
      </c>
      <c r="N70" s="42">
        <v>739.2</v>
      </c>
      <c r="O70" s="42">
        <v>799.1</v>
      </c>
      <c r="P70" s="42">
        <v>860.1</v>
      </c>
      <c r="Q70" s="42">
        <v>1042.5</v>
      </c>
    </row>
    <row r="71" spans="1:17" x14ac:dyDescent="0.25">
      <c r="A71" s="40" t="s">
        <v>36</v>
      </c>
      <c r="B71" s="41" t="s">
        <v>156</v>
      </c>
      <c r="C71" s="60">
        <v>60</v>
      </c>
      <c r="D71" s="62">
        <v>302.3</v>
      </c>
      <c r="E71" s="73">
        <v>12.1</v>
      </c>
      <c r="F71" s="53">
        <v>309</v>
      </c>
      <c r="G71" s="73">
        <v>5.5</v>
      </c>
      <c r="H71" s="63">
        <v>59.4</v>
      </c>
      <c r="I71" s="66">
        <v>107.9</v>
      </c>
      <c r="J71" s="66">
        <v>132.5</v>
      </c>
      <c r="K71" s="66">
        <v>168.4</v>
      </c>
      <c r="L71" s="66">
        <v>245.8</v>
      </c>
      <c r="M71" s="65">
        <v>364.1</v>
      </c>
      <c r="N71" s="65">
        <v>420.4</v>
      </c>
      <c r="O71" s="42">
        <v>441.9</v>
      </c>
      <c r="P71" s="65">
        <v>457.3</v>
      </c>
      <c r="Q71" s="66" t="s">
        <v>167</v>
      </c>
    </row>
    <row r="72" spans="1:17" x14ac:dyDescent="0.25">
      <c r="A72" s="40" t="s">
        <v>37</v>
      </c>
      <c r="B72" s="41" t="s">
        <v>156</v>
      </c>
      <c r="C72" s="49">
        <v>185</v>
      </c>
      <c r="D72" s="53">
        <v>527.20000000000005</v>
      </c>
      <c r="E72" s="73">
        <v>6.4</v>
      </c>
      <c r="F72" s="53">
        <v>545.6</v>
      </c>
      <c r="G72" s="73">
        <v>5</v>
      </c>
      <c r="H72" s="62">
        <v>201</v>
      </c>
      <c r="I72" s="42">
        <v>353.5</v>
      </c>
      <c r="J72" s="42">
        <v>412.2</v>
      </c>
      <c r="K72" s="42">
        <v>445.4</v>
      </c>
      <c r="L72" s="42">
        <v>480.7</v>
      </c>
      <c r="M72" s="42">
        <v>586.79999999999995</v>
      </c>
      <c r="N72" s="42">
        <v>646.70000000000005</v>
      </c>
      <c r="O72" s="42">
        <v>685.3</v>
      </c>
      <c r="P72" s="42">
        <v>726.1</v>
      </c>
      <c r="Q72" s="65">
        <v>848.9</v>
      </c>
    </row>
    <row r="73" spans="1:17" x14ac:dyDescent="0.25">
      <c r="A73" s="40" t="s">
        <v>38</v>
      </c>
      <c r="B73" s="41" t="s">
        <v>156</v>
      </c>
      <c r="C73" s="49">
        <v>292</v>
      </c>
      <c r="D73" s="53">
        <v>614.70000000000005</v>
      </c>
      <c r="E73" s="73">
        <v>6.7</v>
      </c>
      <c r="F73" s="53">
        <v>666.8</v>
      </c>
      <c r="G73" s="73">
        <v>7</v>
      </c>
      <c r="H73" s="62">
        <v>277.10000000000002</v>
      </c>
      <c r="I73" s="42">
        <v>438.7</v>
      </c>
      <c r="J73" s="42">
        <v>470.2</v>
      </c>
      <c r="K73" s="42">
        <v>497.4</v>
      </c>
      <c r="L73" s="42">
        <v>557.9</v>
      </c>
      <c r="M73" s="42">
        <v>697.8</v>
      </c>
      <c r="N73" s="42">
        <v>783.8</v>
      </c>
      <c r="O73" s="42">
        <v>839.1</v>
      </c>
      <c r="P73" s="42">
        <v>893.1</v>
      </c>
      <c r="Q73" s="65">
        <v>1056</v>
      </c>
    </row>
    <row r="74" spans="1:17" x14ac:dyDescent="0.25">
      <c r="A74" s="40" t="s">
        <v>39</v>
      </c>
      <c r="B74" s="41" t="s">
        <v>156</v>
      </c>
      <c r="C74" s="49">
        <v>269</v>
      </c>
      <c r="D74" s="53">
        <v>656.1</v>
      </c>
      <c r="E74" s="73">
        <v>3.7</v>
      </c>
      <c r="F74" s="53">
        <v>722.6</v>
      </c>
      <c r="G74" s="73">
        <v>3.4</v>
      </c>
      <c r="H74" s="62">
        <v>274.60000000000002</v>
      </c>
      <c r="I74" s="42">
        <v>431.7</v>
      </c>
      <c r="J74" s="42">
        <v>461.6</v>
      </c>
      <c r="K74" s="42">
        <v>490.3</v>
      </c>
      <c r="L74" s="42">
        <v>565.79999999999995</v>
      </c>
      <c r="M74" s="42">
        <v>747.1</v>
      </c>
      <c r="N74" s="42">
        <v>854</v>
      </c>
      <c r="O74" s="42">
        <v>907.3</v>
      </c>
      <c r="P74" s="42">
        <v>980.7</v>
      </c>
      <c r="Q74" s="65">
        <v>1188.3</v>
      </c>
    </row>
    <row r="75" spans="1:17" x14ac:dyDescent="0.25">
      <c r="A75" s="40" t="s">
        <v>95</v>
      </c>
      <c r="B75" s="41" t="s">
        <v>156</v>
      </c>
      <c r="C75" s="49">
        <v>277</v>
      </c>
      <c r="D75" s="53">
        <v>594.70000000000005</v>
      </c>
      <c r="E75" s="73">
        <v>9.3000000000000007</v>
      </c>
      <c r="F75" s="53">
        <v>662.5</v>
      </c>
      <c r="G75" s="73">
        <v>8.3000000000000007</v>
      </c>
      <c r="H75" s="53">
        <v>219.8</v>
      </c>
      <c r="I75" s="42">
        <v>356.5</v>
      </c>
      <c r="J75" s="42">
        <v>425.2</v>
      </c>
      <c r="K75" s="42">
        <v>457.8</v>
      </c>
      <c r="L75" s="42">
        <v>524.79999999999995</v>
      </c>
      <c r="M75" s="42">
        <v>682.5</v>
      </c>
      <c r="N75" s="42">
        <v>785.1</v>
      </c>
      <c r="O75" s="42">
        <v>844</v>
      </c>
      <c r="P75" s="42">
        <v>907.3</v>
      </c>
      <c r="Q75" s="65">
        <v>1150</v>
      </c>
    </row>
    <row r="76" spans="1:17" x14ac:dyDescent="0.25">
      <c r="A76" s="40" t="s">
        <v>96</v>
      </c>
      <c r="B76" s="41" t="s">
        <v>156</v>
      </c>
      <c r="C76" s="49">
        <v>137</v>
      </c>
      <c r="D76" s="53">
        <v>457.9</v>
      </c>
      <c r="E76" s="73">
        <v>2.2999999999999998</v>
      </c>
      <c r="F76" s="53">
        <v>522.4</v>
      </c>
      <c r="G76" s="73">
        <v>1.4</v>
      </c>
      <c r="H76" s="63">
        <v>139.19999999999999</v>
      </c>
      <c r="I76" s="42">
        <v>224.9</v>
      </c>
      <c r="J76" s="65">
        <v>259.2</v>
      </c>
      <c r="K76" s="65">
        <v>300.8</v>
      </c>
      <c r="L76" s="65">
        <v>390.1</v>
      </c>
      <c r="M76" s="42">
        <v>519.29999999999995</v>
      </c>
      <c r="N76" s="65">
        <v>606</v>
      </c>
      <c r="O76" s="65">
        <v>670.8</v>
      </c>
      <c r="P76" s="65">
        <v>750.9</v>
      </c>
      <c r="Q76" s="66">
        <v>933.8</v>
      </c>
    </row>
    <row r="77" spans="1:17" x14ac:dyDescent="0.25">
      <c r="A77" s="39" t="s">
        <v>73</v>
      </c>
      <c r="B77" s="41" t="s">
        <v>145</v>
      </c>
      <c r="C77" s="49">
        <v>2449</v>
      </c>
      <c r="D77" s="53">
        <v>612.20000000000005</v>
      </c>
      <c r="E77" s="73">
        <v>4.2</v>
      </c>
      <c r="F77" s="53">
        <v>686</v>
      </c>
      <c r="G77" s="73">
        <v>3.4</v>
      </c>
      <c r="H77" s="53">
        <v>213.9</v>
      </c>
      <c r="I77" s="42">
        <v>357.4</v>
      </c>
      <c r="J77" s="42">
        <v>424.9</v>
      </c>
      <c r="K77" s="42">
        <v>467.4</v>
      </c>
      <c r="L77" s="42">
        <v>536.29999999999995</v>
      </c>
      <c r="M77" s="42">
        <v>705.6</v>
      </c>
      <c r="N77" s="42">
        <v>818.6</v>
      </c>
      <c r="O77" s="42">
        <v>883.5</v>
      </c>
      <c r="P77" s="42">
        <v>935.5</v>
      </c>
      <c r="Q77" s="42">
        <v>1173.7</v>
      </c>
    </row>
    <row r="78" spans="1:17" x14ac:dyDescent="0.25">
      <c r="A78" s="40" t="s">
        <v>40</v>
      </c>
      <c r="B78" s="41" t="s">
        <v>156</v>
      </c>
      <c r="C78" s="49">
        <v>105</v>
      </c>
      <c r="D78" s="62">
        <v>280.5</v>
      </c>
      <c r="E78" s="73">
        <v>3.5</v>
      </c>
      <c r="F78" s="53">
        <v>307.3</v>
      </c>
      <c r="G78" s="73">
        <v>2.8</v>
      </c>
      <c r="H78" s="62">
        <v>89.7</v>
      </c>
      <c r="I78" s="65">
        <v>133.80000000000001</v>
      </c>
      <c r="J78" s="65">
        <v>150</v>
      </c>
      <c r="K78" s="65">
        <v>177.4</v>
      </c>
      <c r="L78" s="65">
        <v>226</v>
      </c>
      <c r="M78" s="65">
        <v>363.6</v>
      </c>
      <c r="N78" s="42">
        <v>426.2</v>
      </c>
      <c r="O78" s="42">
        <v>449.5</v>
      </c>
      <c r="P78" s="42">
        <v>469.5</v>
      </c>
      <c r="Q78" s="65">
        <v>533.9</v>
      </c>
    </row>
    <row r="79" spans="1:17" x14ac:dyDescent="0.25">
      <c r="A79" s="40" t="s">
        <v>41</v>
      </c>
      <c r="B79" s="41" t="s">
        <v>156</v>
      </c>
      <c r="C79" s="49">
        <v>368</v>
      </c>
      <c r="D79" s="53">
        <v>562.70000000000005</v>
      </c>
      <c r="E79" s="73">
        <v>2.8</v>
      </c>
      <c r="F79" s="53">
        <v>579.1</v>
      </c>
      <c r="G79" s="73">
        <v>1.2</v>
      </c>
      <c r="H79" s="53">
        <v>214.7</v>
      </c>
      <c r="I79" s="42">
        <v>377.2</v>
      </c>
      <c r="J79" s="42">
        <v>438.2</v>
      </c>
      <c r="K79" s="42">
        <v>466.6</v>
      </c>
      <c r="L79" s="42">
        <v>509.7</v>
      </c>
      <c r="M79" s="42">
        <v>621.6</v>
      </c>
      <c r="N79" s="42">
        <v>691.7</v>
      </c>
      <c r="O79" s="42">
        <v>730.3</v>
      </c>
      <c r="P79" s="42">
        <v>776.5</v>
      </c>
      <c r="Q79" s="42">
        <v>916.3</v>
      </c>
    </row>
    <row r="80" spans="1:17" x14ac:dyDescent="0.25">
      <c r="A80" s="40" t="s">
        <v>42</v>
      </c>
      <c r="B80" s="41" t="s">
        <v>156</v>
      </c>
      <c r="C80" s="49">
        <v>557</v>
      </c>
      <c r="D80" s="53">
        <v>669.5</v>
      </c>
      <c r="E80" s="73">
        <v>5.0999999999999996</v>
      </c>
      <c r="F80" s="53">
        <v>715</v>
      </c>
      <c r="G80" s="73">
        <v>3.5</v>
      </c>
      <c r="H80" s="53">
        <v>261.8</v>
      </c>
      <c r="I80" s="42">
        <v>428.9</v>
      </c>
      <c r="J80" s="42">
        <v>477.2</v>
      </c>
      <c r="K80" s="42">
        <v>517</v>
      </c>
      <c r="L80" s="42">
        <v>584.4</v>
      </c>
      <c r="M80" s="42">
        <v>747.6</v>
      </c>
      <c r="N80" s="42">
        <v>855.2</v>
      </c>
      <c r="O80" s="42">
        <v>917.1</v>
      </c>
      <c r="P80" s="42">
        <v>959.8</v>
      </c>
      <c r="Q80" s="42">
        <v>1178.5</v>
      </c>
    </row>
    <row r="81" spans="1:17" x14ac:dyDescent="0.25">
      <c r="A81" s="40" t="s">
        <v>43</v>
      </c>
      <c r="B81" s="41" t="s">
        <v>156</v>
      </c>
      <c r="C81" s="49">
        <v>574</v>
      </c>
      <c r="D81" s="53">
        <v>722.9</v>
      </c>
      <c r="E81" s="73">
        <v>3.2</v>
      </c>
      <c r="F81" s="53">
        <v>803</v>
      </c>
      <c r="G81" s="73">
        <v>3</v>
      </c>
      <c r="H81" s="53">
        <v>300</v>
      </c>
      <c r="I81" s="42">
        <v>460.8</v>
      </c>
      <c r="J81" s="42">
        <v>501.3</v>
      </c>
      <c r="K81" s="42">
        <v>546.4</v>
      </c>
      <c r="L81" s="42">
        <v>623</v>
      </c>
      <c r="M81" s="42">
        <v>827.5</v>
      </c>
      <c r="N81" s="42">
        <v>929.8</v>
      </c>
      <c r="O81" s="42">
        <v>978.7</v>
      </c>
      <c r="P81" s="42">
        <v>1044.4000000000001</v>
      </c>
      <c r="Q81" s="65">
        <v>1341.6</v>
      </c>
    </row>
    <row r="82" spans="1:17" x14ac:dyDescent="0.25">
      <c r="A82" s="40" t="s">
        <v>97</v>
      </c>
      <c r="B82" s="41" t="s">
        <v>156</v>
      </c>
      <c r="C82" s="49">
        <v>551</v>
      </c>
      <c r="D82" s="53">
        <v>644.6</v>
      </c>
      <c r="E82" s="73">
        <v>3.4</v>
      </c>
      <c r="F82" s="53">
        <v>753.2</v>
      </c>
      <c r="G82" s="73">
        <v>4</v>
      </c>
      <c r="H82" s="53">
        <v>254.1</v>
      </c>
      <c r="I82" s="42">
        <v>402.9</v>
      </c>
      <c r="J82" s="42">
        <v>457.2</v>
      </c>
      <c r="K82" s="42">
        <v>493.5</v>
      </c>
      <c r="L82" s="42">
        <v>565.4</v>
      </c>
      <c r="M82" s="42">
        <v>751.5</v>
      </c>
      <c r="N82" s="42">
        <v>883.5</v>
      </c>
      <c r="O82" s="42">
        <v>929.8</v>
      </c>
      <c r="P82" s="42">
        <v>1022.2</v>
      </c>
      <c r="Q82" s="42">
        <v>1308.2</v>
      </c>
    </row>
    <row r="83" spans="1:17" x14ac:dyDescent="0.25">
      <c r="A83" s="40" t="s">
        <v>98</v>
      </c>
      <c r="B83" s="41" t="s">
        <v>156</v>
      </c>
      <c r="C83" s="49">
        <v>276</v>
      </c>
      <c r="D83" s="53">
        <v>498.5</v>
      </c>
      <c r="E83" s="73">
        <v>3.2</v>
      </c>
      <c r="F83" s="53">
        <v>576</v>
      </c>
      <c r="G83" s="73">
        <v>3.2</v>
      </c>
      <c r="H83" s="53">
        <v>167.7</v>
      </c>
      <c r="I83" s="42">
        <v>247.6</v>
      </c>
      <c r="J83" s="42">
        <v>292.8</v>
      </c>
      <c r="K83" s="42">
        <v>343.4</v>
      </c>
      <c r="L83" s="42">
        <v>428.3</v>
      </c>
      <c r="M83" s="42">
        <v>575.4</v>
      </c>
      <c r="N83" s="42">
        <v>673.6</v>
      </c>
      <c r="O83" s="42">
        <v>735.5</v>
      </c>
      <c r="P83" s="42">
        <v>819.4</v>
      </c>
      <c r="Q83" s="65">
        <v>1032.8</v>
      </c>
    </row>
    <row r="84" spans="1:17" x14ac:dyDescent="0.25">
      <c r="A84" s="39" t="s">
        <v>74</v>
      </c>
      <c r="B84" s="41" t="s">
        <v>146</v>
      </c>
      <c r="C84" s="49">
        <v>1060</v>
      </c>
      <c r="D84" s="53">
        <v>559.20000000000005</v>
      </c>
      <c r="E84" s="73">
        <v>7.1</v>
      </c>
      <c r="F84" s="53">
        <v>621.4</v>
      </c>
      <c r="G84" s="73">
        <v>3.8</v>
      </c>
      <c r="H84" s="53">
        <v>183</v>
      </c>
      <c r="I84" s="42">
        <v>316.60000000000002</v>
      </c>
      <c r="J84" s="42">
        <v>383.4</v>
      </c>
      <c r="K84" s="42">
        <v>437.3</v>
      </c>
      <c r="L84" s="42">
        <v>498.6</v>
      </c>
      <c r="M84" s="42">
        <v>635.4</v>
      </c>
      <c r="N84" s="42">
        <v>732.9</v>
      </c>
      <c r="O84" s="42">
        <v>787.5</v>
      </c>
      <c r="P84" s="42">
        <v>834</v>
      </c>
      <c r="Q84" s="42">
        <v>1048.0999999999999</v>
      </c>
    </row>
    <row r="85" spans="1:17" ht="13.8" thickBot="1" x14ac:dyDescent="0.3">
      <c r="A85" s="54" t="s">
        <v>62</v>
      </c>
      <c r="B85" s="55" t="s">
        <v>156</v>
      </c>
      <c r="C85" s="56" t="s">
        <v>157</v>
      </c>
      <c r="D85" s="57"/>
      <c r="E85" s="74"/>
      <c r="F85" s="57"/>
      <c r="G85" s="74"/>
      <c r="H85" s="57"/>
      <c r="I85" s="58"/>
      <c r="J85" s="58"/>
      <c r="K85" s="58"/>
      <c r="L85" s="58"/>
      <c r="M85" s="58"/>
      <c r="N85" s="58"/>
      <c r="O85" s="58"/>
      <c r="P85" s="58"/>
      <c r="Q85" s="58"/>
    </row>
    <row r="86" spans="1:17" x14ac:dyDescent="0.25">
      <c r="A86" s="108" t="s">
        <v>151</v>
      </c>
      <c r="B86" s="108"/>
      <c r="C86" s="108"/>
      <c r="D86" s="108"/>
      <c r="E86" s="108"/>
      <c r="F86" s="108"/>
      <c r="G86" s="108"/>
      <c r="H86" s="108"/>
      <c r="I86" s="108"/>
      <c r="J86" s="108"/>
      <c r="K86" s="108"/>
      <c r="L86" s="108"/>
      <c r="M86" s="108"/>
      <c r="N86" s="108"/>
      <c r="O86" s="108"/>
      <c r="P86" s="108"/>
      <c r="Q86" s="108"/>
    </row>
    <row r="87" spans="1:17" x14ac:dyDescent="0.25">
      <c r="A87" s="109" t="s">
        <v>75</v>
      </c>
      <c r="B87" s="109"/>
      <c r="C87" s="109"/>
      <c r="D87" s="109"/>
      <c r="E87" s="109"/>
      <c r="F87" s="109"/>
      <c r="G87" s="109"/>
      <c r="H87" s="109"/>
      <c r="I87" s="109"/>
      <c r="J87" s="109"/>
      <c r="K87" s="109"/>
      <c r="L87" s="109"/>
      <c r="M87" s="109"/>
      <c r="N87" s="109"/>
      <c r="O87" s="109"/>
      <c r="P87" s="109"/>
      <c r="Q87" s="109"/>
    </row>
    <row r="88" spans="1:17" x14ac:dyDescent="0.25">
      <c r="A88" s="109" t="s">
        <v>60</v>
      </c>
      <c r="B88" s="109"/>
      <c r="C88" s="109"/>
      <c r="D88" s="109"/>
      <c r="E88" s="109"/>
      <c r="F88" s="109"/>
      <c r="G88" s="109"/>
      <c r="H88" s="109"/>
      <c r="I88" s="109"/>
      <c r="J88" s="109"/>
      <c r="K88" s="109"/>
      <c r="L88" s="109"/>
      <c r="M88" s="109"/>
      <c r="N88" s="109"/>
      <c r="O88" s="109"/>
      <c r="P88" s="109"/>
      <c r="Q88" s="109"/>
    </row>
    <row r="89" spans="1:17" x14ac:dyDescent="0.25">
      <c r="A89" s="109" t="s">
        <v>76</v>
      </c>
      <c r="B89" s="109"/>
      <c r="C89" s="109"/>
      <c r="D89" s="109"/>
      <c r="E89" s="109"/>
      <c r="F89" s="109"/>
      <c r="G89" s="109"/>
      <c r="H89" s="109"/>
      <c r="I89" s="109"/>
      <c r="J89" s="109"/>
      <c r="K89" s="109"/>
      <c r="L89" s="109"/>
      <c r="M89" s="109"/>
      <c r="N89" s="109"/>
      <c r="O89" s="109"/>
      <c r="P89" s="109"/>
      <c r="Q89" s="109"/>
    </row>
    <row r="90" spans="1:17" x14ac:dyDescent="0.25">
      <c r="A90" s="109" t="s">
        <v>54</v>
      </c>
      <c r="B90" s="109"/>
      <c r="C90" s="109"/>
      <c r="D90" s="109"/>
      <c r="E90" s="109"/>
      <c r="F90" s="109"/>
      <c r="G90" s="109"/>
      <c r="H90" s="109"/>
      <c r="I90" s="109"/>
      <c r="J90" s="109"/>
      <c r="K90" s="109"/>
      <c r="L90" s="109"/>
      <c r="M90" s="109"/>
      <c r="N90" s="109"/>
      <c r="O90" s="109"/>
      <c r="P90" s="109"/>
      <c r="Q90" s="109"/>
    </row>
  </sheetData>
  <mergeCells count="10">
    <mergeCell ref="A86:Q86"/>
    <mergeCell ref="A87:Q87"/>
    <mergeCell ref="A88:Q88"/>
    <mergeCell ref="A89:Q89"/>
    <mergeCell ref="A90:Q90"/>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42696-8ED7-4246-AA54-6C4F9990314E}">
  <dimension ref="A1:Y86"/>
  <sheetViews>
    <sheetView showGridLines="0" tabSelected="1" zoomScaleNormal="100" workbookViewId="0">
      <pane xSplit="2" ySplit="1" topLeftCell="C2" activePane="bottomRight" state="frozen"/>
      <selection sqref="A1:Z1"/>
      <selection pane="topRight" sqref="A1:Z1"/>
      <selection pane="bottomLeft" sqref="A1:Z1"/>
      <selection pane="bottomRight" activeCell="C14" sqref="C14"/>
    </sheetView>
  </sheetViews>
  <sheetFormatPr defaultRowHeight="13.2" x14ac:dyDescent="0.25"/>
  <cols>
    <col min="1" max="1" width="30.88671875" customWidth="1"/>
    <col min="2" max="2" width="11.33203125" customWidth="1"/>
    <col min="3" max="3" width="26.21875" bestFit="1" customWidth="1"/>
    <col min="4" max="4" width="7.109375" bestFit="1" customWidth="1"/>
    <col min="5" max="5" width="25.5546875" bestFit="1" customWidth="1"/>
    <col min="6" max="6" width="7.109375" bestFit="1" customWidth="1"/>
    <col min="7" max="7" width="25.5546875" bestFit="1" customWidth="1"/>
    <col min="8" max="17" width="13.77734375" bestFit="1" customWidth="1"/>
    <col min="18" max="18" width="2.6640625" customWidth="1"/>
    <col min="19" max="19" width="22" customWidth="1"/>
  </cols>
  <sheetData>
    <row r="1" spans="1:25" ht="12.75" customHeight="1" x14ac:dyDescent="0.25">
      <c r="A1" s="1" t="s">
        <v>56</v>
      </c>
      <c r="B1" s="1" t="s">
        <v>49</v>
      </c>
      <c r="C1" s="9" t="s">
        <v>180</v>
      </c>
      <c r="D1" s="8" t="s">
        <v>46</v>
      </c>
      <c r="E1" s="10" t="s">
        <v>169</v>
      </c>
      <c r="F1" s="8" t="s">
        <v>47</v>
      </c>
      <c r="G1" s="10" t="s">
        <v>169</v>
      </c>
      <c r="H1" s="1" t="s">
        <v>170</v>
      </c>
      <c r="I1" s="1" t="s">
        <v>171</v>
      </c>
      <c r="J1" s="1" t="s">
        <v>172</v>
      </c>
      <c r="K1" s="1" t="s">
        <v>173</v>
      </c>
      <c r="L1" s="1" t="s">
        <v>174</v>
      </c>
      <c r="M1" s="1" t="s">
        <v>175</v>
      </c>
      <c r="N1" s="1" t="s">
        <v>176</v>
      </c>
      <c r="O1" s="1" t="s">
        <v>177</v>
      </c>
      <c r="P1" s="1" t="s">
        <v>178</v>
      </c>
      <c r="Q1" s="1" t="s">
        <v>179</v>
      </c>
    </row>
    <row r="2" spans="1:25" x14ac:dyDescent="0.25">
      <c r="A2" s="45" t="s">
        <v>61</v>
      </c>
      <c r="B2" s="46" t="s">
        <v>147</v>
      </c>
      <c r="C2" s="47">
        <v>28210</v>
      </c>
      <c r="D2" s="50">
        <v>613.5</v>
      </c>
      <c r="E2" s="71">
        <v>6.7</v>
      </c>
      <c r="F2" s="50">
        <v>716.4</v>
      </c>
      <c r="G2" s="71">
        <v>6.9</v>
      </c>
      <c r="H2" s="50">
        <v>214.7</v>
      </c>
      <c r="I2" s="51">
        <v>360.4</v>
      </c>
      <c r="J2" s="51">
        <v>429</v>
      </c>
      <c r="K2" s="51">
        <v>466.7</v>
      </c>
      <c r="L2" s="51">
        <v>536.6</v>
      </c>
      <c r="M2" s="51">
        <v>705.2</v>
      </c>
      <c r="N2" s="51">
        <v>819.7</v>
      </c>
      <c r="O2" s="51">
        <v>888.4</v>
      </c>
      <c r="P2" s="51">
        <v>968.5</v>
      </c>
      <c r="Q2" s="51">
        <v>1249.9000000000001</v>
      </c>
    </row>
    <row r="3" spans="1:25" x14ac:dyDescent="0.25">
      <c r="A3" s="39" t="s">
        <v>63</v>
      </c>
      <c r="B3" s="41" t="s">
        <v>135</v>
      </c>
      <c r="C3" s="48">
        <v>956</v>
      </c>
      <c r="D3" s="52">
        <v>556.70000000000005</v>
      </c>
      <c r="E3" s="72">
        <v>7.2</v>
      </c>
      <c r="F3" s="52">
        <v>619.9</v>
      </c>
      <c r="G3" s="72">
        <v>6.8</v>
      </c>
      <c r="H3" s="52">
        <v>201.3</v>
      </c>
      <c r="I3" s="43">
        <v>325.7</v>
      </c>
      <c r="J3" s="43">
        <v>391.4</v>
      </c>
      <c r="K3" s="43">
        <v>440.8</v>
      </c>
      <c r="L3" s="43">
        <v>496.5</v>
      </c>
      <c r="M3" s="43">
        <v>631</v>
      </c>
      <c r="N3" s="43">
        <v>718.7</v>
      </c>
      <c r="O3" s="43">
        <v>777</v>
      </c>
      <c r="P3" s="43">
        <v>848.1</v>
      </c>
      <c r="Q3" s="43">
        <v>1046.5999999999999</v>
      </c>
      <c r="S3" s="21" t="s">
        <v>48</v>
      </c>
      <c r="T3" s="102" t="s">
        <v>126</v>
      </c>
      <c r="U3" s="103"/>
      <c r="V3" s="103"/>
      <c r="W3" s="103"/>
      <c r="X3" s="103"/>
      <c r="Y3" s="104"/>
    </row>
    <row r="4" spans="1:25" x14ac:dyDescent="0.25">
      <c r="A4" s="40" t="s">
        <v>0</v>
      </c>
      <c r="B4" s="41" t="s">
        <v>156</v>
      </c>
      <c r="C4" s="59">
        <v>45</v>
      </c>
      <c r="D4" s="61">
        <v>293.3</v>
      </c>
      <c r="E4" s="72">
        <v>-3.4</v>
      </c>
      <c r="F4" s="52">
        <v>309.3</v>
      </c>
      <c r="G4" s="72">
        <v>1.6</v>
      </c>
      <c r="H4" s="61" t="s">
        <v>167</v>
      </c>
      <c r="I4" s="64">
        <v>120.5</v>
      </c>
      <c r="J4" s="64">
        <v>153.5</v>
      </c>
      <c r="K4" s="67">
        <v>178</v>
      </c>
      <c r="L4" s="67">
        <v>217</v>
      </c>
      <c r="M4" s="67">
        <v>386</v>
      </c>
      <c r="N4" s="67">
        <v>441.5</v>
      </c>
      <c r="O4" s="43">
        <v>460</v>
      </c>
      <c r="P4" s="67">
        <v>470</v>
      </c>
      <c r="Q4" s="64" t="s">
        <v>167</v>
      </c>
      <c r="R4" s="2"/>
      <c r="S4" s="22" t="s">
        <v>53</v>
      </c>
      <c r="T4" s="105" t="s">
        <v>127</v>
      </c>
      <c r="U4" s="106"/>
      <c r="V4" s="106"/>
      <c r="W4" s="106"/>
      <c r="X4" s="106"/>
      <c r="Y4" s="107"/>
    </row>
    <row r="5" spans="1:25" x14ac:dyDescent="0.25">
      <c r="A5" s="40" t="s">
        <v>1</v>
      </c>
      <c r="B5" s="41" t="s">
        <v>156</v>
      </c>
      <c r="C5" s="49">
        <v>157</v>
      </c>
      <c r="D5" s="53">
        <v>514.70000000000005</v>
      </c>
      <c r="E5" s="73">
        <v>3.3</v>
      </c>
      <c r="F5" s="53">
        <v>532.70000000000005</v>
      </c>
      <c r="G5" s="73">
        <v>5.7</v>
      </c>
      <c r="H5" s="62">
        <v>211.9</v>
      </c>
      <c r="I5" s="65">
        <v>364.2</v>
      </c>
      <c r="J5" s="42">
        <v>422.4</v>
      </c>
      <c r="K5" s="42">
        <v>445.8</v>
      </c>
      <c r="L5" s="42">
        <v>480.7</v>
      </c>
      <c r="M5" s="42">
        <v>572.70000000000005</v>
      </c>
      <c r="N5" s="42">
        <v>627.1</v>
      </c>
      <c r="O5" s="42">
        <v>651.6</v>
      </c>
      <c r="P5" s="42">
        <v>697.9</v>
      </c>
      <c r="Q5" s="65">
        <v>799.2</v>
      </c>
      <c r="S5" s="23" t="s">
        <v>51</v>
      </c>
      <c r="T5" s="76" t="s">
        <v>128</v>
      </c>
      <c r="U5" s="77"/>
      <c r="V5" s="77"/>
      <c r="W5" s="77"/>
      <c r="X5" s="77"/>
      <c r="Y5" s="78"/>
    </row>
    <row r="6" spans="1:25" x14ac:dyDescent="0.25">
      <c r="A6" s="40" t="s">
        <v>2</v>
      </c>
      <c r="B6" s="41" t="s">
        <v>156</v>
      </c>
      <c r="C6" s="49">
        <v>227</v>
      </c>
      <c r="D6" s="53">
        <v>613.29999999999995</v>
      </c>
      <c r="E6" s="73">
        <v>7</v>
      </c>
      <c r="F6" s="53">
        <v>659.2</v>
      </c>
      <c r="G6" s="73">
        <v>8.8000000000000007</v>
      </c>
      <c r="H6" s="53">
        <v>259.10000000000002</v>
      </c>
      <c r="I6" s="42">
        <v>406.5</v>
      </c>
      <c r="J6" s="42">
        <v>459.7</v>
      </c>
      <c r="K6" s="42">
        <v>490.1</v>
      </c>
      <c r="L6" s="42">
        <v>553.70000000000005</v>
      </c>
      <c r="M6" s="42">
        <v>687.5</v>
      </c>
      <c r="N6" s="42">
        <v>767</v>
      </c>
      <c r="O6" s="42">
        <v>822.1</v>
      </c>
      <c r="P6" s="42">
        <v>886.3</v>
      </c>
      <c r="Q6" s="65">
        <v>1069.3</v>
      </c>
      <c r="S6" s="24" t="s">
        <v>52</v>
      </c>
      <c r="T6" s="79" t="s">
        <v>129</v>
      </c>
      <c r="U6" s="80"/>
      <c r="V6" s="80"/>
      <c r="W6" s="80"/>
      <c r="X6" s="80"/>
      <c r="Y6" s="81"/>
    </row>
    <row r="7" spans="1:25" x14ac:dyDescent="0.25">
      <c r="A7" s="40" t="s">
        <v>3</v>
      </c>
      <c r="B7" s="41" t="s">
        <v>156</v>
      </c>
      <c r="C7" s="49">
        <v>214</v>
      </c>
      <c r="D7" s="53">
        <v>638.1</v>
      </c>
      <c r="E7" s="73">
        <v>7.1</v>
      </c>
      <c r="F7" s="53">
        <v>715</v>
      </c>
      <c r="G7" s="73">
        <v>5.5</v>
      </c>
      <c r="H7" s="62">
        <v>274.60000000000002</v>
      </c>
      <c r="I7" s="42">
        <v>429</v>
      </c>
      <c r="J7" s="42">
        <v>466.4</v>
      </c>
      <c r="K7" s="42">
        <v>497.9</v>
      </c>
      <c r="L7" s="42">
        <v>557.70000000000005</v>
      </c>
      <c r="M7" s="42">
        <v>725.3</v>
      </c>
      <c r="N7" s="42">
        <v>859.8</v>
      </c>
      <c r="O7" s="42">
        <v>916.3</v>
      </c>
      <c r="P7" s="42">
        <v>976.5</v>
      </c>
      <c r="Q7" s="65">
        <v>1176.9000000000001</v>
      </c>
      <c r="S7" s="25" t="s">
        <v>130</v>
      </c>
      <c r="T7" s="79" t="s">
        <v>131</v>
      </c>
      <c r="U7" s="80"/>
      <c r="V7" s="80"/>
      <c r="W7" s="80"/>
      <c r="X7" s="80"/>
      <c r="Y7" s="81"/>
    </row>
    <row r="8" spans="1:25" ht="15" x14ac:dyDescent="0.25">
      <c r="A8" s="40" t="s">
        <v>77</v>
      </c>
      <c r="B8" s="41" t="s">
        <v>156</v>
      </c>
      <c r="C8" s="48">
        <v>200</v>
      </c>
      <c r="D8" s="52">
        <v>574.9</v>
      </c>
      <c r="E8" s="72">
        <v>7.6</v>
      </c>
      <c r="F8" s="52">
        <v>681.1</v>
      </c>
      <c r="G8" s="72">
        <v>8.6</v>
      </c>
      <c r="H8" s="52">
        <v>240.9</v>
      </c>
      <c r="I8" s="43">
        <v>352.4</v>
      </c>
      <c r="J8" s="43">
        <v>419.1</v>
      </c>
      <c r="K8" s="43">
        <v>457.7</v>
      </c>
      <c r="L8" s="43">
        <v>516.5</v>
      </c>
      <c r="M8" s="43">
        <v>670.8</v>
      </c>
      <c r="N8" s="43">
        <v>770.4</v>
      </c>
      <c r="O8" s="43">
        <v>824.9</v>
      </c>
      <c r="P8" s="43">
        <v>896.4</v>
      </c>
      <c r="Q8" s="64">
        <v>1196.9000000000001</v>
      </c>
      <c r="S8" s="26" t="s">
        <v>132</v>
      </c>
      <c r="T8" s="16"/>
      <c r="U8" s="16"/>
      <c r="V8" s="16"/>
      <c r="W8" s="16"/>
      <c r="X8" s="16"/>
      <c r="Y8" s="16"/>
    </row>
    <row r="9" spans="1:25" ht="15" x14ac:dyDescent="0.25">
      <c r="A9" s="40" t="s">
        <v>78</v>
      </c>
      <c r="B9" s="41" t="s">
        <v>156</v>
      </c>
      <c r="C9" s="49">
        <v>104</v>
      </c>
      <c r="D9" s="53">
        <v>458.8</v>
      </c>
      <c r="E9" s="73">
        <v>5.8</v>
      </c>
      <c r="F9" s="53">
        <v>533.70000000000005</v>
      </c>
      <c r="G9" s="73">
        <v>8.4</v>
      </c>
      <c r="H9" s="62">
        <v>163.4</v>
      </c>
      <c r="I9" s="65">
        <v>239</v>
      </c>
      <c r="J9" s="65">
        <v>272</v>
      </c>
      <c r="K9" s="65">
        <v>306.2</v>
      </c>
      <c r="L9" s="65">
        <v>389.6</v>
      </c>
      <c r="M9" s="42">
        <v>524.5</v>
      </c>
      <c r="N9" s="65">
        <v>600.4</v>
      </c>
      <c r="O9" s="65">
        <v>654.9</v>
      </c>
      <c r="P9" s="65">
        <v>720.6</v>
      </c>
      <c r="Q9" s="66" t="s">
        <v>167</v>
      </c>
      <c r="S9" s="26" t="s">
        <v>133</v>
      </c>
      <c r="T9" s="16"/>
      <c r="U9" s="16"/>
      <c r="V9" s="16"/>
      <c r="W9" s="16"/>
      <c r="X9" s="16"/>
      <c r="Y9" s="16"/>
    </row>
    <row r="10" spans="1:25" ht="15" x14ac:dyDescent="0.25">
      <c r="A10" s="39" t="s">
        <v>64</v>
      </c>
      <c r="B10" s="41" t="s">
        <v>136</v>
      </c>
      <c r="C10" s="49">
        <v>2964</v>
      </c>
      <c r="D10" s="53">
        <v>594</v>
      </c>
      <c r="E10" s="73">
        <v>7.6</v>
      </c>
      <c r="F10" s="53">
        <v>678.2</v>
      </c>
      <c r="G10" s="73">
        <v>8.1999999999999993</v>
      </c>
      <c r="H10" s="53">
        <v>224.2</v>
      </c>
      <c r="I10" s="42">
        <v>364.8</v>
      </c>
      <c r="J10" s="42">
        <v>428.7</v>
      </c>
      <c r="K10" s="42">
        <v>460.9</v>
      </c>
      <c r="L10" s="42">
        <v>527</v>
      </c>
      <c r="M10" s="42">
        <v>678.4</v>
      </c>
      <c r="N10" s="42">
        <v>787.5</v>
      </c>
      <c r="O10" s="42">
        <v>848.3</v>
      </c>
      <c r="P10" s="42">
        <v>927</v>
      </c>
      <c r="Q10" s="42">
        <v>1164.8</v>
      </c>
      <c r="S10" s="26" t="s">
        <v>134</v>
      </c>
      <c r="T10" s="16"/>
      <c r="U10" s="16"/>
      <c r="V10" s="16"/>
      <c r="W10" s="16"/>
      <c r="X10" s="16"/>
      <c r="Y10" s="16"/>
    </row>
    <row r="11" spans="1:25" x14ac:dyDescent="0.25">
      <c r="A11" s="40" t="s">
        <v>4</v>
      </c>
      <c r="B11" s="41" t="s">
        <v>156</v>
      </c>
      <c r="C11" s="49">
        <v>136</v>
      </c>
      <c r="D11" s="62">
        <v>301</v>
      </c>
      <c r="E11" s="73">
        <v>22.2</v>
      </c>
      <c r="F11" s="53">
        <v>303.5</v>
      </c>
      <c r="G11" s="73">
        <v>8.1</v>
      </c>
      <c r="H11" s="62">
        <v>69</v>
      </c>
      <c r="I11" s="65">
        <v>119.8</v>
      </c>
      <c r="J11" s="65">
        <v>143.6</v>
      </c>
      <c r="K11" s="65">
        <v>167</v>
      </c>
      <c r="L11" s="65">
        <v>228.4</v>
      </c>
      <c r="M11" s="65">
        <v>359.7</v>
      </c>
      <c r="N11" s="42">
        <v>429</v>
      </c>
      <c r="O11" s="42">
        <v>451.3</v>
      </c>
      <c r="P11" s="42">
        <v>467.7</v>
      </c>
      <c r="Q11" s="65">
        <v>536.29999999999995</v>
      </c>
    </row>
    <row r="12" spans="1:25" x14ac:dyDescent="0.25">
      <c r="A12" s="40" t="s">
        <v>5</v>
      </c>
      <c r="B12" s="41" t="s">
        <v>156</v>
      </c>
      <c r="C12" s="49">
        <v>497</v>
      </c>
      <c r="D12" s="53">
        <v>562.5</v>
      </c>
      <c r="E12" s="73">
        <v>8.6999999999999993</v>
      </c>
      <c r="F12" s="53">
        <v>588</v>
      </c>
      <c r="G12" s="73">
        <v>7.4</v>
      </c>
      <c r="H12" s="53">
        <v>259.10000000000002</v>
      </c>
      <c r="I12" s="42">
        <v>429</v>
      </c>
      <c r="J12" s="42">
        <v>454.3</v>
      </c>
      <c r="K12" s="42">
        <v>476.8</v>
      </c>
      <c r="L12" s="42">
        <v>516.6</v>
      </c>
      <c r="M12" s="42">
        <v>613.29999999999995</v>
      </c>
      <c r="N12" s="42">
        <v>678.3</v>
      </c>
      <c r="O12" s="42">
        <v>712.2</v>
      </c>
      <c r="P12" s="42">
        <v>763.9</v>
      </c>
      <c r="Q12" s="42">
        <v>891.2</v>
      </c>
    </row>
    <row r="13" spans="1:25" x14ac:dyDescent="0.25">
      <c r="A13" s="40" t="s">
        <v>6</v>
      </c>
      <c r="B13" s="41" t="s">
        <v>156</v>
      </c>
      <c r="C13" s="49">
        <v>724</v>
      </c>
      <c r="D13" s="53">
        <v>659</v>
      </c>
      <c r="E13" s="73">
        <v>7.9</v>
      </c>
      <c r="F13" s="53">
        <v>720.2</v>
      </c>
      <c r="G13" s="73">
        <v>8.1</v>
      </c>
      <c r="H13" s="53">
        <v>283.39999999999998</v>
      </c>
      <c r="I13" s="42">
        <v>438.8</v>
      </c>
      <c r="J13" s="42">
        <v>475.2</v>
      </c>
      <c r="K13" s="42">
        <v>510.6</v>
      </c>
      <c r="L13" s="42">
        <v>574.9</v>
      </c>
      <c r="M13" s="42">
        <v>739</v>
      </c>
      <c r="N13" s="42">
        <v>835</v>
      </c>
      <c r="O13" s="42">
        <v>895.2</v>
      </c>
      <c r="P13" s="42">
        <v>973.8</v>
      </c>
      <c r="Q13" s="42">
        <v>1196.5</v>
      </c>
    </row>
    <row r="14" spans="1:25" x14ac:dyDescent="0.25">
      <c r="A14" s="40" t="s">
        <v>7</v>
      </c>
      <c r="B14" s="41" t="s">
        <v>156</v>
      </c>
      <c r="C14" s="49">
        <v>666</v>
      </c>
      <c r="D14" s="53">
        <v>680.2</v>
      </c>
      <c r="E14" s="73">
        <v>6.4</v>
      </c>
      <c r="F14" s="53">
        <v>784.3</v>
      </c>
      <c r="G14" s="73">
        <v>8.6999999999999993</v>
      </c>
      <c r="H14" s="53">
        <v>285.3</v>
      </c>
      <c r="I14" s="42">
        <v>433.2</v>
      </c>
      <c r="J14" s="42">
        <v>474.3</v>
      </c>
      <c r="K14" s="42">
        <v>515.79999999999995</v>
      </c>
      <c r="L14" s="42">
        <v>589.79999999999995</v>
      </c>
      <c r="M14" s="42">
        <v>797.5</v>
      </c>
      <c r="N14" s="42">
        <v>904.1</v>
      </c>
      <c r="O14" s="42">
        <v>970.5</v>
      </c>
      <c r="P14" s="42">
        <v>1060.9000000000001</v>
      </c>
      <c r="Q14" s="42">
        <v>1331.8</v>
      </c>
    </row>
    <row r="15" spans="1:25" x14ac:dyDescent="0.25">
      <c r="A15" s="40" t="s">
        <v>79</v>
      </c>
      <c r="B15" s="41" t="s">
        <v>156</v>
      </c>
      <c r="C15" s="49">
        <v>621</v>
      </c>
      <c r="D15" s="53">
        <v>627.1</v>
      </c>
      <c r="E15" s="73">
        <v>5</v>
      </c>
      <c r="F15" s="53">
        <v>743.2</v>
      </c>
      <c r="G15" s="73">
        <v>6.2</v>
      </c>
      <c r="H15" s="53">
        <v>262.3</v>
      </c>
      <c r="I15" s="42">
        <v>406.5</v>
      </c>
      <c r="J15" s="42">
        <v>454.3</v>
      </c>
      <c r="K15" s="42">
        <v>482.1</v>
      </c>
      <c r="L15" s="42">
        <v>550.5</v>
      </c>
      <c r="M15" s="42">
        <v>717.6</v>
      </c>
      <c r="N15" s="42">
        <v>848.1</v>
      </c>
      <c r="O15" s="42">
        <v>919.9</v>
      </c>
      <c r="P15" s="42">
        <v>999.5</v>
      </c>
      <c r="Q15" s="65">
        <v>1290.5999999999999</v>
      </c>
    </row>
    <row r="16" spans="1:25" x14ac:dyDescent="0.25">
      <c r="A16" s="40" t="s">
        <v>80</v>
      </c>
      <c r="B16" s="41" t="s">
        <v>156</v>
      </c>
      <c r="C16" s="49">
        <v>294</v>
      </c>
      <c r="D16" s="53">
        <v>488.8</v>
      </c>
      <c r="E16" s="73">
        <v>10.6</v>
      </c>
      <c r="F16" s="53">
        <v>574.5</v>
      </c>
      <c r="G16" s="73">
        <v>12.2</v>
      </c>
      <c r="H16" s="53">
        <v>171.7</v>
      </c>
      <c r="I16" s="42">
        <v>240.9</v>
      </c>
      <c r="J16" s="42">
        <v>282.8</v>
      </c>
      <c r="K16" s="42">
        <v>326.3</v>
      </c>
      <c r="L16" s="42">
        <v>416.3</v>
      </c>
      <c r="M16" s="42">
        <v>560</v>
      </c>
      <c r="N16" s="42">
        <v>657.3</v>
      </c>
      <c r="O16" s="42">
        <v>724.5</v>
      </c>
      <c r="P16" s="42">
        <v>797.1</v>
      </c>
      <c r="Q16" s="65">
        <v>1034.9000000000001</v>
      </c>
    </row>
    <row r="17" spans="1:17" x14ac:dyDescent="0.25">
      <c r="A17" s="39" t="s">
        <v>65</v>
      </c>
      <c r="B17" s="41" t="s">
        <v>137</v>
      </c>
      <c r="C17" s="49">
        <v>2208</v>
      </c>
      <c r="D17" s="53">
        <v>574.9</v>
      </c>
      <c r="E17" s="73">
        <v>7.1</v>
      </c>
      <c r="F17" s="53">
        <v>652.79999999999995</v>
      </c>
      <c r="G17" s="73">
        <v>8</v>
      </c>
      <c r="H17" s="53">
        <v>222.7</v>
      </c>
      <c r="I17" s="42">
        <v>358.8</v>
      </c>
      <c r="J17" s="42">
        <v>418.6</v>
      </c>
      <c r="K17" s="42">
        <v>455</v>
      </c>
      <c r="L17" s="42">
        <v>512.1</v>
      </c>
      <c r="M17" s="42">
        <v>654.4</v>
      </c>
      <c r="N17" s="42">
        <v>752.3</v>
      </c>
      <c r="O17" s="42">
        <v>816.3</v>
      </c>
      <c r="P17" s="42">
        <v>885.5</v>
      </c>
      <c r="Q17" s="42">
        <v>1100.5999999999999</v>
      </c>
    </row>
    <row r="18" spans="1:17" ht="26.4" x14ac:dyDescent="0.25">
      <c r="A18" s="40" t="s">
        <v>8</v>
      </c>
      <c r="B18" s="41" t="s">
        <v>156</v>
      </c>
      <c r="C18" s="49">
        <v>92</v>
      </c>
      <c r="D18" s="62">
        <v>294.7</v>
      </c>
      <c r="E18" s="73">
        <v>5.2</v>
      </c>
      <c r="F18" s="53">
        <v>311.89999999999998</v>
      </c>
      <c r="G18" s="73">
        <v>6.6</v>
      </c>
      <c r="H18" s="62">
        <v>68.7</v>
      </c>
      <c r="I18" s="65">
        <v>115.8</v>
      </c>
      <c r="J18" s="65">
        <v>140.69999999999999</v>
      </c>
      <c r="K18" s="65">
        <v>173.4</v>
      </c>
      <c r="L18" s="65">
        <v>221</v>
      </c>
      <c r="M18" s="65">
        <v>369.4</v>
      </c>
      <c r="N18" s="42">
        <v>441.5</v>
      </c>
      <c r="O18" s="42">
        <v>460</v>
      </c>
      <c r="P18" s="42">
        <v>492.4</v>
      </c>
      <c r="Q18" s="65">
        <v>560.4</v>
      </c>
    </row>
    <row r="19" spans="1:17" ht="26.4" x14ac:dyDescent="0.25">
      <c r="A19" s="40" t="s">
        <v>9</v>
      </c>
      <c r="B19" s="41" t="s">
        <v>156</v>
      </c>
      <c r="C19" s="49">
        <v>366</v>
      </c>
      <c r="D19" s="53">
        <v>532.79999999999995</v>
      </c>
      <c r="E19" s="73">
        <v>6.5</v>
      </c>
      <c r="F19" s="53">
        <v>548.9</v>
      </c>
      <c r="G19" s="73">
        <v>6.9</v>
      </c>
      <c r="H19" s="53">
        <v>258.7</v>
      </c>
      <c r="I19" s="42">
        <v>417.7</v>
      </c>
      <c r="J19" s="42">
        <v>440.8</v>
      </c>
      <c r="K19" s="42">
        <v>460</v>
      </c>
      <c r="L19" s="42">
        <v>492.1</v>
      </c>
      <c r="M19" s="42">
        <v>574.9</v>
      </c>
      <c r="N19" s="42">
        <v>620.29999999999995</v>
      </c>
      <c r="O19" s="42">
        <v>652.6</v>
      </c>
      <c r="P19" s="42">
        <v>690.9</v>
      </c>
      <c r="Q19" s="65">
        <v>822.6</v>
      </c>
    </row>
    <row r="20" spans="1:17" ht="26.4" x14ac:dyDescent="0.25">
      <c r="A20" s="40" t="s">
        <v>10</v>
      </c>
      <c r="B20" s="41" t="s">
        <v>156</v>
      </c>
      <c r="C20" s="49">
        <v>544</v>
      </c>
      <c r="D20" s="53">
        <v>639</v>
      </c>
      <c r="E20" s="73">
        <v>7.8</v>
      </c>
      <c r="F20" s="53">
        <v>692.3</v>
      </c>
      <c r="G20" s="73">
        <v>7.6</v>
      </c>
      <c r="H20" s="53">
        <v>286</v>
      </c>
      <c r="I20" s="42">
        <v>433.6</v>
      </c>
      <c r="J20" s="42">
        <v>470.6</v>
      </c>
      <c r="K20" s="42">
        <v>498.3</v>
      </c>
      <c r="L20" s="42">
        <v>567.4</v>
      </c>
      <c r="M20" s="42">
        <v>715.6</v>
      </c>
      <c r="N20" s="42">
        <v>809.3</v>
      </c>
      <c r="O20" s="42">
        <v>859.8</v>
      </c>
      <c r="P20" s="42">
        <v>923.1</v>
      </c>
      <c r="Q20" s="42">
        <v>1118.9000000000001</v>
      </c>
    </row>
    <row r="21" spans="1:17" ht="26.4" x14ac:dyDescent="0.25">
      <c r="A21" s="40" t="s">
        <v>11</v>
      </c>
      <c r="B21" s="41" t="s">
        <v>156</v>
      </c>
      <c r="C21" s="49">
        <v>483</v>
      </c>
      <c r="D21" s="53">
        <v>663.5</v>
      </c>
      <c r="E21" s="73">
        <v>4.9000000000000004</v>
      </c>
      <c r="F21" s="53">
        <v>749.8</v>
      </c>
      <c r="G21" s="73">
        <v>6.5</v>
      </c>
      <c r="H21" s="53">
        <v>274.60000000000002</v>
      </c>
      <c r="I21" s="42">
        <v>435.1</v>
      </c>
      <c r="J21" s="42">
        <v>470.8</v>
      </c>
      <c r="K21" s="42">
        <v>506.6</v>
      </c>
      <c r="L21" s="42">
        <v>576.79999999999995</v>
      </c>
      <c r="M21" s="42">
        <v>756.2</v>
      </c>
      <c r="N21" s="42">
        <v>881.5</v>
      </c>
      <c r="O21" s="42">
        <v>928.8</v>
      </c>
      <c r="P21" s="42">
        <v>1006.2</v>
      </c>
      <c r="Q21" s="65">
        <v>1271</v>
      </c>
    </row>
    <row r="22" spans="1:17" ht="26.4" x14ac:dyDescent="0.25">
      <c r="A22" s="40" t="s">
        <v>81</v>
      </c>
      <c r="B22" s="41" t="s">
        <v>156</v>
      </c>
      <c r="C22" s="49">
        <v>483</v>
      </c>
      <c r="D22" s="53">
        <v>618.1</v>
      </c>
      <c r="E22" s="73">
        <v>8.1</v>
      </c>
      <c r="F22" s="53">
        <v>722</v>
      </c>
      <c r="G22" s="73">
        <v>10.1</v>
      </c>
      <c r="H22" s="53">
        <v>242</v>
      </c>
      <c r="I22" s="42">
        <v>375.1</v>
      </c>
      <c r="J22" s="42">
        <v>430.2</v>
      </c>
      <c r="K22" s="42">
        <v>466.4</v>
      </c>
      <c r="L22" s="42">
        <v>533.4</v>
      </c>
      <c r="M22" s="42">
        <v>704.3</v>
      </c>
      <c r="N22" s="42">
        <v>817.6</v>
      </c>
      <c r="O22" s="42">
        <v>883.3</v>
      </c>
      <c r="P22" s="42">
        <v>958.2</v>
      </c>
      <c r="Q22" s="65">
        <v>1250.0999999999999</v>
      </c>
    </row>
    <row r="23" spans="1:17" ht="26.4" x14ac:dyDescent="0.25">
      <c r="A23" s="40" t="s">
        <v>82</v>
      </c>
      <c r="B23" s="41" t="s">
        <v>156</v>
      </c>
      <c r="C23" s="49">
        <v>221</v>
      </c>
      <c r="D23" s="53">
        <v>469.1</v>
      </c>
      <c r="E23" s="73">
        <v>7.1</v>
      </c>
      <c r="F23" s="53">
        <v>550.5</v>
      </c>
      <c r="G23" s="73">
        <v>5.0999999999999996</v>
      </c>
      <c r="H23" s="53">
        <v>158.30000000000001</v>
      </c>
      <c r="I23" s="42">
        <v>235.1</v>
      </c>
      <c r="J23" s="42">
        <v>273.3</v>
      </c>
      <c r="K23" s="42">
        <v>317.39999999999998</v>
      </c>
      <c r="L23" s="42">
        <v>393.8</v>
      </c>
      <c r="M23" s="42">
        <v>540</v>
      </c>
      <c r="N23" s="42">
        <v>638</v>
      </c>
      <c r="O23" s="42">
        <v>691.9</v>
      </c>
      <c r="P23" s="65">
        <v>765.7</v>
      </c>
      <c r="Q23" s="66">
        <v>1010.9</v>
      </c>
    </row>
    <row r="24" spans="1:17" x14ac:dyDescent="0.25">
      <c r="A24" s="39" t="s">
        <v>66</v>
      </c>
      <c r="B24" s="41" t="s">
        <v>138</v>
      </c>
      <c r="C24" s="49">
        <v>1890</v>
      </c>
      <c r="D24" s="53">
        <v>565</v>
      </c>
      <c r="E24" s="73">
        <v>7.2</v>
      </c>
      <c r="F24" s="53">
        <v>629</v>
      </c>
      <c r="G24" s="73">
        <v>6.7</v>
      </c>
      <c r="H24" s="53">
        <v>191.5</v>
      </c>
      <c r="I24" s="42">
        <v>322.89999999999998</v>
      </c>
      <c r="J24" s="42">
        <v>394</v>
      </c>
      <c r="K24" s="42">
        <v>441.9</v>
      </c>
      <c r="L24" s="42">
        <v>499.9</v>
      </c>
      <c r="M24" s="42">
        <v>635.70000000000005</v>
      </c>
      <c r="N24" s="42">
        <v>730.5</v>
      </c>
      <c r="O24" s="42">
        <v>792.1</v>
      </c>
      <c r="P24" s="42">
        <v>862.4</v>
      </c>
      <c r="Q24" s="42">
        <v>1079.7</v>
      </c>
    </row>
    <row r="25" spans="1:17" x14ac:dyDescent="0.25">
      <c r="A25" s="40" t="s">
        <v>12</v>
      </c>
      <c r="B25" s="41" t="s">
        <v>156</v>
      </c>
      <c r="C25" s="49">
        <v>90</v>
      </c>
      <c r="D25" s="63">
        <v>272.39999999999998</v>
      </c>
      <c r="E25" s="73">
        <v>-7.3</v>
      </c>
      <c r="F25" s="53">
        <v>307.3</v>
      </c>
      <c r="G25" s="73">
        <v>4.4000000000000004</v>
      </c>
      <c r="H25" s="63">
        <v>56.5</v>
      </c>
      <c r="I25" s="65">
        <v>102.8</v>
      </c>
      <c r="J25" s="65">
        <v>117.8</v>
      </c>
      <c r="K25" s="65">
        <v>144.19999999999999</v>
      </c>
      <c r="L25" s="65">
        <v>194.3</v>
      </c>
      <c r="M25" s="65">
        <v>375.3</v>
      </c>
      <c r="N25" s="42">
        <v>442</v>
      </c>
      <c r="O25" s="42">
        <v>463.3</v>
      </c>
      <c r="P25" s="42">
        <v>491.7</v>
      </c>
      <c r="Q25" s="66">
        <v>575.4</v>
      </c>
    </row>
    <row r="26" spans="1:17" x14ac:dyDescent="0.25">
      <c r="A26" s="40" t="s">
        <v>13</v>
      </c>
      <c r="B26" s="41" t="s">
        <v>156</v>
      </c>
      <c r="C26" s="49">
        <v>302</v>
      </c>
      <c r="D26" s="53">
        <v>544.4</v>
      </c>
      <c r="E26" s="73">
        <v>8.1999999999999993</v>
      </c>
      <c r="F26" s="53">
        <v>554.4</v>
      </c>
      <c r="G26" s="73">
        <v>6.5</v>
      </c>
      <c r="H26" s="62">
        <v>222.2</v>
      </c>
      <c r="I26" s="42">
        <v>391.3</v>
      </c>
      <c r="J26" s="42">
        <v>437.3</v>
      </c>
      <c r="K26" s="42">
        <v>458.4</v>
      </c>
      <c r="L26" s="42">
        <v>498.3</v>
      </c>
      <c r="M26" s="42">
        <v>585</v>
      </c>
      <c r="N26" s="42">
        <v>637.9</v>
      </c>
      <c r="O26" s="42">
        <v>670.8</v>
      </c>
      <c r="P26" s="42">
        <v>715.8</v>
      </c>
      <c r="Q26" s="65">
        <v>833.7</v>
      </c>
    </row>
    <row r="27" spans="1:17" x14ac:dyDescent="0.25">
      <c r="A27" s="40" t="s">
        <v>14</v>
      </c>
      <c r="B27" s="41" t="s">
        <v>156</v>
      </c>
      <c r="C27" s="49">
        <v>456</v>
      </c>
      <c r="D27" s="53">
        <v>599.1</v>
      </c>
      <c r="E27" s="73">
        <v>5</v>
      </c>
      <c r="F27" s="53">
        <v>654.6</v>
      </c>
      <c r="G27" s="73">
        <v>6.7</v>
      </c>
      <c r="H27" s="53">
        <v>249.3</v>
      </c>
      <c r="I27" s="42">
        <v>395.6</v>
      </c>
      <c r="J27" s="42">
        <v>445.8</v>
      </c>
      <c r="K27" s="42">
        <v>480.5</v>
      </c>
      <c r="L27" s="42">
        <v>536.6</v>
      </c>
      <c r="M27" s="42">
        <v>679.6</v>
      </c>
      <c r="N27" s="42">
        <v>776.8</v>
      </c>
      <c r="O27" s="42">
        <v>829.2</v>
      </c>
      <c r="P27" s="42">
        <v>890.6</v>
      </c>
      <c r="Q27" s="65">
        <v>1077.9000000000001</v>
      </c>
    </row>
    <row r="28" spans="1:17" x14ac:dyDescent="0.25">
      <c r="A28" s="40" t="s">
        <v>15</v>
      </c>
      <c r="B28" s="41" t="s">
        <v>156</v>
      </c>
      <c r="C28" s="49">
        <v>402</v>
      </c>
      <c r="D28" s="53">
        <v>635.9</v>
      </c>
      <c r="E28" s="73">
        <v>5.8</v>
      </c>
      <c r="F28" s="53">
        <v>722.9</v>
      </c>
      <c r="G28" s="73">
        <v>5.5</v>
      </c>
      <c r="H28" s="53">
        <v>258.60000000000002</v>
      </c>
      <c r="I28" s="42">
        <v>419</v>
      </c>
      <c r="J28" s="42">
        <v>458.3</v>
      </c>
      <c r="K28" s="42">
        <v>490.1</v>
      </c>
      <c r="L28" s="42">
        <v>563.4</v>
      </c>
      <c r="M28" s="42">
        <v>728.3</v>
      </c>
      <c r="N28" s="42">
        <v>843.2</v>
      </c>
      <c r="O28" s="42">
        <v>905.9</v>
      </c>
      <c r="P28" s="42">
        <v>976.8</v>
      </c>
      <c r="Q28" s="65">
        <v>1242.9000000000001</v>
      </c>
    </row>
    <row r="29" spans="1:17" x14ac:dyDescent="0.25">
      <c r="A29" s="40" t="s">
        <v>83</v>
      </c>
      <c r="B29" s="41" t="s">
        <v>156</v>
      </c>
      <c r="C29" s="49">
        <v>411</v>
      </c>
      <c r="D29" s="53">
        <v>607.70000000000005</v>
      </c>
      <c r="E29" s="73">
        <v>9.3000000000000007</v>
      </c>
      <c r="F29" s="53">
        <v>694.8</v>
      </c>
      <c r="G29" s="73">
        <v>8.9</v>
      </c>
      <c r="H29" s="53">
        <v>240.9</v>
      </c>
      <c r="I29" s="42">
        <v>360.6</v>
      </c>
      <c r="J29" s="42">
        <v>427.8</v>
      </c>
      <c r="K29" s="42">
        <v>461</v>
      </c>
      <c r="L29" s="42">
        <v>530.9</v>
      </c>
      <c r="M29" s="42">
        <v>693.2</v>
      </c>
      <c r="N29" s="42">
        <v>802.9</v>
      </c>
      <c r="O29" s="42">
        <v>865.5</v>
      </c>
      <c r="P29" s="42">
        <v>954.3</v>
      </c>
      <c r="Q29" s="65">
        <v>1214.5</v>
      </c>
    </row>
    <row r="30" spans="1:17" x14ac:dyDescent="0.25">
      <c r="A30" s="40" t="s">
        <v>84</v>
      </c>
      <c r="B30" s="41" t="s">
        <v>156</v>
      </c>
      <c r="C30" s="49">
        <v>206</v>
      </c>
      <c r="D30" s="53">
        <v>478.3</v>
      </c>
      <c r="E30" s="73">
        <v>3.1</v>
      </c>
      <c r="F30" s="53">
        <v>564.29999999999995</v>
      </c>
      <c r="G30" s="73">
        <v>6.9</v>
      </c>
      <c r="H30" s="62">
        <v>140.69999999999999</v>
      </c>
      <c r="I30" s="42">
        <v>233</v>
      </c>
      <c r="J30" s="42">
        <v>273.5</v>
      </c>
      <c r="K30" s="42">
        <v>319.8</v>
      </c>
      <c r="L30" s="42">
        <v>418.2</v>
      </c>
      <c r="M30" s="42">
        <v>543.29999999999995</v>
      </c>
      <c r="N30" s="42">
        <v>642.9</v>
      </c>
      <c r="O30" s="42">
        <v>694.2</v>
      </c>
      <c r="P30" s="65">
        <v>766.6</v>
      </c>
      <c r="Q30" s="66">
        <v>996.6</v>
      </c>
    </row>
    <row r="31" spans="1:17" x14ac:dyDescent="0.25">
      <c r="A31" s="39" t="s">
        <v>67</v>
      </c>
      <c r="B31" s="41" t="s">
        <v>139</v>
      </c>
      <c r="C31" s="49">
        <v>2227</v>
      </c>
      <c r="D31" s="53">
        <v>582.4</v>
      </c>
      <c r="E31" s="73">
        <v>5.3</v>
      </c>
      <c r="F31" s="53">
        <v>667.8</v>
      </c>
      <c r="G31" s="73">
        <v>6</v>
      </c>
      <c r="H31" s="53">
        <v>211</v>
      </c>
      <c r="I31" s="42">
        <v>352</v>
      </c>
      <c r="J31" s="42">
        <v>415.9</v>
      </c>
      <c r="K31" s="42">
        <v>456</v>
      </c>
      <c r="L31" s="42">
        <v>514.29999999999995</v>
      </c>
      <c r="M31" s="42">
        <v>669.7</v>
      </c>
      <c r="N31" s="42">
        <v>766.6</v>
      </c>
      <c r="O31" s="42">
        <v>829.2</v>
      </c>
      <c r="P31" s="42">
        <v>900.2</v>
      </c>
      <c r="Q31" s="42">
        <v>1134.9000000000001</v>
      </c>
    </row>
    <row r="32" spans="1:17" x14ac:dyDescent="0.25">
      <c r="A32" s="40" t="s">
        <v>16</v>
      </c>
      <c r="B32" s="41" t="s">
        <v>156</v>
      </c>
      <c r="C32" s="49">
        <v>88</v>
      </c>
      <c r="D32" s="62">
        <v>282.89999999999998</v>
      </c>
      <c r="E32" s="73">
        <v>11.5</v>
      </c>
      <c r="F32" s="53">
        <v>302.39999999999998</v>
      </c>
      <c r="G32" s="73"/>
      <c r="H32" s="62">
        <v>77.599999999999994</v>
      </c>
      <c r="I32" s="65">
        <v>115</v>
      </c>
      <c r="J32" s="65">
        <v>138.69999999999999</v>
      </c>
      <c r="K32" s="65">
        <v>163.6</v>
      </c>
      <c r="L32" s="65">
        <v>212.4</v>
      </c>
      <c r="M32" s="65">
        <v>339.7</v>
      </c>
      <c r="N32" s="65">
        <v>417.6</v>
      </c>
      <c r="O32" s="65">
        <v>442.5</v>
      </c>
      <c r="P32" s="65">
        <v>470.2</v>
      </c>
      <c r="Q32" s="66">
        <v>559.4</v>
      </c>
    </row>
    <row r="33" spans="1:17" x14ac:dyDescent="0.25">
      <c r="A33" s="40" t="s">
        <v>17</v>
      </c>
      <c r="B33" s="41" t="s">
        <v>156</v>
      </c>
      <c r="C33" s="49">
        <v>366</v>
      </c>
      <c r="D33" s="53">
        <v>549.6</v>
      </c>
      <c r="E33" s="73">
        <v>6.3</v>
      </c>
      <c r="F33" s="62">
        <v>603.29999999999995</v>
      </c>
      <c r="G33" s="73">
        <v>9.6999999999999993</v>
      </c>
      <c r="H33" s="53">
        <v>237.1</v>
      </c>
      <c r="I33" s="42">
        <v>407.9</v>
      </c>
      <c r="J33" s="42">
        <v>442.3</v>
      </c>
      <c r="K33" s="42">
        <v>464.1</v>
      </c>
      <c r="L33" s="42">
        <v>502</v>
      </c>
      <c r="M33" s="42">
        <v>597.9</v>
      </c>
      <c r="N33" s="42">
        <v>658.3</v>
      </c>
      <c r="O33" s="42">
        <v>688.3</v>
      </c>
      <c r="P33" s="42">
        <v>722.9</v>
      </c>
      <c r="Q33" s="42">
        <v>861.3</v>
      </c>
    </row>
    <row r="34" spans="1:17" x14ac:dyDescent="0.25">
      <c r="A34" s="40" t="s">
        <v>18</v>
      </c>
      <c r="B34" s="41" t="s">
        <v>156</v>
      </c>
      <c r="C34" s="49">
        <v>534</v>
      </c>
      <c r="D34" s="53">
        <v>650</v>
      </c>
      <c r="E34" s="73">
        <v>6.2</v>
      </c>
      <c r="F34" s="53">
        <v>702.9</v>
      </c>
      <c r="G34" s="73">
        <v>6.7</v>
      </c>
      <c r="H34" s="53">
        <v>267.39999999999998</v>
      </c>
      <c r="I34" s="42">
        <v>429</v>
      </c>
      <c r="J34" s="42">
        <v>466.4</v>
      </c>
      <c r="K34" s="42">
        <v>496.2</v>
      </c>
      <c r="L34" s="42">
        <v>570.9</v>
      </c>
      <c r="M34" s="42">
        <v>721.9</v>
      </c>
      <c r="N34" s="42">
        <v>817.6</v>
      </c>
      <c r="O34" s="42">
        <v>868.4</v>
      </c>
      <c r="P34" s="42">
        <v>931.5</v>
      </c>
      <c r="Q34" s="42">
        <v>1117.3</v>
      </c>
    </row>
    <row r="35" spans="1:17" x14ac:dyDescent="0.25">
      <c r="A35" s="40" t="s">
        <v>19</v>
      </c>
      <c r="B35" s="41" t="s">
        <v>156</v>
      </c>
      <c r="C35" s="49">
        <v>490</v>
      </c>
      <c r="D35" s="53">
        <v>667.6</v>
      </c>
      <c r="E35" s="73">
        <v>5.6</v>
      </c>
      <c r="F35" s="53">
        <v>753.8</v>
      </c>
      <c r="G35" s="73">
        <v>4.7</v>
      </c>
      <c r="H35" s="53">
        <v>288</v>
      </c>
      <c r="I35" s="42">
        <v>429.7</v>
      </c>
      <c r="J35" s="42">
        <v>467.5</v>
      </c>
      <c r="K35" s="42">
        <v>500</v>
      </c>
      <c r="L35" s="42">
        <v>574.1</v>
      </c>
      <c r="M35" s="42">
        <v>765.6</v>
      </c>
      <c r="N35" s="42">
        <v>881.6</v>
      </c>
      <c r="O35" s="42">
        <v>959.8</v>
      </c>
      <c r="P35" s="42">
        <v>1043.7</v>
      </c>
      <c r="Q35" s="65">
        <v>1293.8</v>
      </c>
    </row>
    <row r="36" spans="1:17" x14ac:dyDescent="0.25">
      <c r="A36" s="40" t="s">
        <v>85</v>
      </c>
      <c r="B36" s="41" t="s">
        <v>156</v>
      </c>
      <c r="C36" s="49">
        <v>482</v>
      </c>
      <c r="D36" s="53">
        <v>618.70000000000005</v>
      </c>
      <c r="E36" s="73">
        <v>6</v>
      </c>
      <c r="F36" s="53">
        <v>730</v>
      </c>
      <c r="G36" s="73">
        <v>8</v>
      </c>
      <c r="H36" s="53">
        <v>245.6</v>
      </c>
      <c r="I36" s="42">
        <v>389.1</v>
      </c>
      <c r="J36" s="42">
        <v>438.8</v>
      </c>
      <c r="K36" s="42">
        <v>468.3</v>
      </c>
      <c r="L36" s="42">
        <v>538.6</v>
      </c>
      <c r="M36" s="42">
        <v>711.2</v>
      </c>
      <c r="N36" s="42">
        <v>839.4</v>
      </c>
      <c r="O36" s="42">
        <v>906.3</v>
      </c>
      <c r="P36" s="42">
        <v>1006.2</v>
      </c>
      <c r="Q36" s="65">
        <v>1293.7</v>
      </c>
    </row>
    <row r="37" spans="1:17" x14ac:dyDescent="0.25">
      <c r="A37" s="40" t="s">
        <v>86</v>
      </c>
      <c r="B37" s="41" t="s">
        <v>156</v>
      </c>
      <c r="C37" s="49">
        <v>244</v>
      </c>
      <c r="D37" s="53">
        <v>481.9</v>
      </c>
      <c r="E37" s="73">
        <v>6.1</v>
      </c>
      <c r="F37" s="53">
        <v>575.20000000000005</v>
      </c>
      <c r="G37" s="73">
        <v>6.7</v>
      </c>
      <c r="H37" s="62">
        <v>153.4</v>
      </c>
      <c r="I37" s="42">
        <v>247.1</v>
      </c>
      <c r="J37" s="42">
        <v>286</v>
      </c>
      <c r="K37" s="42">
        <v>329</v>
      </c>
      <c r="L37" s="42">
        <v>416.7</v>
      </c>
      <c r="M37" s="42">
        <v>558.9</v>
      </c>
      <c r="N37" s="42">
        <v>652.5</v>
      </c>
      <c r="O37" s="42">
        <v>700.4</v>
      </c>
      <c r="P37" s="65">
        <v>778.4</v>
      </c>
      <c r="Q37" s="66">
        <v>1006.2</v>
      </c>
    </row>
    <row r="38" spans="1:17" x14ac:dyDescent="0.25">
      <c r="A38" s="39" t="s">
        <v>69</v>
      </c>
      <c r="B38" s="41" t="s">
        <v>141</v>
      </c>
      <c r="C38" s="49">
        <v>2504</v>
      </c>
      <c r="D38" s="53">
        <v>590.29999999999995</v>
      </c>
      <c r="E38" s="73">
        <v>5.5</v>
      </c>
      <c r="F38" s="53">
        <v>686.7</v>
      </c>
      <c r="G38" s="73">
        <v>8.9</v>
      </c>
      <c r="H38" s="53">
        <v>193.1</v>
      </c>
      <c r="I38" s="42">
        <v>313.39999999999998</v>
      </c>
      <c r="J38" s="42">
        <v>380.4</v>
      </c>
      <c r="K38" s="42">
        <v>440.3</v>
      </c>
      <c r="L38" s="42">
        <v>512.70000000000005</v>
      </c>
      <c r="M38" s="42">
        <v>680.4</v>
      </c>
      <c r="N38" s="42">
        <v>792.9</v>
      </c>
      <c r="O38" s="42">
        <v>862.4</v>
      </c>
      <c r="P38" s="42">
        <v>945.1</v>
      </c>
      <c r="Q38" s="42">
        <v>1195.9000000000001</v>
      </c>
    </row>
    <row r="39" spans="1:17" x14ac:dyDescent="0.25">
      <c r="A39" s="40" t="s">
        <v>24</v>
      </c>
      <c r="B39" s="41" t="s">
        <v>156</v>
      </c>
      <c r="C39" s="49">
        <v>114</v>
      </c>
      <c r="D39" s="62">
        <v>314.5</v>
      </c>
      <c r="E39" s="73">
        <v>8.4</v>
      </c>
      <c r="F39" s="53">
        <v>317.8</v>
      </c>
      <c r="G39" s="73">
        <v>7.9</v>
      </c>
      <c r="H39" s="62">
        <v>84.3</v>
      </c>
      <c r="I39" s="65">
        <v>129.4</v>
      </c>
      <c r="J39" s="65">
        <v>155.5</v>
      </c>
      <c r="K39" s="65">
        <v>182.8</v>
      </c>
      <c r="L39" s="65">
        <v>240.3</v>
      </c>
      <c r="M39" s="65">
        <v>365.9</v>
      </c>
      <c r="N39" s="42">
        <v>427.6</v>
      </c>
      <c r="O39" s="42">
        <v>452.6</v>
      </c>
      <c r="P39" s="42">
        <v>479.4</v>
      </c>
      <c r="Q39" s="65">
        <v>557.9</v>
      </c>
    </row>
    <row r="40" spans="1:17" x14ac:dyDescent="0.25">
      <c r="A40" s="40" t="s">
        <v>25</v>
      </c>
      <c r="B40" s="41" t="s">
        <v>156</v>
      </c>
      <c r="C40" s="49">
        <v>379</v>
      </c>
      <c r="D40" s="53">
        <v>555.79999999999995</v>
      </c>
      <c r="E40" s="73">
        <v>2.9</v>
      </c>
      <c r="F40" s="62">
        <v>628</v>
      </c>
      <c r="G40" s="73">
        <v>11.9</v>
      </c>
      <c r="H40" s="53">
        <v>246</v>
      </c>
      <c r="I40" s="42">
        <v>391.5</v>
      </c>
      <c r="J40" s="42">
        <v>439.9</v>
      </c>
      <c r="K40" s="42">
        <v>464.9</v>
      </c>
      <c r="L40" s="42">
        <v>508.9</v>
      </c>
      <c r="M40" s="42">
        <v>607.6</v>
      </c>
      <c r="N40" s="42">
        <v>674.3</v>
      </c>
      <c r="O40" s="42">
        <v>718.7</v>
      </c>
      <c r="P40" s="42">
        <v>766.6</v>
      </c>
      <c r="Q40" s="65">
        <v>916.8</v>
      </c>
    </row>
    <row r="41" spans="1:17" x14ac:dyDescent="0.25">
      <c r="A41" s="40" t="s">
        <v>26</v>
      </c>
      <c r="B41" s="41" t="s">
        <v>156</v>
      </c>
      <c r="C41" s="49">
        <v>597</v>
      </c>
      <c r="D41" s="53">
        <v>650.79999999999995</v>
      </c>
      <c r="E41" s="73">
        <v>6.2</v>
      </c>
      <c r="F41" s="53">
        <v>709.6</v>
      </c>
      <c r="G41" s="73">
        <v>7.4</v>
      </c>
      <c r="H41" s="53">
        <v>238.6</v>
      </c>
      <c r="I41" s="42">
        <v>378.2</v>
      </c>
      <c r="J41" s="42">
        <v>446.7</v>
      </c>
      <c r="K41" s="42">
        <v>486.9</v>
      </c>
      <c r="L41" s="42">
        <v>572.9</v>
      </c>
      <c r="M41" s="42">
        <v>738.7</v>
      </c>
      <c r="N41" s="42">
        <v>841.6</v>
      </c>
      <c r="O41" s="42">
        <v>908.8</v>
      </c>
      <c r="P41" s="42">
        <v>984.4</v>
      </c>
      <c r="Q41" s="42">
        <v>1208.3</v>
      </c>
    </row>
    <row r="42" spans="1:17" x14ac:dyDescent="0.25">
      <c r="A42" s="40" t="s">
        <v>27</v>
      </c>
      <c r="B42" s="41" t="s">
        <v>156</v>
      </c>
      <c r="C42" s="49">
        <v>578</v>
      </c>
      <c r="D42" s="53">
        <v>677.1</v>
      </c>
      <c r="E42" s="73">
        <v>6.4</v>
      </c>
      <c r="F42" s="53">
        <v>771.8</v>
      </c>
      <c r="G42" s="73">
        <v>9.1</v>
      </c>
      <c r="H42" s="53">
        <v>240.9</v>
      </c>
      <c r="I42" s="42">
        <v>374.2</v>
      </c>
      <c r="J42" s="42">
        <v>445.7</v>
      </c>
      <c r="K42" s="42">
        <v>490</v>
      </c>
      <c r="L42" s="42">
        <v>580.70000000000005</v>
      </c>
      <c r="M42" s="42">
        <v>786.8</v>
      </c>
      <c r="N42" s="42">
        <v>903.8</v>
      </c>
      <c r="O42" s="42">
        <v>963.6</v>
      </c>
      <c r="P42" s="42">
        <v>1054.0999999999999</v>
      </c>
      <c r="Q42" s="65">
        <v>1351.1</v>
      </c>
    </row>
    <row r="43" spans="1:17" x14ac:dyDescent="0.25">
      <c r="A43" s="40" t="s">
        <v>89</v>
      </c>
      <c r="B43" s="41" t="s">
        <v>156</v>
      </c>
      <c r="C43" s="49">
        <v>525</v>
      </c>
      <c r="D43" s="53">
        <v>632.4</v>
      </c>
      <c r="E43" s="73">
        <v>7.8</v>
      </c>
      <c r="F43" s="53">
        <v>773</v>
      </c>
      <c r="G43" s="73">
        <v>11.1</v>
      </c>
      <c r="H43" s="53">
        <v>219.9</v>
      </c>
      <c r="I43" s="42">
        <v>352.1</v>
      </c>
      <c r="J43" s="42">
        <v>424.7</v>
      </c>
      <c r="K43" s="42">
        <v>462.3</v>
      </c>
      <c r="L43" s="42">
        <v>542.20000000000005</v>
      </c>
      <c r="M43" s="42">
        <v>730</v>
      </c>
      <c r="N43" s="42">
        <v>862.4</v>
      </c>
      <c r="O43" s="42">
        <v>941</v>
      </c>
      <c r="P43" s="42">
        <v>1025.9000000000001</v>
      </c>
      <c r="Q43" s="65">
        <v>1341.8</v>
      </c>
    </row>
    <row r="44" spans="1:17" x14ac:dyDescent="0.25">
      <c r="A44" s="40" t="s">
        <v>90</v>
      </c>
      <c r="B44" s="41" t="s">
        <v>156</v>
      </c>
      <c r="C44" s="49">
        <v>279</v>
      </c>
      <c r="D44" s="53">
        <v>499.7</v>
      </c>
      <c r="E44" s="73">
        <v>4.5999999999999996</v>
      </c>
      <c r="F44" s="53">
        <v>595.5</v>
      </c>
      <c r="G44" s="73">
        <v>3.4</v>
      </c>
      <c r="H44" s="62">
        <v>157.19999999999999</v>
      </c>
      <c r="I44" s="42">
        <v>236.6</v>
      </c>
      <c r="J44" s="42">
        <v>272.2</v>
      </c>
      <c r="K44" s="42">
        <v>323.7</v>
      </c>
      <c r="L44" s="42">
        <v>422.5</v>
      </c>
      <c r="M44" s="42">
        <v>587.20000000000005</v>
      </c>
      <c r="N44" s="42">
        <v>691.2</v>
      </c>
      <c r="O44" s="42">
        <v>756.2</v>
      </c>
      <c r="P44" s="42">
        <v>843.3</v>
      </c>
      <c r="Q44" s="65">
        <v>1120.5</v>
      </c>
    </row>
    <row r="45" spans="1:17" x14ac:dyDescent="0.25">
      <c r="A45" s="39" t="s">
        <v>70</v>
      </c>
      <c r="B45" s="41" t="s">
        <v>142</v>
      </c>
      <c r="C45" s="49">
        <v>4453</v>
      </c>
      <c r="D45" s="53">
        <v>790.4</v>
      </c>
      <c r="E45" s="73">
        <v>6.5</v>
      </c>
      <c r="F45" s="53">
        <v>966.1</v>
      </c>
      <c r="G45" s="73">
        <v>6.6</v>
      </c>
      <c r="H45" s="53">
        <v>264.5</v>
      </c>
      <c r="I45" s="42">
        <v>478</v>
      </c>
      <c r="J45" s="42">
        <v>530.70000000000005</v>
      </c>
      <c r="K45" s="42">
        <v>580.29999999999995</v>
      </c>
      <c r="L45" s="42">
        <v>682.2</v>
      </c>
      <c r="M45" s="42">
        <v>917.6</v>
      </c>
      <c r="N45" s="42">
        <v>1074.3</v>
      </c>
      <c r="O45" s="42">
        <v>1176.7</v>
      </c>
      <c r="P45" s="42">
        <v>1299.4000000000001</v>
      </c>
      <c r="Q45" s="42">
        <v>1724.9</v>
      </c>
    </row>
    <row r="46" spans="1:17" x14ac:dyDescent="0.25">
      <c r="A46" s="40" t="s">
        <v>28</v>
      </c>
      <c r="B46" s="41" t="s">
        <v>156</v>
      </c>
      <c r="C46" s="49">
        <v>125</v>
      </c>
      <c r="D46" s="62">
        <v>282.89999999999998</v>
      </c>
      <c r="E46" s="73">
        <v>-3.7</v>
      </c>
      <c r="F46" s="53">
        <v>320.3</v>
      </c>
      <c r="G46" s="73">
        <v>-2</v>
      </c>
      <c r="H46" s="63">
        <v>54</v>
      </c>
      <c r="I46" s="65">
        <v>115</v>
      </c>
      <c r="J46" s="65">
        <v>144.1</v>
      </c>
      <c r="K46" s="65">
        <v>166.1</v>
      </c>
      <c r="L46" s="65">
        <v>219.3</v>
      </c>
      <c r="M46" s="65">
        <v>372.1</v>
      </c>
      <c r="N46" s="42">
        <v>458.9</v>
      </c>
      <c r="O46" s="42">
        <v>479.7</v>
      </c>
      <c r="P46" s="42">
        <v>505.8</v>
      </c>
      <c r="Q46" s="65">
        <v>594</v>
      </c>
    </row>
    <row r="47" spans="1:17" x14ac:dyDescent="0.25">
      <c r="A47" s="40" t="s">
        <v>29</v>
      </c>
      <c r="B47" s="41" t="s">
        <v>156</v>
      </c>
      <c r="C47" s="49">
        <v>957</v>
      </c>
      <c r="D47" s="53">
        <v>684.6</v>
      </c>
      <c r="E47" s="73">
        <v>5</v>
      </c>
      <c r="F47" s="53">
        <v>742.3</v>
      </c>
      <c r="G47" s="73">
        <v>1.9</v>
      </c>
      <c r="H47" s="53">
        <v>305.10000000000002</v>
      </c>
      <c r="I47" s="42">
        <v>488.7</v>
      </c>
      <c r="J47" s="42">
        <v>527</v>
      </c>
      <c r="K47" s="42">
        <v>557.5</v>
      </c>
      <c r="L47" s="42">
        <v>622.9</v>
      </c>
      <c r="M47" s="42">
        <v>754.8</v>
      </c>
      <c r="N47" s="42">
        <v>840.6</v>
      </c>
      <c r="O47" s="42">
        <v>900.8</v>
      </c>
      <c r="P47" s="42">
        <v>971.8</v>
      </c>
      <c r="Q47" s="42">
        <v>1202.2</v>
      </c>
    </row>
    <row r="48" spans="1:17" x14ac:dyDescent="0.25">
      <c r="A48" s="40" t="s">
        <v>30</v>
      </c>
      <c r="B48" s="41" t="s">
        <v>156</v>
      </c>
      <c r="C48" s="49">
        <v>1300</v>
      </c>
      <c r="D48" s="53">
        <v>897.7</v>
      </c>
      <c r="E48" s="73">
        <v>4.7</v>
      </c>
      <c r="F48" s="53">
        <v>1043.5999999999999</v>
      </c>
      <c r="G48" s="73">
        <v>5.9</v>
      </c>
      <c r="H48" s="53">
        <v>394.3</v>
      </c>
      <c r="I48" s="42">
        <v>564.79999999999995</v>
      </c>
      <c r="J48" s="42">
        <v>625</v>
      </c>
      <c r="K48" s="42">
        <v>679.3</v>
      </c>
      <c r="L48" s="42">
        <v>789.6</v>
      </c>
      <c r="M48" s="42">
        <v>1030</v>
      </c>
      <c r="N48" s="42">
        <v>1181.5</v>
      </c>
      <c r="O48" s="42">
        <v>1278.7</v>
      </c>
      <c r="P48" s="42">
        <v>1395.8</v>
      </c>
      <c r="Q48" s="42">
        <v>1791.9</v>
      </c>
    </row>
    <row r="49" spans="1:17" x14ac:dyDescent="0.25">
      <c r="A49" s="40" t="s">
        <v>31</v>
      </c>
      <c r="B49" s="41" t="s">
        <v>156</v>
      </c>
      <c r="C49" s="49">
        <v>985</v>
      </c>
      <c r="D49" s="53">
        <v>896.3</v>
      </c>
      <c r="E49" s="73">
        <v>3.4</v>
      </c>
      <c r="F49" s="53">
        <v>1111.0999999999999</v>
      </c>
      <c r="G49" s="73">
        <v>1.9</v>
      </c>
      <c r="H49" s="53">
        <v>281.60000000000002</v>
      </c>
      <c r="I49" s="42">
        <v>499</v>
      </c>
      <c r="J49" s="42">
        <v>569.70000000000005</v>
      </c>
      <c r="K49" s="42">
        <v>624.70000000000005</v>
      </c>
      <c r="L49" s="42">
        <v>756.7</v>
      </c>
      <c r="M49" s="42">
        <v>1034.9000000000001</v>
      </c>
      <c r="N49" s="42">
        <v>1244.7</v>
      </c>
      <c r="O49" s="42">
        <v>1361.9</v>
      </c>
      <c r="P49" s="42">
        <v>1530.3</v>
      </c>
      <c r="Q49" s="65">
        <v>2120.4</v>
      </c>
    </row>
    <row r="50" spans="1:17" x14ac:dyDescent="0.25">
      <c r="A50" s="40" t="s">
        <v>91</v>
      </c>
      <c r="B50" s="41" t="s">
        <v>156</v>
      </c>
      <c r="C50" s="49">
        <v>737</v>
      </c>
      <c r="D50" s="53">
        <v>869</v>
      </c>
      <c r="E50" s="73">
        <v>10.6</v>
      </c>
      <c r="F50" s="53">
        <v>1095.5</v>
      </c>
      <c r="G50" s="73">
        <v>10.6</v>
      </c>
      <c r="H50" s="53">
        <v>284</v>
      </c>
      <c r="I50" s="42">
        <v>485.5</v>
      </c>
      <c r="J50" s="42">
        <v>545.6</v>
      </c>
      <c r="K50" s="42">
        <v>604.29999999999995</v>
      </c>
      <c r="L50" s="42">
        <v>732.8</v>
      </c>
      <c r="M50" s="42">
        <v>1015.7</v>
      </c>
      <c r="N50" s="42">
        <v>1207.4000000000001</v>
      </c>
      <c r="O50" s="42">
        <v>1303.5</v>
      </c>
      <c r="P50" s="42">
        <v>1455.7</v>
      </c>
      <c r="Q50" s="65">
        <v>1956.3</v>
      </c>
    </row>
    <row r="51" spans="1:17" x14ac:dyDescent="0.25">
      <c r="A51" s="40" t="s">
        <v>92</v>
      </c>
      <c r="B51" s="41" t="s">
        <v>156</v>
      </c>
      <c r="C51" s="49">
        <v>331</v>
      </c>
      <c r="D51" s="53">
        <v>666.1</v>
      </c>
      <c r="E51" s="73">
        <v>15.2</v>
      </c>
      <c r="F51" s="53">
        <v>877.3</v>
      </c>
      <c r="G51" s="73">
        <v>17</v>
      </c>
      <c r="H51" s="53">
        <v>208.5</v>
      </c>
      <c r="I51" s="42">
        <v>330.5</v>
      </c>
      <c r="J51" s="42">
        <v>394.9</v>
      </c>
      <c r="K51" s="42">
        <v>465.1</v>
      </c>
      <c r="L51" s="42">
        <v>564.79999999999995</v>
      </c>
      <c r="M51" s="42">
        <v>766.7</v>
      </c>
      <c r="N51" s="42">
        <v>924.4</v>
      </c>
      <c r="O51" s="42">
        <v>1013.5</v>
      </c>
      <c r="P51" s="65">
        <v>1147.5999999999999</v>
      </c>
      <c r="Q51" s="66">
        <v>1588.6</v>
      </c>
    </row>
    <row r="52" spans="1:17" x14ac:dyDescent="0.25">
      <c r="A52" s="39" t="s">
        <v>71</v>
      </c>
      <c r="B52" s="41" t="s">
        <v>143</v>
      </c>
      <c r="C52" s="49">
        <v>3949</v>
      </c>
      <c r="D52" s="53">
        <v>634.1</v>
      </c>
      <c r="E52" s="73">
        <v>6.9</v>
      </c>
      <c r="F52" s="53">
        <v>727.2</v>
      </c>
      <c r="G52" s="73">
        <v>6.9</v>
      </c>
      <c r="H52" s="53">
        <v>215.9</v>
      </c>
      <c r="I52" s="42">
        <v>374.1</v>
      </c>
      <c r="J52" s="42">
        <v>438.2</v>
      </c>
      <c r="K52" s="42">
        <v>479.1</v>
      </c>
      <c r="L52" s="42">
        <v>552.70000000000005</v>
      </c>
      <c r="M52" s="42">
        <v>728.3</v>
      </c>
      <c r="N52" s="42">
        <v>848.3</v>
      </c>
      <c r="O52" s="42">
        <v>919.9</v>
      </c>
      <c r="P52" s="42">
        <v>1002.7</v>
      </c>
      <c r="Q52" s="42">
        <v>1288.0999999999999</v>
      </c>
    </row>
    <row r="53" spans="1:17" x14ac:dyDescent="0.25">
      <c r="A53" s="40" t="s">
        <v>32</v>
      </c>
      <c r="B53" s="41" t="s">
        <v>156</v>
      </c>
      <c r="C53" s="49">
        <v>155</v>
      </c>
      <c r="D53" s="62">
        <v>277.3</v>
      </c>
      <c r="E53" s="73">
        <v>-2</v>
      </c>
      <c r="F53" s="53">
        <v>302.3</v>
      </c>
      <c r="G53" s="73">
        <v>3</v>
      </c>
      <c r="H53" s="62">
        <v>69</v>
      </c>
      <c r="I53" s="65">
        <v>114.8</v>
      </c>
      <c r="J53" s="42">
        <v>137.19999999999999</v>
      </c>
      <c r="K53" s="42">
        <v>159.9</v>
      </c>
      <c r="L53" s="65">
        <v>214.5</v>
      </c>
      <c r="M53" s="65">
        <v>358.8</v>
      </c>
      <c r="N53" s="42">
        <v>426.4</v>
      </c>
      <c r="O53" s="42">
        <v>451.6</v>
      </c>
      <c r="P53" s="42">
        <v>474.3</v>
      </c>
      <c r="Q53" s="65">
        <v>530.20000000000005</v>
      </c>
    </row>
    <row r="54" spans="1:17" x14ac:dyDescent="0.25">
      <c r="A54" s="40" t="s">
        <v>33</v>
      </c>
      <c r="B54" s="41" t="s">
        <v>156</v>
      </c>
      <c r="C54" s="49">
        <v>611</v>
      </c>
      <c r="D54" s="53">
        <v>574.9</v>
      </c>
      <c r="E54" s="73">
        <v>3.4</v>
      </c>
      <c r="F54" s="53">
        <v>597</v>
      </c>
      <c r="G54" s="73">
        <v>3.4</v>
      </c>
      <c r="H54" s="53">
        <v>262</v>
      </c>
      <c r="I54" s="42">
        <v>433</v>
      </c>
      <c r="J54" s="42">
        <v>460</v>
      </c>
      <c r="K54" s="42">
        <v>481.9</v>
      </c>
      <c r="L54" s="42">
        <v>533.29999999999995</v>
      </c>
      <c r="M54" s="42">
        <v>625.6</v>
      </c>
      <c r="N54" s="42">
        <v>688</v>
      </c>
      <c r="O54" s="42">
        <v>715.2</v>
      </c>
      <c r="P54" s="42">
        <v>760.8</v>
      </c>
      <c r="Q54" s="42">
        <v>899.9</v>
      </c>
    </row>
    <row r="55" spans="1:17" x14ac:dyDescent="0.25">
      <c r="A55" s="40" t="s">
        <v>34</v>
      </c>
      <c r="B55" s="41" t="s">
        <v>156</v>
      </c>
      <c r="C55" s="49">
        <v>944</v>
      </c>
      <c r="D55" s="53">
        <v>689.9</v>
      </c>
      <c r="E55" s="73">
        <v>5.7</v>
      </c>
      <c r="F55" s="53">
        <v>749.1</v>
      </c>
      <c r="G55" s="73">
        <v>4.8</v>
      </c>
      <c r="H55" s="53">
        <v>280.8</v>
      </c>
      <c r="I55" s="42">
        <v>457.6</v>
      </c>
      <c r="J55" s="42">
        <v>498</v>
      </c>
      <c r="K55" s="42">
        <v>534.9</v>
      </c>
      <c r="L55" s="42">
        <v>612.6</v>
      </c>
      <c r="M55" s="42">
        <v>776</v>
      </c>
      <c r="N55" s="42">
        <v>881.5</v>
      </c>
      <c r="O55" s="42">
        <v>944.9</v>
      </c>
      <c r="P55" s="42">
        <v>1012.9</v>
      </c>
      <c r="Q55" s="42">
        <v>1245.7</v>
      </c>
    </row>
    <row r="56" spans="1:17" x14ac:dyDescent="0.25">
      <c r="A56" s="40" t="s">
        <v>35</v>
      </c>
      <c r="B56" s="41" t="s">
        <v>156</v>
      </c>
      <c r="C56" s="49">
        <v>924</v>
      </c>
      <c r="D56" s="53">
        <v>737.9</v>
      </c>
      <c r="E56" s="73">
        <v>7</v>
      </c>
      <c r="F56" s="53">
        <v>844.6</v>
      </c>
      <c r="G56" s="73">
        <v>7.7</v>
      </c>
      <c r="H56" s="53">
        <v>262.8</v>
      </c>
      <c r="I56" s="42">
        <v>437</v>
      </c>
      <c r="J56" s="42">
        <v>488.9</v>
      </c>
      <c r="K56" s="42">
        <v>536.6</v>
      </c>
      <c r="L56" s="42">
        <v>634.6</v>
      </c>
      <c r="M56" s="42">
        <v>852.8</v>
      </c>
      <c r="N56" s="42">
        <v>981.2</v>
      </c>
      <c r="O56" s="42">
        <v>1058.0999999999999</v>
      </c>
      <c r="P56" s="42">
        <v>1153.8</v>
      </c>
      <c r="Q56" s="42">
        <v>1463.5</v>
      </c>
    </row>
    <row r="57" spans="1:17" x14ac:dyDescent="0.25">
      <c r="A57" s="40" t="s">
        <v>93</v>
      </c>
      <c r="B57" s="41" t="s">
        <v>156</v>
      </c>
      <c r="C57" s="49">
        <v>851</v>
      </c>
      <c r="D57" s="53">
        <v>694.8</v>
      </c>
      <c r="E57" s="73">
        <v>6.8</v>
      </c>
      <c r="F57" s="53">
        <v>820.8</v>
      </c>
      <c r="G57" s="73">
        <v>5.7</v>
      </c>
      <c r="H57" s="53">
        <v>251.9</v>
      </c>
      <c r="I57" s="42">
        <v>422.7</v>
      </c>
      <c r="J57" s="42">
        <v>470.6</v>
      </c>
      <c r="K57" s="42">
        <v>512</v>
      </c>
      <c r="L57" s="42">
        <v>597.1</v>
      </c>
      <c r="M57" s="42">
        <v>812.5</v>
      </c>
      <c r="N57" s="42">
        <v>951.6</v>
      </c>
      <c r="O57" s="42">
        <v>1032.2</v>
      </c>
      <c r="P57" s="42">
        <v>1149.9000000000001</v>
      </c>
      <c r="Q57" s="42">
        <v>1500.7</v>
      </c>
    </row>
    <row r="58" spans="1:17" x14ac:dyDescent="0.25">
      <c r="A58" s="40" t="s">
        <v>94</v>
      </c>
      <c r="B58" s="41" t="s">
        <v>156</v>
      </c>
      <c r="C58" s="49">
        <v>421</v>
      </c>
      <c r="D58" s="53">
        <v>542.4</v>
      </c>
      <c r="E58" s="73">
        <v>10.1</v>
      </c>
      <c r="F58" s="53">
        <v>640.4</v>
      </c>
      <c r="G58" s="73">
        <v>10.199999999999999</v>
      </c>
      <c r="H58" s="53">
        <v>171.2</v>
      </c>
      <c r="I58" s="42">
        <v>252.9</v>
      </c>
      <c r="J58" s="42">
        <v>302.10000000000002</v>
      </c>
      <c r="K58" s="42">
        <v>359.2</v>
      </c>
      <c r="L58" s="42">
        <v>456.1</v>
      </c>
      <c r="M58" s="42">
        <v>627.1</v>
      </c>
      <c r="N58" s="42">
        <v>762.2</v>
      </c>
      <c r="O58" s="42">
        <v>836.6</v>
      </c>
      <c r="P58" s="42">
        <v>924.9</v>
      </c>
      <c r="Q58" s="65">
        <v>1224.8</v>
      </c>
    </row>
    <row r="59" spans="1:17" x14ac:dyDescent="0.25">
      <c r="A59" s="39" t="s">
        <v>68</v>
      </c>
      <c r="B59" s="41" t="s">
        <v>140</v>
      </c>
      <c r="C59" s="49">
        <v>2317</v>
      </c>
      <c r="D59" s="53">
        <v>575.6</v>
      </c>
      <c r="E59" s="73">
        <v>6.8</v>
      </c>
      <c r="F59" s="53">
        <v>643.70000000000005</v>
      </c>
      <c r="G59" s="73">
        <v>5.9</v>
      </c>
      <c r="H59" s="53">
        <v>192.3</v>
      </c>
      <c r="I59" s="42">
        <v>328</v>
      </c>
      <c r="J59" s="42">
        <v>398.6</v>
      </c>
      <c r="K59" s="42">
        <v>445.9</v>
      </c>
      <c r="L59" s="42">
        <v>508.3</v>
      </c>
      <c r="M59" s="42">
        <v>661.8</v>
      </c>
      <c r="N59" s="42">
        <v>754.1</v>
      </c>
      <c r="O59" s="42">
        <v>816.4</v>
      </c>
      <c r="P59" s="42">
        <v>882.4</v>
      </c>
      <c r="Q59" s="42">
        <v>1113.0999999999999</v>
      </c>
    </row>
    <row r="60" spans="1:17" x14ac:dyDescent="0.25">
      <c r="A60" s="40" t="s">
        <v>20</v>
      </c>
      <c r="B60" s="41" t="s">
        <v>156</v>
      </c>
      <c r="C60" s="49">
        <v>112</v>
      </c>
      <c r="D60" s="62">
        <v>277.2</v>
      </c>
      <c r="E60" s="73">
        <v>6.8</v>
      </c>
      <c r="F60" s="53">
        <v>288</v>
      </c>
      <c r="G60" s="73">
        <v>1.1000000000000001</v>
      </c>
      <c r="H60" s="63">
        <v>54.7</v>
      </c>
      <c r="I60" s="66">
        <v>92.7</v>
      </c>
      <c r="J60" s="65">
        <v>123.5</v>
      </c>
      <c r="K60" s="65">
        <v>145.30000000000001</v>
      </c>
      <c r="L60" s="65">
        <v>197.1</v>
      </c>
      <c r="M60" s="65">
        <v>345.1</v>
      </c>
      <c r="N60" s="42">
        <v>425.3</v>
      </c>
      <c r="O60" s="42">
        <v>443.9</v>
      </c>
      <c r="P60" s="42">
        <v>467.5</v>
      </c>
      <c r="Q60" s="65">
        <v>524.5</v>
      </c>
    </row>
    <row r="61" spans="1:17" x14ac:dyDescent="0.25">
      <c r="A61" s="40" t="s">
        <v>21</v>
      </c>
      <c r="B61" s="41" t="s">
        <v>156</v>
      </c>
      <c r="C61" s="49">
        <v>357</v>
      </c>
      <c r="D61" s="53">
        <v>547.20000000000005</v>
      </c>
      <c r="E61" s="73">
        <v>8.3000000000000007</v>
      </c>
      <c r="F61" s="53">
        <v>564.5</v>
      </c>
      <c r="G61" s="73">
        <v>6.9</v>
      </c>
      <c r="H61" s="53">
        <v>239.4</v>
      </c>
      <c r="I61" s="42">
        <v>417.3</v>
      </c>
      <c r="J61" s="42">
        <v>447</v>
      </c>
      <c r="K61" s="42">
        <v>468</v>
      </c>
      <c r="L61" s="42">
        <v>504.5</v>
      </c>
      <c r="M61" s="42">
        <v>591.9</v>
      </c>
      <c r="N61" s="42">
        <v>650</v>
      </c>
      <c r="O61" s="42">
        <v>678.3</v>
      </c>
      <c r="P61" s="42">
        <v>722.7</v>
      </c>
      <c r="Q61" s="65">
        <v>843.1</v>
      </c>
    </row>
    <row r="62" spans="1:17" x14ac:dyDescent="0.25">
      <c r="A62" s="40" t="s">
        <v>22</v>
      </c>
      <c r="B62" s="41" t="s">
        <v>156</v>
      </c>
      <c r="C62" s="49">
        <v>555</v>
      </c>
      <c r="D62" s="53">
        <v>651.6</v>
      </c>
      <c r="E62" s="73">
        <v>9.1</v>
      </c>
      <c r="F62" s="53">
        <v>693.9</v>
      </c>
      <c r="G62" s="73">
        <v>7.5</v>
      </c>
      <c r="H62" s="53">
        <v>281.10000000000002</v>
      </c>
      <c r="I62" s="42">
        <v>436.7</v>
      </c>
      <c r="J62" s="42">
        <v>479.1</v>
      </c>
      <c r="K62" s="42">
        <v>509.9</v>
      </c>
      <c r="L62" s="42">
        <v>579.70000000000005</v>
      </c>
      <c r="M62" s="42">
        <v>723.8</v>
      </c>
      <c r="N62" s="42">
        <v>816</v>
      </c>
      <c r="O62" s="42">
        <v>862.4</v>
      </c>
      <c r="P62" s="42">
        <v>921.2</v>
      </c>
      <c r="Q62" s="42">
        <v>1107.4000000000001</v>
      </c>
    </row>
    <row r="63" spans="1:17" x14ac:dyDescent="0.25">
      <c r="A63" s="40" t="s">
        <v>23</v>
      </c>
      <c r="B63" s="41" t="s">
        <v>156</v>
      </c>
      <c r="C63" s="49">
        <v>510</v>
      </c>
      <c r="D63" s="53">
        <v>658.8</v>
      </c>
      <c r="E63" s="73">
        <v>5.6</v>
      </c>
      <c r="F63" s="53">
        <v>742.1</v>
      </c>
      <c r="G63" s="73">
        <v>5.4</v>
      </c>
      <c r="H63" s="53">
        <v>249.9</v>
      </c>
      <c r="I63" s="42">
        <v>400.1</v>
      </c>
      <c r="J63" s="42">
        <v>453.6</v>
      </c>
      <c r="K63" s="42">
        <v>497</v>
      </c>
      <c r="L63" s="42">
        <v>572.70000000000005</v>
      </c>
      <c r="M63" s="42">
        <v>740.3</v>
      </c>
      <c r="N63" s="42">
        <v>852.9</v>
      </c>
      <c r="O63" s="42">
        <v>919.9</v>
      </c>
      <c r="P63" s="42">
        <v>1006.2</v>
      </c>
      <c r="Q63" s="65">
        <v>1296.5999999999999</v>
      </c>
    </row>
    <row r="64" spans="1:17" x14ac:dyDescent="0.25">
      <c r="A64" s="40" t="s">
        <v>87</v>
      </c>
      <c r="B64" s="41" t="s">
        <v>156</v>
      </c>
      <c r="C64" s="49">
        <v>502</v>
      </c>
      <c r="D64" s="53">
        <v>602.70000000000005</v>
      </c>
      <c r="E64" s="73">
        <v>3.8</v>
      </c>
      <c r="F64" s="53">
        <v>700.1</v>
      </c>
      <c r="G64" s="73">
        <v>3.4</v>
      </c>
      <c r="H64" s="53">
        <v>225.6</v>
      </c>
      <c r="I64" s="42">
        <v>345</v>
      </c>
      <c r="J64" s="42">
        <v>408.3</v>
      </c>
      <c r="K64" s="42">
        <v>455.5</v>
      </c>
      <c r="L64" s="42">
        <v>526.29999999999995</v>
      </c>
      <c r="M64" s="42">
        <v>704.6</v>
      </c>
      <c r="N64" s="42">
        <v>825.6</v>
      </c>
      <c r="O64" s="42">
        <v>894.4</v>
      </c>
      <c r="P64" s="42">
        <v>976.5</v>
      </c>
      <c r="Q64" s="65">
        <v>1251.5</v>
      </c>
    </row>
    <row r="65" spans="1:17" x14ac:dyDescent="0.25">
      <c r="A65" s="40" t="s">
        <v>88</v>
      </c>
      <c r="B65" s="41" t="s">
        <v>156</v>
      </c>
      <c r="C65" s="49">
        <v>252</v>
      </c>
      <c r="D65" s="53">
        <v>483.6</v>
      </c>
      <c r="E65" s="73">
        <v>9.9</v>
      </c>
      <c r="F65" s="53">
        <v>554.6</v>
      </c>
      <c r="G65" s="73">
        <v>11.1</v>
      </c>
      <c r="H65" s="62">
        <v>151.4</v>
      </c>
      <c r="I65" s="42">
        <v>229.9</v>
      </c>
      <c r="J65" s="42">
        <v>272.8</v>
      </c>
      <c r="K65" s="42">
        <v>321.5</v>
      </c>
      <c r="L65" s="42">
        <v>421.4</v>
      </c>
      <c r="M65" s="42">
        <v>560.5</v>
      </c>
      <c r="N65" s="42">
        <v>664.7</v>
      </c>
      <c r="O65" s="42">
        <v>712.6</v>
      </c>
      <c r="P65" s="42">
        <v>785.8</v>
      </c>
      <c r="Q65" s="66">
        <v>992.6</v>
      </c>
    </row>
    <row r="66" spans="1:17" x14ac:dyDescent="0.25">
      <c r="A66" s="39" t="s">
        <v>72</v>
      </c>
      <c r="B66" s="41" t="s">
        <v>144</v>
      </c>
      <c r="C66" s="49">
        <v>1233</v>
      </c>
      <c r="D66" s="53">
        <v>565.70000000000005</v>
      </c>
      <c r="E66" s="73">
        <v>5.4</v>
      </c>
      <c r="F66" s="53">
        <v>620.5</v>
      </c>
      <c r="G66" s="73">
        <v>5.0999999999999996</v>
      </c>
      <c r="H66" s="53">
        <v>198.5</v>
      </c>
      <c r="I66" s="42">
        <v>336.2</v>
      </c>
      <c r="J66" s="42">
        <v>399</v>
      </c>
      <c r="K66" s="42">
        <v>443.7</v>
      </c>
      <c r="L66" s="42">
        <v>496.4</v>
      </c>
      <c r="M66" s="42">
        <v>642.29999999999995</v>
      </c>
      <c r="N66" s="42">
        <v>739.2</v>
      </c>
      <c r="O66" s="42">
        <v>799.1</v>
      </c>
      <c r="P66" s="42">
        <v>860.1</v>
      </c>
      <c r="Q66" s="42">
        <v>1042.5</v>
      </c>
    </row>
    <row r="67" spans="1:17" x14ac:dyDescent="0.25">
      <c r="A67" s="40" t="s">
        <v>36</v>
      </c>
      <c r="B67" s="41" t="s">
        <v>156</v>
      </c>
      <c r="C67" s="60">
        <v>60</v>
      </c>
      <c r="D67" s="62">
        <v>302.3</v>
      </c>
      <c r="E67" s="73">
        <v>12.1</v>
      </c>
      <c r="F67" s="53">
        <v>309</v>
      </c>
      <c r="G67" s="73">
        <v>5.5</v>
      </c>
      <c r="H67" s="63">
        <v>59.4</v>
      </c>
      <c r="I67" s="66">
        <v>107.9</v>
      </c>
      <c r="J67" s="66">
        <v>132.5</v>
      </c>
      <c r="K67" s="66">
        <v>168.4</v>
      </c>
      <c r="L67" s="66">
        <v>245.8</v>
      </c>
      <c r="M67" s="65">
        <v>364.1</v>
      </c>
      <c r="N67" s="65">
        <v>420.4</v>
      </c>
      <c r="O67" s="42">
        <v>441.9</v>
      </c>
      <c r="P67" s="65">
        <v>457.3</v>
      </c>
      <c r="Q67" s="66" t="s">
        <v>167</v>
      </c>
    </row>
    <row r="68" spans="1:17" x14ac:dyDescent="0.25">
      <c r="A68" s="40" t="s">
        <v>37</v>
      </c>
      <c r="B68" s="41" t="s">
        <v>156</v>
      </c>
      <c r="C68" s="49">
        <v>185</v>
      </c>
      <c r="D68" s="53">
        <v>527.20000000000005</v>
      </c>
      <c r="E68" s="73">
        <v>6.4</v>
      </c>
      <c r="F68" s="53">
        <v>545.6</v>
      </c>
      <c r="G68" s="73">
        <v>5</v>
      </c>
      <c r="H68" s="62">
        <v>201</v>
      </c>
      <c r="I68" s="42">
        <v>353.5</v>
      </c>
      <c r="J68" s="42">
        <v>412.2</v>
      </c>
      <c r="K68" s="42">
        <v>445.4</v>
      </c>
      <c r="L68" s="42">
        <v>480.7</v>
      </c>
      <c r="M68" s="42">
        <v>586.79999999999995</v>
      </c>
      <c r="N68" s="42">
        <v>646.70000000000005</v>
      </c>
      <c r="O68" s="42">
        <v>685.3</v>
      </c>
      <c r="P68" s="42">
        <v>726.1</v>
      </c>
      <c r="Q68" s="65">
        <v>848.9</v>
      </c>
    </row>
    <row r="69" spans="1:17" x14ac:dyDescent="0.25">
      <c r="A69" s="40" t="s">
        <v>38</v>
      </c>
      <c r="B69" s="41" t="s">
        <v>156</v>
      </c>
      <c r="C69" s="49">
        <v>292</v>
      </c>
      <c r="D69" s="53">
        <v>614.70000000000005</v>
      </c>
      <c r="E69" s="73">
        <v>6.7</v>
      </c>
      <c r="F69" s="53">
        <v>666.8</v>
      </c>
      <c r="G69" s="73">
        <v>7</v>
      </c>
      <c r="H69" s="62">
        <v>277.10000000000002</v>
      </c>
      <c r="I69" s="42">
        <v>438.7</v>
      </c>
      <c r="J69" s="42">
        <v>470.2</v>
      </c>
      <c r="K69" s="42">
        <v>497.4</v>
      </c>
      <c r="L69" s="42">
        <v>557.9</v>
      </c>
      <c r="M69" s="42">
        <v>697.8</v>
      </c>
      <c r="N69" s="42">
        <v>783.8</v>
      </c>
      <c r="O69" s="42">
        <v>839.1</v>
      </c>
      <c r="P69" s="42">
        <v>893.1</v>
      </c>
      <c r="Q69" s="65">
        <v>1056</v>
      </c>
    </row>
    <row r="70" spans="1:17" x14ac:dyDescent="0.25">
      <c r="A70" s="40" t="s">
        <v>39</v>
      </c>
      <c r="B70" s="41" t="s">
        <v>156</v>
      </c>
      <c r="C70" s="49">
        <v>269</v>
      </c>
      <c r="D70" s="53">
        <v>656.1</v>
      </c>
      <c r="E70" s="73">
        <v>3.7</v>
      </c>
      <c r="F70" s="53">
        <v>722.6</v>
      </c>
      <c r="G70" s="73">
        <v>3.4</v>
      </c>
      <c r="H70" s="62">
        <v>274.60000000000002</v>
      </c>
      <c r="I70" s="42">
        <v>431.7</v>
      </c>
      <c r="J70" s="42">
        <v>461.6</v>
      </c>
      <c r="K70" s="42">
        <v>490.3</v>
      </c>
      <c r="L70" s="42">
        <v>565.79999999999995</v>
      </c>
      <c r="M70" s="42">
        <v>747.1</v>
      </c>
      <c r="N70" s="42">
        <v>854</v>
      </c>
      <c r="O70" s="42">
        <v>907.3</v>
      </c>
      <c r="P70" s="42">
        <v>980.7</v>
      </c>
      <c r="Q70" s="65">
        <v>1188.3</v>
      </c>
    </row>
    <row r="71" spans="1:17" x14ac:dyDescent="0.25">
      <c r="A71" s="40" t="s">
        <v>95</v>
      </c>
      <c r="B71" s="41" t="s">
        <v>156</v>
      </c>
      <c r="C71" s="49">
        <v>277</v>
      </c>
      <c r="D71" s="53">
        <v>594.70000000000005</v>
      </c>
      <c r="E71" s="73">
        <v>9.3000000000000007</v>
      </c>
      <c r="F71" s="53">
        <v>662.5</v>
      </c>
      <c r="G71" s="73">
        <v>8.3000000000000007</v>
      </c>
      <c r="H71" s="53">
        <v>219.8</v>
      </c>
      <c r="I71" s="42">
        <v>356.5</v>
      </c>
      <c r="J71" s="42">
        <v>425.2</v>
      </c>
      <c r="K71" s="42">
        <v>457.8</v>
      </c>
      <c r="L71" s="42">
        <v>524.79999999999995</v>
      </c>
      <c r="M71" s="42">
        <v>682.5</v>
      </c>
      <c r="N71" s="42">
        <v>785.1</v>
      </c>
      <c r="O71" s="42">
        <v>844</v>
      </c>
      <c r="P71" s="42">
        <v>907.3</v>
      </c>
      <c r="Q71" s="65">
        <v>1150</v>
      </c>
    </row>
    <row r="72" spans="1:17" x14ac:dyDescent="0.25">
      <c r="A72" s="40" t="s">
        <v>96</v>
      </c>
      <c r="B72" s="41" t="s">
        <v>156</v>
      </c>
      <c r="C72" s="49">
        <v>137</v>
      </c>
      <c r="D72" s="53">
        <v>457.9</v>
      </c>
      <c r="E72" s="73">
        <v>2.2999999999999998</v>
      </c>
      <c r="F72" s="53">
        <v>522.4</v>
      </c>
      <c r="G72" s="73">
        <v>1.4</v>
      </c>
      <c r="H72" s="63">
        <v>139.19999999999999</v>
      </c>
      <c r="I72" s="42">
        <v>224.9</v>
      </c>
      <c r="J72" s="65">
        <v>259.2</v>
      </c>
      <c r="K72" s="65">
        <v>300.8</v>
      </c>
      <c r="L72" s="65">
        <v>390.1</v>
      </c>
      <c r="M72" s="42">
        <v>519.29999999999995</v>
      </c>
      <c r="N72" s="65">
        <v>606</v>
      </c>
      <c r="O72" s="65">
        <v>670.8</v>
      </c>
      <c r="P72" s="65">
        <v>750.9</v>
      </c>
      <c r="Q72" s="66">
        <v>933.8</v>
      </c>
    </row>
    <row r="73" spans="1:17" x14ac:dyDescent="0.25">
      <c r="A73" s="39" t="s">
        <v>73</v>
      </c>
      <c r="B73" s="41" t="s">
        <v>145</v>
      </c>
      <c r="C73" s="49">
        <v>2449</v>
      </c>
      <c r="D73" s="53">
        <v>612.20000000000005</v>
      </c>
      <c r="E73" s="73">
        <v>4.2</v>
      </c>
      <c r="F73" s="53">
        <v>686</v>
      </c>
      <c r="G73" s="73">
        <v>3.4</v>
      </c>
      <c r="H73" s="53">
        <v>213.9</v>
      </c>
      <c r="I73" s="42">
        <v>357.4</v>
      </c>
      <c r="J73" s="42">
        <v>424.9</v>
      </c>
      <c r="K73" s="42">
        <v>467.4</v>
      </c>
      <c r="L73" s="42">
        <v>536.29999999999995</v>
      </c>
      <c r="M73" s="42">
        <v>705.6</v>
      </c>
      <c r="N73" s="42">
        <v>818.6</v>
      </c>
      <c r="O73" s="42">
        <v>883.5</v>
      </c>
      <c r="P73" s="42">
        <v>935.5</v>
      </c>
      <c r="Q73" s="42">
        <v>1173.7</v>
      </c>
    </row>
    <row r="74" spans="1:17" x14ac:dyDescent="0.25">
      <c r="A74" s="40" t="s">
        <v>40</v>
      </c>
      <c r="B74" s="41" t="s">
        <v>156</v>
      </c>
      <c r="C74" s="49">
        <v>105</v>
      </c>
      <c r="D74" s="62">
        <v>280.5</v>
      </c>
      <c r="E74" s="73">
        <v>3.5</v>
      </c>
      <c r="F74" s="53">
        <v>307.3</v>
      </c>
      <c r="G74" s="73">
        <v>2.8</v>
      </c>
      <c r="H74" s="62">
        <v>89.7</v>
      </c>
      <c r="I74" s="65">
        <v>133.80000000000001</v>
      </c>
      <c r="J74" s="65">
        <v>150</v>
      </c>
      <c r="K74" s="65">
        <v>177.4</v>
      </c>
      <c r="L74" s="65">
        <v>226</v>
      </c>
      <c r="M74" s="65">
        <v>363.6</v>
      </c>
      <c r="N74" s="42">
        <v>426.2</v>
      </c>
      <c r="O74" s="42">
        <v>449.5</v>
      </c>
      <c r="P74" s="42">
        <v>469.5</v>
      </c>
      <c r="Q74" s="65">
        <v>533.9</v>
      </c>
    </row>
    <row r="75" spans="1:17" x14ac:dyDescent="0.25">
      <c r="A75" s="40" t="s">
        <v>41</v>
      </c>
      <c r="B75" s="41" t="s">
        <v>156</v>
      </c>
      <c r="C75" s="49">
        <v>368</v>
      </c>
      <c r="D75" s="53">
        <v>562.70000000000005</v>
      </c>
      <c r="E75" s="73">
        <v>2.8</v>
      </c>
      <c r="F75" s="53">
        <v>579.1</v>
      </c>
      <c r="G75" s="73">
        <v>1.2</v>
      </c>
      <c r="H75" s="53">
        <v>214.7</v>
      </c>
      <c r="I75" s="42">
        <v>377.2</v>
      </c>
      <c r="J75" s="42">
        <v>438.2</v>
      </c>
      <c r="K75" s="42">
        <v>466.6</v>
      </c>
      <c r="L75" s="42">
        <v>509.7</v>
      </c>
      <c r="M75" s="42">
        <v>621.6</v>
      </c>
      <c r="N75" s="42">
        <v>691.7</v>
      </c>
      <c r="O75" s="42">
        <v>730.3</v>
      </c>
      <c r="P75" s="42">
        <v>776.5</v>
      </c>
      <c r="Q75" s="42">
        <v>916.3</v>
      </c>
    </row>
    <row r="76" spans="1:17" x14ac:dyDescent="0.25">
      <c r="A76" s="40" t="s">
        <v>42</v>
      </c>
      <c r="B76" s="41" t="s">
        <v>156</v>
      </c>
      <c r="C76" s="49">
        <v>557</v>
      </c>
      <c r="D76" s="53">
        <v>669.5</v>
      </c>
      <c r="E76" s="73">
        <v>5.0999999999999996</v>
      </c>
      <c r="F76" s="53">
        <v>715</v>
      </c>
      <c r="G76" s="73">
        <v>3.5</v>
      </c>
      <c r="H76" s="53">
        <v>261.8</v>
      </c>
      <c r="I76" s="42">
        <v>428.9</v>
      </c>
      <c r="J76" s="42">
        <v>477.2</v>
      </c>
      <c r="K76" s="42">
        <v>517</v>
      </c>
      <c r="L76" s="42">
        <v>584.4</v>
      </c>
      <c r="M76" s="42">
        <v>747.6</v>
      </c>
      <c r="N76" s="42">
        <v>855.2</v>
      </c>
      <c r="O76" s="42">
        <v>917.1</v>
      </c>
      <c r="P76" s="42">
        <v>959.8</v>
      </c>
      <c r="Q76" s="42">
        <v>1178.5</v>
      </c>
    </row>
    <row r="77" spans="1:17" x14ac:dyDescent="0.25">
      <c r="A77" s="40" t="s">
        <v>43</v>
      </c>
      <c r="B77" s="41" t="s">
        <v>156</v>
      </c>
      <c r="C77" s="49">
        <v>574</v>
      </c>
      <c r="D77" s="53">
        <v>722.9</v>
      </c>
      <c r="E77" s="73">
        <v>3.2</v>
      </c>
      <c r="F77" s="53">
        <v>803</v>
      </c>
      <c r="G77" s="73">
        <v>3</v>
      </c>
      <c r="H77" s="53">
        <v>300</v>
      </c>
      <c r="I77" s="42">
        <v>460.8</v>
      </c>
      <c r="J77" s="42">
        <v>501.3</v>
      </c>
      <c r="K77" s="42">
        <v>546.4</v>
      </c>
      <c r="L77" s="42">
        <v>623</v>
      </c>
      <c r="M77" s="42">
        <v>827.5</v>
      </c>
      <c r="N77" s="42">
        <v>929.8</v>
      </c>
      <c r="O77" s="42">
        <v>978.7</v>
      </c>
      <c r="P77" s="42">
        <v>1044.4000000000001</v>
      </c>
      <c r="Q77" s="65">
        <v>1341.6</v>
      </c>
    </row>
    <row r="78" spans="1:17" x14ac:dyDescent="0.25">
      <c r="A78" s="40" t="s">
        <v>97</v>
      </c>
      <c r="B78" s="41" t="s">
        <v>156</v>
      </c>
      <c r="C78" s="49">
        <v>551</v>
      </c>
      <c r="D78" s="53">
        <v>644.6</v>
      </c>
      <c r="E78" s="73">
        <v>3.4</v>
      </c>
      <c r="F78" s="53">
        <v>753.2</v>
      </c>
      <c r="G78" s="73">
        <v>4</v>
      </c>
      <c r="H78" s="53">
        <v>254.1</v>
      </c>
      <c r="I78" s="42">
        <v>402.9</v>
      </c>
      <c r="J78" s="42">
        <v>457.2</v>
      </c>
      <c r="K78" s="42">
        <v>493.5</v>
      </c>
      <c r="L78" s="42">
        <v>565.4</v>
      </c>
      <c r="M78" s="42">
        <v>751.5</v>
      </c>
      <c r="N78" s="42">
        <v>883.5</v>
      </c>
      <c r="O78" s="42">
        <v>929.8</v>
      </c>
      <c r="P78" s="42">
        <v>1022.2</v>
      </c>
      <c r="Q78" s="42">
        <v>1308.2</v>
      </c>
    </row>
    <row r="79" spans="1:17" x14ac:dyDescent="0.25">
      <c r="A79" s="40" t="s">
        <v>98</v>
      </c>
      <c r="B79" s="41" t="s">
        <v>156</v>
      </c>
      <c r="C79" s="49">
        <v>276</v>
      </c>
      <c r="D79" s="53">
        <v>498.5</v>
      </c>
      <c r="E79" s="73">
        <v>3.2</v>
      </c>
      <c r="F79" s="53">
        <v>576</v>
      </c>
      <c r="G79" s="73">
        <v>3.2</v>
      </c>
      <c r="H79" s="53">
        <v>167.7</v>
      </c>
      <c r="I79" s="42">
        <v>247.6</v>
      </c>
      <c r="J79" s="42">
        <v>292.8</v>
      </c>
      <c r="K79" s="42">
        <v>343.4</v>
      </c>
      <c r="L79" s="42">
        <v>428.3</v>
      </c>
      <c r="M79" s="42">
        <v>575.4</v>
      </c>
      <c r="N79" s="42">
        <v>673.6</v>
      </c>
      <c r="O79" s="42">
        <v>735.5</v>
      </c>
      <c r="P79" s="42">
        <v>819.4</v>
      </c>
      <c r="Q79" s="65">
        <v>1032.8</v>
      </c>
    </row>
    <row r="80" spans="1:17" x14ac:dyDescent="0.25">
      <c r="A80" s="39" t="s">
        <v>74</v>
      </c>
      <c r="B80" s="41" t="s">
        <v>146</v>
      </c>
      <c r="C80" s="49">
        <v>1060</v>
      </c>
      <c r="D80" s="53">
        <v>559.20000000000005</v>
      </c>
      <c r="E80" s="73">
        <v>7.1</v>
      </c>
      <c r="F80" s="53">
        <v>621.4</v>
      </c>
      <c r="G80" s="73">
        <v>3.8</v>
      </c>
      <c r="H80" s="53">
        <v>183</v>
      </c>
      <c r="I80" s="42">
        <v>316.60000000000002</v>
      </c>
      <c r="J80" s="42">
        <v>383.4</v>
      </c>
      <c r="K80" s="42">
        <v>437.3</v>
      </c>
      <c r="L80" s="42">
        <v>498.6</v>
      </c>
      <c r="M80" s="42">
        <v>635.4</v>
      </c>
      <c r="N80" s="42">
        <v>732.9</v>
      </c>
      <c r="O80" s="42">
        <v>787.5</v>
      </c>
      <c r="P80" s="42">
        <v>834</v>
      </c>
      <c r="Q80" s="42">
        <v>1048.0999999999999</v>
      </c>
    </row>
    <row r="81" spans="1:17" ht="13.8" thickBot="1" x14ac:dyDescent="0.3">
      <c r="A81" s="54" t="s">
        <v>62</v>
      </c>
      <c r="B81" s="55" t="s">
        <v>156</v>
      </c>
      <c r="C81" s="56" t="s">
        <v>157</v>
      </c>
      <c r="D81" s="57"/>
      <c r="E81" s="74"/>
      <c r="F81" s="57"/>
      <c r="G81" s="74"/>
      <c r="H81" s="57"/>
      <c r="I81" s="58"/>
      <c r="J81" s="58"/>
      <c r="K81" s="58"/>
      <c r="L81" s="58"/>
      <c r="M81" s="58"/>
      <c r="N81" s="58"/>
      <c r="O81" s="58"/>
      <c r="P81" s="58"/>
      <c r="Q81" s="58"/>
    </row>
    <row r="82" spans="1:17" x14ac:dyDescent="0.25">
      <c r="A82" s="108" t="s">
        <v>151</v>
      </c>
      <c r="B82" s="108"/>
      <c r="C82" s="108"/>
      <c r="D82" s="108"/>
      <c r="E82" s="108"/>
      <c r="F82" s="108"/>
      <c r="G82" s="108"/>
      <c r="H82" s="108"/>
      <c r="I82" s="108"/>
      <c r="J82" s="108"/>
      <c r="K82" s="108"/>
      <c r="L82" s="108"/>
      <c r="M82" s="108"/>
      <c r="N82" s="108"/>
      <c r="O82" s="108"/>
      <c r="P82" s="108"/>
      <c r="Q82" s="108"/>
    </row>
    <row r="83" spans="1:17" x14ac:dyDescent="0.25">
      <c r="A83" s="109" t="s">
        <v>75</v>
      </c>
      <c r="B83" s="109"/>
      <c r="C83" s="109"/>
      <c r="D83" s="109"/>
      <c r="E83" s="109"/>
      <c r="F83" s="109"/>
      <c r="G83" s="109"/>
      <c r="H83" s="109"/>
      <c r="I83" s="109"/>
      <c r="J83" s="109"/>
      <c r="K83" s="109"/>
      <c r="L83" s="109"/>
      <c r="M83" s="109"/>
      <c r="N83" s="109"/>
      <c r="O83" s="109"/>
      <c r="P83" s="109"/>
      <c r="Q83" s="109"/>
    </row>
    <row r="84" spans="1:17" x14ac:dyDescent="0.25">
      <c r="A84" s="109" t="s">
        <v>60</v>
      </c>
      <c r="B84" s="109"/>
      <c r="C84" s="109"/>
      <c r="D84" s="109"/>
      <c r="E84" s="109"/>
      <c r="F84" s="109"/>
      <c r="G84" s="109"/>
      <c r="H84" s="109"/>
      <c r="I84" s="109"/>
      <c r="J84" s="109"/>
      <c r="K84" s="109"/>
      <c r="L84" s="109"/>
      <c r="M84" s="109"/>
      <c r="N84" s="109"/>
      <c r="O84" s="109"/>
      <c r="P84" s="109"/>
      <c r="Q84" s="109"/>
    </row>
    <row r="85" spans="1:17" x14ac:dyDescent="0.25">
      <c r="A85" s="109" t="s">
        <v>76</v>
      </c>
      <c r="B85" s="109"/>
      <c r="C85" s="109"/>
      <c r="D85" s="109"/>
      <c r="E85" s="109"/>
      <c r="F85" s="109"/>
      <c r="G85" s="109"/>
      <c r="H85" s="109"/>
      <c r="I85" s="109"/>
      <c r="J85" s="109"/>
      <c r="K85" s="109"/>
      <c r="L85" s="109"/>
      <c r="M85" s="109"/>
      <c r="N85" s="109"/>
      <c r="O85" s="109"/>
      <c r="P85" s="109"/>
      <c r="Q85" s="109"/>
    </row>
    <row r="86" spans="1:17" x14ac:dyDescent="0.25">
      <c r="A86" s="109" t="s">
        <v>54</v>
      </c>
      <c r="B86" s="109"/>
      <c r="C86" s="109"/>
      <c r="D86" s="109"/>
      <c r="E86" s="109"/>
      <c r="F86" s="109"/>
      <c r="G86" s="109"/>
      <c r="H86" s="109"/>
      <c r="I86" s="109"/>
      <c r="J86" s="109"/>
      <c r="K86" s="109"/>
      <c r="L86" s="109"/>
      <c r="M86" s="109"/>
      <c r="N86" s="109"/>
      <c r="O86" s="109"/>
      <c r="P86" s="109"/>
      <c r="Q86" s="109"/>
    </row>
  </sheetData>
  <mergeCells count="10">
    <mergeCell ref="A83:Q83"/>
    <mergeCell ref="A84:Q84"/>
    <mergeCell ref="A85:Q85"/>
    <mergeCell ref="A86:Q86"/>
    <mergeCell ref="T3:Y3"/>
    <mergeCell ref="T4:Y4"/>
    <mergeCell ref="T5:Y5"/>
    <mergeCell ref="T6:Y6"/>
    <mergeCell ref="T7:Y7"/>
    <mergeCell ref="A82:Q82"/>
  </mergeCells>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E2D7C-96E7-4953-A509-792317FDF8C1}">
  <dimension ref="A1:CC17"/>
  <sheetViews>
    <sheetView workbookViewId="0">
      <selection activeCell="H24" sqref="H23:H24"/>
    </sheetView>
  </sheetViews>
  <sheetFormatPr defaultRowHeight="13.2" x14ac:dyDescent="0.25"/>
  <cols>
    <col min="1" max="1" width="26.77734375" bestFit="1" customWidth="1"/>
  </cols>
  <sheetData>
    <row r="1" spans="1:81" ht="66.599999999999994" thickBot="1" x14ac:dyDescent="0.3">
      <c r="A1" s="1" t="s">
        <v>56</v>
      </c>
      <c r="B1" s="45" t="s">
        <v>61</v>
      </c>
      <c r="C1" s="39" t="s">
        <v>63</v>
      </c>
      <c r="D1" s="40" t="s">
        <v>0</v>
      </c>
      <c r="E1" s="40" t="s">
        <v>1</v>
      </c>
      <c r="F1" s="40" t="s">
        <v>2</v>
      </c>
      <c r="G1" s="40" t="s">
        <v>3</v>
      </c>
      <c r="H1" s="40" t="s">
        <v>77</v>
      </c>
      <c r="I1" s="40" t="s">
        <v>78</v>
      </c>
      <c r="J1" s="39" t="s">
        <v>64</v>
      </c>
      <c r="K1" s="40" t="s">
        <v>4</v>
      </c>
      <c r="L1" s="40" t="s">
        <v>5</v>
      </c>
      <c r="M1" s="40" t="s">
        <v>6</v>
      </c>
      <c r="N1" s="40" t="s">
        <v>7</v>
      </c>
      <c r="O1" s="40" t="s">
        <v>79</v>
      </c>
      <c r="P1" s="40" t="s">
        <v>80</v>
      </c>
      <c r="Q1" s="39" t="s">
        <v>65</v>
      </c>
      <c r="R1" s="40" t="s">
        <v>8</v>
      </c>
      <c r="S1" s="40" t="s">
        <v>9</v>
      </c>
      <c r="T1" s="40" t="s">
        <v>10</v>
      </c>
      <c r="U1" s="40" t="s">
        <v>11</v>
      </c>
      <c r="V1" s="40" t="s">
        <v>81</v>
      </c>
      <c r="W1" s="40" t="s">
        <v>82</v>
      </c>
      <c r="X1" s="39" t="s">
        <v>66</v>
      </c>
      <c r="Y1" s="40" t="s">
        <v>12</v>
      </c>
      <c r="Z1" s="40" t="s">
        <v>13</v>
      </c>
      <c r="AA1" s="40" t="s">
        <v>14</v>
      </c>
      <c r="AB1" s="40" t="s">
        <v>15</v>
      </c>
      <c r="AC1" s="40" t="s">
        <v>83</v>
      </c>
      <c r="AD1" s="40" t="s">
        <v>84</v>
      </c>
      <c r="AE1" s="39" t="s">
        <v>67</v>
      </c>
      <c r="AF1" s="40" t="s">
        <v>16</v>
      </c>
      <c r="AG1" s="40" t="s">
        <v>17</v>
      </c>
      <c r="AH1" s="40" t="s">
        <v>18</v>
      </c>
      <c r="AI1" s="40" t="s">
        <v>19</v>
      </c>
      <c r="AJ1" s="40" t="s">
        <v>85</v>
      </c>
      <c r="AK1" s="40" t="s">
        <v>86</v>
      </c>
      <c r="AL1" s="39" t="s">
        <v>69</v>
      </c>
      <c r="AM1" s="40" t="s">
        <v>24</v>
      </c>
      <c r="AN1" s="40" t="s">
        <v>25</v>
      </c>
      <c r="AO1" s="40" t="s">
        <v>26</v>
      </c>
      <c r="AP1" s="40" t="s">
        <v>27</v>
      </c>
      <c r="AQ1" s="40" t="s">
        <v>89</v>
      </c>
      <c r="AR1" s="40" t="s">
        <v>90</v>
      </c>
      <c r="AS1" s="39" t="s">
        <v>70</v>
      </c>
      <c r="AT1" s="40" t="s">
        <v>28</v>
      </c>
      <c r="AU1" s="40" t="s">
        <v>29</v>
      </c>
      <c r="AV1" s="40" t="s">
        <v>30</v>
      </c>
      <c r="AW1" s="40" t="s">
        <v>31</v>
      </c>
      <c r="AX1" s="40" t="s">
        <v>91</v>
      </c>
      <c r="AY1" s="40" t="s">
        <v>92</v>
      </c>
      <c r="AZ1" s="39" t="s">
        <v>71</v>
      </c>
      <c r="BA1" s="40" t="s">
        <v>32</v>
      </c>
      <c r="BB1" s="40" t="s">
        <v>33</v>
      </c>
      <c r="BC1" s="40" t="s">
        <v>34</v>
      </c>
      <c r="BD1" s="40" t="s">
        <v>35</v>
      </c>
      <c r="BE1" s="40" t="s">
        <v>93</v>
      </c>
      <c r="BF1" s="40" t="s">
        <v>94</v>
      </c>
      <c r="BG1" s="39" t="s">
        <v>68</v>
      </c>
      <c r="BH1" s="40" t="s">
        <v>20</v>
      </c>
      <c r="BI1" s="40" t="s">
        <v>21</v>
      </c>
      <c r="BJ1" s="40" t="s">
        <v>22</v>
      </c>
      <c r="BK1" s="40" t="s">
        <v>23</v>
      </c>
      <c r="BL1" s="40" t="s">
        <v>87</v>
      </c>
      <c r="BM1" s="40" t="s">
        <v>88</v>
      </c>
      <c r="BN1" s="39" t="s">
        <v>72</v>
      </c>
      <c r="BO1" s="40" t="s">
        <v>36</v>
      </c>
      <c r="BP1" s="40" t="s">
        <v>37</v>
      </c>
      <c r="BQ1" s="40" t="s">
        <v>38</v>
      </c>
      <c r="BR1" s="40" t="s">
        <v>39</v>
      </c>
      <c r="BS1" s="40" t="s">
        <v>95</v>
      </c>
      <c r="BT1" s="40" t="s">
        <v>96</v>
      </c>
      <c r="BU1" s="39" t="s">
        <v>73</v>
      </c>
      <c r="BV1" s="40" t="s">
        <v>40</v>
      </c>
      <c r="BW1" s="40" t="s">
        <v>41</v>
      </c>
      <c r="BX1" s="40" t="s">
        <v>42</v>
      </c>
      <c r="BY1" s="40" t="s">
        <v>43</v>
      </c>
      <c r="BZ1" s="40" t="s">
        <v>97</v>
      </c>
      <c r="CA1" s="40" t="s">
        <v>98</v>
      </c>
      <c r="CB1" s="39" t="s">
        <v>74</v>
      </c>
      <c r="CC1" s="54" t="s">
        <v>62</v>
      </c>
    </row>
    <row r="2" spans="1:81" ht="13.8" thickBot="1" x14ac:dyDescent="0.3">
      <c r="A2" s="1" t="s">
        <v>49</v>
      </c>
      <c r="B2" s="46" t="s">
        <v>147</v>
      </c>
      <c r="C2" s="41" t="s">
        <v>135</v>
      </c>
      <c r="D2" s="41" t="str">
        <f>C2</f>
        <v>E12000001</v>
      </c>
      <c r="E2" s="41" t="str">
        <f t="shared" ref="E2:I2" si="0">D2</f>
        <v>E12000001</v>
      </c>
      <c r="F2" s="41" t="str">
        <f t="shared" si="0"/>
        <v>E12000001</v>
      </c>
      <c r="G2" s="41" t="str">
        <f t="shared" si="0"/>
        <v>E12000001</v>
      </c>
      <c r="H2" s="41" t="str">
        <f t="shared" si="0"/>
        <v>E12000001</v>
      </c>
      <c r="I2" s="41" t="str">
        <f t="shared" si="0"/>
        <v>E12000001</v>
      </c>
      <c r="J2" s="41" t="s">
        <v>136</v>
      </c>
      <c r="K2" s="41" t="str">
        <f t="shared" ref="K2:P2" si="1">J2</f>
        <v>E12000002</v>
      </c>
      <c r="L2" s="41" t="str">
        <f t="shared" si="1"/>
        <v>E12000002</v>
      </c>
      <c r="M2" s="41" t="str">
        <f t="shared" si="1"/>
        <v>E12000002</v>
      </c>
      <c r="N2" s="41" t="str">
        <f t="shared" si="1"/>
        <v>E12000002</v>
      </c>
      <c r="O2" s="41" t="str">
        <f t="shared" si="1"/>
        <v>E12000002</v>
      </c>
      <c r="P2" s="41" t="str">
        <f t="shared" si="1"/>
        <v>E12000002</v>
      </c>
      <c r="Q2" s="41" t="s">
        <v>137</v>
      </c>
      <c r="R2" s="41" t="str">
        <f t="shared" ref="R2:W2" si="2">Q2</f>
        <v>E12000003</v>
      </c>
      <c r="S2" s="41" t="str">
        <f t="shared" si="2"/>
        <v>E12000003</v>
      </c>
      <c r="T2" s="41" t="str">
        <f t="shared" si="2"/>
        <v>E12000003</v>
      </c>
      <c r="U2" s="41" t="str">
        <f t="shared" si="2"/>
        <v>E12000003</v>
      </c>
      <c r="V2" s="41" t="str">
        <f t="shared" si="2"/>
        <v>E12000003</v>
      </c>
      <c r="W2" s="41" t="str">
        <f t="shared" si="2"/>
        <v>E12000003</v>
      </c>
      <c r="X2" s="41" t="s">
        <v>138</v>
      </c>
      <c r="Y2" s="41" t="str">
        <f t="shared" ref="Y2:AD2" si="3">X2</f>
        <v>E12000004</v>
      </c>
      <c r="Z2" s="41" t="str">
        <f t="shared" si="3"/>
        <v>E12000004</v>
      </c>
      <c r="AA2" s="41" t="str">
        <f t="shared" si="3"/>
        <v>E12000004</v>
      </c>
      <c r="AB2" s="41" t="str">
        <f t="shared" si="3"/>
        <v>E12000004</v>
      </c>
      <c r="AC2" s="41" t="str">
        <f t="shared" si="3"/>
        <v>E12000004</v>
      </c>
      <c r="AD2" s="41" t="str">
        <f t="shared" si="3"/>
        <v>E12000004</v>
      </c>
      <c r="AE2" s="41" t="s">
        <v>139</v>
      </c>
      <c r="AF2" s="41" t="str">
        <f t="shared" ref="AF2:AK2" si="4">AE2</f>
        <v xml:space="preserve">E12000005 </v>
      </c>
      <c r="AG2" s="41" t="str">
        <f t="shared" si="4"/>
        <v xml:space="preserve">E12000005 </v>
      </c>
      <c r="AH2" s="41" t="str">
        <f t="shared" si="4"/>
        <v xml:space="preserve">E12000005 </v>
      </c>
      <c r="AI2" s="41" t="str">
        <f t="shared" si="4"/>
        <v xml:space="preserve">E12000005 </v>
      </c>
      <c r="AJ2" s="41" t="str">
        <f t="shared" si="4"/>
        <v xml:space="preserve">E12000005 </v>
      </c>
      <c r="AK2" s="41" t="str">
        <f t="shared" si="4"/>
        <v xml:space="preserve">E12000005 </v>
      </c>
      <c r="AL2" s="41" t="s">
        <v>141</v>
      </c>
      <c r="AM2" s="41" t="str">
        <f t="shared" ref="AM2:AR2" si="5">AL2</f>
        <v>E12000006</v>
      </c>
      <c r="AN2" s="41" t="str">
        <f t="shared" si="5"/>
        <v>E12000006</v>
      </c>
      <c r="AO2" s="41" t="str">
        <f t="shared" si="5"/>
        <v>E12000006</v>
      </c>
      <c r="AP2" s="41" t="str">
        <f t="shared" si="5"/>
        <v>E12000006</v>
      </c>
      <c r="AQ2" s="41" t="str">
        <f t="shared" si="5"/>
        <v>E12000006</v>
      </c>
      <c r="AR2" s="41" t="str">
        <f t="shared" si="5"/>
        <v>E12000006</v>
      </c>
      <c r="AS2" s="41" t="s">
        <v>142</v>
      </c>
      <c r="AT2" s="41" t="str">
        <f t="shared" ref="AT2:AY2" si="6">AS2</f>
        <v>E12000007</v>
      </c>
      <c r="AU2" s="41" t="str">
        <f t="shared" si="6"/>
        <v>E12000007</v>
      </c>
      <c r="AV2" s="41" t="str">
        <f t="shared" si="6"/>
        <v>E12000007</v>
      </c>
      <c r="AW2" s="41" t="str">
        <f t="shared" si="6"/>
        <v>E12000007</v>
      </c>
      <c r="AX2" s="41" t="str">
        <f t="shared" si="6"/>
        <v>E12000007</v>
      </c>
      <c r="AY2" s="41" t="str">
        <f t="shared" si="6"/>
        <v>E12000007</v>
      </c>
      <c r="AZ2" s="41" t="s">
        <v>143</v>
      </c>
      <c r="BA2" s="41" t="str">
        <f t="shared" ref="BA2:BF2" si="7">AZ2</f>
        <v>E12000008</v>
      </c>
      <c r="BB2" s="41" t="str">
        <f t="shared" si="7"/>
        <v>E12000008</v>
      </c>
      <c r="BC2" s="41" t="str">
        <f t="shared" si="7"/>
        <v>E12000008</v>
      </c>
      <c r="BD2" s="41" t="str">
        <f t="shared" si="7"/>
        <v>E12000008</v>
      </c>
      <c r="BE2" s="41" t="str">
        <f t="shared" si="7"/>
        <v>E12000008</v>
      </c>
      <c r="BF2" s="41" t="str">
        <f t="shared" si="7"/>
        <v>E12000008</v>
      </c>
      <c r="BG2" s="41" t="s">
        <v>140</v>
      </c>
      <c r="BH2" s="41" t="str">
        <f t="shared" ref="BH2:BM2" si="8">BG2</f>
        <v>E12000009</v>
      </c>
      <c r="BI2" s="41" t="str">
        <f t="shared" si="8"/>
        <v>E12000009</v>
      </c>
      <c r="BJ2" s="41" t="str">
        <f t="shared" si="8"/>
        <v>E12000009</v>
      </c>
      <c r="BK2" s="41" t="str">
        <f t="shared" si="8"/>
        <v>E12000009</v>
      </c>
      <c r="BL2" s="41" t="str">
        <f t="shared" si="8"/>
        <v>E12000009</v>
      </c>
      <c r="BM2" s="41" t="str">
        <f t="shared" si="8"/>
        <v>E12000009</v>
      </c>
      <c r="BN2" s="41" t="s">
        <v>144</v>
      </c>
      <c r="BO2" s="41" t="str">
        <f t="shared" ref="BO2:BT2" si="9">BN2</f>
        <v>W92000004</v>
      </c>
      <c r="BP2" s="41" t="str">
        <f t="shared" si="9"/>
        <v>W92000004</v>
      </c>
      <c r="BQ2" s="41" t="str">
        <f t="shared" si="9"/>
        <v>W92000004</v>
      </c>
      <c r="BR2" s="41" t="str">
        <f t="shared" si="9"/>
        <v>W92000004</v>
      </c>
      <c r="BS2" s="41" t="str">
        <f t="shared" si="9"/>
        <v>W92000004</v>
      </c>
      <c r="BT2" s="41" t="str">
        <f t="shared" si="9"/>
        <v>W92000004</v>
      </c>
      <c r="BU2" s="41" t="s">
        <v>145</v>
      </c>
      <c r="BV2" s="41" t="str">
        <f t="shared" ref="BV2:CA2" si="10">BU2</f>
        <v xml:space="preserve">S92000003 </v>
      </c>
      <c r="BW2" s="41" t="str">
        <f t="shared" si="10"/>
        <v xml:space="preserve">S92000003 </v>
      </c>
      <c r="BX2" s="41" t="str">
        <f t="shared" si="10"/>
        <v xml:space="preserve">S92000003 </v>
      </c>
      <c r="BY2" s="41" t="str">
        <f t="shared" si="10"/>
        <v xml:space="preserve">S92000003 </v>
      </c>
      <c r="BZ2" s="41" t="str">
        <f t="shared" si="10"/>
        <v xml:space="preserve">S92000003 </v>
      </c>
      <c r="CA2" s="41" t="str">
        <f t="shared" si="10"/>
        <v xml:space="preserve">S92000003 </v>
      </c>
      <c r="CB2" s="41" t="s">
        <v>146</v>
      </c>
      <c r="CC2" s="55" t="s">
        <v>156</v>
      </c>
    </row>
    <row r="3" spans="1:81" ht="13.8" thickBot="1" x14ac:dyDescent="0.3">
      <c r="A3" s="9" t="s">
        <v>168</v>
      </c>
      <c r="B3" s="47">
        <v>28210</v>
      </c>
      <c r="C3" s="48">
        <v>956</v>
      </c>
      <c r="D3" s="59">
        <v>45</v>
      </c>
      <c r="E3" s="49">
        <v>157</v>
      </c>
      <c r="F3" s="49">
        <v>227</v>
      </c>
      <c r="G3" s="49">
        <v>214</v>
      </c>
      <c r="H3" s="48">
        <v>200</v>
      </c>
      <c r="I3" s="49">
        <v>104</v>
      </c>
      <c r="J3" s="49">
        <v>2964</v>
      </c>
      <c r="K3" s="49">
        <v>136</v>
      </c>
      <c r="L3" s="49">
        <v>497</v>
      </c>
      <c r="M3" s="49">
        <v>724</v>
      </c>
      <c r="N3" s="49">
        <v>666</v>
      </c>
      <c r="O3" s="49">
        <v>621</v>
      </c>
      <c r="P3" s="49">
        <v>294</v>
      </c>
      <c r="Q3" s="49">
        <v>2208</v>
      </c>
      <c r="R3" s="49">
        <v>92</v>
      </c>
      <c r="S3" s="49">
        <v>366</v>
      </c>
      <c r="T3" s="49">
        <v>544</v>
      </c>
      <c r="U3" s="49">
        <v>483</v>
      </c>
      <c r="V3" s="49">
        <v>483</v>
      </c>
      <c r="W3" s="49">
        <v>221</v>
      </c>
      <c r="X3" s="49">
        <v>1890</v>
      </c>
      <c r="Y3" s="49">
        <v>90</v>
      </c>
      <c r="Z3" s="49">
        <v>302</v>
      </c>
      <c r="AA3" s="49">
        <v>456</v>
      </c>
      <c r="AB3" s="49">
        <v>402</v>
      </c>
      <c r="AC3" s="49">
        <v>411</v>
      </c>
      <c r="AD3" s="49">
        <v>206</v>
      </c>
      <c r="AE3" s="49">
        <v>2227</v>
      </c>
      <c r="AF3" s="49">
        <v>88</v>
      </c>
      <c r="AG3" s="49">
        <v>366</v>
      </c>
      <c r="AH3" s="49">
        <v>534</v>
      </c>
      <c r="AI3" s="49">
        <v>490</v>
      </c>
      <c r="AJ3" s="49">
        <v>482</v>
      </c>
      <c r="AK3" s="49">
        <v>244</v>
      </c>
      <c r="AL3" s="49">
        <v>2504</v>
      </c>
      <c r="AM3" s="49">
        <v>114</v>
      </c>
      <c r="AN3" s="49">
        <v>379</v>
      </c>
      <c r="AO3" s="49">
        <v>597</v>
      </c>
      <c r="AP3" s="49">
        <v>578</v>
      </c>
      <c r="AQ3" s="49">
        <v>525</v>
      </c>
      <c r="AR3" s="49">
        <v>279</v>
      </c>
      <c r="AS3" s="49">
        <v>4453</v>
      </c>
      <c r="AT3" s="49">
        <v>125</v>
      </c>
      <c r="AU3" s="49">
        <v>957</v>
      </c>
      <c r="AV3" s="49">
        <v>1300</v>
      </c>
      <c r="AW3" s="49">
        <v>985</v>
      </c>
      <c r="AX3" s="49">
        <v>737</v>
      </c>
      <c r="AY3" s="49">
        <v>331</v>
      </c>
      <c r="AZ3" s="49">
        <v>3949</v>
      </c>
      <c r="BA3" s="49">
        <v>155</v>
      </c>
      <c r="BB3" s="49">
        <v>611</v>
      </c>
      <c r="BC3" s="49">
        <v>944</v>
      </c>
      <c r="BD3" s="49">
        <v>924</v>
      </c>
      <c r="BE3" s="49">
        <v>851</v>
      </c>
      <c r="BF3" s="49">
        <v>421</v>
      </c>
      <c r="BG3" s="49">
        <v>2317</v>
      </c>
      <c r="BH3" s="49">
        <v>112</v>
      </c>
      <c r="BI3" s="49">
        <v>357</v>
      </c>
      <c r="BJ3" s="49">
        <v>555</v>
      </c>
      <c r="BK3" s="49">
        <v>510</v>
      </c>
      <c r="BL3" s="49">
        <v>502</v>
      </c>
      <c r="BM3" s="49">
        <v>252</v>
      </c>
      <c r="BN3" s="49">
        <v>1233</v>
      </c>
      <c r="BO3" s="60">
        <v>60</v>
      </c>
      <c r="BP3" s="49">
        <v>185</v>
      </c>
      <c r="BQ3" s="49">
        <v>292</v>
      </c>
      <c r="BR3" s="49">
        <v>269</v>
      </c>
      <c r="BS3" s="49">
        <v>277</v>
      </c>
      <c r="BT3" s="49">
        <v>137</v>
      </c>
      <c r="BU3" s="49">
        <v>2449</v>
      </c>
      <c r="BV3" s="49">
        <v>105</v>
      </c>
      <c r="BW3" s="49">
        <v>368</v>
      </c>
      <c r="BX3" s="49">
        <v>557</v>
      </c>
      <c r="BY3" s="49">
        <v>574</v>
      </c>
      <c r="BZ3" s="49">
        <v>551</v>
      </c>
      <c r="CA3" s="49">
        <v>276</v>
      </c>
      <c r="CB3" s="49">
        <v>1060</v>
      </c>
      <c r="CC3" s="56" t="s">
        <v>157</v>
      </c>
    </row>
    <row r="4" spans="1:81" ht="13.8" thickBot="1" x14ac:dyDescent="0.3">
      <c r="A4" s="8" t="s">
        <v>46</v>
      </c>
      <c r="B4" s="50">
        <v>613.5</v>
      </c>
      <c r="C4" s="52">
        <v>556.70000000000005</v>
      </c>
      <c r="D4" s="61">
        <v>293.3</v>
      </c>
      <c r="E4" s="53">
        <v>514.70000000000005</v>
      </c>
      <c r="F4" s="53">
        <v>613.29999999999995</v>
      </c>
      <c r="G4" s="53">
        <v>638.1</v>
      </c>
      <c r="H4" s="52">
        <v>574.9</v>
      </c>
      <c r="I4" s="53">
        <v>458.8</v>
      </c>
      <c r="J4" s="53">
        <v>594</v>
      </c>
      <c r="K4" s="62">
        <v>301</v>
      </c>
      <c r="L4" s="53">
        <v>562.5</v>
      </c>
      <c r="M4" s="53">
        <v>659</v>
      </c>
      <c r="N4" s="53">
        <v>680.2</v>
      </c>
      <c r="O4" s="53">
        <v>627.1</v>
      </c>
      <c r="P4" s="53">
        <v>488.8</v>
      </c>
      <c r="Q4" s="53">
        <v>574.9</v>
      </c>
      <c r="R4" s="62">
        <v>294.7</v>
      </c>
      <c r="S4" s="53">
        <v>532.79999999999995</v>
      </c>
      <c r="T4" s="53">
        <v>639</v>
      </c>
      <c r="U4" s="53">
        <v>663.5</v>
      </c>
      <c r="V4" s="53">
        <v>618.1</v>
      </c>
      <c r="W4" s="53">
        <v>469.1</v>
      </c>
      <c r="X4" s="53">
        <v>565</v>
      </c>
      <c r="Y4" s="63">
        <v>272.39999999999998</v>
      </c>
      <c r="Z4" s="53">
        <v>544.4</v>
      </c>
      <c r="AA4" s="53">
        <v>599.1</v>
      </c>
      <c r="AB4" s="53">
        <v>635.9</v>
      </c>
      <c r="AC4" s="53">
        <v>607.70000000000005</v>
      </c>
      <c r="AD4" s="53">
        <v>478.3</v>
      </c>
      <c r="AE4" s="53">
        <v>582.4</v>
      </c>
      <c r="AF4" s="62">
        <v>282.89999999999998</v>
      </c>
      <c r="AG4" s="53">
        <v>549.6</v>
      </c>
      <c r="AH4" s="53">
        <v>650</v>
      </c>
      <c r="AI4" s="53">
        <v>667.6</v>
      </c>
      <c r="AJ4" s="53">
        <v>618.70000000000005</v>
      </c>
      <c r="AK4" s="53">
        <v>481.9</v>
      </c>
      <c r="AL4" s="53">
        <v>590.29999999999995</v>
      </c>
      <c r="AM4" s="62">
        <v>314.5</v>
      </c>
      <c r="AN4" s="53">
        <v>555.79999999999995</v>
      </c>
      <c r="AO4" s="53">
        <v>650.79999999999995</v>
      </c>
      <c r="AP4" s="53">
        <v>677.1</v>
      </c>
      <c r="AQ4" s="53">
        <v>632.4</v>
      </c>
      <c r="AR4" s="53">
        <v>499.7</v>
      </c>
      <c r="AS4" s="53">
        <v>790.4</v>
      </c>
      <c r="AT4" s="62">
        <v>282.89999999999998</v>
      </c>
      <c r="AU4" s="53">
        <v>684.6</v>
      </c>
      <c r="AV4" s="53">
        <v>897.7</v>
      </c>
      <c r="AW4" s="53">
        <v>896.3</v>
      </c>
      <c r="AX4" s="53">
        <v>869</v>
      </c>
      <c r="AY4" s="53">
        <v>666.1</v>
      </c>
      <c r="AZ4" s="53">
        <v>634.1</v>
      </c>
      <c r="BA4" s="62">
        <v>277.3</v>
      </c>
      <c r="BB4" s="53">
        <v>574.9</v>
      </c>
      <c r="BC4" s="53">
        <v>689.9</v>
      </c>
      <c r="BD4" s="53">
        <v>737.9</v>
      </c>
      <c r="BE4" s="53">
        <v>694.8</v>
      </c>
      <c r="BF4" s="53">
        <v>542.4</v>
      </c>
      <c r="BG4" s="53">
        <v>575.6</v>
      </c>
      <c r="BH4" s="62">
        <v>277.2</v>
      </c>
      <c r="BI4" s="53">
        <v>547.20000000000005</v>
      </c>
      <c r="BJ4" s="53">
        <v>651.6</v>
      </c>
      <c r="BK4" s="53">
        <v>658.8</v>
      </c>
      <c r="BL4" s="53">
        <v>602.70000000000005</v>
      </c>
      <c r="BM4" s="53">
        <v>483.6</v>
      </c>
      <c r="BN4" s="53">
        <v>565.70000000000005</v>
      </c>
      <c r="BO4" s="62">
        <v>302.3</v>
      </c>
      <c r="BP4" s="53">
        <v>527.20000000000005</v>
      </c>
      <c r="BQ4" s="53">
        <v>614.70000000000005</v>
      </c>
      <c r="BR4" s="53">
        <v>656.1</v>
      </c>
      <c r="BS4" s="53">
        <v>594.70000000000005</v>
      </c>
      <c r="BT4" s="53">
        <v>457.9</v>
      </c>
      <c r="BU4" s="53">
        <v>612.20000000000005</v>
      </c>
      <c r="BV4" s="62">
        <v>280.5</v>
      </c>
      <c r="BW4" s="53">
        <v>562.70000000000005</v>
      </c>
      <c r="BX4" s="53">
        <v>669.5</v>
      </c>
      <c r="BY4" s="53">
        <v>722.9</v>
      </c>
      <c r="BZ4" s="53">
        <v>644.6</v>
      </c>
      <c r="CA4" s="53">
        <v>498.5</v>
      </c>
      <c r="CB4" s="53">
        <v>559.20000000000005</v>
      </c>
      <c r="CC4" s="57"/>
    </row>
    <row r="5" spans="1:81" ht="13.8" thickBot="1" x14ac:dyDescent="0.3">
      <c r="A5" s="10" t="s">
        <v>169</v>
      </c>
      <c r="B5" s="71">
        <v>6.7</v>
      </c>
      <c r="C5" s="72">
        <v>7.2</v>
      </c>
      <c r="D5" s="72">
        <v>-3.4</v>
      </c>
      <c r="E5" s="73">
        <v>3.3</v>
      </c>
      <c r="F5" s="73">
        <v>7</v>
      </c>
      <c r="G5" s="73">
        <v>7.1</v>
      </c>
      <c r="H5" s="72">
        <v>7.6</v>
      </c>
      <c r="I5" s="73">
        <v>5.8</v>
      </c>
      <c r="J5" s="73">
        <v>7.6</v>
      </c>
      <c r="K5" s="73">
        <v>22.2</v>
      </c>
      <c r="L5" s="73">
        <v>8.6999999999999993</v>
      </c>
      <c r="M5" s="73">
        <v>7.9</v>
      </c>
      <c r="N5" s="73">
        <v>6.4</v>
      </c>
      <c r="O5" s="73">
        <v>5</v>
      </c>
      <c r="P5" s="73">
        <v>10.6</v>
      </c>
      <c r="Q5" s="73">
        <v>7.1</v>
      </c>
      <c r="R5" s="73">
        <v>5.2</v>
      </c>
      <c r="S5" s="73">
        <v>6.5</v>
      </c>
      <c r="T5" s="73">
        <v>7.8</v>
      </c>
      <c r="U5" s="73">
        <v>4.9000000000000004</v>
      </c>
      <c r="V5" s="73">
        <v>8.1</v>
      </c>
      <c r="W5" s="73">
        <v>7.1</v>
      </c>
      <c r="X5" s="73">
        <v>7.2</v>
      </c>
      <c r="Y5" s="73">
        <v>-7.3</v>
      </c>
      <c r="Z5" s="73">
        <v>8.1999999999999993</v>
      </c>
      <c r="AA5" s="73">
        <v>5</v>
      </c>
      <c r="AB5" s="73">
        <v>5.8</v>
      </c>
      <c r="AC5" s="73">
        <v>9.3000000000000007</v>
      </c>
      <c r="AD5" s="73">
        <v>3.1</v>
      </c>
      <c r="AE5" s="73">
        <v>5.3</v>
      </c>
      <c r="AF5" s="73">
        <v>11.5</v>
      </c>
      <c r="AG5" s="73">
        <v>6.3</v>
      </c>
      <c r="AH5" s="73">
        <v>6.2</v>
      </c>
      <c r="AI5" s="73">
        <v>5.6</v>
      </c>
      <c r="AJ5" s="73">
        <v>6</v>
      </c>
      <c r="AK5" s="73">
        <v>6.1</v>
      </c>
      <c r="AL5" s="73">
        <v>5.5</v>
      </c>
      <c r="AM5" s="73">
        <v>8.4</v>
      </c>
      <c r="AN5" s="73">
        <v>2.9</v>
      </c>
      <c r="AO5" s="73">
        <v>6.2</v>
      </c>
      <c r="AP5" s="73">
        <v>6.4</v>
      </c>
      <c r="AQ5" s="73">
        <v>7.8</v>
      </c>
      <c r="AR5" s="73">
        <v>4.5999999999999996</v>
      </c>
      <c r="AS5" s="73">
        <v>6.5</v>
      </c>
      <c r="AT5" s="73">
        <v>-3.7</v>
      </c>
      <c r="AU5" s="73">
        <v>5</v>
      </c>
      <c r="AV5" s="73">
        <v>4.7</v>
      </c>
      <c r="AW5" s="73">
        <v>3.4</v>
      </c>
      <c r="AX5" s="73">
        <v>10.6</v>
      </c>
      <c r="AY5" s="73">
        <v>15.2</v>
      </c>
      <c r="AZ5" s="73">
        <v>6.9</v>
      </c>
      <c r="BA5" s="73">
        <v>-2</v>
      </c>
      <c r="BB5" s="73">
        <v>3.4</v>
      </c>
      <c r="BC5" s="73">
        <v>5.7</v>
      </c>
      <c r="BD5" s="73">
        <v>7</v>
      </c>
      <c r="BE5" s="73">
        <v>6.8</v>
      </c>
      <c r="BF5" s="73">
        <v>10.1</v>
      </c>
      <c r="BG5" s="73">
        <v>6.8</v>
      </c>
      <c r="BH5" s="73">
        <v>6.8</v>
      </c>
      <c r="BI5" s="73">
        <v>8.3000000000000007</v>
      </c>
      <c r="BJ5" s="73">
        <v>9.1</v>
      </c>
      <c r="BK5" s="73">
        <v>5.6</v>
      </c>
      <c r="BL5" s="73">
        <v>3.8</v>
      </c>
      <c r="BM5" s="73">
        <v>9.9</v>
      </c>
      <c r="BN5" s="73">
        <v>5.4</v>
      </c>
      <c r="BO5" s="73">
        <v>12.1</v>
      </c>
      <c r="BP5" s="73">
        <v>6.4</v>
      </c>
      <c r="BQ5" s="73">
        <v>6.7</v>
      </c>
      <c r="BR5" s="73">
        <v>3.7</v>
      </c>
      <c r="BS5" s="73">
        <v>9.3000000000000007</v>
      </c>
      <c r="BT5" s="73">
        <v>2.2999999999999998</v>
      </c>
      <c r="BU5" s="73">
        <v>4.2</v>
      </c>
      <c r="BV5" s="73">
        <v>3.5</v>
      </c>
      <c r="BW5" s="73">
        <v>2.8</v>
      </c>
      <c r="BX5" s="73">
        <v>5.0999999999999996</v>
      </c>
      <c r="BY5" s="73">
        <v>3.2</v>
      </c>
      <c r="BZ5" s="73">
        <v>3.4</v>
      </c>
      <c r="CA5" s="73">
        <v>3.2</v>
      </c>
      <c r="CB5" s="73">
        <v>7.1</v>
      </c>
      <c r="CC5" s="74"/>
    </row>
    <row r="6" spans="1:81" ht="13.8" thickBot="1" x14ac:dyDescent="0.3">
      <c r="A6" s="8" t="s">
        <v>47</v>
      </c>
      <c r="B6" s="50">
        <v>716.4</v>
      </c>
      <c r="C6" s="52">
        <v>619.9</v>
      </c>
      <c r="D6" s="52">
        <v>309.3</v>
      </c>
      <c r="E6" s="53">
        <v>532.70000000000005</v>
      </c>
      <c r="F6" s="53">
        <v>659.2</v>
      </c>
      <c r="G6" s="53">
        <v>715</v>
      </c>
      <c r="H6" s="52">
        <v>681.1</v>
      </c>
      <c r="I6" s="53">
        <v>533.70000000000005</v>
      </c>
      <c r="J6" s="53">
        <v>678.2</v>
      </c>
      <c r="K6" s="53">
        <v>303.5</v>
      </c>
      <c r="L6" s="53">
        <v>588</v>
      </c>
      <c r="M6" s="53">
        <v>720.2</v>
      </c>
      <c r="N6" s="53">
        <v>784.3</v>
      </c>
      <c r="O6" s="53">
        <v>743.2</v>
      </c>
      <c r="P6" s="53">
        <v>574.5</v>
      </c>
      <c r="Q6" s="53">
        <v>652.79999999999995</v>
      </c>
      <c r="R6" s="53">
        <v>311.89999999999998</v>
      </c>
      <c r="S6" s="53">
        <v>548.9</v>
      </c>
      <c r="T6" s="53">
        <v>692.3</v>
      </c>
      <c r="U6" s="53">
        <v>749.8</v>
      </c>
      <c r="V6" s="53">
        <v>722</v>
      </c>
      <c r="W6" s="53">
        <v>550.5</v>
      </c>
      <c r="X6" s="53">
        <v>629</v>
      </c>
      <c r="Y6" s="53">
        <v>307.3</v>
      </c>
      <c r="Z6" s="53">
        <v>554.4</v>
      </c>
      <c r="AA6" s="53">
        <v>654.6</v>
      </c>
      <c r="AB6" s="53">
        <v>722.9</v>
      </c>
      <c r="AC6" s="53">
        <v>694.8</v>
      </c>
      <c r="AD6" s="53">
        <v>564.29999999999995</v>
      </c>
      <c r="AE6" s="53">
        <v>667.8</v>
      </c>
      <c r="AF6" s="53">
        <v>302.39999999999998</v>
      </c>
      <c r="AG6" s="62">
        <v>603.29999999999995</v>
      </c>
      <c r="AH6" s="53">
        <v>702.9</v>
      </c>
      <c r="AI6" s="53">
        <v>753.8</v>
      </c>
      <c r="AJ6" s="53">
        <v>730</v>
      </c>
      <c r="AK6" s="53">
        <v>575.20000000000005</v>
      </c>
      <c r="AL6" s="53">
        <v>686.7</v>
      </c>
      <c r="AM6" s="53">
        <v>317.8</v>
      </c>
      <c r="AN6" s="62">
        <v>628</v>
      </c>
      <c r="AO6" s="53">
        <v>709.6</v>
      </c>
      <c r="AP6" s="53">
        <v>771.8</v>
      </c>
      <c r="AQ6" s="53">
        <v>773</v>
      </c>
      <c r="AR6" s="53">
        <v>595.5</v>
      </c>
      <c r="AS6" s="53">
        <v>966.1</v>
      </c>
      <c r="AT6" s="53">
        <v>320.3</v>
      </c>
      <c r="AU6" s="53">
        <v>742.3</v>
      </c>
      <c r="AV6" s="53">
        <v>1043.5999999999999</v>
      </c>
      <c r="AW6" s="53">
        <v>1111.0999999999999</v>
      </c>
      <c r="AX6" s="53">
        <v>1095.5</v>
      </c>
      <c r="AY6" s="53">
        <v>877.3</v>
      </c>
      <c r="AZ6" s="53">
        <v>727.2</v>
      </c>
      <c r="BA6" s="53">
        <v>302.3</v>
      </c>
      <c r="BB6" s="53">
        <v>597</v>
      </c>
      <c r="BC6" s="53">
        <v>749.1</v>
      </c>
      <c r="BD6" s="53">
        <v>844.6</v>
      </c>
      <c r="BE6" s="53">
        <v>820.8</v>
      </c>
      <c r="BF6" s="53">
        <v>640.4</v>
      </c>
      <c r="BG6" s="53">
        <v>643.70000000000005</v>
      </c>
      <c r="BH6" s="53">
        <v>288</v>
      </c>
      <c r="BI6" s="53">
        <v>564.5</v>
      </c>
      <c r="BJ6" s="53">
        <v>693.9</v>
      </c>
      <c r="BK6" s="53">
        <v>742.1</v>
      </c>
      <c r="BL6" s="53">
        <v>700.1</v>
      </c>
      <c r="BM6" s="53">
        <v>554.6</v>
      </c>
      <c r="BN6" s="53">
        <v>620.5</v>
      </c>
      <c r="BO6" s="53">
        <v>309</v>
      </c>
      <c r="BP6" s="53">
        <v>545.6</v>
      </c>
      <c r="BQ6" s="53">
        <v>666.8</v>
      </c>
      <c r="BR6" s="53">
        <v>722.6</v>
      </c>
      <c r="BS6" s="53">
        <v>662.5</v>
      </c>
      <c r="BT6" s="53">
        <v>522.4</v>
      </c>
      <c r="BU6" s="53">
        <v>686</v>
      </c>
      <c r="BV6" s="53">
        <v>307.3</v>
      </c>
      <c r="BW6" s="53">
        <v>579.1</v>
      </c>
      <c r="BX6" s="53">
        <v>715</v>
      </c>
      <c r="BY6" s="53">
        <v>803</v>
      </c>
      <c r="BZ6" s="53">
        <v>753.2</v>
      </c>
      <c r="CA6" s="53">
        <v>576</v>
      </c>
      <c r="CB6" s="53">
        <v>621.4</v>
      </c>
      <c r="CC6" s="57"/>
    </row>
    <row r="7" spans="1:81" ht="13.8" thickBot="1" x14ac:dyDescent="0.3">
      <c r="A7" s="10" t="s">
        <v>169</v>
      </c>
      <c r="B7" s="71">
        <v>6.9</v>
      </c>
      <c r="C7" s="72">
        <v>6.8</v>
      </c>
      <c r="D7" s="72">
        <v>1.6</v>
      </c>
      <c r="E7" s="73">
        <v>5.7</v>
      </c>
      <c r="F7" s="73">
        <v>8.8000000000000007</v>
      </c>
      <c r="G7" s="73">
        <v>5.5</v>
      </c>
      <c r="H7" s="72">
        <v>8.6</v>
      </c>
      <c r="I7" s="73">
        <v>8.4</v>
      </c>
      <c r="J7" s="73">
        <v>8.1999999999999993</v>
      </c>
      <c r="K7" s="73">
        <v>8.1</v>
      </c>
      <c r="L7" s="73">
        <v>7.4</v>
      </c>
      <c r="M7" s="73">
        <v>8.1</v>
      </c>
      <c r="N7" s="73">
        <v>8.6999999999999993</v>
      </c>
      <c r="O7" s="73">
        <v>6.2</v>
      </c>
      <c r="P7" s="73">
        <v>12.2</v>
      </c>
      <c r="Q7" s="73">
        <v>8</v>
      </c>
      <c r="R7" s="73">
        <v>6.6</v>
      </c>
      <c r="S7" s="73">
        <v>6.9</v>
      </c>
      <c r="T7" s="73">
        <v>7.6</v>
      </c>
      <c r="U7" s="73">
        <v>6.5</v>
      </c>
      <c r="V7" s="73">
        <v>10.1</v>
      </c>
      <c r="W7" s="73">
        <v>5.0999999999999996</v>
      </c>
      <c r="X7" s="73">
        <v>6.7</v>
      </c>
      <c r="Y7" s="73">
        <v>4.4000000000000004</v>
      </c>
      <c r="Z7" s="73">
        <v>6.5</v>
      </c>
      <c r="AA7" s="73">
        <v>6.7</v>
      </c>
      <c r="AB7" s="73">
        <v>5.5</v>
      </c>
      <c r="AC7" s="73">
        <v>8.9</v>
      </c>
      <c r="AD7" s="73">
        <v>6.9</v>
      </c>
      <c r="AE7" s="73">
        <v>6</v>
      </c>
      <c r="AF7" s="73"/>
      <c r="AG7" s="73">
        <v>9.6999999999999993</v>
      </c>
      <c r="AH7" s="73">
        <v>6.7</v>
      </c>
      <c r="AI7" s="73">
        <v>4.7</v>
      </c>
      <c r="AJ7" s="73">
        <v>8</v>
      </c>
      <c r="AK7" s="73">
        <v>6.7</v>
      </c>
      <c r="AL7" s="73">
        <v>8.9</v>
      </c>
      <c r="AM7" s="73">
        <v>7.9</v>
      </c>
      <c r="AN7" s="73">
        <v>11.9</v>
      </c>
      <c r="AO7" s="73">
        <v>7.4</v>
      </c>
      <c r="AP7" s="73">
        <v>9.1</v>
      </c>
      <c r="AQ7" s="73">
        <v>11.1</v>
      </c>
      <c r="AR7" s="73">
        <v>3.4</v>
      </c>
      <c r="AS7" s="73">
        <v>6.6</v>
      </c>
      <c r="AT7" s="73">
        <v>-2</v>
      </c>
      <c r="AU7" s="73">
        <v>1.9</v>
      </c>
      <c r="AV7" s="73">
        <v>5.9</v>
      </c>
      <c r="AW7" s="73">
        <v>1.9</v>
      </c>
      <c r="AX7" s="73">
        <v>10.6</v>
      </c>
      <c r="AY7" s="73">
        <v>17</v>
      </c>
      <c r="AZ7" s="73">
        <v>6.9</v>
      </c>
      <c r="BA7" s="73">
        <v>3</v>
      </c>
      <c r="BB7" s="73">
        <v>3.4</v>
      </c>
      <c r="BC7" s="73">
        <v>4.8</v>
      </c>
      <c r="BD7" s="73">
        <v>7.7</v>
      </c>
      <c r="BE7" s="73">
        <v>5.7</v>
      </c>
      <c r="BF7" s="73">
        <v>10.199999999999999</v>
      </c>
      <c r="BG7" s="73">
        <v>5.9</v>
      </c>
      <c r="BH7" s="73">
        <v>1.1000000000000001</v>
      </c>
      <c r="BI7" s="73">
        <v>6.9</v>
      </c>
      <c r="BJ7" s="73">
        <v>7.5</v>
      </c>
      <c r="BK7" s="73">
        <v>5.4</v>
      </c>
      <c r="BL7" s="73">
        <v>3.4</v>
      </c>
      <c r="BM7" s="73">
        <v>11.1</v>
      </c>
      <c r="BN7" s="73">
        <v>5.0999999999999996</v>
      </c>
      <c r="BO7" s="73">
        <v>5.5</v>
      </c>
      <c r="BP7" s="73">
        <v>5</v>
      </c>
      <c r="BQ7" s="73">
        <v>7</v>
      </c>
      <c r="BR7" s="73">
        <v>3.4</v>
      </c>
      <c r="BS7" s="73">
        <v>8.3000000000000007</v>
      </c>
      <c r="BT7" s="73">
        <v>1.4</v>
      </c>
      <c r="BU7" s="73">
        <v>3.4</v>
      </c>
      <c r="BV7" s="73">
        <v>2.8</v>
      </c>
      <c r="BW7" s="73">
        <v>1.2</v>
      </c>
      <c r="BX7" s="73">
        <v>3.5</v>
      </c>
      <c r="BY7" s="73">
        <v>3</v>
      </c>
      <c r="BZ7" s="73">
        <v>4</v>
      </c>
      <c r="CA7" s="73">
        <v>3.2</v>
      </c>
      <c r="CB7" s="73">
        <v>3.8</v>
      </c>
      <c r="CC7" s="74"/>
    </row>
    <row r="8" spans="1:81" ht="13.8" thickBot="1" x14ac:dyDescent="0.3">
      <c r="A8" s="1" t="s">
        <v>170</v>
      </c>
      <c r="B8" s="50">
        <v>214.7</v>
      </c>
      <c r="C8" s="52">
        <v>201.3</v>
      </c>
      <c r="D8" s="61" t="s">
        <v>167</v>
      </c>
      <c r="E8" s="62">
        <v>211.9</v>
      </c>
      <c r="F8" s="53">
        <v>259.10000000000002</v>
      </c>
      <c r="G8" s="62">
        <v>274.60000000000002</v>
      </c>
      <c r="H8" s="52">
        <v>240.9</v>
      </c>
      <c r="I8" s="62">
        <v>163.4</v>
      </c>
      <c r="J8" s="53">
        <v>224.2</v>
      </c>
      <c r="K8" s="62">
        <v>69</v>
      </c>
      <c r="L8" s="53">
        <v>259.10000000000002</v>
      </c>
      <c r="M8" s="53">
        <v>283.39999999999998</v>
      </c>
      <c r="N8" s="53">
        <v>285.3</v>
      </c>
      <c r="O8" s="53">
        <v>262.3</v>
      </c>
      <c r="P8" s="53">
        <v>171.7</v>
      </c>
      <c r="Q8" s="53">
        <v>222.7</v>
      </c>
      <c r="R8" s="62">
        <v>68.7</v>
      </c>
      <c r="S8" s="53">
        <v>258.7</v>
      </c>
      <c r="T8" s="53">
        <v>286</v>
      </c>
      <c r="U8" s="53">
        <v>274.60000000000002</v>
      </c>
      <c r="V8" s="53">
        <v>242</v>
      </c>
      <c r="W8" s="53">
        <v>158.30000000000001</v>
      </c>
      <c r="X8" s="53">
        <v>191.5</v>
      </c>
      <c r="Y8" s="63">
        <v>56.5</v>
      </c>
      <c r="Z8" s="62">
        <v>222.2</v>
      </c>
      <c r="AA8" s="53">
        <v>249.3</v>
      </c>
      <c r="AB8" s="53">
        <v>258.60000000000002</v>
      </c>
      <c r="AC8" s="53">
        <v>240.9</v>
      </c>
      <c r="AD8" s="62">
        <v>140.69999999999999</v>
      </c>
      <c r="AE8" s="53">
        <v>211</v>
      </c>
      <c r="AF8" s="62">
        <v>77.599999999999994</v>
      </c>
      <c r="AG8" s="53">
        <v>237.1</v>
      </c>
      <c r="AH8" s="53">
        <v>267.39999999999998</v>
      </c>
      <c r="AI8" s="53">
        <v>288</v>
      </c>
      <c r="AJ8" s="53">
        <v>245.6</v>
      </c>
      <c r="AK8" s="62">
        <v>153.4</v>
      </c>
      <c r="AL8" s="53">
        <v>193.1</v>
      </c>
      <c r="AM8" s="62">
        <v>84.3</v>
      </c>
      <c r="AN8" s="53">
        <v>246</v>
      </c>
      <c r="AO8" s="53">
        <v>238.6</v>
      </c>
      <c r="AP8" s="53">
        <v>240.9</v>
      </c>
      <c r="AQ8" s="53">
        <v>219.9</v>
      </c>
      <c r="AR8" s="62">
        <v>157.19999999999999</v>
      </c>
      <c r="AS8" s="53">
        <v>264.5</v>
      </c>
      <c r="AT8" s="63">
        <v>54</v>
      </c>
      <c r="AU8" s="53">
        <v>305.10000000000002</v>
      </c>
      <c r="AV8" s="53">
        <v>394.3</v>
      </c>
      <c r="AW8" s="53">
        <v>281.60000000000002</v>
      </c>
      <c r="AX8" s="53">
        <v>284</v>
      </c>
      <c r="AY8" s="53">
        <v>208.5</v>
      </c>
      <c r="AZ8" s="53">
        <v>215.9</v>
      </c>
      <c r="BA8" s="62">
        <v>69</v>
      </c>
      <c r="BB8" s="53">
        <v>262</v>
      </c>
      <c r="BC8" s="53">
        <v>280.8</v>
      </c>
      <c r="BD8" s="53">
        <v>262.8</v>
      </c>
      <c r="BE8" s="53">
        <v>251.9</v>
      </c>
      <c r="BF8" s="53">
        <v>171.2</v>
      </c>
      <c r="BG8" s="53">
        <v>192.3</v>
      </c>
      <c r="BH8" s="63">
        <v>54.7</v>
      </c>
      <c r="BI8" s="53">
        <v>239.4</v>
      </c>
      <c r="BJ8" s="53">
        <v>281.10000000000002</v>
      </c>
      <c r="BK8" s="53">
        <v>249.9</v>
      </c>
      <c r="BL8" s="53">
        <v>225.6</v>
      </c>
      <c r="BM8" s="62">
        <v>151.4</v>
      </c>
      <c r="BN8" s="53">
        <v>198.5</v>
      </c>
      <c r="BO8" s="63">
        <v>59.4</v>
      </c>
      <c r="BP8" s="62">
        <v>201</v>
      </c>
      <c r="BQ8" s="62">
        <v>277.10000000000002</v>
      </c>
      <c r="BR8" s="62">
        <v>274.60000000000002</v>
      </c>
      <c r="BS8" s="53">
        <v>219.8</v>
      </c>
      <c r="BT8" s="63">
        <v>139.19999999999999</v>
      </c>
      <c r="BU8" s="53">
        <v>213.9</v>
      </c>
      <c r="BV8" s="62">
        <v>89.7</v>
      </c>
      <c r="BW8" s="53">
        <v>214.7</v>
      </c>
      <c r="BX8" s="53">
        <v>261.8</v>
      </c>
      <c r="BY8" s="53">
        <v>300</v>
      </c>
      <c r="BZ8" s="53">
        <v>254.1</v>
      </c>
      <c r="CA8" s="53">
        <v>167.7</v>
      </c>
      <c r="CB8" s="53">
        <v>183</v>
      </c>
      <c r="CC8" s="57"/>
    </row>
    <row r="9" spans="1:81" ht="13.8" thickBot="1" x14ac:dyDescent="0.3">
      <c r="A9" s="1" t="s">
        <v>171</v>
      </c>
      <c r="B9" s="51">
        <v>360.4</v>
      </c>
      <c r="C9" s="43">
        <v>325.7</v>
      </c>
      <c r="D9" s="64">
        <v>120.5</v>
      </c>
      <c r="E9" s="65">
        <v>364.2</v>
      </c>
      <c r="F9" s="42">
        <v>406.5</v>
      </c>
      <c r="G9" s="42">
        <v>429</v>
      </c>
      <c r="H9" s="43">
        <v>352.4</v>
      </c>
      <c r="I9" s="65">
        <v>239</v>
      </c>
      <c r="J9" s="42">
        <v>364.8</v>
      </c>
      <c r="K9" s="65">
        <v>119.8</v>
      </c>
      <c r="L9" s="42">
        <v>429</v>
      </c>
      <c r="M9" s="42">
        <v>438.8</v>
      </c>
      <c r="N9" s="42">
        <v>433.2</v>
      </c>
      <c r="O9" s="42">
        <v>406.5</v>
      </c>
      <c r="P9" s="42">
        <v>240.9</v>
      </c>
      <c r="Q9" s="42">
        <v>358.8</v>
      </c>
      <c r="R9" s="65">
        <v>115.8</v>
      </c>
      <c r="S9" s="42">
        <v>417.7</v>
      </c>
      <c r="T9" s="42">
        <v>433.6</v>
      </c>
      <c r="U9" s="42">
        <v>435.1</v>
      </c>
      <c r="V9" s="42">
        <v>375.1</v>
      </c>
      <c r="W9" s="42">
        <v>235.1</v>
      </c>
      <c r="X9" s="42">
        <v>322.89999999999998</v>
      </c>
      <c r="Y9" s="65">
        <v>102.8</v>
      </c>
      <c r="Z9" s="42">
        <v>391.3</v>
      </c>
      <c r="AA9" s="42">
        <v>395.6</v>
      </c>
      <c r="AB9" s="42">
        <v>419</v>
      </c>
      <c r="AC9" s="42">
        <v>360.6</v>
      </c>
      <c r="AD9" s="42">
        <v>233</v>
      </c>
      <c r="AE9" s="42">
        <v>352</v>
      </c>
      <c r="AF9" s="65">
        <v>115</v>
      </c>
      <c r="AG9" s="42">
        <v>407.9</v>
      </c>
      <c r="AH9" s="42">
        <v>429</v>
      </c>
      <c r="AI9" s="42">
        <v>429.7</v>
      </c>
      <c r="AJ9" s="42">
        <v>389.1</v>
      </c>
      <c r="AK9" s="42">
        <v>247.1</v>
      </c>
      <c r="AL9" s="42">
        <v>313.39999999999998</v>
      </c>
      <c r="AM9" s="65">
        <v>129.4</v>
      </c>
      <c r="AN9" s="42">
        <v>391.5</v>
      </c>
      <c r="AO9" s="42">
        <v>378.2</v>
      </c>
      <c r="AP9" s="42">
        <v>374.2</v>
      </c>
      <c r="AQ9" s="42">
        <v>352.1</v>
      </c>
      <c r="AR9" s="42">
        <v>236.6</v>
      </c>
      <c r="AS9" s="42">
        <v>478</v>
      </c>
      <c r="AT9" s="65">
        <v>115</v>
      </c>
      <c r="AU9" s="42">
        <v>488.7</v>
      </c>
      <c r="AV9" s="42">
        <v>564.79999999999995</v>
      </c>
      <c r="AW9" s="42">
        <v>499</v>
      </c>
      <c r="AX9" s="42">
        <v>485.5</v>
      </c>
      <c r="AY9" s="42">
        <v>330.5</v>
      </c>
      <c r="AZ9" s="42">
        <v>374.1</v>
      </c>
      <c r="BA9" s="65">
        <v>114.8</v>
      </c>
      <c r="BB9" s="42">
        <v>433</v>
      </c>
      <c r="BC9" s="42">
        <v>457.6</v>
      </c>
      <c r="BD9" s="42">
        <v>437</v>
      </c>
      <c r="BE9" s="42">
        <v>422.7</v>
      </c>
      <c r="BF9" s="42">
        <v>252.9</v>
      </c>
      <c r="BG9" s="42">
        <v>328</v>
      </c>
      <c r="BH9" s="66">
        <v>92.7</v>
      </c>
      <c r="BI9" s="42">
        <v>417.3</v>
      </c>
      <c r="BJ9" s="42">
        <v>436.7</v>
      </c>
      <c r="BK9" s="42">
        <v>400.1</v>
      </c>
      <c r="BL9" s="42">
        <v>345</v>
      </c>
      <c r="BM9" s="42">
        <v>229.9</v>
      </c>
      <c r="BN9" s="42">
        <v>336.2</v>
      </c>
      <c r="BO9" s="66">
        <v>107.9</v>
      </c>
      <c r="BP9" s="42">
        <v>353.5</v>
      </c>
      <c r="BQ9" s="42">
        <v>438.7</v>
      </c>
      <c r="BR9" s="42">
        <v>431.7</v>
      </c>
      <c r="BS9" s="42">
        <v>356.5</v>
      </c>
      <c r="BT9" s="42">
        <v>224.9</v>
      </c>
      <c r="BU9" s="42">
        <v>357.4</v>
      </c>
      <c r="BV9" s="65">
        <v>133.80000000000001</v>
      </c>
      <c r="BW9" s="42">
        <v>377.2</v>
      </c>
      <c r="BX9" s="42">
        <v>428.9</v>
      </c>
      <c r="BY9" s="42">
        <v>460.8</v>
      </c>
      <c r="BZ9" s="42">
        <v>402.9</v>
      </c>
      <c r="CA9" s="42">
        <v>247.6</v>
      </c>
      <c r="CB9" s="42">
        <v>316.60000000000002</v>
      </c>
      <c r="CC9" s="58"/>
    </row>
    <row r="10" spans="1:81" ht="13.8" thickBot="1" x14ac:dyDescent="0.3">
      <c r="A10" s="1" t="s">
        <v>172</v>
      </c>
      <c r="B10" s="51">
        <v>429</v>
      </c>
      <c r="C10" s="43">
        <v>391.4</v>
      </c>
      <c r="D10" s="64">
        <v>153.5</v>
      </c>
      <c r="E10" s="42">
        <v>422.4</v>
      </c>
      <c r="F10" s="42">
        <v>459.7</v>
      </c>
      <c r="G10" s="42">
        <v>466.4</v>
      </c>
      <c r="H10" s="43">
        <v>419.1</v>
      </c>
      <c r="I10" s="65">
        <v>272</v>
      </c>
      <c r="J10" s="42">
        <v>428.7</v>
      </c>
      <c r="K10" s="65">
        <v>143.6</v>
      </c>
      <c r="L10" s="42">
        <v>454.3</v>
      </c>
      <c r="M10" s="42">
        <v>475.2</v>
      </c>
      <c r="N10" s="42">
        <v>474.3</v>
      </c>
      <c r="O10" s="42">
        <v>454.3</v>
      </c>
      <c r="P10" s="42">
        <v>282.8</v>
      </c>
      <c r="Q10" s="42">
        <v>418.6</v>
      </c>
      <c r="R10" s="65">
        <v>140.69999999999999</v>
      </c>
      <c r="S10" s="42">
        <v>440.8</v>
      </c>
      <c r="T10" s="42">
        <v>470.6</v>
      </c>
      <c r="U10" s="42">
        <v>470.8</v>
      </c>
      <c r="V10" s="42">
        <v>430.2</v>
      </c>
      <c r="W10" s="42">
        <v>273.3</v>
      </c>
      <c r="X10" s="42">
        <v>394</v>
      </c>
      <c r="Y10" s="65">
        <v>117.8</v>
      </c>
      <c r="Z10" s="42">
        <v>437.3</v>
      </c>
      <c r="AA10" s="42">
        <v>445.8</v>
      </c>
      <c r="AB10" s="42">
        <v>458.3</v>
      </c>
      <c r="AC10" s="42">
        <v>427.8</v>
      </c>
      <c r="AD10" s="42">
        <v>273.5</v>
      </c>
      <c r="AE10" s="42">
        <v>415.9</v>
      </c>
      <c r="AF10" s="65">
        <v>138.69999999999999</v>
      </c>
      <c r="AG10" s="42">
        <v>442.3</v>
      </c>
      <c r="AH10" s="42">
        <v>466.4</v>
      </c>
      <c r="AI10" s="42">
        <v>467.5</v>
      </c>
      <c r="AJ10" s="42">
        <v>438.8</v>
      </c>
      <c r="AK10" s="42">
        <v>286</v>
      </c>
      <c r="AL10" s="42">
        <v>380.4</v>
      </c>
      <c r="AM10" s="65">
        <v>155.5</v>
      </c>
      <c r="AN10" s="42">
        <v>439.9</v>
      </c>
      <c r="AO10" s="42">
        <v>446.7</v>
      </c>
      <c r="AP10" s="42">
        <v>445.7</v>
      </c>
      <c r="AQ10" s="42">
        <v>424.7</v>
      </c>
      <c r="AR10" s="42">
        <v>272.2</v>
      </c>
      <c r="AS10" s="42">
        <v>530.70000000000005</v>
      </c>
      <c r="AT10" s="65">
        <v>144.1</v>
      </c>
      <c r="AU10" s="42">
        <v>527</v>
      </c>
      <c r="AV10" s="42">
        <v>625</v>
      </c>
      <c r="AW10" s="42">
        <v>569.70000000000005</v>
      </c>
      <c r="AX10" s="42">
        <v>545.6</v>
      </c>
      <c r="AY10" s="42">
        <v>394.9</v>
      </c>
      <c r="AZ10" s="42">
        <v>438.2</v>
      </c>
      <c r="BA10" s="42">
        <v>137.19999999999999</v>
      </c>
      <c r="BB10" s="42">
        <v>460</v>
      </c>
      <c r="BC10" s="42">
        <v>498</v>
      </c>
      <c r="BD10" s="42">
        <v>488.9</v>
      </c>
      <c r="BE10" s="42">
        <v>470.6</v>
      </c>
      <c r="BF10" s="42">
        <v>302.10000000000002</v>
      </c>
      <c r="BG10" s="42">
        <v>398.6</v>
      </c>
      <c r="BH10" s="65">
        <v>123.5</v>
      </c>
      <c r="BI10" s="42">
        <v>447</v>
      </c>
      <c r="BJ10" s="42">
        <v>479.1</v>
      </c>
      <c r="BK10" s="42">
        <v>453.6</v>
      </c>
      <c r="BL10" s="42">
        <v>408.3</v>
      </c>
      <c r="BM10" s="42">
        <v>272.8</v>
      </c>
      <c r="BN10" s="42">
        <v>399</v>
      </c>
      <c r="BO10" s="66">
        <v>132.5</v>
      </c>
      <c r="BP10" s="42">
        <v>412.2</v>
      </c>
      <c r="BQ10" s="42">
        <v>470.2</v>
      </c>
      <c r="BR10" s="42">
        <v>461.6</v>
      </c>
      <c r="BS10" s="42">
        <v>425.2</v>
      </c>
      <c r="BT10" s="65">
        <v>259.2</v>
      </c>
      <c r="BU10" s="42">
        <v>424.9</v>
      </c>
      <c r="BV10" s="65">
        <v>150</v>
      </c>
      <c r="BW10" s="42">
        <v>438.2</v>
      </c>
      <c r="BX10" s="42">
        <v>477.2</v>
      </c>
      <c r="BY10" s="42">
        <v>501.3</v>
      </c>
      <c r="BZ10" s="42">
        <v>457.2</v>
      </c>
      <c r="CA10" s="42">
        <v>292.8</v>
      </c>
      <c r="CB10" s="42">
        <v>383.4</v>
      </c>
      <c r="CC10" s="58"/>
    </row>
    <row r="11" spans="1:81" ht="13.8" thickBot="1" x14ac:dyDescent="0.3">
      <c r="A11" s="1" t="s">
        <v>173</v>
      </c>
      <c r="B11" s="51">
        <v>466.7</v>
      </c>
      <c r="C11" s="43">
        <v>440.8</v>
      </c>
      <c r="D11" s="67">
        <v>178</v>
      </c>
      <c r="E11" s="42">
        <v>445.8</v>
      </c>
      <c r="F11" s="42">
        <v>490.1</v>
      </c>
      <c r="G11" s="42">
        <v>497.9</v>
      </c>
      <c r="H11" s="43">
        <v>457.7</v>
      </c>
      <c r="I11" s="65">
        <v>306.2</v>
      </c>
      <c r="J11" s="42">
        <v>460.9</v>
      </c>
      <c r="K11" s="65">
        <v>167</v>
      </c>
      <c r="L11" s="42">
        <v>476.8</v>
      </c>
      <c r="M11" s="42">
        <v>510.6</v>
      </c>
      <c r="N11" s="42">
        <v>515.79999999999995</v>
      </c>
      <c r="O11" s="42">
        <v>482.1</v>
      </c>
      <c r="P11" s="42">
        <v>326.3</v>
      </c>
      <c r="Q11" s="42">
        <v>455</v>
      </c>
      <c r="R11" s="65">
        <v>173.4</v>
      </c>
      <c r="S11" s="42">
        <v>460</v>
      </c>
      <c r="T11" s="42">
        <v>498.3</v>
      </c>
      <c r="U11" s="42">
        <v>506.6</v>
      </c>
      <c r="V11" s="42">
        <v>466.4</v>
      </c>
      <c r="W11" s="42">
        <v>317.39999999999998</v>
      </c>
      <c r="X11" s="42">
        <v>441.9</v>
      </c>
      <c r="Y11" s="65">
        <v>144.19999999999999</v>
      </c>
      <c r="Z11" s="42">
        <v>458.4</v>
      </c>
      <c r="AA11" s="42">
        <v>480.5</v>
      </c>
      <c r="AB11" s="42">
        <v>490.1</v>
      </c>
      <c r="AC11" s="42">
        <v>461</v>
      </c>
      <c r="AD11" s="42">
        <v>319.8</v>
      </c>
      <c r="AE11" s="42">
        <v>456</v>
      </c>
      <c r="AF11" s="65">
        <v>163.6</v>
      </c>
      <c r="AG11" s="42">
        <v>464.1</v>
      </c>
      <c r="AH11" s="42">
        <v>496.2</v>
      </c>
      <c r="AI11" s="42">
        <v>500</v>
      </c>
      <c r="AJ11" s="42">
        <v>468.3</v>
      </c>
      <c r="AK11" s="42">
        <v>329</v>
      </c>
      <c r="AL11" s="42">
        <v>440.3</v>
      </c>
      <c r="AM11" s="65">
        <v>182.8</v>
      </c>
      <c r="AN11" s="42">
        <v>464.9</v>
      </c>
      <c r="AO11" s="42">
        <v>486.9</v>
      </c>
      <c r="AP11" s="42">
        <v>490</v>
      </c>
      <c r="AQ11" s="42">
        <v>462.3</v>
      </c>
      <c r="AR11" s="42">
        <v>323.7</v>
      </c>
      <c r="AS11" s="42">
        <v>580.29999999999995</v>
      </c>
      <c r="AT11" s="65">
        <v>166.1</v>
      </c>
      <c r="AU11" s="42">
        <v>557.5</v>
      </c>
      <c r="AV11" s="42">
        <v>679.3</v>
      </c>
      <c r="AW11" s="42">
        <v>624.70000000000005</v>
      </c>
      <c r="AX11" s="42">
        <v>604.29999999999995</v>
      </c>
      <c r="AY11" s="42">
        <v>465.1</v>
      </c>
      <c r="AZ11" s="42">
        <v>479.1</v>
      </c>
      <c r="BA11" s="42">
        <v>159.9</v>
      </c>
      <c r="BB11" s="42">
        <v>481.9</v>
      </c>
      <c r="BC11" s="42">
        <v>534.9</v>
      </c>
      <c r="BD11" s="42">
        <v>536.6</v>
      </c>
      <c r="BE11" s="42">
        <v>512</v>
      </c>
      <c r="BF11" s="42">
        <v>359.2</v>
      </c>
      <c r="BG11" s="42">
        <v>445.9</v>
      </c>
      <c r="BH11" s="65">
        <v>145.30000000000001</v>
      </c>
      <c r="BI11" s="42">
        <v>468</v>
      </c>
      <c r="BJ11" s="42">
        <v>509.9</v>
      </c>
      <c r="BK11" s="42">
        <v>497</v>
      </c>
      <c r="BL11" s="42">
        <v>455.5</v>
      </c>
      <c r="BM11" s="42">
        <v>321.5</v>
      </c>
      <c r="BN11" s="42">
        <v>443.7</v>
      </c>
      <c r="BO11" s="66">
        <v>168.4</v>
      </c>
      <c r="BP11" s="42">
        <v>445.4</v>
      </c>
      <c r="BQ11" s="42">
        <v>497.4</v>
      </c>
      <c r="BR11" s="42">
        <v>490.3</v>
      </c>
      <c r="BS11" s="42">
        <v>457.8</v>
      </c>
      <c r="BT11" s="65">
        <v>300.8</v>
      </c>
      <c r="BU11" s="42">
        <v>467.4</v>
      </c>
      <c r="BV11" s="65">
        <v>177.4</v>
      </c>
      <c r="BW11" s="42">
        <v>466.6</v>
      </c>
      <c r="BX11" s="42">
        <v>517</v>
      </c>
      <c r="BY11" s="42">
        <v>546.4</v>
      </c>
      <c r="BZ11" s="42">
        <v>493.5</v>
      </c>
      <c r="CA11" s="42">
        <v>343.4</v>
      </c>
      <c r="CB11" s="42">
        <v>437.3</v>
      </c>
      <c r="CC11" s="58"/>
    </row>
    <row r="12" spans="1:81" ht="13.8" thickBot="1" x14ac:dyDescent="0.3">
      <c r="A12" s="1" t="s">
        <v>174</v>
      </c>
      <c r="B12" s="51">
        <v>536.6</v>
      </c>
      <c r="C12" s="43">
        <v>496.5</v>
      </c>
      <c r="D12" s="67">
        <v>217</v>
      </c>
      <c r="E12" s="42">
        <v>480.7</v>
      </c>
      <c r="F12" s="42">
        <v>553.70000000000005</v>
      </c>
      <c r="G12" s="42">
        <v>557.70000000000005</v>
      </c>
      <c r="H12" s="43">
        <v>516.5</v>
      </c>
      <c r="I12" s="65">
        <v>389.6</v>
      </c>
      <c r="J12" s="42">
        <v>527</v>
      </c>
      <c r="K12" s="65">
        <v>228.4</v>
      </c>
      <c r="L12" s="42">
        <v>516.6</v>
      </c>
      <c r="M12" s="42">
        <v>574.9</v>
      </c>
      <c r="N12" s="42">
        <v>589.79999999999995</v>
      </c>
      <c r="O12" s="42">
        <v>550.5</v>
      </c>
      <c r="P12" s="42">
        <v>416.3</v>
      </c>
      <c r="Q12" s="42">
        <v>512.1</v>
      </c>
      <c r="R12" s="65">
        <v>221</v>
      </c>
      <c r="S12" s="42">
        <v>492.1</v>
      </c>
      <c r="T12" s="42">
        <v>567.4</v>
      </c>
      <c r="U12" s="42">
        <v>576.79999999999995</v>
      </c>
      <c r="V12" s="42">
        <v>533.4</v>
      </c>
      <c r="W12" s="42">
        <v>393.8</v>
      </c>
      <c r="X12" s="42">
        <v>499.9</v>
      </c>
      <c r="Y12" s="65">
        <v>194.3</v>
      </c>
      <c r="Z12" s="42">
        <v>498.3</v>
      </c>
      <c r="AA12" s="42">
        <v>536.6</v>
      </c>
      <c r="AB12" s="42">
        <v>563.4</v>
      </c>
      <c r="AC12" s="42">
        <v>530.9</v>
      </c>
      <c r="AD12" s="42">
        <v>418.2</v>
      </c>
      <c r="AE12" s="42">
        <v>514.29999999999995</v>
      </c>
      <c r="AF12" s="65">
        <v>212.4</v>
      </c>
      <c r="AG12" s="42">
        <v>502</v>
      </c>
      <c r="AH12" s="42">
        <v>570.9</v>
      </c>
      <c r="AI12" s="42">
        <v>574.1</v>
      </c>
      <c r="AJ12" s="42">
        <v>538.6</v>
      </c>
      <c r="AK12" s="42">
        <v>416.7</v>
      </c>
      <c r="AL12" s="42">
        <v>512.70000000000005</v>
      </c>
      <c r="AM12" s="65">
        <v>240.3</v>
      </c>
      <c r="AN12" s="42">
        <v>508.9</v>
      </c>
      <c r="AO12" s="42">
        <v>572.9</v>
      </c>
      <c r="AP12" s="42">
        <v>580.70000000000005</v>
      </c>
      <c r="AQ12" s="42">
        <v>542.20000000000005</v>
      </c>
      <c r="AR12" s="42">
        <v>422.5</v>
      </c>
      <c r="AS12" s="42">
        <v>682.2</v>
      </c>
      <c r="AT12" s="65">
        <v>219.3</v>
      </c>
      <c r="AU12" s="42">
        <v>622.9</v>
      </c>
      <c r="AV12" s="42">
        <v>789.6</v>
      </c>
      <c r="AW12" s="42">
        <v>756.7</v>
      </c>
      <c r="AX12" s="42">
        <v>732.8</v>
      </c>
      <c r="AY12" s="42">
        <v>564.79999999999995</v>
      </c>
      <c r="AZ12" s="42">
        <v>552.70000000000005</v>
      </c>
      <c r="BA12" s="65">
        <v>214.5</v>
      </c>
      <c r="BB12" s="42">
        <v>533.29999999999995</v>
      </c>
      <c r="BC12" s="42">
        <v>612.6</v>
      </c>
      <c r="BD12" s="42">
        <v>634.6</v>
      </c>
      <c r="BE12" s="42">
        <v>597.1</v>
      </c>
      <c r="BF12" s="42">
        <v>456.1</v>
      </c>
      <c r="BG12" s="42">
        <v>508.3</v>
      </c>
      <c r="BH12" s="65">
        <v>197.1</v>
      </c>
      <c r="BI12" s="42">
        <v>504.5</v>
      </c>
      <c r="BJ12" s="42">
        <v>579.70000000000005</v>
      </c>
      <c r="BK12" s="42">
        <v>572.70000000000005</v>
      </c>
      <c r="BL12" s="42">
        <v>526.29999999999995</v>
      </c>
      <c r="BM12" s="42">
        <v>421.4</v>
      </c>
      <c r="BN12" s="42">
        <v>496.4</v>
      </c>
      <c r="BO12" s="66">
        <v>245.8</v>
      </c>
      <c r="BP12" s="42">
        <v>480.7</v>
      </c>
      <c r="BQ12" s="42">
        <v>557.9</v>
      </c>
      <c r="BR12" s="42">
        <v>565.79999999999995</v>
      </c>
      <c r="BS12" s="42">
        <v>524.79999999999995</v>
      </c>
      <c r="BT12" s="65">
        <v>390.1</v>
      </c>
      <c r="BU12" s="42">
        <v>536.29999999999995</v>
      </c>
      <c r="BV12" s="65">
        <v>226</v>
      </c>
      <c r="BW12" s="42">
        <v>509.7</v>
      </c>
      <c r="BX12" s="42">
        <v>584.4</v>
      </c>
      <c r="BY12" s="42">
        <v>623</v>
      </c>
      <c r="BZ12" s="42">
        <v>565.4</v>
      </c>
      <c r="CA12" s="42">
        <v>428.3</v>
      </c>
      <c r="CB12" s="42">
        <v>498.6</v>
      </c>
      <c r="CC12" s="58"/>
    </row>
    <row r="13" spans="1:81" ht="13.8" thickBot="1" x14ac:dyDescent="0.3">
      <c r="A13" s="1" t="s">
        <v>175</v>
      </c>
      <c r="B13" s="51">
        <v>705.2</v>
      </c>
      <c r="C13" s="43">
        <v>631</v>
      </c>
      <c r="D13" s="67">
        <v>386</v>
      </c>
      <c r="E13" s="42">
        <v>572.70000000000005</v>
      </c>
      <c r="F13" s="42">
        <v>687.5</v>
      </c>
      <c r="G13" s="42">
        <v>725.3</v>
      </c>
      <c r="H13" s="43">
        <v>670.8</v>
      </c>
      <c r="I13" s="42">
        <v>524.5</v>
      </c>
      <c r="J13" s="42">
        <v>678.4</v>
      </c>
      <c r="K13" s="65">
        <v>359.7</v>
      </c>
      <c r="L13" s="42">
        <v>613.29999999999995</v>
      </c>
      <c r="M13" s="42">
        <v>739</v>
      </c>
      <c r="N13" s="42">
        <v>797.5</v>
      </c>
      <c r="O13" s="42">
        <v>717.6</v>
      </c>
      <c r="P13" s="42">
        <v>560</v>
      </c>
      <c r="Q13" s="42">
        <v>654.4</v>
      </c>
      <c r="R13" s="65">
        <v>369.4</v>
      </c>
      <c r="S13" s="42">
        <v>574.9</v>
      </c>
      <c r="T13" s="42">
        <v>715.6</v>
      </c>
      <c r="U13" s="42">
        <v>756.2</v>
      </c>
      <c r="V13" s="42">
        <v>704.3</v>
      </c>
      <c r="W13" s="42">
        <v>540</v>
      </c>
      <c r="X13" s="42">
        <v>635.70000000000005</v>
      </c>
      <c r="Y13" s="65">
        <v>375.3</v>
      </c>
      <c r="Z13" s="42">
        <v>585</v>
      </c>
      <c r="AA13" s="42">
        <v>679.6</v>
      </c>
      <c r="AB13" s="42">
        <v>728.3</v>
      </c>
      <c r="AC13" s="42">
        <v>693.2</v>
      </c>
      <c r="AD13" s="42">
        <v>543.29999999999995</v>
      </c>
      <c r="AE13" s="42">
        <v>669.7</v>
      </c>
      <c r="AF13" s="65">
        <v>339.7</v>
      </c>
      <c r="AG13" s="42">
        <v>597.9</v>
      </c>
      <c r="AH13" s="42">
        <v>721.9</v>
      </c>
      <c r="AI13" s="42">
        <v>765.6</v>
      </c>
      <c r="AJ13" s="42">
        <v>711.2</v>
      </c>
      <c r="AK13" s="42">
        <v>558.9</v>
      </c>
      <c r="AL13" s="42">
        <v>680.4</v>
      </c>
      <c r="AM13" s="65">
        <v>365.9</v>
      </c>
      <c r="AN13" s="42">
        <v>607.6</v>
      </c>
      <c r="AO13" s="42">
        <v>738.7</v>
      </c>
      <c r="AP13" s="42">
        <v>786.8</v>
      </c>
      <c r="AQ13" s="42">
        <v>730</v>
      </c>
      <c r="AR13" s="42">
        <v>587.20000000000005</v>
      </c>
      <c r="AS13" s="42">
        <v>917.6</v>
      </c>
      <c r="AT13" s="65">
        <v>372.1</v>
      </c>
      <c r="AU13" s="42">
        <v>754.8</v>
      </c>
      <c r="AV13" s="42">
        <v>1030</v>
      </c>
      <c r="AW13" s="42">
        <v>1034.9000000000001</v>
      </c>
      <c r="AX13" s="42">
        <v>1015.7</v>
      </c>
      <c r="AY13" s="42">
        <v>766.7</v>
      </c>
      <c r="AZ13" s="42">
        <v>728.3</v>
      </c>
      <c r="BA13" s="65">
        <v>358.8</v>
      </c>
      <c r="BB13" s="42">
        <v>625.6</v>
      </c>
      <c r="BC13" s="42">
        <v>776</v>
      </c>
      <c r="BD13" s="42">
        <v>852.8</v>
      </c>
      <c r="BE13" s="42">
        <v>812.5</v>
      </c>
      <c r="BF13" s="42">
        <v>627.1</v>
      </c>
      <c r="BG13" s="42">
        <v>661.8</v>
      </c>
      <c r="BH13" s="65">
        <v>345.1</v>
      </c>
      <c r="BI13" s="42">
        <v>591.9</v>
      </c>
      <c r="BJ13" s="42">
        <v>723.8</v>
      </c>
      <c r="BK13" s="42">
        <v>740.3</v>
      </c>
      <c r="BL13" s="42">
        <v>704.6</v>
      </c>
      <c r="BM13" s="42">
        <v>560.5</v>
      </c>
      <c r="BN13" s="42">
        <v>642.29999999999995</v>
      </c>
      <c r="BO13" s="65">
        <v>364.1</v>
      </c>
      <c r="BP13" s="42">
        <v>586.79999999999995</v>
      </c>
      <c r="BQ13" s="42">
        <v>697.8</v>
      </c>
      <c r="BR13" s="42">
        <v>747.1</v>
      </c>
      <c r="BS13" s="42">
        <v>682.5</v>
      </c>
      <c r="BT13" s="42">
        <v>519.29999999999995</v>
      </c>
      <c r="BU13" s="42">
        <v>705.6</v>
      </c>
      <c r="BV13" s="65">
        <v>363.6</v>
      </c>
      <c r="BW13" s="42">
        <v>621.6</v>
      </c>
      <c r="BX13" s="42">
        <v>747.6</v>
      </c>
      <c r="BY13" s="42">
        <v>827.5</v>
      </c>
      <c r="BZ13" s="42">
        <v>751.5</v>
      </c>
      <c r="CA13" s="42">
        <v>575.4</v>
      </c>
      <c r="CB13" s="42">
        <v>635.4</v>
      </c>
      <c r="CC13" s="58"/>
    </row>
    <row r="14" spans="1:81" ht="13.8" thickBot="1" x14ac:dyDescent="0.3">
      <c r="A14" s="1" t="s">
        <v>176</v>
      </c>
      <c r="B14" s="51">
        <v>819.7</v>
      </c>
      <c r="C14" s="43">
        <v>718.7</v>
      </c>
      <c r="D14" s="67">
        <v>441.5</v>
      </c>
      <c r="E14" s="42">
        <v>627.1</v>
      </c>
      <c r="F14" s="42">
        <v>767</v>
      </c>
      <c r="G14" s="42">
        <v>859.8</v>
      </c>
      <c r="H14" s="43">
        <v>770.4</v>
      </c>
      <c r="I14" s="65">
        <v>600.4</v>
      </c>
      <c r="J14" s="42">
        <v>787.5</v>
      </c>
      <c r="K14" s="42">
        <v>429</v>
      </c>
      <c r="L14" s="42">
        <v>678.3</v>
      </c>
      <c r="M14" s="42">
        <v>835</v>
      </c>
      <c r="N14" s="42">
        <v>904.1</v>
      </c>
      <c r="O14" s="42">
        <v>848.1</v>
      </c>
      <c r="P14" s="42">
        <v>657.3</v>
      </c>
      <c r="Q14" s="42">
        <v>752.3</v>
      </c>
      <c r="R14" s="42">
        <v>441.5</v>
      </c>
      <c r="S14" s="42">
        <v>620.29999999999995</v>
      </c>
      <c r="T14" s="42">
        <v>809.3</v>
      </c>
      <c r="U14" s="42">
        <v>881.5</v>
      </c>
      <c r="V14" s="42">
        <v>817.6</v>
      </c>
      <c r="W14" s="42">
        <v>638</v>
      </c>
      <c r="X14" s="42">
        <v>730.5</v>
      </c>
      <c r="Y14" s="42">
        <v>442</v>
      </c>
      <c r="Z14" s="42">
        <v>637.9</v>
      </c>
      <c r="AA14" s="42">
        <v>776.8</v>
      </c>
      <c r="AB14" s="42">
        <v>843.2</v>
      </c>
      <c r="AC14" s="42">
        <v>802.9</v>
      </c>
      <c r="AD14" s="42">
        <v>642.9</v>
      </c>
      <c r="AE14" s="42">
        <v>766.6</v>
      </c>
      <c r="AF14" s="65">
        <v>417.6</v>
      </c>
      <c r="AG14" s="42">
        <v>658.3</v>
      </c>
      <c r="AH14" s="42">
        <v>817.6</v>
      </c>
      <c r="AI14" s="42">
        <v>881.6</v>
      </c>
      <c r="AJ14" s="42">
        <v>839.4</v>
      </c>
      <c r="AK14" s="42">
        <v>652.5</v>
      </c>
      <c r="AL14" s="42">
        <v>792.9</v>
      </c>
      <c r="AM14" s="42">
        <v>427.6</v>
      </c>
      <c r="AN14" s="42">
        <v>674.3</v>
      </c>
      <c r="AO14" s="42">
        <v>841.6</v>
      </c>
      <c r="AP14" s="42">
        <v>903.8</v>
      </c>
      <c r="AQ14" s="42">
        <v>862.4</v>
      </c>
      <c r="AR14" s="42">
        <v>691.2</v>
      </c>
      <c r="AS14" s="42">
        <v>1074.3</v>
      </c>
      <c r="AT14" s="42">
        <v>458.9</v>
      </c>
      <c r="AU14" s="42">
        <v>840.6</v>
      </c>
      <c r="AV14" s="42">
        <v>1181.5</v>
      </c>
      <c r="AW14" s="42">
        <v>1244.7</v>
      </c>
      <c r="AX14" s="42">
        <v>1207.4000000000001</v>
      </c>
      <c r="AY14" s="42">
        <v>924.4</v>
      </c>
      <c r="AZ14" s="42">
        <v>848.3</v>
      </c>
      <c r="BA14" s="42">
        <v>426.4</v>
      </c>
      <c r="BB14" s="42">
        <v>688</v>
      </c>
      <c r="BC14" s="42">
        <v>881.5</v>
      </c>
      <c r="BD14" s="42">
        <v>981.2</v>
      </c>
      <c r="BE14" s="42">
        <v>951.6</v>
      </c>
      <c r="BF14" s="42">
        <v>762.2</v>
      </c>
      <c r="BG14" s="42">
        <v>754.1</v>
      </c>
      <c r="BH14" s="42">
        <v>425.3</v>
      </c>
      <c r="BI14" s="42">
        <v>650</v>
      </c>
      <c r="BJ14" s="42">
        <v>816</v>
      </c>
      <c r="BK14" s="42">
        <v>852.9</v>
      </c>
      <c r="BL14" s="42">
        <v>825.6</v>
      </c>
      <c r="BM14" s="42">
        <v>664.7</v>
      </c>
      <c r="BN14" s="42">
        <v>739.2</v>
      </c>
      <c r="BO14" s="65">
        <v>420.4</v>
      </c>
      <c r="BP14" s="42">
        <v>646.70000000000005</v>
      </c>
      <c r="BQ14" s="42">
        <v>783.8</v>
      </c>
      <c r="BR14" s="42">
        <v>854</v>
      </c>
      <c r="BS14" s="42">
        <v>785.1</v>
      </c>
      <c r="BT14" s="65">
        <v>606</v>
      </c>
      <c r="BU14" s="42">
        <v>818.6</v>
      </c>
      <c r="BV14" s="42">
        <v>426.2</v>
      </c>
      <c r="BW14" s="42">
        <v>691.7</v>
      </c>
      <c r="BX14" s="42">
        <v>855.2</v>
      </c>
      <c r="BY14" s="42">
        <v>929.8</v>
      </c>
      <c r="BZ14" s="42">
        <v>883.5</v>
      </c>
      <c r="CA14" s="42">
        <v>673.6</v>
      </c>
      <c r="CB14" s="42">
        <v>732.9</v>
      </c>
      <c r="CC14" s="58"/>
    </row>
    <row r="15" spans="1:81" ht="13.8" thickBot="1" x14ac:dyDescent="0.3">
      <c r="A15" s="1" t="s">
        <v>177</v>
      </c>
      <c r="B15" s="51">
        <v>888.4</v>
      </c>
      <c r="C15" s="43">
        <v>777</v>
      </c>
      <c r="D15" s="43">
        <v>460</v>
      </c>
      <c r="E15" s="42">
        <v>651.6</v>
      </c>
      <c r="F15" s="42">
        <v>822.1</v>
      </c>
      <c r="G15" s="42">
        <v>916.3</v>
      </c>
      <c r="H15" s="43">
        <v>824.9</v>
      </c>
      <c r="I15" s="65">
        <v>654.9</v>
      </c>
      <c r="J15" s="42">
        <v>848.3</v>
      </c>
      <c r="K15" s="42">
        <v>451.3</v>
      </c>
      <c r="L15" s="42">
        <v>712.2</v>
      </c>
      <c r="M15" s="42">
        <v>895.2</v>
      </c>
      <c r="N15" s="42">
        <v>970.5</v>
      </c>
      <c r="O15" s="42">
        <v>919.9</v>
      </c>
      <c r="P15" s="42">
        <v>724.5</v>
      </c>
      <c r="Q15" s="42">
        <v>816.3</v>
      </c>
      <c r="R15" s="42">
        <v>460</v>
      </c>
      <c r="S15" s="42">
        <v>652.6</v>
      </c>
      <c r="T15" s="42">
        <v>859.8</v>
      </c>
      <c r="U15" s="42">
        <v>928.8</v>
      </c>
      <c r="V15" s="42">
        <v>883.3</v>
      </c>
      <c r="W15" s="42">
        <v>691.9</v>
      </c>
      <c r="X15" s="42">
        <v>792.1</v>
      </c>
      <c r="Y15" s="42">
        <v>463.3</v>
      </c>
      <c r="Z15" s="42">
        <v>670.8</v>
      </c>
      <c r="AA15" s="42">
        <v>829.2</v>
      </c>
      <c r="AB15" s="42">
        <v>905.9</v>
      </c>
      <c r="AC15" s="42">
        <v>865.5</v>
      </c>
      <c r="AD15" s="42">
        <v>694.2</v>
      </c>
      <c r="AE15" s="42">
        <v>829.2</v>
      </c>
      <c r="AF15" s="65">
        <v>442.5</v>
      </c>
      <c r="AG15" s="42">
        <v>688.3</v>
      </c>
      <c r="AH15" s="42">
        <v>868.4</v>
      </c>
      <c r="AI15" s="42">
        <v>959.8</v>
      </c>
      <c r="AJ15" s="42">
        <v>906.3</v>
      </c>
      <c r="AK15" s="42">
        <v>700.4</v>
      </c>
      <c r="AL15" s="42">
        <v>862.4</v>
      </c>
      <c r="AM15" s="42">
        <v>452.6</v>
      </c>
      <c r="AN15" s="42">
        <v>718.7</v>
      </c>
      <c r="AO15" s="42">
        <v>908.8</v>
      </c>
      <c r="AP15" s="42">
        <v>963.6</v>
      </c>
      <c r="AQ15" s="42">
        <v>941</v>
      </c>
      <c r="AR15" s="42">
        <v>756.2</v>
      </c>
      <c r="AS15" s="42">
        <v>1176.7</v>
      </c>
      <c r="AT15" s="42">
        <v>479.7</v>
      </c>
      <c r="AU15" s="42">
        <v>900.8</v>
      </c>
      <c r="AV15" s="42">
        <v>1278.7</v>
      </c>
      <c r="AW15" s="42">
        <v>1361.9</v>
      </c>
      <c r="AX15" s="42">
        <v>1303.5</v>
      </c>
      <c r="AY15" s="42">
        <v>1013.5</v>
      </c>
      <c r="AZ15" s="42">
        <v>919.9</v>
      </c>
      <c r="BA15" s="42">
        <v>451.6</v>
      </c>
      <c r="BB15" s="42">
        <v>715.2</v>
      </c>
      <c r="BC15" s="42">
        <v>944.9</v>
      </c>
      <c r="BD15" s="42">
        <v>1058.0999999999999</v>
      </c>
      <c r="BE15" s="42">
        <v>1032.2</v>
      </c>
      <c r="BF15" s="42">
        <v>836.6</v>
      </c>
      <c r="BG15" s="42">
        <v>816.4</v>
      </c>
      <c r="BH15" s="42">
        <v>443.9</v>
      </c>
      <c r="BI15" s="42">
        <v>678.3</v>
      </c>
      <c r="BJ15" s="42">
        <v>862.4</v>
      </c>
      <c r="BK15" s="42">
        <v>919.9</v>
      </c>
      <c r="BL15" s="42">
        <v>894.4</v>
      </c>
      <c r="BM15" s="42">
        <v>712.6</v>
      </c>
      <c r="BN15" s="42">
        <v>799.1</v>
      </c>
      <c r="BO15" s="42">
        <v>441.9</v>
      </c>
      <c r="BP15" s="42">
        <v>685.3</v>
      </c>
      <c r="BQ15" s="42">
        <v>839.1</v>
      </c>
      <c r="BR15" s="42">
        <v>907.3</v>
      </c>
      <c r="BS15" s="42">
        <v>844</v>
      </c>
      <c r="BT15" s="65">
        <v>670.8</v>
      </c>
      <c r="BU15" s="42">
        <v>883.5</v>
      </c>
      <c r="BV15" s="42">
        <v>449.5</v>
      </c>
      <c r="BW15" s="42">
        <v>730.3</v>
      </c>
      <c r="BX15" s="42">
        <v>917.1</v>
      </c>
      <c r="BY15" s="42">
        <v>978.7</v>
      </c>
      <c r="BZ15" s="42">
        <v>929.8</v>
      </c>
      <c r="CA15" s="42">
        <v>735.5</v>
      </c>
      <c r="CB15" s="42">
        <v>787.5</v>
      </c>
      <c r="CC15" s="58"/>
    </row>
    <row r="16" spans="1:81" ht="13.8" thickBot="1" x14ac:dyDescent="0.3">
      <c r="A16" s="1" t="s">
        <v>178</v>
      </c>
      <c r="B16" s="51">
        <v>968.5</v>
      </c>
      <c r="C16" s="43">
        <v>848.1</v>
      </c>
      <c r="D16" s="67">
        <v>470</v>
      </c>
      <c r="E16" s="42">
        <v>697.9</v>
      </c>
      <c r="F16" s="42">
        <v>886.3</v>
      </c>
      <c r="G16" s="42">
        <v>976.5</v>
      </c>
      <c r="H16" s="43">
        <v>896.4</v>
      </c>
      <c r="I16" s="65">
        <v>720.6</v>
      </c>
      <c r="J16" s="42">
        <v>927</v>
      </c>
      <c r="K16" s="42">
        <v>467.7</v>
      </c>
      <c r="L16" s="42">
        <v>763.9</v>
      </c>
      <c r="M16" s="42">
        <v>973.8</v>
      </c>
      <c r="N16" s="42">
        <v>1060.9000000000001</v>
      </c>
      <c r="O16" s="42">
        <v>999.5</v>
      </c>
      <c r="P16" s="42">
        <v>797.1</v>
      </c>
      <c r="Q16" s="42">
        <v>885.5</v>
      </c>
      <c r="R16" s="42">
        <v>492.4</v>
      </c>
      <c r="S16" s="42">
        <v>690.9</v>
      </c>
      <c r="T16" s="42">
        <v>923.1</v>
      </c>
      <c r="U16" s="42">
        <v>1006.2</v>
      </c>
      <c r="V16" s="42">
        <v>958.2</v>
      </c>
      <c r="W16" s="65">
        <v>765.7</v>
      </c>
      <c r="X16" s="42">
        <v>862.4</v>
      </c>
      <c r="Y16" s="42">
        <v>491.7</v>
      </c>
      <c r="Z16" s="42">
        <v>715.8</v>
      </c>
      <c r="AA16" s="42">
        <v>890.6</v>
      </c>
      <c r="AB16" s="42">
        <v>976.8</v>
      </c>
      <c r="AC16" s="42">
        <v>954.3</v>
      </c>
      <c r="AD16" s="65">
        <v>766.6</v>
      </c>
      <c r="AE16" s="42">
        <v>900.2</v>
      </c>
      <c r="AF16" s="65">
        <v>470.2</v>
      </c>
      <c r="AG16" s="42">
        <v>722.9</v>
      </c>
      <c r="AH16" s="42">
        <v>931.5</v>
      </c>
      <c r="AI16" s="42">
        <v>1043.7</v>
      </c>
      <c r="AJ16" s="42">
        <v>1006.2</v>
      </c>
      <c r="AK16" s="65">
        <v>778.4</v>
      </c>
      <c r="AL16" s="42">
        <v>945.1</v>
      </c>
      <c r="AM16" s="42">
        <v>479.4</v>
      </c>
      <c r="AN16" s="42">
        <v>766.6</v>
      </c>
      <c r="AO16" s="42">
        <v>984.4</v>
      </c>
      <c r="AP16" s="42">
        <v>1054.0999999999999</v>
      </c>
      <c r="AQ16" s="42">
        <v>1025.9000000000001</v>
      </c>
      <c r="AR16" s="42">
        <v>843.3</v>
      </c>
      <c r="AS16" s="42">
        <v>1299.4000000000001</v>
      </c>
      <c r="AT16" s="42">
        <v>505.8</v>
      </c>
      <c r="AU16" s="42">
        <v>971.8</v>
      </c>
      <c r="AV16" s="42">
        <v>1395.8</v>
      </c>
      <c r="AW16" s="42">
        <v>1530.3</v>
      </c>
      <c r="AX16" s="42">
        <v>1455.7</v>
      </c>
      <c r="AY16" s="65">
        <v>1147.5999999999999</v>
      </c>
      <c r="AZ16" s="42">
        <v>1002.7</v>
      </c>
      <c r="BA16" s="42">
        <v>474.3</v>
      </c>
      <c r="BB16" s="42">
        <v>760.8</v>
      </c>
      <c r="BC16" s="42">
        <v>1012.9</v>
      </c>
      <c r="BD16" s="42">
        <v>1153.8</v>
      </c>
      <c r="BE16" s="42">
        <v>1149.9000000000001</v>
      </c>
      <c r="BF16" s="42">
        <v>924.9</v>
      </c>
      <c r="BG16" s="42">
        <v>882.4</v>
      </c>
      <c r="BH16" s="42">
        <v>467.5</v>
      </c>
      <c r="BI16" s="42">
        <v>722.7</v>
      </c>
      <c r="BJ16" s="42">
        <v>921.2</v>
      </c>
      <c r="BK16" s="42">
        <v>1006.2</v>
      </c>
      <c r="BL16" s="42">
        <v>976.5</v>
      </c>
      <c r="BM16" s="42">
        <v>785.8</v>
      </c>
      <c r="BN16" s="42">
        <v>860.1</v>
      </c>
      <c r="BO16" s="65">
        <v>457.3</v>
      </c>
      <c r="BP16" s="42">
        <v>726.1</v>
      </c>
      <c r="BQ16" s="42">
        <v>893.1</v>
      </c>
      <c r="BR16" s="42">
        <v>980.7</v>
      </c>
      <c r="BS16" s="42">
        <v>907.3</v>
      </c>
      <c r="BT16" s="65">
        <v>750.9</v>
      </c>
      <c r="BU16" s="42">
        <v>935.5</v>
      </c>
      <c r="BV16" s="42">
        <v>469.5</v>
      </c>
      <c r="BW16" s="42">
        <v>776.5</v>
      </c>
      <c r="BX16" s="42">
        <v>959.8</v>
      </c>
      <c r="BY16" s="42">
        <v>1044.4000000000001</v>
      </c>
      <c r="BZ16" s="42">
        <v>1022.2</v>
      </c>
      <c r="CA16" s="42">
        <v>819.4</v>
      </c>
      <c r="CB16" s="42">
        <v>834</v>
      </c>
      <c r="CC16" s="58"/>
    </row>
    <row r="17" spans="1:81" ht="13.8" thickBot="1" x14ac:dyDescent="0.3">
      <c r="A17" s="1" t="s">
        <v>179</v>
      </c>
      <c r="B17" s="51">
        <v>1249.9000000000001</v>
      </c>
      <c r="C17" s="43">
        <v>1046.5999999999999</v>
      </c>
      <c r="D17" s="64" t="s">
        <v>167</v>
      </c>
      <c r="E17" s="65">
        <v>799.2</v>
      </c>
      <c r="F17" s="65">
        <v>1069.3</v>
      </c>
      <c r="G17" s="65">
        <v>1176.9000000000001</v>
      </c>
      <c r="H17" s="64">
        <v>1196.9000000000001</v>
      </c>
      <c r="I17" s="66" t="s">
        <v>167</v>
      </c>
      <c r="J17" s="42">
        <v>1164.8</v>
      </c>
      <c r="K17" s="65">
        <v>536.29999999999995</v>
      </c>
      <c r="L17" s="42">
        <v>891.2</v>
      </c>
      <c r="M17" s="42">
        <v>1196.5</v>
      </c>
      <c r="N17" s="42">
        <v>1331.8</v>
      </c>
      <c r="O17" s="65">
        <v>1290.5999999999999</v>
      </c>
      <c r="P17" s="65">
        <v>1034.9000000000001</v>
      </c>
      <c r="Q17" s="42">
        <v>1100.5999999999999</v>
      </c>
      <c r="R17" s="65">
        <v>560.4</v>
      </c>
      <c r="S17" s="65">
        <v>822.6</v>
      </c>
      <c r="T17" s="42">
        <v>1118.9000000000001</v>
      </c>
      <c r="U17" s="65">
        <v>1271</v>
      </c>
      <c r="V17" s="65">
        <v>1250.0999999999999</v>
      </c>
      <c r="W17" s="66">
        <v>1010.9</v>
      </c>
      <c r="X17" s="42">
        <v>1079.7</v>
      </c>
      <c r="Y17" s="66">
        <v>575.4</v>
      </c>
      <c r="Z17" s="65">
        <v>833.7</v>
      </c>
      <c r="AA17" s="65">
        <v>1077.9000000000001</v>
      </c>
      <c r="AB17" s="65">
        <v>1242.9000000000001</v>
      </c>
      <c r="AC17" s="65">
        <v>1214.5</v>
      </c>
      <c r="AD17" s="66">
        <v>996.6</v>
      </c>
      <c r="AE17" s="42">
        <v>1134.9000000000001</v>
      </c>
      <c r="AF17" s="66">
        <v>559.4</v>
      </c>
      <c r="AG17" s="42">
        <v>861.3</v>
      </c>
      <c r="AH17" s="42">
        <v>1117.3</v>
      </c>
      <c r="AI17" s="65">
        <v>1293.8</v>
      </c>
      <c r="AJ17" s="65">
        <v>1293.7</v>
      </c>
      <c r="AK17" s="66">
        <v>1006.2</v>
      </c>
      <c r="AL17" s="42">
        <v>1195.9000000000001</v>
      </c>
      <c r="AM17" s="65">
        <v>557.9</v>
      </c>
      <c r="AN17" s="65">
        <v>916.8</v>
      </c>
      <c r="AO17" s="42">
        <v>1208.3</v>
      </c>
      <c r="AP17" s="65">
        <v>1351.1</v>
      </c>
      <c r="AQ17" s="65">
        <v>1341.8</v>
      </c>
      <c r="AR17" s="65">
        <v>1120.5</v>
      </c>
      <c r="AS17" s="42">
        <v>1724.9</v>
      </c>
      <c r="AT17" s="65">
        <v>594</v>
      </c>
      <c r="AU17" s="42">
        <v>1202.2</v>
      </c>
      <c r="AV17" s="42">
        <v>1791.9</v>
      </c>
      <c r="AW17" s="65">
        <v>2120.4</v>
      </c>
      <c r="AX17" s="65">
        <v>1956.3</v>
      </c>
      <c r="AY17" s="66">
        <v>1588.6</v>
      </c>
      <c r="AZ17" s="42">
        <v>1288.0999999999999</v>
      </c>
      <c r="BA17" s="65">
        <v>530.20000000000005</v>
      </c>
      <c r="BB17" s="42">
        <v>899.9</v>
      </c>
      <c r="BC17" s="42">
        <v>1245.7</v>
      </c>
      <c r="BD17" s="42">
        <v>1463.5</v>
      </c>
      <c r="BE17" s="42">
        <v>1500.7</v>
      </c>
      <c r="BF17" s="65">
        <v>1224.8</v>
      </c>
      <c r="BG17" s="42">
        <v>1113.0999999999999</v>
      </c>
      <c r="BH17" s="65">
        <v>524.5</v>
      </c>
      <c r="BI17" s="65">
        <v>843.1</v>
      </c>
      <c r="BJ17" s="42">
        <v>1107.4000000000001</v>
      </c>
      <c r="BK17" s="65">
        <v>1296.5999999999999</v>
      </c>
      <c r="BL17" s="65">
        <v>1251.5</v>
      </c>
      <c r="BM17" s="66">
        <v>992.6</v>
      </c>
      <c r="BN17" s="42">
        <v>1042.5</v>
      </c>
      <c r="BO17" s="66" t="s">
        <v>167</v>
      </c>
      <c r="BP17" s="65">
        <v>848.9</v>
      </c>
      <c r="BQ17" s="65">
        <v>1056</v>
      </c>
      <c r="BR17" s="65">
        <v>1188.3</v>
      </c>
      <c r="BS17" s="65">
        <v>1150</v>
      </c>
      <c r="BT17" s="66">
        <v>933.8</v>
      </c>
      <c r="BU17" s="42">
        <v>1173.7</v>
      </c>
      <c r="BV17" s="65">
        <v>533.9</v>
      </c>
      <c r="BW17" s="42">
        <v>916.3</v>
      </c>
      <c r="BX17" s="42">
        <v>1178.5</v>
      </c>
      <c r="BY17" s="65">
        <v>1341.6</v>
      </c>
      <c r="BZ17" s="42">
        <v>1308.2</v>
      </c>
      <c r="CA17" s="65">
        <v>1032.8</v>
      </c>
      <c r="CB17" s="42">
        <v>1048.0999999999999</v>
      </c>
      <c r="CC17" s="5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90"/>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33203125"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3" t="s">
        <v>159</v>
      </c>
      <c r="B1" s="4"/>
      <c r="C1" s="5"/>
      <c r="D1" s="6"/>
      <c r="E1" s="6"/>
      <c r="F1" s="6"/>
      <c r="G1" s="6"/>
      <c r="H1" s="6"/>
      <c r="I1" s="6"/>
      <c r="J1" s="6"/>
      <c r="K1" s="6"/>
      <c r="L1" s="6"/>
      <c r="M1" s="6"/>
      <c r="N1" s="6"/>
      <c r="O1" s="6"/>
      <c r="P1" s="6"/>
      <c r="Q1" s="6"/>
      <c r="S1" s="11"/>
    </row>
    <row r="2" spans="1:25" ht="12.75" customHeight="1" thickBot="1" x14ac:dyDescent="0.35">
      <c r="A2" s="44"/>
      <c r="B2" s="44"/>
      <c r="C2" s="44"/>
      <c r="D2" s="44"/>
      <c r="E2" s="44"/>
      <c r="F2" s="44"/>
      <c r="G2" s="44"/>
      <c r="H2" s="44"/>
      <c r="I2" s="44"/>
      <c r="J2" s="44"/>
      <c r="K2" s="44"/>
      <c r="L2" s="44"/>
      <c r="M2" s="44"/>
      <c r="N2" s="44"/>
      <c r="O2" s="44"/>
      <c r="P2" s="44"/>
      <c r="Q2" s="44"/>
      <c r="S2" s="12"/>
    </row>
    <row r="3" spans="1:25" x14ac:dyDescent="0.25">
      <c r="A3" s="7"/>
      <c r="B3" s="1"/>
      <c r="C3" s="9" t="s">
        <v>55</v>
      </c>
      <c r="D3" s="8"/>
      <c r="E3" s="10" t="s">
        <v>58</v>
      </c>
      <c r="F3" s="8"/>
      <c r="G3" s="10" t="s">
        <v>58</v>
      </c>
      <c r="H3" s="1"/>
      <c r="I3" s="1"/>
      <c r="J3" s="1"/>
      <c r="K3" s="1"/>
      <c r="L3" s="1"/>
      <c r="M3" s="1"/>
      <c r="N3" s="1"/>
      <c r="O3" s="1"/>
      <c r="P3" s="1"/>
      <c r="Q3" s="1"/>
      <c r="S3" s="15"/>
    </row>
    <row r="4" spans="1:25" ht="12.75" customHeight="1" x14ac:dyDescent="0.25">
      <c r="A4" s="1"/>
      <c r="B4" s="1"/>
      <c r="C4" s="9" t="s">
        <v>44</v>
      </c>
      <c r="D4" s="8"/>
      <c r="E4" s="10" t="s">
        <v>59</v>
      </c>
      <c r="F4" s="8"/>
      <c r="G4" s="10" t="s">
        <v>59</v>
      </c>
      <c r="H4" s="1" t="s">
        <v>45</v>
      </c>
      <c r="I4" s="1"/>
      <c r="J4" s="1"/>
      <c r="K4" s="1"/>
      <c r="L4" s="1"/>
      <c r="M4" s="1"/>
      <c r="N4" s="1"/>
      <c r="O4" s="1"/>
      <c r="P4" s="1"/>
      <c r="Q4" s="1"/>
      <c r="S4" s="14"/>
    </row>
    <row r="5" spans="1:25" x14ac:dyDescent="0.25">
      <c r="A5" s="1" t="s">
        <v>56</v>
      </c>
      <c r="B5" s="1" t="s">
        <v>49</v>
      </c>
      <c r="C5" s="9" t="s">
        <v>57</v>
      </c>
      <c r="D5" s="8" t="s">
        <v>46</v>
      </c>
      <c r="E5" s="10" t="s">
        <v>50</v>
      </c>
      <c r="F5" s="8" t="s">
        <v>47</v>
      </c>
      <c r="G5" s="10" t="s">
        <v>50</v>
      </c>
      <c r="H5" s="1">
        <v>10</v>
      </c>
      <c r="I5" s="1">
        <v>20</v>
      </c>
      <c r="J5" s="1">
        <v>25</v>
      </c>
      <c r="K5" s="1">
        <v>30</v>
      </c>
      <c r="L5" s="1">
        <v>40</v>
      </c>
      <c r="M5" s="1">
        <v>60</v>
      </c>
      <c r="N5" s="1">
        <v>70</v>
      </c>
      <c r="O5" s="1">
        <v>75</v>
      </c>
      <c r="P5" s="1">
        <v>80</v>
      </c>
      <c r="Q5" s="1">
        <v>90</v>
      </c>
    </row>
    <row r="6" spans="1:25" x14ac:dyDescent="0.25">
      <c r="A6" s="45" t="s">
        <v>61</v>
      </c>
      <c r="B6" s="46" t="s">
        <v>147</v>
      </c>
      <c r="C6" s="47">
        <v>13905</v>
      </c>
      <c r="D6" s="50">
        <v>709.7</v>
      </c>
      <c r="E6" s="71">
        <v>5.9</v>
      </c>
      <c r="F6" s="50">
        <v>837.3</v>
      </c>
      <c r="G6" s="71">
        <v>7.4</v>
      </c>
      <c r="H6" s="50">
        <v>304.8</v>
      </c>
      <c r="I6" s="51">
        <v>476.6</v>
      </c>
      <c r="J6" s="51">
        <v>513.20000000000005</v>
      </c>
      <c r="K6" s="51">
        <v>549.1</v>
      </c>
      <c r="L6" s="51">
        <v>625.20000000000005</v>
      </c>
      <c r="M6" s="51">
        <v>807.7</v>
      </c>
      <c r="N6" s="51">
        <v>929.8</v>
      </c>
      <c r="O6" s="51">
        <v>1005.4</v>
      </c>
      <c r="P6" s="51">
        <v>1103.7</v>
      </c>
      <c r="Q6" s="51">
        <v>1423.4</v>
      </c>
    </row>
    <row r="7" spans="1:25" x14ac:dyDescent="0.25">
      <c r="A7" s="39" t="s">
        <v>63</v>
      </c>
      <c r="B7" s="41" t="s">
        <v>135</v>
      </c>
      <c r="C7" s="48">
        <v>461</v>
      </c>
      <c r="D7" s="52">
        <v>637.20000000000005</v>
      </c>
      <c r="E7" s="72">
        <v>6.9</v>
      </c>
      <c r="F7" s="52">
        <v>717</v>
      </c>
      <c r="G7" s="72">
        <v>6.9</v>
      </c>
      <c r="H7" s="52">
        <v>285.2</v>
      </c>
      <c r="I7" s="43">
        <v>458.4</v>
      </c>
      <c r="J7" s="43">
        <v>481.4</v>
      </c>
      <c r="K7" s="43">
        <v>509.7</v>
      </c>
      <c r="L7" s="43">
        <v>570.70000000000005</v>
      </c>
      <c r="M7" s="43">
        <v>720</v>
      </c>
      <c r="N7" s="43">
        <v>818.2</v>
      </c>
      <c r="O7" s="43">
        <v>884.5</v>
      </c>
      <c r="P7" s="43">
        <v>958.2</v>
      </c>
      <c r="Q7" s="67">
        <v>1200.3</v>
      </c>
      <c r="S7" s="21" t="s">
        <v>48</v>
      </c>
      <c r="T7" s="102" t="s">
        <v>126</v>
      </c>
      <c r="U7" s="103"/>
      <c r="V7" s="103"/>
      <c r="W7" s="103"/>
      <c r="X7" s="103"/>
      <c r="Y7" s="104"/>
    </row>
    <row r="8" spans="1:25" x14ac:dyDescent="0.25">
      <c r="A8" s="40" t="s">
        <v>0</v>
      </c>
      <c r="B8" s="41" t="s">
        <v>156</v>
      </c>
      <c r="C8" s="59">
        <v>21</v>
      </c>
      <c r="D8" s="61">
        <v>371.9</v>
      </c>
      <c r="E8" s="72">
        <v>-5.0999999999999996</v>
      </c>
      <c r="F8" s="68">
        <v>348.7</v>
      </c>
      <c r="G8" s="72">
        <v>-3.8</v>
      </c>
      <c r="H8" s="61" t="s">
        <v>167</v>
      </c>
      <c r="I8" s="64">
        <v>160.6</v>
      </c>
      <c r="J8" s="64">
        <v>189.2</v>
      </c>
      <c r="K8" s="64">
        <v>201.6</v>
      </c>
      <c r="L8" s="64">
        <v>264.10000000000002</v>
      </c>
      <c r="M8" s="67">
        <v>431.5</v>
      </c>
      <c r="N8" s="67">
        <v>464.3</v>
      </c>
      <c r="O8" s="67">
        <v>484.3</v>
      </c>
      <c r="P8" s="64">
        <v>498.2</v>
      </c>
      <c r="Q8" s="64" t="s">
        <v>167</v>
      </c>
      <c r="S8" s="22" t="s">
        <v>53</v>
      </c>
      <c r="T8" s="105" t="s">
        <v>127</v>
      </c>
      <c r="U8" s="106"/>
      <c r="V8" s="106"/>
      <c r="W8" s="106"/>
      <c r="X8" s="106"/>
      <c r="Y8" s="107"/>
    </row>
    <row r="9" spans="1:25" x14ac:dyDescent="0.25">
      <c r="A9" s="40" t="s">
        <v>1</v>
      </c>
      <c r="B9" s="41" t="s">
        <v>156</v>
      </c>
      <c r="C9" s="60">
        <v>75</v>
      </c>
      <c r="D9" s="53">
        <v>559.29999999999995</v>
      </c>
      <c r="E9" s="73">
        <v>6</v>
      </c>
      <c r="F9" s="53">
        <v>587.4</v>
      </c>
      <c r="G9" s="73">
        <v>7.9</v>
      </c>
      <c r="H9" s="63">
        <v>290.39999999999998</v>
      </c>
      <c r="I9" s="42">
        <v>441.4</v>
      </c>
      <c r="J9" s="42">
        <v>459.8</v>
      </c>
      <c r="K9" s="42">
        <v>478.4</v>
      </c>
      <c r="L9" s="42">
        <v>507.3</v>
      </c>
      <c r="M9" s="42">
        <v>610.5</v>
      </c>
      <c r="N9" s="42">
        <v>662.1</v>
      </c>
      <c r="O9" s="65">
        <v>702.3</v>
      </c>
      <c r="P9" s="65">
        <v>739.8</v>
      </c>
      <c r="Q9" s="66" t="s">
        <v>167</v>
      </c>
      <c r="S9" s="23" t="s">
        <v>51</v>
      </c>
      <c r="T9" s="76" t="s">
        <v>128</v>
      </c>
      <c r="U9" s="77"/>
      <c r="V9" s="77"/>
      <c r="W9" s="77"/>
      <c r="X9" s="77"/>
      <c r="Y9" s="78"/>
    </row>
    <row r="10" spans="1:25" x14ac:dyDescent="0.25">
      <c r="A10" s="40" t="s">
        <v>2</v>
      </c>
      <c r="B10" s="41" t="s">
        <v>156</v>
      </c>
      <c r="C10" s="49">
        <v>113</v>
      </c>
      <c r="D10" s="53">
        <v>690.5</v>
      </c>
      <c r="E10" s="73">
        <v>9</v>
      </c>
      <c r="F10" s="53">
        <v>749.8</v>
      </c>
      <c r="G10" s="73">
        <v>8</v>
      </c>
      <c r="H10" s="62">
        <v>420</v>
      </c>
      <c r="I10" s="42">
        <v>498.3</v>
      </c>
      <c r="J10" s="42">
        <v>526</v>
      </c>
      <c r="K10" s="42">
        <v>560.5</v>
      </c>
      <c r="L10" s="42">
        <v>618.79999999999995</v>
      </c>
      <c r="M10" s="42">
        <v>763.7</v>
      </c>
      <c r="N10" s="42">
        <v>862.2</v>
      </c>
      <c r="O10" s="65">
        <v>937.9</v>
      </c>
      <c r="P10" s="65">
        <v>997</v>
      </c>
      <c r="Q10" s="66">
        <v>1158.3</v>
      </c>
      <c r="S10" s="24" t="s">
        <v>52</v>
      </c>
      <c r="T10" s="79" t="s">
        <v>129</v>
      </c>
      <c r="U10" s="80"/>
      <c r="V10" s="80"/>
      <c r="W10" s="80"/>
      <c r="X10" s="80"/>
      <c r="Y10" s="81"/>
    </row>
    <row r="11" spans="1:25" x14ac:dyDescent="0.25">
      <c r="A11" s="40" t="s">
        <v>3</v>
      </c>
      <c r="B11" s="41" t="s">
        <v>156</v>
      </c>
      <c r="C11" s="49">
        <v>102</v>
      </c>
      <c r="D11" s="53">
        <v>771.2</v>
      </c>
      <c r="E11" s="73">
        <v>5.9</v>
      </c>
      <c r="F11" s="53">
        <v>852.4</v>
      </c>
      <c r="G11" s="73">
        <v>6.7</v>
      </c>
      <c r="H11" s="53">
        <v>456.7</v>
      </c>
      <c r="I11" s="42">
        <v>521.29999999999995</v>
      </c>
      <c r="J11" s="42">
        <v>551.5</v>
      </c>
      <c r="K11" s="42">
        <v>587.70000000000005</v>
      </c>
      <c r="L11" s="42">
        <v>672.2</v>
      </c>
      <c r="M11" s="42">
        <v>888.7</v>
      </c>
      <c r="N11" s="42">
        <v>970.4</v>
      </c>
      <c r="O11" s="65">
        <v>1031.0999999999999</v>
      </c>
      <c r="P11" s="65">
        <v>1112.3</v>
      </c>
      <c r="Q11" s="66" t="s">
        <v>167</v>
      </c>
      <c r="S11" s="25" t="s">
        <v>130</v>
      </c>
      <c r="T11" s="79" t="s">
        <v>131</v>
      </c>
      <c r="U11" s="80"/>
      <c r="V11" s="80"/>
      <c r="W11" s="80"/>
      <c r="X11" s="80"/>
      <c r="Y11" s="81"/>
    </row>
    <row r="12" spans="1:25" ht="15" x14ac:dyDescent="0.25">
      <c r="A12" s="40" t="s">
        <v>77</v>
      </c>
      <c r="B12" s="41" t="s">
        <v>156</v>
      </c>
      <c r="C12" s="48">
        <v>93</v>
      </c>
      <c r="D12" s="52">
        <v>690.2</v>
      </c>
      <c r="E12" s="72">
        <v>9.4</v>
      </c>
      <c r="F12" s="52">
        <v>770.5</v>
      </c>
      <c r="G12" s="72">
        <v>4.7</v>
      </c>
      <c r="H12" s="61">
        <v>332.7</v>
      </c>
      <c r="I12" s="43">
        <v>488.1</v>
      </c>
      <c r="J12" s="43">
        <v>518.1</v>
      </c>
      <c r="K12" s="43">
        <v>550.1</v>
      </c>
      <c r="L12" s="43">
        <v>604</v>
      </c>
      <c r="M12" s="43">
        <v>766.6</v>
      </c>
      <c r="N12" s="67">
        <v>859.9</v>
      </c>
      <c r="O12" s="67">
        <v>930</v>
      </c>
      <c r="P12" s="67">
        <v>978.7</v>
      </c>
      <c r="Q12" s="64">
        <v>1373.4</v>
      </c>
      <c r="S12" s="26" t="s">
        <v>132</v>
      </c>
      <c r="T12" s="16"/>
      <c r="U12" s="16"/>
      <c r="V12" s="16"/>
      <c r="W12" s="16"/>
      <c r="X12" s="16"/>
      <c r="Y12" s="16"/>
    </row>
    <row r="13" spans="1:25" ht="15" x14ac:dyDescent="0.25">
      <c r="A13" s="40" t="s">
        <v>78</v>
      </c>
      <c r="B13" s="41" t="s">
        <v>156</v>
      </c>
      <c r="C13" s="60">
        <v>53</v>
      </c>
      <c r="D13" s="53">
        <v>578.4</v>
      </c>
      <c r="E13" s="73">
        <v>12.1</v>
      </c>
      <c r="F13" s="53">
        <v>666.3</v>
      </c>
      <c r="G13" s="73">
        <v>13.4</v>
      </c>
      <c r="H13" s="62">
        <v>229.4</v>
      </c>
      <c r="I13" s="66">
        <v>350.4</v>
      </c>
      <c r="J13" s="65">
        <v>433.6</v>
      </c>
      <c r="K13" s="42">
        <v>458.4</v>
      </c>
      <c r="L13" s="42">
        <v>523.70000000000005</v>
      </c>
      <c r="M13" s="65">
        <v>654.1</v>
      </c>
      <c r="N13" s="65">
        <v>737.5</v>
      </c>
      <c r="O13" s="65">
        <v>784.4</v>
      </c>
      <c r="P13" s="66">
        <v>850.3</v>
      </c>
      <c r="Q13" s="66" t="s">
        <v>167</v>
      </c>
      <c r="S13" s="26" t="s">
        <v>133</v>
      </c>
      <c r="T13" s="16"/>
      <c r="U13" s="16"/>
      <c r="V13" s="16"/>
      <c r="W13" s="16"/>
      <c r="X13" s="16"/>
      <c r="Y13" s="16"/>
    </row>
    <row r="14" spans="1:25" ht="15" x14ac:dyDescent="0.25">
      <c r="A14" s="39" t="s">
        <v>64</v>
      </c>
      <c r="B14" s="41" t="s">
        <v>136</v>
      </c>
      <c r="C14" s="49">
        <v>1477</v>
      </c>
      <c r="D14" s="53">
        <v>679.2</v>
      </c>
      <c r="E14" s="73">
        <v>6.6</v>
      </c>
      <c r="F14" s="53">
        <v>783</v>
      </c>
      <c r="G14" s="73">
        <v>8.1</v>
      </c>
      <c r="H14" s="53">
        <v>311.3</v>
      </c>
      <c r="I14" s="42">
        <v>464.8</v>
      </c>
      <c r="J14" s="42">
        <v>498.3</v>
      </c>
      <c r="K14" s="42">
        <v>533.4</v>
      </c>
      <c r="L14" s="42">
        <v>600</v>
      </c>
      <c r="M14" s="42">
        <v>773.7</v>
      </c>
      <c r="N14" s="42">
        <v>887.5</v>
      </c>
      <c r="O14" s="42">
        <v>959.1</v>
      </c>
      <c r="P14" s="42">
        <v>1047.9000000000001</v>
      </c>
      <c r="Q14" s="42">
        <v>1312.6</v>
      </c>
      <c r="S14" s="26" t="s">
        <v>134</v>
      </c>
      <c r="T14" s="16"/>
      <c r="U14" s="16"/>
      <c r="V14" s="16"/>
      <c r="W14" s="16"/>
      <c r="X14" s="16"/>
      <c r="Y14" s="16"/>
    </row>
    <row r="15" spans="1:25" x14ac:dyDescent="0.25">
      <c r="A15" s="40" t="s">
        <v>4</v>
      </c>
      <c r="B15" s="41" t="s">
        <v>156</v>
      </c>
      <c r="C15" s="60">
        <v>65</v>
      </c>
      <c r="D15" s="62">
        <v>334.6</v>
      </c>
      <c r="E15" s="73">
        <v>10.8</v>
      </c>
      <c r="F15" s="53">
        <v>326.5</v>
      </c>
      <c r="G15" s="73">
        <v>0.8</v>
      </c>
      <c r="H15" s="63">
        <v>71</v>
      </c>
      <c r="I15" s="66">
        <v>132.80000000000001</v>
      </c>
      <c r="J15" s="66">
        <v>160</v>
      </c>
      <c r="K15" s="66">
        <v>191.6</v>
      </c>
      <c r="L15" s="65">
        <v>264</v>
      </c>
      <c r="M15" s="65">
        <v>413.2</v>
      </c>
      <c r="N15" s="42">
        <v>452.3</v>
      </c>
      <c r="O15" s="42">
        <v>465.7</v>
      </c>
      <c r="P15" s="42">
        <v>491.2</v>
      </c>
      <c r="Q15" s="66">
        <v>552.6</v>
      </c>
    </row>
    <row r="16" spans="1:25" x14ac:dyDescent="0.25">
      <c r="A16" s="40" t="s">
        <v>5</v>
      </c>
      <c r="B16" s="41" t="s">
        <v>156</v>
      </c>
      <c r="C16" s="49">
        <v>244</v>
      </c>
      <c r="D16" s="53">
        <v>593.20000000000005</v>
      </c>
      <c r="E16" s="73">
        <v>9.1999999999999993</v>
      </c>
      <c r="F16" s="53">
        <v>633.70000000000005</v>
      </c>
      <c r="G16" s="73">
        <v>7.5</v>
      </c>
      <c r="H16" s="62">
        <v>343.1</v>
      </c>
      <c r="I16" s="42">
        <v>456.3</v>
      </c>
      <c r="J16" s="42">
        <v>479.1</v>
      </c>
      <c r="K16" s="42">
        <v>502.6</v>
      </c>
      <c r="L16" s="42">
        <v>544.29999999999995</v>
      </c>
      <c r="M16" s="42">
        <v>648</v>
      </c>
      <c r="N16" s="42">
        <v>711</v>
      </c>
      <c r="O16" s="42">
        <v>762.2</v>
      </c>
      <c r="P16" s="42">
        <v>806.7</v>
      </c>
      <c r="Q16" s="65">
        <v>962.6</v>
      </c>
    </row>
    <row r="17" spans="1:17" x14ac:dyDescent="0.25">
      <c r="A17" s="40" t="s">
        <v>6</v>
      </c>
      <c r="B17" s="41" t="s">
        <v>156</v>
      </c>
      <c r="C17" s="49">
        <v>374</v>
      </c>
      <c r="D17" s="53">
        <v>730.1</v>
      </c>
      <c r="E17" s="73">
        <v>7.3</v>
      </c>
      <c r="F17" s="53">
        <v>812.1</v>
      </c>
      <c r="G17" s="73">
        <v>6.6</v>
      </c>
      <c r="H17" s="53">
        <v>418</v>
      </c>
      <c r="I17" s="42">
        <v>506.7</v>
      </c>
      <c r="J17" s="42">
        <v>542.79999999999995</v>
      </c>
      <c r="K17" s="42">
        <v>573</v>
      </c>
      <c r="L17" s="42">
        <v>649.6</v>
      </c>
      <c r="M17" s="42">
        <v>815.4</v>
      </c>
      <c r="N17" s="42">
        <v>924.1</v>
      </c>
      <c r="O17" s="42">
        <v>1008.3</v>
      </c>
      <c r="P17" s="42">
        <v>1090.0999999999999</v>
      </c>
      <c r="Q17" s="65">
        <v>1305.2</v>
      </c>
    </row>
    <row r="18" spans="1:17" x14ac:dyDescent="0.25">
      <c r="A18" s="40" t="s">
        <v>7</v>
      </c>
      <c r="B18" s="41" t="s">
        <v>156</v>
      </c>
      <c r="C18" s="49">
        <v>327</v>
      </c>
      <c r="D18" s="53">
        <v>807.6</v>
      </c>
      <c r="E18" s="73">
        <v>9.4</v>
      </c>
      <c r="F18" s="53">
        <v>905.7</v>
      </c>
      <c r="G18" s="73">
        <v>8.9</v>
      </c>
      <c r="H18" s="53">
        <v>441.4</v>
      </c>
      <c r="I18" s="42">
        <v>531.9</v>
      </c>
      <c r="J18" s="42">
        <v>573.6</v>
      </c>
      <c r="K18" s="42">
        <v>608.20000000000005</v>
      </c>
      <c r="L18" s="42">
        <v>698.5</v>
      </c>
      <c r="M18" s="42">
        <v>900.3</v>
      </c>
      <c r="N18" s="42">
        <v>1020.6</v>
      </c>
      <c r="O18" s="42">
        <v>1097.3</v>
      </c>
      <c r="P18" s="42">
        <v>1182.3</v>
      </c>
      <c r="Q18" s="65">
        <v>1459.3</v>
      </c>
    </row>
    <row r="19" spans="1:17" x14ac:dyDescent="0.25">
      <c r="A19" s="40" t="s">
        <v>79</v>
      </c>
      <c r="B19" s="41" t="s">
        <v>156</v>
      </c>
      <c r="C19" s="49">
        <v>305</v>
      </c>
      <c r="D19" s="53">
        <v>738.8</v>
      </c>
      <c r="E19" s="73">
        <v>4.7</v>
      </c>
      <c r="F19" s="53">
        <v>887.4</v>
      </c>
      <c r="G19" s="73">
        <v>6.9</v>
      </c>
      <c r="H19" s="53">
        <v>427.9</v>
      </c>
      <c r="I19" s="42">
        <v>501.3</v>
      </c>
      <c r="J19" s="42">
        <v>537.29999999999995</v>
      </c>
      <c r="K19" s="42">
        <v>570.9</v>
      </c>
      <c r="L19" s="42">
        <v>651.6</v>
      </c>
      <c r="M19" s="42">
        <v>848</v>
      </c>
      <c r="N19" s="42">
        <v>970</v>
      </c>
      <c r="O19" s="42">
        <v>1054.0999999999999</v>
      </c>
      <c r="P19" s="42">
        <v>1146.7</v>
      </c>
      <c r="Q19" s="65">
        <v>1446.7</v>
      </c>
    </row>
    <row r="20" spans="1:17" x14ac:dyDescent="0.25">
      <c r="A20" s="40" t="s">
        <v>80</v>
      </c>
      <c r="B20" s="41" t="s">
        <v>156</v>
      </c>
      <c r="C20" s="49">
        <v>150</v>
      </c>
      <c r="D20" s="53">
        <v>619.9</v>
      </c>
      <c r="E20" s="73">
        <v>14.9</v>
      </c>
      <c r="F20" s="53">
        <v>719.3</v>
      </c>
      <c r="G20" s="73">
        <v>14.1</v>
      </c>
      <c r="H20" s="62">
        <v>236.1</v>
      </c>
      <c r="I20" s="65">
        <v>378.2</v>
      </c>
      <c r="J20" s="42">
        <v>439.9</v>
      </c>
      <c r="K20" s="42">
        <v>475.4</v>
      </c>
      <c r="L20" s="42">
        <v>534.79999999999995</v>
      </c>
      <c r="M20" s="42">
        <v>712</v>
      </c>
      <c r="N20" s="42">
        <v>808.6</v>
      </c>
      <c r="O20" s="65">
        <v>867.7</v>
      </c>
      <c r="P20" s="65">
        <v>972.5</v>
      </c>
      <c r="Q20" s="66">
        <v>1228.4000000000001</v>
      </c>
    </row>
    <row r="21" spans="1:17" x14ac:dyDescent="0.25">
      <c r="A21" s="39" t="s">
        <v>65</v>
      </c>
      <c r="B21" s="41" t="s">
        <v>137</v>
      </c>
      <c r="C21" s="49">
        <v>1083</v>
      </c>
      <c r="D21" s="53">
        <v>670.8</v>
      </c>
      <c r="E21" s="73">
        <v>6.2</v>
      </c>
      <c r="F21" s="53">
        <v>760.5</v>
      </c>
      <c r="G21" s="73">
        <v>7.3</v>
      </c>
      <c r="H21" s="53">
        <v>328.6</v>
      </c>
      <c r="I21" s="42">
        <v>467.6</v>
      </c>
      <c r="J21" s="42">
        <v>498.3</v>
      </c>
      <c r="K21" s="42">
        <v>527.9</v>
      </c>
      <c r="L21" s="42">
        <v>593.79999999999995</v>
      </c>
      <c r="M21" s="42">
        <v>760.8</v>
      </c>
      <c r="N21" s="42">
        <v>862.4</v>
      </c>
      <c r="O21" s="42">
        <v>925.6</v>
      </c>
      <c r="P21" s="42">
        <v>996.9</v>
      </c>
      <c r="Q21" s="42">
        <v>1250.3</v>
      </c>
    </row>
    <row r="22" spans="1:17" ht="26.4" x14ac:dyDescent="0.25">
      <c r="A22" s="40" t="s">
        <v>8</v>
      </c>
      <c r="B22" s="41" t="s">
        <v>156</v>
      </c>
      <c r="C22" s="60">
        <v>44</v>
      </c>
      <c r="D22" s="63">
        <v>341.5</v>
      </c>
      <c r="E22" s="73">
        <v>1.6</v>
      </c>
      <c r="F22" s="53">
        <v>345.5</v>
      </c>
      <c r="G22" s="73">
        <v>5.7</v>
      </c>
      <c r="H22" s="63">
        <v>88.2</v>
      </c>
      <c r="I22" s="66">
        <v>138.6</v>
      </c>
      <c r="J22" s="66">
        <v>176.1</v>
      </c>
      <c r="K22" s="65">
        <v>202.5</v>
      </c>
      <c r="L22" s="66">
        <v>250.1</v>
      </c>
      <c r="M22" s="65">
        <v>421</v>
      </c>
      <c r="N22" s="65">
        <v>470.5</v>
      </c>
      <c r="O22" s="65">
        <v>496.4</v>
      </c>
      <c r="P22" s="65">
        <v>520.5</v>
      </c>
      <c r="Q22" s="66" t="s">
        <v>167</v>
      </c>
    </row>
    <row r="23" spans="1:17" ht="26.4" x14ac:dyDescent="0.25">
      <c r="A23" s="40" t="s">
        <v>9</v>
      </c>
      <c r="B23" s="41" t="s">
        <v>156</v>
      </c>
      <c r="C23" s="49">
        <v>171</v>
      </c>
      <c r="D23" s="53">
        <v>555.29999999999995</v>
      </c>
      <c r="E23" s="73">
        <v>4</v>
      </c>
      <c r="F23" s="53">
        <v>589.5</v>
      </c>
      <c r="G23" s="73">
        <v>6.7</v>
      </c>
      <c r="H23" s="62">
        <v>304.60000000000002</v>
      </c>
      <c r="I23" s="42">
        <v>442.8</v>
      </c>
      <c r="J23" s="42">
        <v>467.1</v>
      </c>
      <c r="K23" s="42">
        <v>481</v>
      </c>
      <c r="L23" s="42">
        <v>517.5</v>
      </c>
      <c r="M23" s="42">
        <v>594.4</v>
      </c>
      <c r="N23" s="42">
        <v>654.1</v>
      </c>
      <c r="O23" s="42">
        <v>691.3</v>
      </c>
      <c r="P23" s="42">
        <v>749</v>
      </c>
      <c r="Q23" s="65">
        <v>898.8</v>
      </c>
    </row>
    <row r="24" spans="1:17" ht="26.4" x14ac:dyDescent="0.25">
      <c r="A24" s="40" t="s">
        <v>10</v>
      </c>
      <c r="B24" s="41" t="s">
        <v>156</v>
      </c>
      <c r="C24" s="49">
        <v>280</v>
      </c>
      <c r="D24" s="53">
        <v>727.5</v>
      </c>
      <c r="E24" s="73">
        <v>6.2</v>
      </c>
      <c r="F24" s="53">
        <v>791.1</v>
      </c>
      <c r="G24" s="73">
        <v>6.7</v>
      </c>
      <c r="H24" s="53">
        <v>440.6</v>
      </c>
      <c r="I24" s="42">
        <v>510.9</v>
      </c>
      <c r="J24" s="42">
        <v>539.79999999999995</v>
      </c>
      <c r="K24" s="42">
        <v>578</v>
      </c>
      <c r="L24" s="42">
        <v>650</v>
      </c>
      <c r="M24" s="42">
        <v>807.5</v>
      </c>
      <c r="N24" s="42">
        <v>890.9</v>
      </c>
      <c r="O24" s="42">
        <v>957.5</v>
      </c>
      <c r="P24" s="42">
        <v>1023.5</v>
      </c>
      <c r="Q24" s="65">
        <v>1242.8</v>
      </c>
    </row>
    <row r="25" spans="1:17" ht="26.4" x14ac:dyDescent="0.25">
      <c r="A25" s="40" t="s">
        <v>11</v>
      </c>
      <c r="B25" s="41" t="s">
        <v>156</v>
      </c>
      <c r="C25" s="49">
        <v>230</v>
      </c>
      <c r="D25" s="53">
        <v>796.4</v>
      </c>
      <c r="E25" s="73">
        <v>6.7</v>
      </c>
      <c r="F25" s="53">
        <v>885.8</v>
      </c>
      <c r="G25" s="73">
        <v>8.1</v>
      </c>
      <c r="H25" s="53">
        <v>463.2</v>
      </c>
      <c r="I25" s="42">
        <v>544.5</v>
      </c>
      <c r="J25" s="42">
        <v>584.29999999999995</v>
      </c>
      <c r="K25" s="42">
        <v>627.1</v>
      </c>
      <c r="L25" s="42">
        <v>699.6</v>
      </c>
      <c r="M25" s="42">
        <v>891.6</v>
      </c>
      <c r="N25" s="42">
        <v>1001</v>
      </c>
      <c r="O25" s="42">
        <v>1055.5</v>
      </c>
      <c r="P25" s="42">
        <v>1136.2</v>
      </c>
      <c r="Q25" s="65">
        <v>1419.1</v>
      </c>
    </row>
    <row r="26" spans="1:17" ht="26.4" x14ac:dyDescent="0.25">
      <c r="A26" s="40" t="s">
        <v>81</v>
      </c>
      <c r="B26" s="41" t="s">
        <v>156</v>
      </c>
      <c r="C26" s="49">
        <v>239</v>
      </c>
      <c r="D26" s="53">
        <v>736.9</v>
      </c>
      <c r="E26" s="73">
        <v>6.8</v>
      </c>
      <c r="F26" s="53">
        <v>861.7</v>
      </c>
      <c r="G26" s="73">
        <v>8.6999999999999993</v>
      </c>
      <c r="H26" s="53">
        <v>412.4</v>
      </c>
      <c r="I26" s="42">
        <v>509.6</v>
      </c>
      <c r="J26" s="42">
        <v>546.1</v>
      </c>
      <c r="K26" s="42">
        <v>584.29999999999995</v>
      </c>
      <c r="L26" s="42">
        <v>655.20000000000005</v>
      </c>
      <c r="M26" s="42">
        <v>829.2</v>
      </c>
      <c r="N26" s="42">
        <v>939.4</v>
      </c>
      <c r="O26" s="42">
        <v>991.3</v>
      </c>
      <c r="P26" s="65">
        <v>1076.3</v>
      </c>
      <c r="Q26" s="66">
        <v>1479.2</v>
      </c>
    </row>
    <row r="27" spans="1:17" ht="26.4" x14ac:dyDescent="0.25">
      <c r="A27" s="40" t="s">
        <v>82</v>
      </c>
      <c r="B27" s="41" t="s">
        <v>156</v>
      </c>
      <c r="C27" s="49">
        <v>112</v>
      </c>
      <c r="D27" s="53">
        <v>575.4</v>
      </c>
      <c r="E27" s="73">
        <v>5.7</v>
      </c>
      <c r="F27" s="53">
        <v>676.6</v>
      </c>
      <c r="G27" s="73">
        <v>1.9</v>
      </c>
      <c r="H27" s="62">
        <v>198.6</v>
      </c>
      <c r="I27" s="65">
        <v>343.3</v>
      </c>
      <c r="J27" s="42">
        <v>396.8</v>
      </c>
      <c r="K27" s="42">
        <v>448.3</v>
      </c>
      <c r="L27" s="42">
        <v>506.8</v>
      </c>
      <c r="M27" s="42">
        <v>663.3</v>
      </c>
      <c r="N27" s="42">
        <v>762.7</v>
      </c>
      <c r="O27" s="65">
        <v>820.3</v>
      </c>
      <c r="P27" s="65">
        <v>915.1</v>
      </c>
      <c r="Q27" s="66" t="s">
        <v>167</v>
      </c>
    </row>
    <row r="28" spans="1:17" x14ac:dyDescent="0.25">
      <c r="A28" s="39" t="s">
        <v>66</v>
      </c>
      <c r="B28" s="41" t="s">
        <v>138</v>
      </c>
      <c r="C28" s="49">
        <v>954</v>
      </c>
      <c r="D28" s="53">
        <v>658.6</v>
      </c>
      <c r="E28" s="73">
        <v>5.6</v>
      </c>
      <c r="F28" s="53">
        <v>742</v>
      </c>
      <c r="G28" s="73">
        <v>6.6</v>
      </c>
      <c r="H28" s="53">
        <v>297.5</v>
      </c>
      <c r="I28" s="42">
        <v>461</v>
      </c>
      <c r="J28" s="42">
        <v>493.5</v>
      </c>
      <c r="K28" s="42">
        <v>527</v>
      </c>
      <c r="L28" s="42">
        <v>588.1</v>
      </c>
      <c r="M28" s="42">
        <v>740.9</v>
      </c>
      <c r="N28" s="42">
        <v>843.3</v>
      </c>
      <c r="O28" s="42">
        <v>899.2</v>
      </c>
      <c r="P28" s="42">
        <v>985.1</v>
      </c>
      <c r="Q28" s="42">
        <v>1233.3</v>
      </c>
    </row>
    <row r="29" spans="1:17" x14ac:dyDescent="0.25">
      <c r="A29" s="40" t="s">
        <v>12</v>
      </c>
      <c r="B29" s="41" t="s">
        <v>156</v>
      </c>
      <c r="C29" s="60">
        <v>40</v>
      </c>
      <c r="D29" s="62">
        <v>406.2</v>
      </c>
      <c r="E29" s="73">
        <v>9.6</v>
      </c>
      <c r="F29" s="53">
        <v>364.9</v>
      </c>
      <c r="G29" s="73">
        <v>6</v>
      </c>
      <c r="H29" s="63">
        <v>102.9</v>
      </c>
      <c r="I29" s="66">
        <v>151.4</v>
      </c>
      <c r="J29" s="66">
        <v>189.7</v>
      </c>
      <c r="K29" s="66">
        <v>223.4</v>
      </c>
      <c r="L29" s="66">
        <v>298.3</v>
      </c>
      <c r="M29" s="42">
        <v>436.8</v>
      </c>
      <c r="N29" s="65">
        <v>470.5</v>
      </c>
      <c r="O29" s="65">
        <v>503.5</v>
      </c>
      <c r="P29" s="65">
        <v>523.20000000000005</v>
      </c>
      <c r="Q29" s="66" t="s">
        <v>167</v>
      </c>
    </row>
    <row r="30" spans="1:17" x14ac:dyDescent="0.25">
      <c r="A30" s="40" t="s">
        <v>13</v>
      </c>
      <c r="B30" s="41" t="s">
        <v>156</v>
      </c>
      <c r="C30" s="49">
        <v>158</v>
      </c>
      <c r="D30" s="53">
        <v>574.9</v>
      </c>
      <c r="E30" s="73">
        <v>6.2</v>
      </c>
      <c r="F30" s="53">
        <v>604.6</v>
      </c>
      <c r="G30" s="73">
        <v>5.4</v>
      </c>
      <c r="H30" s="62">
        <v>312.39999999999998</v>
      </c>
      <c r="I30" s="42">
        <v>448.5</v>
      </c>
      <c r="J30" s="42">
        <v>473.3</v>
      </c>
      <c r="K30" s="42">
        <v>492</v>
      </c>
      <c r="L30" s="42">
        <v>536.70000000000005</v>
      </c>
      <c r="M30" s="42">
        <v>620.1</v>
      </c>
      <c r="N30" s="42">
        <v>684.1</v>
      </c>
      <c r="O30" s="42">
        <v>723.1</v>
      </c>
      <c r="P30" s="42">
        <v>766.6</v>
      </c>
      <c r="Q30" s="65">
        <v>882</v>
      </c>
    </row>
    <row r="31" spans="1:17" x14ac:dyDescent="0.25">
      <c r="A31" s="40" t="s">
        <v>14</v>
      </c>
      <c r="B31" s="41" t="s">
        <v>156</v>
      </c>
      <c r="C31" s="49">
        <v>232</v>
      </c>
      <c r="D31" s="53">
        <v>696.1</v>
      </c>
      <c r="E31" s="73">
        <v>5.2</v>
      </c>
      <c r="F31" s="53">
        <v>748.7</v>
      </c>
      <c r="G31" s="73">
        <v>5</v>
      </c>
      <c r="H31" s="53">
        <v>427.5</v>
      </c>
      <c r="I31" s="42">
        <v>507.5</v>
      </c>
      <c r="J31" s="42">
        <v>535.1</v>
      </c>
      <c r="K31" s="42">
        <v>563.5</v>
      </c>
      <c r="L31" s="42">
        <v>619.9</v>
      </c>
      <c r="M31" s="42">
        <v>766.6</v>
      </c>
      <c r="N31" s="42">
        <v>859.8</v>
      </c>
      <c r="O31" s="42">
        <v>909</v>
      </c>
      <c r="P31" s="42">
        <v>979.6</v>
      </c>
      <c r="Q31" s="65">
        <v>1164.5999999999999</v>
      </c>
    </row>
    <row r="32" spans="1:17" x14ac:dyDescent="0.25">
      <c r="A32" s="40" t="s">
        <v>15</v>
      </c>
      <c r="B32" s="41" t="s">
        <v>156</v>
      </c>
      <c r="C32" s="49">
        <v>199</v>
      </c>
      <c r="D32" s="53">
        <v>768.9</v>
      </c>
      <c r="E32" s="73">
        <v>4.4000000000000004</v>
      </c>
      <c r="F32" s="53">
        <v>862.2</v>
      </c>
      <c r="G32" s="73">
        <v>6.6</v>
      </c>
      <c r="H32" s="53">
        <v>440.8</v>
      </c>
      <c r="I32" s="42">
        <v>525.20000000000005</v>
      </c>
      <c r="J32" s="42">
        <v>567.29999999999995</v>
      </c>
      <c r="K32" s="42">
        <v>604.29999999999995</v>
      </c>
      <c r="L32" s="42">
        <v>679.9</v>
      </c>
      <c r="M32" s="42">
        <v>856.4</v>
      </c>
      <c r="N32" s="42">
        <v>969.1</v>
      </c>
      <c r="O32" s="42">
        <v>1042.4000000000001</v>
      </c>
      <c r="P32" s="65">
        <v>1138.7</v>
      </c>
      <c r="Q32" s="65">
        <v>1456.9</v>
      </c>
    </row>
    <row r="33" spans="1:17" x14ac:dyDescent="0.25">
      <c r="A33" s="40" t="s">
        <v>83</v>
      </c>
      <c r="B33" s="41" t="s">
        <v>156</v>
      </c>
      <c r="C33" s="49">
        <v>203</v>
      </c>
      <c r="D33" s="53">
        <v>736</v>
      </c>
      <c r="E33" s="73">
        <v>9.1999999999999993</v>
      </c>
      <c r="F33" s="53">
        <v>849.2</v>
      </c>
      <c r="G33" s="73">
        <v>7.7</v>
      </c>
      <c r="H33" s="53">
        <v>436.1</v>
      </c>
      <c r="I33" s="42">
        <v>513.20000000000005</v>
      </c>
      <c r="J33" s="42">
        <v>551.9</v>
      </c>
      <c r="K33" s="42">
        <v>590.79999999999995</v>
      </c>
      <c r="L33" s="42">
        <v>656.4</v>
      </c>
      <c r="M33" s="42">
        <v>838.7</v>
      </c>
      <c r="N33" s="42">
        <v>952.9</v>
      </c>
      <c r="O33" s="42">
        <v>1027.4000000000001</v>
      </c>
      <c r="P33" s="42">
        <v>1148.5</v>
      </c>
      <c r="Q33" s="65">
        <v>1441.8</v>
      </c>
    </row>
    <row r="34" spans="1:17" x14ac:dyDescent="0.25">
      <c r="A34" s="40" t="s">
        <v>84</v>
      </c>
      <c r="B34" s="41" t="s">
        <v>156</v>
      </c>
      <c r="C34" s="49">
        <v>114</v>
      </c>
      <c r="D34" s="53">
        <v>580.1</v>
      </c>
      <c r="E34" s="73">
        <v>0.8</v>
      </c>
      <c r="F34" s="62">
        <v>696.4</v>
      </c>
      <c r="G34" s="73">
        <v>8.8000000000000007</v>
      </c>
      <c r="H34" s="62">
        <v>194.4</v>
      </c>
      <c r="I34" s="65">
        <v>343.7</v>
      </c>
      <c r="J34" s="65">
        <v>412.4</v>
      </c>
      <c r="K34" s="42">
        <v>456.1</v>
      </c>
      <c r="L34" s="42">
        <v>509.9</v>
      </c>
      <c r="M34" s="42">
        <v>670.3</v>
      </c>
      <c r="N34" s="65">
        <v>765.8</v>
      </c>
      <c r="O34" s="65">
        <v>837.5</v>
      </c>
      <c r="P34" s="65">
        <v>914.2</v>
      </c>
      <c r="Q34" s="66">
        <v>1183.2</v>
      </c>
    </row>
    <row r="35" spans="1:17" x14ac:dyDescent="0.25">
      <c r="A35" s="39" t="s">
        <v>67</v>
      </c>
      <c r="B35" s="41" t="s">
        <v>139</v>
      </c>
      <c r="C35" s="49">
        <v>1127</v>
      </c>
      <c r="D35" s="53">
        <v>672.7</v>
      </c>
      <c r="E35" s="73">
        <v>3.5</v>
      </c>
      <c r="F35" s="53">
        <v>764.9</v>
      </c>
      <c r="G35" s="73">
        <v>4.4000000000000004</v>
      </c>
      <c r="H35" s="53">
        <v>294.60000000000002</v>
      </c>
      <c r="I35" s="42">
        <v>462.8</v>
      </c>
      <c r="J35" s="42">
        <v>495.6</v>
      </c>
      <c r="K35" s="42">
        <v>528.9</v>
      </c>
      <c r="L35" s="42">
        <v>595.9</v>
      </c>
      <c r="M35" s="42">
        <v>755.8</v>
      </c>
      <c r="N35" s="42">
        <v>868.8</v>
      </c>
      <c r="O35" s="42">
        <v>936.8</v>
      </c>
      <c r="P35" s="42">
        <v>1015.2</v>
      </c>
      <c r="Q35" s="42">
        <v>1266.9000000000001</v>
      </c>
    </row>
    <row r="36" spans="1:17" x14ac:dyDescent="0.25">
      <c r="A36" s="40" t="s">
        <v>16</v>
      </c>
      <c r="B36" s="41" t="s">
        <v>156</v>
      </c>
      <c r="C36" s="60">
        <v>45</v>
      </c>
      <c r="D36" s="62">
        <v>334.6</v>
      </c>
      <c r="E36" s="73">
        <v>1</v>
      </c>
      <c r="F36" s="53">
        <v>350.5</v>
      </c>
      <c r="G36" s="73">
        <v>5.8</v>
      </c>
      <c r="H36" s="63">
        <v>95.5</v>
      </c>
      <c r="I36" s="66">
        <v>155.9</v>
      </c>
      <c r="J36" s="66">
        <v>184</v>
      </c>
      <c r="K36" s="66">
        <v>211.9</v>
      </c>
      <c r="L36" s="65">
        <v>282.5</v>
      </c>
      <c r="M36" s="65">
        <v>412.7</v>
      </c>
      <c r="N36" s="65">
        <v>463.9</v>
      </c>
      <c r="O36" s="65">
        <v>489.7</v>
      </c>
      <c r="P36" s="65">
        <v>516.29999999999995</v>
      </c>
      <c r="Q36" s="66" t="s">
        <v>167</v>
      </c>
    </row>
    <row r="37" spans="1:17" x14ac:dyDescent="0.25">
      <c r="A37" s="40" t="s">
        <v>17</v>
      </c>
      <c r="B37" s="41" t="s">
        <v>156</v>
      </c>
      <c r="C37" s="49">
        <v>187</v>
      </c>
      <c r="D37" s="53">
        <v>578</v>
      </c>
      <c r="E37" s="73">
        <v>4.9000000000000004</v>
      </c>
      <c r="F37" s="53">
        <v>606.79999999999995</v>
      </c>
      <c r="G37" s="73">
        <v>-1.7</v>
      </c>
      <c r="H37" s="62">
        <v>298.10000000000002</v>
      </c>
      <c r="I37" s="42">
        <v>451.9</v>
      </c>
      <c r="J37" s="42">
        <v>473.4</v>
      </c>
      <c r="K37" s="42">
        <v>493.9</v>
      </c>
      <c r="L37" s="42">
        <v>537.6</v>
      </c>
      <c r="M37" s="42">
        <v>630.1</v>
      </c>
      <c r="N37" s="42">
        <v>690.9</v>
      </c>
      <c r="O37" s="42">
        <v>728.3</v>
      </c>
      <c r="P37" s="42">
        <v>775.4</v>
      </c>
      <c r="Q37" s="65">
        <v>924.5</v>
      </c>
    </row>
    <row r="38" spans="1:17" x14ac:dyDescent="0.25">
      <c r="A38" s="40" t="s">
        <v>18</v>
      </c>
      <c r="B38" s="41" t="s">
        <v>156</v>
      </c>
      <c r="C38" s="49">
        <v>278</v>
      </c>
      <c r="D38" s="53">
        <v>728.2</v>
      </c>
      <c r="E38" s="73">
        <v>2.9</v>
      </c>
      <c r="F38" s="53">
        <v>805.3</v>
      </c>
      <c r="G38" s="73">
        <v>5.9</v>
      </c>
      <c r="H38" s="53">
        <v>429</v>
      </c>
      <c r="I38" s="42">
        <v>511.3</v>
      </c>
      <c r="J38" s="42">
        <v>547.20000000000005</v>
      </c>
      <c r="K38" s="42">
        <v>582.1</v>
      </c>
      <c r="L38" s="42">
        <v>653.6</v>
      </c>
      <c r="M38" s="42">
        <v>804.9</v>
      </c>
      <c r="N38" s="42">
        <v>893.4</v>
      </c>
      <c r="O38" s="42">
        <v>951.8</v>
      </c>
      <c r="P38" s="42">
        <v>1022.4</v>
      </c>
      <c r="Q38" s="65">
        <v>1216.3</v>
      </c>
    </row>
    <row r="39" spans="1:17" x14ac:dyDescent="0.25">
      <c r="A39" s="40" t="s">
        <v>19</v>
      </c>
      <c r="B39" s="41" t="s">
        <v>156</v>
      </c>
      <c r="C39" s="49">
        <v>244</v>
      </c>
      <c r="D39" s="53">
        <v>775.3</v>
      </c>
      <c r="E39" s="73">
        <v>1.8</v>
      </c>
      <c r="F39" s="53">
        <v>864.3</v>
      </c>
      <c r="G39" s="73">
        <v>2.9</v>
      </c>
      <c r="H39" s="53">
        <v>429.2</v>
      </c>
      <c r="I39" s="42">
        <v>520</v>
      </c>
      <c r="J39" s="42">
        <v>555.70000000000005</v>
      </c>
      <c r="K39" s="42">
        <v>600.70000000000005</v>
      </c>
      <c r="L39" s="42">
        <v>689.9</v>
      </c>
      <c r="M39" s="42">
        <v>881.4</v>
      </c>
      <c r="N39" s="42">
        <v>1011.1</v>
      </c>
      <c r="O39" s="42">
        <v>1078.3</v>
      </c>
      <c r="P39" s="42">
        <v>1161.0999999999999</v>
      </c>
      <c r="Q39" s="65">
        <v>1437.4</v>
      </c>
    </row>
    <row r="40" spans="1:17" x14ac:dyDescent="0.25">
      <c r="A40" s="40" t="s">
        <v>85</v>
      </c>
      <c r="B40" s="41" t="s">
        <v>156</v>
      </c>
      <c r="C40" s="49">
        <v>233</v>
      </c>
      <c r="D40" s="53">
        <v>739.9</v>
      </c>
      <c r="E40" s="73">
        <v>2.9</v>
      </c>
      <c r="F40" s="53">
        <v>880.6</v>
      </c>
      <c r="G40" s="73">
        <v>8.5</v>
      </c>
      <c r="H40" s="53">
        <v>437.1</v>
      </c>
      <c r="I40" s="42">
        <v>510.9</v>
      </c>
      <c r="J40" s="42">
        <v>542.1</v>
      </c>
      <c r="K40" s="42">
        <v>577.6</v>
      </c>
      <c r="L40" s="42">
        <v>661.2</v>
      </c>
      <c r="M40" s="42">
        <v>858.5</v>
      </c>
      <c r="N40" s="42">
        <v>993.4</v>
      </c>
      <c r="O40" s="42">
        <v>1060.3</v>
      </c>
      <c r="P40" s="65">
        <v>1153.5</v>
      </c>
      <c r="Q40" s="66">
        <v>1452.8</v>
      </c>
    </row>
    <row r="41" spans="1:17" x14ac:dyDescent="0.25">
      <c r="A41" s="40" t="s">
        <v>86</v>
      </c>
      <c r="B41" s="41" t="s">
        <v>156</v>
      </c>
      <c r="C41" s="49">
        <v>130</v>
      </c>
      <c r="D41" s="53">
        <v>595.9</v>
      </c>
      <c r="E41" s="73">
        <v>3</v>
      </c>
      <c r="F41" s="53">
        <v>708.2</v>
      </c>
      <c r="G41" s="73">
        <v>6.1</v>
      </c>
      <c r="H41" s="62">
        <v>203.4</v>
      </c>
      <c r="I41" s="65">
        <v>345</v>
      </c>
      <c r="J41" s="65">
        <v>406.2</v>
      </c>
      <c r="K41" s="42">
        <v>460</v>
      </c>
      <c r="L41" s="42">
        <v>517.4</v>
      </c>
      <c r="M41" s="42">
        <v>672.6</v>
      </c>
      <c r="N41" s="65">
        <v>780</v>
      </c>
      <c r="O41" s="65">
        <v>849.4</v>
      </c>
      <c r="P41" s="65">
        <v>931.5</v>
      </c>
      <c r="Q41" s="66" t="s">
        <v>167</v>
      </c>
    </row>
    <row r="42" spans="1:17" x14ac:dyDescent="0.25">
      <c r="A42" s="39" t="s">
        <v>69</v>
      </c>
      <c r="B42" s="41" t="s">
        <v>141</v>
      </c>
      <c r="C42" s="49">
        <v>1250</v>
      </c>
      <c r="D42" s="53">
        <v>705.3</v>
      </c>
      <c r="E42" s="73">
        <v>6.7</v>
      </c>
      <c r="F42" s="53">
        <v>825.2</v>
      </c>
      <c r="G42" s="73">
        <v>10.1</v>
      </c>
      <c r="H42" s="53">
        <v>262.3</v>
      </c>
      <c r="I42" s="42">
        <v>460</v>
      </c>
      <c r="J42" s="42">
        <v>501.9</v>
      </c>
      <c r="K42" s="42">
        <v>538.79999999999995</v>
      </c>
      <c r="L42" s="42">
        <v>619.79999999999995</v>
      </c>
      <c r="M42" s="42">
        <v>796.3</v>
      </c>
      <c r="N42" s="42">
        <v>916.3</v>
      </c>
      <c r="O42" s="42">
        <v>977.4</v>
      </c>
      <c r="P42" s="42">
        <v>1062.9000000000001</v>
      </c>
      <c r="Q42" s="42">
        <v>1367.7</v>
      </c>
    </row>
    <row r="43" spans="1:17" x14ac:dyDescent="0.25">
      <c r="A43" s="40" t="s">
        <v>24</v>
      </c>
      <c r="B43" s="41" t="s">
        <v>156</v>
      </c>
      <c r="C43" s="60">
        <v>53</v>
      </c>
      <c r="D43" s="62">
        <v>342.7</v>
      </c>
      <c r="E43" s="73">
        <v>0.7</v>
      </c>
      <c r="F43" s="53">
        <v>343.3</v>
      </c>
      <c r="G43" s="73">
        <v>5.0999999999999996</v>
      </c>
      <c r="H43" s="63">
        <v>83.9</v>
      </c>
      <c r="I43" s="66">
        <v>139.9</v>
      </c>
      <c r="J43" s="66">
        <v>178.7</v>
      </c>
      <c r="K43" s="66">
        <v>206.9</v>
      </c>
      <c r="L43" s="65">
        <v>263.2</v>
      </c>
      <c r="M43" s="65">
        <v>394</v>
      </c>
      <c r="N43" s="65">
        <v>454.4</v>
      </c>
      <c r="O43" s="65">
        <v>483.7</v>
      </c>
      <c r="P43" s="65">
        <v>504.2</v>
      </c>
      <c r="Q43" s="66" t="s">
        <v>167</v>
      </c>
    </row>
    <row r="44" spans="1:17" x14ac:dyDescent="0.25">
      <c r="A44" s="40" t="s">
        <v>25</v>
      </c>
      <c r="B44" s="41" t="s">
        <v>156</v>
      </c>
      <c r="C44" s="49">
        <v>192</v>
      </c>
      <c r="D44" s="53">
        <v>594.9</v>
      </c>
      <c r="E44" s="73">
        <v>3.5</v>
      </c>
      <c r="F44" s="63">
        <v>718.9</v>
      </c>
      <c r="G44" s="73">
        <v>17.600000000000001</v>
      </c>
      <c r="H44" s="62">
        <v>285.39999999999998</v>
      </c>
      <c r="I44" s="42">
        <v>448.5</v>
      </c>
      <c r="J44" s="42">
        <v>473</v>
      </c>
      <c r="K44" s="42">
        <v>498.3</v>
      </c>
      <c r="L44" s="42">
        <v>545.1</v>
      </c>
      <c r="M44" s="42">
        <v>648</v>
      </c>
      <c r="N44" s="42">
        <v>732.2</v>
      </c>
      <c r="O44" s="42">
        <v>772.4</v>
      </c>
      <c r="P44" s="42">
        <v>823.2</v>
      </c>
      <c r="Q44" s="65">
        <v>960.3</v>
      </c>
    </row>
    <row r="45" spans="1:17" x14ac:dyDescent="0.25">
      <c r="A45" s="40" t="s">
        <v>26</v>
      </c>
      <c r="B45" s="41" t="s">
        <v>156</v>
      </c>
      <c r="C45" s="49">
        <v>299</v>
      </c>
      <c r="D45" s="53">
        <v>757.5</v>
      </c>
      <c r="E45" s="73">
        <v>9.8000000000000007</v>
      </c>
      <c r="F45" s="53">
        <v>829.7</v>
      </c>
      <c r="G45" s="73">
        <v>8.1</v>
      </c>
      <c r="H45" s="62">
        <v>406.4</v>
      </c>
      <c r="I45" s="42">
        <v>528.79999999999995</v>
      </c>
      <c r="J45" s="42">
        <v>570</v>
      </c>
      <c r="K45" s="42">
        <v>605</v>
      </c>
      <c r="L45" s="42">
        <v>679.7</v>
      </c>
      <c r="M45" s="42">
        <v>838</v>
      </c>
      <c r="N45" s="42">
        <v>953.3</v>
      </c>
      <c r="O45" s="42">
        <v>1015.7</v>
      </c>
      <c r="P45" s="42">
        <v>1095.5999999999999</v>
      </c>
      <c r="Q45" s="65">
        <v>1345.4</v>
      </c>
    </row>
    <row r="46" spans="1:17" x14ac:dyDescent="0.25">
      <c r="A46" s="40" t="s">
        <v>27</v>
      </c>
      <c r="B46" s="41" t="s">
        <v>156</v>
      </c>
      <c r="C46" s="49">
        <v>283</v>
      </c>
      <c r="D46" s="53">
        <v>825.6</v>
      </c>
      <c r="E46" s="73">
        <v>7.7</v>
      </c>
      <c r="F46" s="53">
        <v>942.7</v>
      </c>
      <c r="G46" s="73">
        <v>9.3000000000000007</v>
      </c>
      <c r="H46" s="62">
        <v>422.3</v>
      </c>
      <c r="I46" s="42">
        <v>540.9</v>
      </c>
      <c r="J46" s="42">
        <v>594.20000000000005</v>
      </c>
      <c r="K46" s="42">
        <v>635.20000000000005</v>
      </c>
      <c r="L46" s="42">
        <v>728.3</v>
      </c>
      <c r="M46" s="42">
        <v>929</v>
      </c>
      <c r="N46" s="42">
        <v>1042.5</v>
      </c>
      <c r="O46" s="42">
        <v>1130.7</v>
      </c>
      <c r="P46" s="42">
        <v>1245.7</v>
      </c>
      <c r="Q46" s="65">
        <v>1557.2</v>
      </c>
    </row>
    <row r="47" spans="1:17" x14ac:dyDescent="0.25">
      <c r="A47" s="40" t="s">
        <v>89</v>
      </c>
      <c r="B47" s="41" t="s">
        <v>156</v>
      </c>
      <c r="C47" s="49">
        <v>259</v>
      </c>
      <c r="D47" s="53">
        <v>768.3</v>
      </c>
      <c r="E47" s="73">
        <v>5.3</v>
      </c>
      <c r="F47" s="53">
        <v>965.2</v>
      </c>
      <c r="G47" s="73">
        <v>13.5</v>
      </c>
      <c r="H47" s="62">
        <v>376</v>
      </c>
      <c r="I47" s="42">
        <v>508.5</v>
      </c>
      <c r="J47" s="42">
        <v>548.6</v>
      </c>
      <c r="K47" s="42">
        <v>583.20000000000005</v>
      </c>
      <c r="L47" s="42">
        <v>680</v>
      </c>
      <c r="M47" s="42">
        <v>881.5</v>
      </c>
      <c r="N47" s="42">
        <v>1011.5</v>
      </c>
      <c r="O47" s="42">
        <v>1098.8</v>
      </c>
      <c r="P47" s="42">
        <v>1194.0999999999999</v>
      </c>
      <c r="Q47" s="66">
        <v>1572.5</v>
      </c>
    </row>
    <row r="48" spans="1:17" x14ac:dyDescent="0.25">
      <c r="A48" s="40" t="s">
        <v>90</v>
      </c>
      <c r="B48" s="41" t="s">
        <v>156</v>
      </c>
      <c r="C48" s="49">
        <v>145</v>
      </c>
      <c r="D48" s="53">
        <v>634.5</v>
      </c>
      <c r="E48" s="73">
        <v>0.3</v>
      </c>
      <c r="F48" s="53">
        <v>736.2</v>
      </c>
      <c r="G48" s="73">
        <v>0.6</v>
      </c>
      <c r="H48" s="62">
        <v>210.2</v>
      </c>
      <c r="I48" s="65">
        <v>356.3</v>
      </c>
      <c r="J48" s="42">
        <v>431.6</v>
      </c>
      <c r="K48" s="42">
        <v>461.2</v>
      </c>
      <c r="L48" s="42">
        <v>543.70000000000005</v>
      </c>
      <c r="M48" s="42">
        <v>725.6</v>
      </c>
      <c r="N48" s="42">
        <v>821.3</v>
      </c>
      <c r="O48" s="65">
        <v>906.3</v>
      </c>
      <c r="P48" s="65">
        <v>978.3</v>
      </c>
      <c r="Q48" s="66">
        <v>1308.4000000000001</v>
      </c>
    </row>
    <row r="49" spans="1:17" x14ac:dyDescent="0.25">
      <c r="A49" s="39" t="s">
        <v>70</v>
      </c>
      <c r="B49" s="41" t="s">
        <v>142</v>
      </c>
      <c r="C49" s="49">
        <v>2224</v>
      </c>
      <c r="D49" s="53">
        <v>895.6</v>
      </c>
      <c r="E49" s="73">
        <v>7.1</v>
      </c>
      <c r="F49" s="53">
        <v>1126.9000000000001</v>
      </c>
      <c r="G49" s="73">
        <v>8.1999999999999993</v>
      </c>
      <c r="H49" s="53">
        <v>363.3</v>
      </c>
      <c r="I49" s="42">
        <v>553.1</v>
      </c>
      <c r="J49" s="42">
        <v>610.1</v>
      </c>
      <c r="K49" s="42">
        <v>660</v>
      </c>
      <c r="L49" s="42">
        <v>770.4</v>
      </c>
      <c r="M49" s="42">
        <v>1048.7</v>
      </c>
      <c r="N49" s="42">
        <v>1241.9000000000001</v>
      </c>
      <c r="O49" s="42">
        <v>1341.6</v>
      </c>
      <c r="P49" s="42">
        <v>1495.3</v>
      </c>
      <c r="Q49" s="42">
        <v>2010.2</v>
      </c>
    </row>
    <row r="50" spans="1:17" x14ac:dyDescent="0.25">
      <c r="A50" s="40" t="s">
        <v>28</v>
      </c>
      <c r="B50" s="41" t="s">
        <v>156</v>
      </c>
      <c r="C50" s="49">
        <v>57</v>
      </c>
      <c r="D50" s="63">
        <v>307.89999999999998</v>
      </c>
      <c r="E50" s="73">
        <v>-3.6</v>
      </c>
      <c r="F50" s="62">
        <v>342.9</v>
      </c>
      <c r="G50" s="73">
        <v>0.5</v>
      </c>
      <c r="H50" s="63">
        <v>50.4</v>
      </c>
      <c r="I50" s="66">
        <v>119.3</v>
      </c>
      <c r="J50" s="66">
        <v>154.19999999999999</v>
      </c>
      <c r="K50" s="65">
        <v>170.1</v>
      </c>
      <c r="L50" s="66">
        <v>234.8</v>
      </c>
      <c r="M50" s="65">
        <v>425.7</v>
      </c>
      <c r="N50" s="42">
        <v>480.1</v>
      </c>
      <c r="O50" s="42">
        <v>501.7</v>
      </c>
      <c r="P50" s="42">
        <v>517.70000000000005</v>
      </c>
      <c r="Q50" s="66">
        <v>591</v>
      </c>
    </row>
    <row r="51" spans="1:17" x14ac:dyDescent="0.25">
      <c r="A51" s="40" t="s">
        <v>29</v>
      </c>
      <c r="B51" s="41" t="s">
        <v>156</v>
      </c>
      <c r="C51" s="49">
        <v>454</v>
      </c>
      <c r="D51" s="53">
        <v>713.3</v>
      </c>
      <c r="E51" s="73">
        <v>4.5999999999999996</v>
      </c>
      <c r="F51" s="53">
        <v>788.8</v>
      </c>
      <c r="G51" s="73">
        <v>2.6</v>
      </c>
      <c r="H51" s="62">
        <v>325.60000000000002</v>
      </c>
      <c r="I51" s="42">
        <v>505.9</v>
      </c>
      <c r="J51" s="42">
        <v>536.6</v>
      </c>
      <c r="K51" s="42">
        <v>574.9</v>
      </c>
      <c r="L51" s="42">
        <v>645.1</v>
      </c>
      <c r="M51" s="42">
        <v>792.6</v>
      </c>
      <c r="N51" s="42">
        <v>900.8</v>
      </c>
      <c r="O51" s="42">
        <v>967.6</v>
      </c>
      <c r="P51" s="42">
        <v>1062.8</v>
      </c>
      <c r="Q51" s="42">
        <v>1312.4</v>
      </c>
    </row>
    <row r="52" spans="1:17" x14ac:dyDescent="0.25">
      <c r="A52" s="40" t="s">
        <v>30</v>
      </c>
      <c r="B52" s="41" t="s">
        <v>156</v>
      </c>
      <c r="C52" s="49">
        <v>659</v>
      </c>
      <c r="D52" s="53">
        <v>987.2</v>
      </c>
      <c r="E52" s="73">
        <v>3.3</v>
      </c>
      <c r="F52" s="53">
        <v>1180.7</v>
      </c>
      <c r="G52" s="73">
        <v>7.7</v>
      </c>
      <c r="H52" s="53">
        <v>498.4</v>
      </c>
      <c r="I52" s="42">
        <v>636.4</v>
      </c>
      <c r="J52" s="42">
        <v>694.3</v>
      </c>
      <c r="K52" s="42">
        <v>754</v>
      </c>
      <c r="L52" s="42">
        <v>862.4</v>
      </c>
      <c r="M52" s="42">
        <v>1148.5999999999999</v>
      </c>
      <c r="N52" s="42">
        <v>1298.8</v>
      </c>
      <c r="O52" s="42">
        <v>1422</v>
      </c>
      <c r="P52" s="42">
        <v>1552.4</v>
      </c>
      <c r="Q52" s="65">
        <v>2012.3</v>
      </c>
    </row>
    <row r="53" spans="1:17" x14ac:dyDescent="0.25">
      <c r="A53" s="40" t="s">
        <v>31</v>
      </c>
      <c r="B53" s="41" t="s">
        <v>156</v>
      </c>
      <c r="C53" s="49">
        <v>492</v>
      </c>
      <c r="D53" s="53">
        <v>1041.8</v>
      </c>
      <c r="E53" s="73">
        <v>3.4</v>
      </c>
      <c r="F53" s="53">
        <v>1338.2</v>
      </c>
      <c r="G53" s="73">
        <v>3.4</v>
      </c>
      <c r="H53" s="53">
        <v>452</v>
      </c>
      <c r="I53" s="42">
        <v>624.70000000000005</v>
      </c>
      <c r="J53" s="42">
        <v>690.2</v>
      </c>
      <c r="K53" s="42">
        <v>759.4</v>
      </c>
      <c r="L53" s="42">
        <v>900</v>
      </c>
      <c r="M53" s="42">
        <v>1230.9000000000001</v>
      </c>
      <c r="N53" s="42">
        <v>1483.3</v>
      </c>
      <c r="O53" s="42">
        <v>1632.8</v>
      </c>
      <c r="P53" s="42">
        <v>1853.5</v>
      </c>
      <c r="Q53" s="65">
        <v>2472.6999999999998</v>
      </c>
    </row>
    <row r="54" spans="1:17" x14ac:dyDescent="0.25">
      <c r="A54" s="40" t="s">
        <v>91</v>
      </c>
      <c r="B54" s="41" t="s">
        <v>156</v>
      </c>
      <c r="C54" s="49">
        <v>381</v>
      </c>
      <c r="D54" s="53">
        <v>1028.5</v>
      </c>
      <c r="E54" s="73">
        <v>11.7</v>
      </c>
      <c r="F54" s="53">
        <v>1324.3</v>
      </c>
      <c r="G54" s="73">
        <v>11.2</v>
      </c>
      <c r="H54" s="53">
        <v>467.1</v>
      </c>
      <c r="I54" s="42">
        <v>617.6</v>
      </c>
      <c r="J54" s="42">
        <v>688.8</v>
      </c>
      <c r="K54" s="42">
        <v>762.5</v>
      </c>
      <c r="L54" s="42">
        <v>880.1</v>
      </c>
      <c r="M54" s="42">
        <v>1207</v>
      </c>
      <c r="N54" s="42">
        <v>1387.1</v>
      </c>
      <c r="O54" s="42">
        <v>1512.8</v>
      </c>
      <c r="P54" s="42">
        <v>1724.9</v>
      </c>
      <c r="Q54" s="65">
        <v>2284.6</v>
      </c>
    </row>
    <row r="55" spans="1:17" x14ac:dyDescent="0.25">
      <c r="A55" s="40" t="s">
        <v>92</v>
      </c>
      <c r="B55" s="41" t="s">
        <v>156</v>
      </c>
      <c r="C55" s="49">
        <v>173</v>
      </c>
      <c r="D55" s="53">
        <v>785.8</v>
      </c>
      <c r="E55" s="73">
        <v>8.9</v>
      </c>
      <c r="F55" s="62">
        <v>1076.5</v>
      </c>
      <c r="G55" s="73">
        <v>18.100000000000001</v>
      </c>
      <c r="H55" s="62">
        <v>262.5</v>
      </c>
      <c r="I55" s="65">
        <v>479.1</v>
      </c>
      <c r="J55" s="42">
        <v>528.70000000000005</v>
      </c>
      <c r="K55" s="42">
        <v>579.5</v>
      </c>
      <c r="L55" s="42">
        <v>686.6</v>
      </c>
      <c r="M55" s="42">
        <v>942.2</v>
      </c>
      <c r="N55" s="65">
        <v>1098.2</v>
      </c>
      <c r="O55" s="65">
        <v>1244.8</v>
      </c>
      <c r="P55" s="65">
        <v>1405.5</v>
      </c>
      <c r="Q55" s="66">
        <v>1853.3</v>
      </c>
    </row>
    <row r="56" spans="1:17" x14ac:dyDescent="0.25">
      <c r="A56" s="39" t="s">
        <v>71</v>
      </c>
      <c r="B56" s="41" t="s">
        <v>143</v>
      </c>
      <c r="C56" s="49">
        <v>1951</v>
      </c>
      <c r="D56" s="53">
        <v>750</v>
      </c>
      <c r="E56" s="73">
        <v>7.2</v>
      </c>
      <c r="F56" s="53">
        <v>860.1</v>
      </c>
      <c r="G56" s="73">
        <v>7.3</v>
      </c>
      <c r="H56" s="53">
        <v>317.5</v>
      </c>
      <c r="I56" s="42">
        <v>497</v>
      </c>
      <c r="J56" s="42">
        <v>538.4</v>
      </c>
      <c r="K56" s="42">
        <v>574.9</v>
      </c>
      <c r="L56" s="42">
        <v>662.3</v>
      </c>
      <c r="M56" s="42">
        <v>854.2</v>
      </c>
      <c r="N56" s="42">
        <v>980.8</v>
      </c>
      <c r="O56" s="42">
        <v>1064.3</v>
      </c>
      <c r="P56" s="42">
        <v>1171.3</v>
      </c>
      <c r="Q56" s="42">
        <v>1464.3</v>
      </c>
    </row>
    <row r="57" spans="1:17" x14ac:dyDescent="0.25">
      <c r="A57" s="40" t="s">
        <v>32</v>
      </c>
      <c r="B57" s="41" t="s">
        <v>156</v>
      </c>
      <c r="C57" s="49">
        <v>75</v>
      </c>
      <c r="D57" s="62">
        <v>343.7</v>
      </c>
      <c r="E57" s="73">
        <v>-2.2000000000000002</v>
      </c>
      <c r="F57" s="53">
        <v>333.1</v>
      </c>
      <c r="G57" s="73">
        <v>-0.2</v>
      </c>
      <c r="H57" s="63">
        <v>76</v>
      </c>
      <c r="I57" s="65">
        <v>131.6</v>
      </c>
      <c r="J57" s="65">
        <v>155.6</v>
      </c>
      <c r="K57" s="65">
        <v>180.4</v>
      </c>
      <c r="L57" s="65">
        <v>248.5</v>
      </c>
      <c r="M57" s="42">
        <v>409.1</v>
      </c>
      <c r="N57" s="42">
        <v>453.1</v>
      </c>
      <c r="O57" s="42">
        <v>478.7</v>
      </c>
      <c r="P57" s="42">
        <v>495.2</v>
      </c>
      <c r="Q57" s="65">
        <v>599.4</v>
      </c>
    </row>
    <row r="58" spans="1:17" x14ac:dyDescent="0.25">
      <c r="A58" s="40" t="s">
        <v>33</v>
      </c>
      <c r="B58" s="41" t="s">
        <v>156</v>
      </c>
      <c r="C58" s="49">
        <v>303</v>
      </c>
      <c r="D58" s="53">
        <v>608.20000000000005</v>
      </c>
      <c r="E58" s="73">
        <v>2.9</v>
      </c>
      <c r="F58" s="53">
        <v>639.79999999999995</v>
      </c>
      <c r="G58" s="73">
        <v>3.8</v>
      </c>
      <c r="H58" s="62">
        <v>321.8</v>
      </c>
      <c r="I58" s="42">
        <v>461.1</v>
      </c>
      <c r="J58" s="42">
        <v>489.3</v>
      </c>
      <c r="K58" s="42">
        <v>520</v>
      </c>
      <c r="L58" s="42">
        <v>567.79999999999995</v>
      </c>
      <c r="M58" s="42">
        <v>664.7</v>
      </c>
      <c r="N58" s="42">
        <v>714.1</v>
      </c>
      <c r="O58" s="42">
        <v>753.1</v>
      </c>
      <c r="P58" s="42">
        <v>798</v>
      </c>
      <c r="Q58" s="65">
        <v>946.9</v>
      </c>
    </row>
    <row r="59" spans="1:17" x14ac:dyDescent="0.25">
      <c r="A59" s="40" t="s">
        <v>34</v>
      </c>
      <c r="B59" s="41" t="s">
        <v>156</v>
      </c>
      <c r="C59" s="49">
        <v>481</v>
      </c>
      <c r="D59" s="53">
        <v>773</v>
      </c>
      <c r="E59" s="73">
        <v>3.7</v>
      </c>
      <c r="F59" s="53">
        <v>849.8</v>
      </c>
      <c r="G59" s="73">
        <v>5.2</v>
      </c>
      <c r="H59" s="53">
        <v>458.4</v>
      </c>
      <c r="I59" s="42">
        <v>541.6</v>
      </c>
      <c r="J59" s="42">
        <v>578</v>
      </c>
      <c r="K59" s="42">
        <v>620.79999999999995</v>
      </c>
      <c r="L59" s="42">
        <v>697.6</v>
      </c>
      <c r="M59" s="42">
        <v>868.9</v>
      </c>
      <c r="N59" s="42">
        <v>980.6</v>
      </c>
      <c r="O59" s="42">
        <v>1044.5</v>
      </c>
      <c r="P59" s="42">
        <v>1120.0999999999999</v>
      </c>
      <c r="Q59" s="42">
        <v>1365.5</v>
      </c>
    </row>
    <row r="60" spans="1:17" x14ac:dyDescent="0.25">
      <c r="A60" s="40" t="s">
        <v>35</v>
      </c>
      <c r="B60" s="41" t="s">
        <v>156</v>
      </c>
      <c r="C60" s="49">
        <v>443</v>
      </c>
      <c r="D60" s="53">
        <v>894</v>
      </c>
      <c r="E60" s="73">
        <v>6.1</v>
      </c>
      <c r="F60" s="53">
        <v>1027.9000000000001</v>
      </c>
      <c r="G60" s="73">
        <v>8.6</v>
      </c>
      <c r="H60" s="53">
        <v>472.1</v>
      </c>
      <c r="I60" s="42">
        <v>584.70000000000005</v>
      </c>
      <c r="J60" s="42">
        <v>637.79999999999995</v>
      </c>
      <c r="K60" s="42">
        <v>694.3</v>
      </c>
      <c r="L60" s="42">
        <v>795.3</v>
      </c>
      <c r="M60" s="42">
        <v>996.5</v>
      </c>
      <c r="N60" s="42">
        <v>1150.0999999999999</v>
      </c>
      <c r="O60" s="42">
        <v>1245.7</v>
      </c>
      <c r="P60" s="42">
        <v>1346.4</v>
      </c>
      <c r="Q60" s="65">
        <v>1650.8</v>
      </c>
    </row>
    <row r="61" spans="1:17" x14ac:dyDescent="0.25">
      <c r="A61" s="40" t="s">
        <v>93</v>
      </c>
      <c r="B61" s="41" t="s">
        <v>156</v>
      </c>
      <c r="C61" s="49">
        <v>416</v>
      </c>
      <c r="D61" s="53">
        <v>881.4</v>
      </c>
      <c r="E61" s="73">
        <v>9.4</v>
      </c>
      <c r="F61" s="53">
        <v>1015.1</v>
      </c>
      <c r="G61" s="73">
        <v>5.6</v>
      </c>
      <c r="H61" s="53">
        <v>457.6</v>
      </c>
      <c r="I61" s="42">
        <v>567.4</v>
      </c>
      <c r="J61" s="42">
        <v>616.29999999999995</v>
      </c>
      <c r="K61" s="42">
        <v>665.1</v>
      </c>
      <c r="L61" s="42">
        <v>766.6</v>
      </c>
      <c r="M61" s="42">
        <v>1005.6</v>
      </c>
      <c r="N61" s="42">
        <v>1164.5</v>
      </c>
      <c r="O61" s="42">
        <v>1264.9000000000001</v>
      </c>
      <c r="P61" s="42">
        <v>1384.4</v>
      </c>
      <c r="Q61" s="65">
        <v>1734.5</v>
      </c>
    </row>
    <row r="62" spans="1:17" x14ac:dyDescent="0.25">
      <c r="A62" s="40" t="s">
        <v>94</v>
      </c>
      <c r="B62" s="41" t="s">
        <v>156</v>
      </c>
      <c r="C62" s="49">
        <v>214</v>
      </c>
      <c r="D62" s="53">
        <v>689.9</v>
      </c>
      <c r="E62" s="73">
        <v>12.5</v>
      </c>
      <c r="F62" s="53">
        <v>794.3</v>
      </c>
      <c r="G62" s="73">
        <v>11.1</v>
      </c>
      <c r="H62" s="62">
        <v>230</v>
      </c>
      <c r="I62" s="65">
        <v>388.9</v>
      </c>
      <c r="J62" s="42">
        <v>460</v>
      </c>
      <c r="K62" s="42">
        <v>519.20000000000005</v>
      </c>
      <c r="L62" s="42">
        <v>595.79999999999995</v>
      </c>
      <c r="M62" s="42">
        <v>800.5</v>
      </c>
      <c r="N62" s="42">
        <v>932.2</v>
      </c>
      <c r="O62" s="65">
        <v>1024.5</v>
      </c>
      <c r="P62" s="65">
        <v>1145.5999999999999</v>
      </c>
      <c r="Q62" s="65">
        <v>1434.6</v>
      </c>
    </row>
    <row r="63" spans="1:17" x14ac:dyDescent="0.25">
      <c r="A63" s="39" t="s">
        <v>68</v>
      </c>
      <c r="B63" s="41" t="s">
        <v>140</v>
      </c>
      <c r="C63" s="49">
        <v>1146</v>
      </c>
      <c r="D63" s="53">
        <v>676.8</v>
      </c>
      <c r="E63" s="73">
        <v>5.0999999999999996</v>
      </c>
      <c r="F63" s="53">
        <v>756.7</v>
      </c>
      <c r="G63" s="73">
        <v>5.4</v>
      </c>
      <c r="H63" s="53">
        <v>290</v>
      </c>
      <c r="I63" s="42">
        <v>464.2</v>
      </c>
      <c r="J63" s="42">
        <v>499.1</v>
      </c>
      <c r="K63" s="42">
        <v>535.4</v>
      </c>
      <c r="L63" s="42">
        <v>599.20000000000005</v>
      </c>
      <c r="M63" s="42">
        <v>759.7</v>
      </c>
      <c r="N63" s="42">
        <v>862.4</v>
      </c>
      <c r="O63" s="42">
        <v>924.6</v>
      </c>
      <c r="P63" s="42">
        <v>1001.5</v>
      </c>
      <c r="Q63" s="42">
        <v>1271.0999999999999</v>
      </c>
    </row>
    <row r="64" spans="1:17" x14ac:dyDescent="0.25">
      <c r="A64" s="40" t="s">
        <v>20</v>
      </c>
      <c r="B64" s="41" t="s">
        <v>156</v>
      </c>
      <c r="C64" s="60">
        <v>54</v>
      </c>
      <c r="D64" s="62">
        <v>323.39999999999998</v>
      </c>
      <c r="E64" s="73">
        <v>2.2000000000000002</v>
      </c>
      <c r="F64" s="53">
        <v>322</v>
      </c>
      <c r="G64" s="73">
        <v>-0.7</v>
      </c>
      <c r="H64" s="63">
        <v>64.5</v>
      </c>
      <c r="I64" s="66">
        <v>122.5</v>
      </c>
      <c r="J64" s="66">
        <v>155.19999999999999</v>
      </c>
      <c r="K64" s="66">
        <v>185.4</v>
      </c>
      <c r="L64" s="66">
        <v>254</v>
      </c>
      <c r="M64" s="65">
        <v>402.5</v>
      </c>
      <c r="N64" s="65">
        <v>453</v>
      </c>
      <c r="O64" s="42">
        <v>467.6</v>
      </c>
      <c r="P64" s="65">
        <v>500.7</v>
      </c>
      <c r="Q64" s="66" t="s">
        <v>167</v>
      </c>
    </row>
    <row r="65" spans="1:17" x14ac:dyDescent="0.25">
      <c r="A65" s="40" t="s">
        <v>21</v>
      </c>
      <c r="B65" s="41" t="s">
        <v>156</v>
      </c>
      <c r="C65" s="49">
        <v>177</v>
      </c>
      <c r="D65" s="53">
        <v>574.9</v>
      </c>
      <c r="E65" s="73">
        <v>7.9</v>
      </c>
      <c r="F65" s="53">
        <v>616.29999999999995</v>
      </c>
      <c r="G65" s="73">
        <v>7.9</v>
      </c>
      <c r="H65" s="62">
        <v>359.1</v>
      </c>
      <c r="I65" s="42">
        <v>464.2</v>
      </c>
      <c r="J65" s="42">
        <v>479.1</v>
      </c>
      <c r="K65" s="42">
        <v>498.3</v>
      </c>
      <c r="L65" s="42">
        <v>538.20000000000005</v>
      </c>
      <c r="M65" s="42">
        <v>624</v>
      </c>
      <c r="N65" s="42">
        <v>683.3</v>
      </c>
      <c r="O65" s="42">
        <v>727.9</v>
      </c>
      <c r="P65" s="42">
        <v>769.5</v>
      </c>
      <c r="Q65" s="65">
        <v>908.6</v>
      </c>
    </row>
    <row r="66" spans="1:17" x14ac:dyDescent="0.25">
      <c r="A66" s="40" t="s">
        <v>22</v>
      </c>
      <c r="B66" s="41" t="s">
        <v>156</v>
      </c>
      <c r="C66" s="49">
        <v>281</v>
      </c>
      <c r="D66" s="53">
        <v>732</v>
      </c>
      <c r="E66" s="73">
        <v>5.4</v>
      </c>
      <c r="F66" s="53">
        <v>798.2</v>
      </c>
      <c r="G66" s="73">
        <v>6</v>
      </c>
      <c r="H66" s="53">
        <v>444.3</v>
      </c>
      <c r="I66" s="42">
        <v>539.6</v>
      </c>
      <c r="J66" s="42">
        <v>574.79999999999995</v>
      </c>
      <c r="K66" s="42">
        <v>603.6</v>
      </c>
      <c r="L66" s="42">
        <v>670.7</v>
      </c>
      <c r="M66" s="42">
        <v>804.9</v>
      </c>
      <c r="N66" s="42">
        <v>891.9</v>
      </c>
      <c r="O66" s="42">
        <v>958.2</v>
      </c>
      <c r="P66" s="42">
        <v>1021.1</v>
      </c>
      <c r="Q66" s="65">
        <v>1251.4000000000001</v>
      </c>
    </row>
    <row r="67" spans="1:17" x14ac:dyDescent="0.25">
      <c r="A67" s="40" t="s">
        <v>23</v>
      </c>
      <c r="B67" s="41" t="s">
        <v>156</v>
      </c>
      <c r="C67" s="49">
        <v>253</v>
      </c>
      <c r="D67" s="53">
        <v>772.6</v>
      </c>
      <c r="E67" s="73">
        <v>2.1</v>
      </c>
      <c r="F67" s="53">
        <v>881.8</v>
      </c>
      <c r="G67" s="73">
        <v>4.8</v>
      </c>
      <c r="H67" s="53">
        <v>446.2</v>
      </c>
      <c r="I67" s="42">
        <v>543.1</v>
      </c>
      <c r="J67" s="42">
        <v>581.5</v>
      </c>
      <c r="K67" s="42">
        <v>626.9</v>
      </c>
      <c r="L67" s="42">
        <v>694.1</v>
      </c>
      <c r="M67" s="42">
        <v>859.8</v>
      </c>
      <c r="N67" s="42">
        <v>975.1</v>
      </c>
      <c r="O67" s="42">
        <v>1052.9000000000001</v>
      </c>
      <c r="P67" s="65">
        <v>1142.9000000000001</v>
      </c>
      <c r="Q67" s="65">
        <v>1455.2</v>
      </c>
    </row>
    <row r="68" spans="1:17" x14ac:dyDescent="0.25">
      <c r="A68" s="40" t="s">
        <v>87</v>
      </c>
      <c r="B68" s="41" t="s">
        <v>156</v>
      </c>
      <c r="C68" s="49">
        <v>233</v>
      </c>
      <c r="D68" s="53">
        <v>766.5</v>
      </c>
      <c r="E68" s="73">
        <v>3.9</v>
      </c>
      <c r="F68" s="53">
        <v>866.5</v>
      </c>
      <c r="G68" s="73">
        <v>3.2</v>
      </c>
      <c r="H68" s="62">
        <v>391</v>
      </c>
      <c r="I68" s="42">
        <v>507.8</v>
      </c>
      <c r="J68" s="42">
        <v>550.1</v>
      </c>
      <c r="K68" s="42">
        <v>586.9</v>
      </c>
      <c r="L68" s="42">
        <v>677.6</v>
      </c>
      <c r="M68" s="42">
        <v>874.3</v>
      </c>
      <c r="N68" s="42">
        <v>983.2</v>
      </c>
      <c r="O68" s="42">
        <v>1074.5999999999999</v>
      </c>
      <c r="P68" s="42">
        <v>1170.4000000000001</v>
      </c>
      <c r="Q68" s="65">
        <v>1439.1</v>
      </c>
    </row>
    <row r="69" spans="1:17" x14ac:dyDescent="0.25">
      <c r="A69" s="40" t="s">
        <v>88</v>
      </c>
      <c r="B69" s="41" t="s">
        <v>156</v>
      </c>
      <c r="C69" s="49">
        <v>136</v>
      </c>
      <c r="D69" s="53">
        <v>574.9</v>
      </c>
      <c r="E69" s="73">
        <v>5.0999999999999996</v>
      </c>
      <c r="F69" s="53">
        <v>663.9</v>
      </c>
      <c r="G69" s="73">
        <v>11.7</v>
      </c>
      <c r="H69" s="62">
        <v>189.1</v>
      </c>
      <c r="I69" s="65">
        <v>338.4</v>
      </c>
      <c r="J69" s="65">
        <v>406.8</v>
      </c>
      <c r="K69" s="42">
        <v>447.4</v>
      </c>
      <c r="L69" s="42">
        <v>507.7</v>
      </c>
      <c r="M69" s="42">
        <v>670.4</v>
      </c>
      <c r="N69" s="42">
        <v>761.2</v>
      </c>
      <c r="O69" s="65">
        <v>815</v>
      </c>
      <c r="P69" s="65">
        <v>894.4</v>
      </c>
      <c r="Q69" s="66">
        <v>1149.8</v>
      </c>
    </row>
    <row r="70" spans="1:17" x14ac:dyDescent="0.25">
      <c r="A70" s="39" t="s">
        <v>72</v>
      </c>
      <c r="B70" s="41" t="s">
        <v>144</v>
      </c>
      <c r="C70" s="49">
        <v>589</v>
      </c>
      <c r="D70" s="53">
        <v>642</v>
      </c>
      <c r="E70" s="73">
        <v>4.7</v>
      </c>
      <c r="F70" s="53">
        <v>710.8</v>
      </c>
      <c r="G70" s="73">
        <v>4.7</v>
      </c>
      <c r="H70" s="62">
        <v>295.39999999999998</v>
      </c>
      <c r="I70" s="42">
        <v>450.4</v>
      </c>
      <c r="J70" s="42">
        <v>479.3</v>
      </c>
      <c r="K70" s="42">
        <v>508.1</v>
      </c>
      <c r="L70" s="42">
        <v>574.9</v>
      </c>
      <c r="M70" s="42">
        <v>727.4</v>
      </c>
      <c r="N70" s="42">
        <v>823.7</v>
      </c>
      <c r="O70" s="42">
        <v>876.5</v>
      </c>
      <c r="P70" s="42">
        <v>942.2</v>
      </c>
      <c r="Q70" s="65">
        <v>1151.7</v>
      </c>
    </row>
    <row r="71" spans="1:17" x14ac:dyDescent="0.25">
      <c r="A71" s="40" t="s">
        <v>36</v>
      </c>
      <c r="B71" s="41" t="s">
        <v>156</v>
      </c>
      <c r="C71" s="60">
        <v>27</v>
      </c>
      <c r="D71" s="62">
        <v>366.5</v>
      </c>
      <c r="E71" s="73">
        <v>16</v>
      </c>
      <c r="F71" s="53">
        <v>357</v>
      </c>
      <c r="G71" s="73">
        <v>6.7</v>
      </c>
      <c r="H71" s="63" t="s">
        <v>167</v>
      </c>
      <c r="I71" s="66">
        <v>138.6</v>
      </c>
      <c r="J71" s="66" t="s">
        <v>167</v>
      </c>
      <c r="K71" s="66">
        <v>220.4</v>
      </c>
      <c r="L71" s="66">
        <v>306.3</v>
      </c>
      <c r="M71" s="65">
        <v>417.8</v>
      </c>
      <c r="N71" s="65">
        <v>456.2</v>
      </c>
      <c r="O71" s="65">
        <v>461.5</v>
      </c>
      <c r="P71" s="66">
        <v>493.3</v>
      </c>
      <c r="Q71" s="66" t="s">
        <v>167</v>
      </c>
    </row>
    <row r="72" spans="1:17" x14ac:dyDescent="0.25">
      <c r="A72" s="40" t="s">
        <v>37</v>
      </c>
      <c r="B72" s="41" t="s">
        <v>156</v>
      </c>
      <c r="C72" s="49">
        <v>95</v>
      </c>
      <c r="D72" s="53">
        <v>560</v>
      </c>
      <c r="E72" s="73">
        <v>5.2</v>
      </c>
      <c r="F72" s="53">
        <v>589.1</v>
      </c>
      <c r="G72" s="73">
        <v>4.7</v>
      </c>
      <c r="H72" s="63">
        <v>292.89999999999998</v>
      </c>
      <c r="I72" s="42">
        <v>431.1</v>
      </c>
      <c r="J72" s="42">
        <v>452.7</v>
      </c>
      <c r="K72" s="42">
        <v>469.2</v>
      </c>
      <c r="L72" s="42">
        <v>512.79999999999995</v>
      </c>
      <c r="M72" s="42">
        <v>617.1</v>
      </c>
      <c r="N72" s="42">
        <v>672.3</v>
      </c>
      <c r="O72" s="42">
        <v>709.7</v>
      </c>
      <c r="P72" s="65">
        <v>755</v>
      </c>
      <c r="Q72" s="66">
        <v>894.7</v>
      </c>
    </row>
    <row r="73" spans="1:17" x14ac:dyDescent="0.25">
      <c r="A73" s="40" t="s">
        <v>38</v>
      </c>
      <c r="B73" s="41" t="s">
        <v>156</v>
      </c>
      <c r="C73" s="49">
        <v>143</v>
      </c>
      <c r="D73" s="53">
        <v>700.1</v>
      </c>
      <c r="E73" s="73">
        <v>7.2</v>
      </c>
      <c r="F73" s="53">
        <v>747.4</v>
      </c>
      <c r="G73" s="73">
        <v>4.7</v>
      </c>
      <c r="H73" s="53">
        <v>423.2</v>
      </c>
      <c r="I73" s="42">
        <v>509.8</v>
      </c>
      <c r="J73" s="42">
        <v>540.5</v>
      </c>
      <c r="K73" s="42">
        <v>574.9</v>
      </c>
      <c r="L73" s="42">
        <v>625.6</v>
      </c>
      <c r="M73" s="42">
        <v>769.9</v>
      </c>
      <c r="N73" s="42">
        <v>855.3</v>
      </c>
      <c r="O73" s="42">
        <v>907.3</v>
      </c>
      <c r="P73" s="42">
        <v>961.1</v>
      </c>
      <c r="Q73" s="66">
        <v>1149.9000000000001</v>
      </c>
    </row>
    <row r="74" spans="1:17" x14ac:dyDescent="0.25">
      <c r="A74" s="40" t="s">
        <v>39</v>
      </c>
      <c r="B74" s="41" t="s">
        <v>156</v>
      </c>
      <c r="C74" s="49">
        <v>128</v>
      </c>
      <c r="D74" s="53">
        <v>732.1</v>
      </c>
      <c r="E74" s="73">
        <v>0.4</v>
      </c>
      <c r="F74" s="53">
        <v>819.9</v>
      </c>
      <c r="G74" s="73">
        <v>3.4</v>
      </c>
      <c r="H74" s="62">
        <v>417</v>
      </c>
      <c r="I74" s="42">
        <v>494.5</v>
      </c>
      <c r="J74" s="42">
        <v>533</v>
      </c>
      <c r="K74" s="42">
        <v>565.4</v>
      </c>
      <c r="L74" s="42">
        <v>650.6</v>
      </c>
      <c r="M74" s="42">
        <v>832.2</v>
      </c>
      <c r="N74" s="42">
        <v>946.9</v>
      </c>
      <c r="O74" s="42">
        <v>997</v>
      </c>
      <c r="P74" s="65">
        <v>1045.4000000000001</v>
      </c>
      <c r="Q74" s="66">
        <v>1313.7</v>
      </c>
    </row>
    <row r="75" spans="1:17" x14ac:dyDescent="0.25">
      <c r="A75" s="40" t="s">
        <v>95</v>
      </c>
      <c r="B75" s="41" t="s">
        <v>156</v>
      </c>
      <c r="C75" s="49">
        <v>126</v>
      </c>
      <c r="D75" s="53">
        <v>702.6</v>
      </c>
      <c r="E75" s="73">
        <v>5.8</v>
      </c>
      <c r="F75" s="53">
        <v>780.2</v>
      </c>
      <c r="G75" s="73">
        <v>7.4</v>
      </c>
      <c r="H75" s="62">
        <v>382.5</v>
      </c>
      <c r="I75" s="42">
        <v>494.1</v>
      </c>
      <c r="J75" s="42">
        <v>524</v>
      </c>
      <c r="K75" s="42">
        <v>556.70000000000005</v>
      </c>
      <c r="L75" s="42">
        <v>624.1</v>
      </c>
      <c r="M75" s="42">
        <v>793.4</v>
      </c>
      <c r="N75" s="42">
        <v>874.1</v>
      </c>
      <c r="O75" s="65">
        <v>930.3</v>
      </c>
      <c r="P75" s="65">
        <v>1006.2</v>
      </c>
      <c r="Q75" s="66">
        <v>1279.8</v>
      </c>
    </row>
    <row r="76" spans="1:17" x14ac:dyDescent="0.25">
      <c r="A76" s="40" t="s">
        <v>96</v>
      </c>
      <c r="B76" s="41" t="s">
        <v>156</v>
      </c>
      <c r="C76" s="60">
        <v>65</v>
      </c>
      <c r="D76" s="53">
        <v>572.6</v>
      </c>
      <c r="E76" s="73">
        <v>0.8</v>
      </c>
      <c r="F76" s="53">
        <v>653.4</v>
      </c>
      <c r="G76" s="73">
        <v>2.5</v>
      </c>
      <c r="H76" s="63">
        <v>207</v>
      </c>
      <c r="I76" s="66">
        <v>348.6</v>
      </c>
      <c r="J76" s="65">
        <v>419.6</v>
      </c>
      <c r="K76" s="42">
        <v>455.8</v>
      </c>
      <c r="L76" s="42">
        <v>504.8</v>
      </c>
      <c r="M76" s="65">
        <v>653.5</v>
      </c>
      <c r="N76" s="65">
        <v>746.9</v>
      </c>
      <c r="O76" s="65">
        <v>793.9</v>
      </c>
      <c r="P76" s="65">
        <v>869.4</v>
      </c>
      <c r="Q76" s="66" t="s">
        <v>167</v>
      </c>
    </row>
    <row r="77" spans="1:17" x14ac:dyDescent="0.25">
      <c r="A77" s="39" t="s">
        <v>73</v>
      </c>
      <c r="B77" s="41" t="s">
        <v>145</v>
      </c>
      <c r="C77" s="49">
        <v>1130</v>
      </c>
      <c r="D77" s="53">
        <v>707.8</v>
      </c>
      <c r="E77" s="73">
        <v>4.9000000000000004</v>
      </c>
      <c r="F77" s="53">
        <v>791.9</v>
      </c>
      <c r="G77" s="73">
        <v>4.5999999999999996</v>
      </c>
      <c r="H77" s="53">
        <v>305.2</v>
      </c>
      <c r="I77" s="42">
        <v>476.6</v>
      </c>
      <c r="J77" s="42">
        <v>508.1</v>
      </c>
      <c r="K77" s="42">
        <v>545.4</v>
      </c>
      <c r="L77" s="42">
        <v>619</v>
      </c>
      <c r="M77" s="42">
        <v>800.7</v>
      </c>
      <c r="N77" s="42">
        <v>913.3</v>
      </c>
      <c r="O77" s="42">
        <v>965.9</v>
      </c>
      <c r="P77" s="42">
        <v>1042.5</v>
      </c>
      <c r="Q77" s="42">
        <v>1334.2</v>
      </c>
    </row>
    <row r="78" spans="1:17" x14ac:dyDescent="0.25">
      <c r="A78" s="40" t="s">
        <v>40</v>
      </c>
      <c r="B78" s="41" t="s">
        <v>156</v>
      </c>
      <c r="C78" s="60">
        <v>49</v>
      </c>
      <c r="D78" s="63">
        <v>327</v>
      </c>
      <c r="E78" s="73">
        <v>6.1</v>
      </c>
      <c r="F78" s="53">
        <v>335.1</v>
      </c>
      <c r="G78" s="73">
        <v>5.4</v>
      </c>
      <c r="H78" s="63">
        <v>105.5</v>
      </c>
      <c r="I78" s="65">
        <v>153</v>
      </c>
      <c r="J78" s="65">
        <v>174.2</v>
      </c>
      <c r="K78" s="65">
        <v>187.9</v>
      </c>
      <c r="L78" s="66">
        <v>249.4</v>
      </c>
      <c r="M78" s="65">
        <v>398.1</v>
      </c>
      <c r="N78" s="65">
        <v>452.7</v>
      </c>
      <c r="O78" s="65">
        <v>470.1</v>
      </c>
      <c r="P78" s="65">
        <v>489.5</v>
      </c>
      <c r="Q78" s="66" t="s">
        <v>167</v>
      </c>
    </row>
    <row r="79" spans="1:17" x14ac:dyDescent="0.25">
      <c r="A79" s="40" t="s">
        <v>41</v>
      </c>
      <c r="B79" s="41" t="s">
        <v>156</v>
      </c>
      <c r="C79" s="49">
        <v>174</v>
      </c>
      <c r="D79" s="53">
        <v>598.29999999999995</v>
      </c>
      <c r="E79" s="73">
        <v>4.9000000000000004</v>
      </c>
      <c r="F79" s="53">
        <v>618.79999999999995</v>
      </c>
      <c r="G79" s="73">
        <v>3.6</v>
      </c>
      <c r="H79" s="62">
        <v>265.60000000000002</v>
      </c>
      <c r="I79" s="42">
        <v>442.4</v>
      </c>
      <c r="J79" s="42">
        <v>470</v>
      </c>
      <c r="K79" s="42">
        <v>497</v>
      </c>
      <c r="L79" s="42">
        <v>542.29999999999995</v>
      </c>
      <c r="M79" s="42">
        <v>650.20000000000005</v>
      </c>
      <c r="N79" s="42">
        <v>722.3</v>
      </c>
      <c r="O79" s="42">
        <v>754.9</v>
      </c>
      <c r="P79" s="42">
        <v>816.6</v>
      </c>
      <c r="Q79" s="65">
        <v>965.9</v>
      </c>
    </row>
    <row r="80" spans="1:17" x14ac:dyDescent="0.25">
      <c r="A80" s="40" t="s">
        <v>42</v>
      </c>
      <c r="B80" s="41" t="s">
        <v>156</v>
      </c>
      <c r="C80" s="49">
        <v>270</v>
      </c>
      <c r="D80" s="53">
        <v>747.8</v>
      </c>
      <c r="E80" s="73">
        <v>4.0999999999999996</v>
      </c>
      <c r="F80" s="53">
        <v>811.7</v>
      </c>
      <c r="G80" s="73">
        <v>3.6</v>
      </c>
      <c r="H80" s="53">
        <v>429</v>
      </c>
      <c r="I80" s="42">
        <v>518.20000000000005</v>
      </c>
      <c r="J80" s="42">
        <v>555.9</v>
      </c>
      <c r="K80" s="42">
        <v>593.70000000000005</v>
      </c>
      <c r="L80" s="42">
        <v>675.9</v>
      </c>
      <c r="M80" s="42">
        <v>833.6</v>
      </c>
      <c r="N80" s="42">
        <v>938.9</v>
      </c>
      <c r="O80" s="42">
        <v>993.7</v>
      </c>
      <c r="P80" s="42">
        <v>1063.3</v>
      </c>
      <c r="Q80" s="65">
        <v>1292.0999999999999</v>
      </c>
    </row>
    <row r="81" spans="1:17" x14ac:dyDescent="0.25">
      <c r="A81" s="40" t="s">
        <v>43</v>
      </c>
      <c r="B81" s="41" t="s">
        <v>156</v>
      </c>
      <c r="C81" s="49">
        <v>259</v>
      </c>
      <c r="D81" s="53">
        <v>824.1</v>
      </c>
      <c r="E81" s="73">
        <v>4.2</v>
      </c>
      <c r="F81" s="53">
        <v>931.6</v>
      </c>
      <c r="G81" s="73">
        <v>5.2</v>
      </c>
      <c r="H81" s="53">
        <v>465.5</v>
      </c>
      <c r="I81" s="42">
        <v>558.4</v>
      </c>
      <c r="J81" s="42">
        <v>594.9</v>
      </c>
      <c r="K81" s="42">
        <v>638.9</v>
      </c>
      <c r="L81" s="42">
        <v>731</v>
      </c>
      <c r="M81" s="42">
        <v>923.3</v>
      </c>
      <c r="N81" s="42">
        <v>1022.3</v>
      </c>
      <c r="O81" s="42">
        <v>1114.5</v>
      </c>
      <c r="P81" s="42">
        <v>1207.7</v>
      </c>
      <c r="Q81" s="65">
        <v>1533.2</v>
      </c>
    </row>
    <row r="82" spans="1:17" x14ac:dyDescent="0.25">
      <c r="A82" s="40" t="s">
        <v>97</v>
      </c>
      <c r="B82" s="41" t="s">
        <v>156</v>
      </c>
      <c r="C82" s="49">
        <v>235</v>
      </c>
      <c r="D82" s="53">
        <v>805.9</v>
      </c>
      <c r="E82" s="73">
        <v>6.5</v>
      </c>
      <c r="F82" s="53">
        <v>911.7</v>
      </c>
      <c r="G82" s="73">
        <v>4.8</v>
      </c>
      <c r="H82" s="53">
        <v>448.4</v>
      </c>
      <c r="I82" s="42">
        <v>533.20000000000005</v>
      </c>
      <c r="J82" s="42">
        <v>567.29999999999995</v>
      </c>
      <c r="K82" s="42">
        <v>606.9</v>
      </c>
      <c r="L82" s="42">
        <v>712.6</v>
      </c>
      <c r="M82" s="42">
        <v>894.4</v>
      </c>
      <c r="N82" s="42">
        <v>1012.6</v>
      </c>
      <c r="O82" s="42">
        <v>1086.2</v>
      </c>
      <c r="P82" s="65">
        <v>1199.5</v>
      </c>
      <c r="Q82" s="65">
        <v>1466.2</v>
      </c>
    </row>
    <row r="83" spans="1:17" x14ac:dyDescent="0.25">
      <c r="A83" s="40" t="s">
        <v>98</v>
      </c>
      <c r="B83" s="41" t="s">
        <v>156</v>
      </c>
      <c r="C83" s="49">
        <v>135</v>
      </c>
      <c r="D83" s="53">
        <v>608.4</v>
      </c>
      <c r="E83" s="73">
        <v>1.9</v>
      </c>
      <c r="F83" s="53">
        <v>703.9</v>
      </c>
      <c r="G83" s="73">
        <v>4.2</v>
      </c>
      <c r="H83" s="62">
        <v>229.6</v>
      </c>
      <c r="I83" s="65">
        <v>377</v>
      </c>
      <c r="J83" s="42">
        <v>448.6</v>
      </c>
      <c r="K83" s="42">
        <v>480.8</v>
      </c>
      <c r="L83" s="42">
        <v>544.20000000000005</v>
      </c>
      <c r="M83" s="42">
        <v>698</v>
      </c>
      <c r="N83" s="42">
        <v>814.3</v>
      </c>
      <c r="O83" s="42">
        <v>876.2</v>
      </c>
      <c r="P83" s="65">
        <v>941.4</v>
      </c>
      <c r="Q83" s="66">
        <v>1207.5</v>
      </c>
    </row>
    <row r="84" spans="1:17" x14ac:dyDescent="0.25">
      <c r="A84" s="39" t="s">
        <v>74</v>
      </c>
      <c r="B84" s="41" t="s">
        <v>146</v>
      </c>
      <c r="C84" s="49">
        <v>515</v>
      </c>
      <c r="D84" s="53">
        <v>630.1</v>
      </c>
      <c r="E84" s="73">
        <v>6.5</v>
      </c>
      <c r="F84" s="53">
        <v>714.5</v>
      </c>
      <c r="G84" s="73">
        <v>4.0999999999999996</v>
      </c>
      <c r="H84" s="62">
        <v>263.60000000000002</v>
      </c>
      <c r="I84" s="42">
        <v>443.6</v>
      </c>
      <c r="J84" s="42">
        <v>469.9</v>
      </c>
      <c r="K84" s="42">
        <v>501.8</v>
      </c>
      <c r="L84" s="42">
        <v>562.20000000000005</v>
      </c>
      <c r="M84" s="42">
        <v>709.1</v>
      </c>
      <c r="N84" s="42">
        <v>805</v>
      </c>
      <c r="O84" s="42">
        <v>860.4</v>
      </c>
      <c r="P84" s="42">
        <v>924.9</v>
      </c>
      <c r="Q84" s="65">
        <v>1167.0999999999999</v>
      </c>
    </row>
    <row r="85" spans="1:17" ht="13.8" thickBot="1" x14ac:dyDescent="0.3">
      <c r="A85" s="54" t="s">
        <v>62</v>
      </c>
      <c r="B85" s="55" t="s">
        <v>156</v>
      </c>
      <c r="C85" s="56" t="s">
        <v>157</v>
      </c>
      <c r="D85" s="57"/>
      <c r="E85" s="74"/>
      <c r="F85" s="57"/>
      <c r="G85" s="74"/>
      <c r="H85" s="57"/>
      <c r="I85" s="58"/>
      <c r="J85" s="58"/>
      <c r="K85" s="58"/>
      <c r="L85" s="58"/>
      <c r="M85" s="58"/>
      <c r="N85" s="58"/>
      <c r="O85" s="58"/>
      <c r="P85" s="58"/>
      <c r="Q85" s="58"/>
    </row>
    <row r="86" spans="1:17" x14ac:dyDescent="0.25">
      <c r="A86" s="108" t="s">
        <v>151</v>
      </c>
      <c r="B86" s="108"/>
      <c r="C86" s="108"/>
      <c r="D86" s="108"/>
      <c r="E86" s="108"/>
      <c r="F86" s="108"/>
      <c r="G86" s="108"/>
      <c r="H86" s="108"/>
      <c r="I86" s="108"/>
      <c r="J86" s="108"/>
      <c r="K86" s="108"/>
      <c r="L86" s="108"/>
      <c r="M86" s="108"/>
      <c r="N86" s="108"/>
      <c r="O86" s="108"/>
      <c r="P86" s="108"/>
      <c r="Q86" s="108"/>
    </row>
    <row r="87" spans="1:17" x14ac:dyDescent="0.25">
      <c r="A87" s="109" t="s">
        <v>75</v>
      </c>
      <c r="B87" s="109"/>
      <c r="C87" s="109"/>
      <c r="D87" s="109"/>
      <c r="E87" s="109"/>
      <c r="F87" s="109"/>
      <c r="G87" s="109"/>
      <c r="H87" s="109"/>
      <c r="I87" s="109"/>
      <c r="J87" s="109"/>
      <c r="K87" s="109"/>
      <c r="L87" s="109"/>
      <c r="M87" s="109"/>
      <c r="N87" s="109"/>
      <c r="O87" s="109"/>
      <c r="P87" s="109"/>
      <c r="Q87" s="109"/>
    </row>
    <row r="88" spans="1:17" x14ac:dyDescent="0.25">
      <c r="A88" s="109" t="s">
        <v>60</v>
      </c>
      <c r="B88" s="109"/>
      <c r="C88" s="109"/>
      <c r="D88" s="109"/>
      <c r="E88" s="109"/>
      <c r="F88" s="109"/>
      <c r="G88" s="109"/>
      <c r="H88" s="109"/>
      <c r="I88" s="109"/>
      <c r="J88" s="109"/>
      <c r="K88" s="109"/>
      <c r="L88" s="109"/>
      <c r="M88" s="109"/>
      <c r="N88" s="109"/>
      <c r="O88" s="109"/>
      <c r="P88" s="109"/>
      <c r="Q88" s="109"/>
    </row>
    <row r="89" spans="1:17" x14ac:dyDescent="0.25">
      <c r="A89" s="109" t="s">
        <v>76</v>
      </c>
      <c r="B89" s="109"/>
      <c r="C89" s="109"/>
      <c r="D89" s="109"/>
      <c r="E89" s="109"/>
      <c r="F89" s="109"/>
      <c r="G89" s="109"/>
      <c r="H89" s="109"/>
      <c r="I89" s="109"/>
      <c r="J89" s="109"/>
      <c r="K89" s="109"/>
      <c r="L89" s="109"/>
      <c r="M89" s="109"/>
      <c r="N89" s="109"/>
      <c r="O89" s="109"/>
      <c r="P89" s="109"/>
      <c r="Q89" s="109"/>
    </row>
    <row r="90" spans="1:17" x14ac:dyDescent="0.25">
      <c r="A90" s="109" t="s">
        <v>54</v>
      </c>
      <c r="B90" s="109"/>
      <c r="C90" s="109"/>
      <c r="D90" s="109"/>
      <c r="E90" s="109"/>
      <c r="F90" s="109"/>
      <c r="G90" s="109"/>
      <c r="H90" s="109"/>
      <c r="I90" s="109"/>
      <c r="J90" s="109"/>
      <c r="K90" s="109"/>
      <c r="L90" s="109"/>
      <c r="M90" s="109"/>
      <c r="N90" s="109"/>
      <c r="O90" s="109"/>
      <c r="P90" s="109"/>
      <c r="Q90" s="109"/>
    </row>
  </sheetData>
  <mergeCells count="10">
    <mergeCell ref="A86:Q86"/>
    <mergeCell ref="A87:Q87"/>
    <mergeCell ref="A88:Q88"/>
    <mergeCell ref="A89:Q89"/>
    <mergeCell ref="A90:Q90"/>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90"/>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33203125"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3" t="s">
        <v>160</v>
      </c>
      <c r="B1" s="4"/>
      <c r="C1" s="5"/>
      <c r="D1" s="6"/>
      <c r="E1" s="6"/>
      <c r="F1" s="6"/>
      <c r="G1" s="6"/>
      <c r="H1" s="6"/>
      <c r="I1" s="6"/>
      <c r="J1" s="6"/>
      <c r="K1" s="6"/>
      <c r="L1" s="6"/>
      <c r="M1" s="6"/>
      <c r="N1" s="6"/>
      <c r="O1" s="6"/>
      <c r="P1" s="6"/>
      <c r="Q1" s="6"/>
      <c r="S1" s="11"/>
    </row>
    <row r="2" spans="1:25" ht="12.75" customHeight="1" thickBot="1" x14ac:dyDescent="0.35">
      <c r="A2" s="44"/>
      <c r="B2" s="44"/>
      <c r="C2" s="44"/>
      <c r="D2" s="44"/>
      <c r="E2" s="44"/>
      <c r="F2" s="44"/>
      <c r="G2" s="44"/>
      <c r="H2" s="44"/>
      <c r="I2" s="44"/>
      <c r="J2" s="44"/>
      <c r="K2" s="44"/>
      <c r="L2" s="44"/>
      <c r="M2" s="44"/>
      <c r="N2" s="44"/>
      <c r="O2" s="44"/>
      <c r="P2" s="44"/>
      <c r="Q2" s="44"/>
      <c r="S2" s="12"/>
    </row>
    <row r="3" spans="1:25" x14ac:dyDescent="0.25">
      <c r="A3" s="7"/>
      <c r="B3" s="1"/>
      <c r="C3" s="9" t="s">
        <v>55</v>
      </c>
      <c r="D3" s="8"/>
      <c r="E3" s="10" t="s">
        <v>58</v>
      </c>
      <c r="F3" s="8"/>
      <c r="G3" s="10" t="s">
        <v>58</v>
      </c>
      <c r="H3" s="1"/>
      <c r="I3" s="1"/>
      <c r="J3" s="1"/>
      <c r="K3" s="1"/>
      <c r="L3" s="1"/>
      <c r="M3" s="1"/>
      <c r="N3" s="1"/>
      <c r="O3" s="1"/>
      <c r="P3" s="1"/>
      <c r="Q3" s="1"/>
      <c r="S3" s="15"/>
    </row>
    <row r="4" spans="1:25" ht="12.75" customHeight="1" x14ac:dyDescent="0.25">
      <c r="A4" s="1"/>
      <c r="B4" s="1"/>
      <c r="C4" s="9" t="s">
        <v>44</v>
      </c>
      <c r="D4" s="8"/>
      <c r="E4" s="10" t="s">
        <v>59</v>
      </c>
      <c r="F4" s="8"/>
      <c r="G4" s="10" t="s">
        <v>59</v>
      </c>
      <c r="H4" s="1" t="s">
        <v>45</v>
      </c>
      <c r="I4" s="1"/>
      <c r="J4" s="1"/>
      <c r="K4" s="1"/>
      <c r="L4" s="1"/>
      <c r="M4" s="1"/>
      <c r="N4" s="1"/>
      <c r="O4" s="1"/>
      <c r="P4" s="1"/>
      <c r="Q4" s="1"/>
      <c r="S4" s="14"/>
    </row>
    <row r="5" spans="1:25" x14ac:dyDescent="0.25">
      <c r="A5" s="1" t="s">
        <v>56</v>
      </c>
      <c r="B5" s="1" t="s">
        <v>49</v>
      </c>
      <c r="C5" s="9" t="s">
        <v>57</v>
      </c>
      <c r="D5" s="8" t="s">
        <v>46</v>
      </c>
      <c r="E5" s="10" t="s">
        <v>50</v>
      </c>
      <c r="F5" s="8" t="s">
        <v>47</v>
      </c>
      <c r="G5" s="10" t="s">
        <v>50</v>
      </c>
      <c r="H5" s="1">
        <v>10</v>
      </c>
      <c r="I5" s="1">
        <v>20</v>
      </c>
      <c r="J5" s="1">
        <v>25</v>
      </c>
      <c r="K5" s="1">
        <v>30</v>
      </c>
      <c r="L5" s="1">
        <v>40</v>
      </c>
      <c r="M5" s="1">
        <v>60</v>
      </c>
      <c r="N5" s="1">
        <v>70</v>
      </c>
      <c r="O5" s="1">
        <v>75</v>
      </c>
      <c r="P5" s="1">
        <v>80</v>
      </c>
      <c r="Q5" s="1">
        <v>90</v>
      </c>
    </row>
    <row r="6" spans="1:25" x14ac:dyDescent="0.25">
      <c r="A6" s="45" t="s">
        <v>61</v>
      </c>
      <c r="B6" s="46" t="s">
        <v>147</v>
      </c>
      <c r="C6" s="47">
        <v>14305</v>
      </c>
      <c r="D6" s="50">
        <v>528.9</v>
      </c>
      <c r="E6" s="71">
        <v>7.6</v>
      </c>
      <c r="F6" s="50">
        <v>598.79999999999995</v>
      </c>
      <c r="G6" s="71">
        <v>6.8</v>
      </c>
      <c r="H6" s="50">
        <v>177.3</v>
      </c>
      <c r="I6" s="51">
        <v>276.8</v>
      </c>
      <c r="J6" s="51">
        <v>330.8</v>
      </c>
      <c r="K6" s="51">
        <v>382.8</v>
      </c>
      <c r="L6" s="51">
        <v>462.8</v>
      </c>
      <c r="M6" s="51">
        <v>605.29999999999995</v>
      </c>
      <c r="N6" s="51">
        <v>702.4</v>
      </c>
      <c r="O6" s="51">
        <v>766.6</v>
      </c>
      <c r="P6" s="51">
        <v>838.3</v>
      </c>
      <c r="Q6" s="51">
        <v>1053.8</v>
      </c>
    </row>
    <row r="7" spans="1:25" x14ac:dyDescent="0.25">
      <c r="A7" s="39" t="s">
        <v>63</v>
      </c>
      <c r="B7" s="41" t="s">
        <v>135</v>
      </c>
      <c r="C7" s="48">
        <v>495</v>
      </c>
      <c r="D7" s="52">
        <v>481.9</v>
      </c>
      <c r="E7" s="72">
        <v>7.9</v>
      </c>
      <c r="F7" s="52">
        <v>529.5</v>
      </c>
      <c r="G7" s="72">
        <v>6.8</v>
      </c>
      <c r="H7" s="52">
        <v>166.7</v>
      </c>
      <c r="I7" s="43">
        <v>255.5</v>
      </c>
      <c r="J7" s="43">
        <v>300</v>
      </c>
      <c r="K7" s="43">
        <v>344.5</v>
      </c>
      <c r="L7" s="43">
        <v>430.6</v>
      </c>
      <c r="M7" s="43">
        <v>544.79999999999995</v>
      </c>
      <c r="N7" s="43">
        <v>622.70000000000005</v>
      </c>
      <c r="O7" s="43">
        <v>670.8</v>
      </c>
      <c r="P7" s="43">
        <v>724.5</v>
      </c>
      <c r="Q7" s="43">
        <v>909.1</v>
      </c>
      <c r="S7" s="21" t="s">
        <v>48</v>
      </c>
      <c r="T7" s="102" t="s">
        <v>126</v>
      </c>
      <c r="U7" s="103"/>
      <c r="V7" s="103"/>
      <c r="W7" s="103"/>
      <c r="X7" s="103"/>
      <c r="Y7" s="104"/>
    </row>
    <row r="8" spans="1:25" x14ac:dyDescent="0.25">
      <c r="A8" s="40" t="s">
        <v>0</v>
      </c>
      <c r="B8" s="41" t="s">
        <v>156</v>
      </c>
      <c r="C8" s="59">
        <v>23</v>
      </c>
      <c r="D8" s="61">
        <v>245.7</v>
      </c>
      <c r="E8" s="72">
        <v>9.9</v>
      </c>
      <c r="F8" s="68">
        <v>273.5</v>
      </c>
      <c r="G8" s="72">
        <v>12.1</v>
      </c>
      <c r="H8" s="61">
        <v>59.9</v>
      </c>
      <c r="I8" s="64">
        <v>101.7</v>
      </c>
      <c r="J8" s="64">
        <v>127</v>
      </c>
      <c r="K8" s="64">
        <v>150.6</v>
      </c>
      <c r="L8" s="64">
        <v>192.5</v>
      </c>
      <c r="M8" s="64">
        <v>314.10000000000002</v>
      </c>
      <c r="N8" s="64">
        <v>407.4</v>
      </c>
      <c r="O8" s="67">
        <v>440.8</v>
      </c>
      <c r="P8" s="67">
        <v>456.6</v>
      </c>
      <c r="Q8" s="64" t="s">
        <v>167</v>
      </c>
      <c r="S8" s="22" t="s">
        <v>53</v>
      </c>
      <c r="T8" s="105" t="s">
        <v>127</v>
      </c>
      <c r="U8" s="106"/>
      <c r="V8" s="106"/>
      <c r="W8" s="106"/>
      <c r="X8" s="106"/>
      <c r="Y8" s="107"/>
    </row>
    <row r="9" spans="1:25" x14ac:dyDescent="0.25">
      <c r="A9" s="40" t="s">
        <v>1</v>
      </c>
      <c r="B9" s="41" t="s">
        <v>156</v>
      </c>
      <c r="C9" s="49">
        <v>82</v>
      </c>
      <c r="D9" s="53">
        <v>488.3</v>
      </c>
      <c r="E9" s="73">
        <v>4.7</v>
      </c>
      <c r="F9" s="53">
        <v>482.2</v>
      </c>
      <c r="G9" s="73">
        <v>3.7</v>
      </c>
      <c r="H9" s="62">
        <v>182.2</v>
      </c>
      <c r="I9" s="65">
        <v>279.8</v>
      </c>
      <c r="J9" s="65">
        <v>344.4</v>
      </c>
      <c r="K9" s="65">
        <v>391.8</v>
      </c>
      <c r="L9" s="42">
        <v>450.4</v>
      </c>
      <c r="M9" s="42">
        <v>529.9</v>
      </c>
      <c r="N9" s="42">
        <v>578</v>
      </c>
      <c r="O9" s="42">
        <v>617</v>
      </c>
      <c r="P9" s="65">
        <v>646.20000000000005</v>
      </c>
      <c r="Q9" s="66">
        <v>736.4</v>
      </c>
      <c r="S9" s="23" t="s">
        <v>51</v>
      </c>
      <c r="T9" s="76" t="s">
        <v>128</v>
      </c>
      <c r="U9" s="77"/>
      <c r="V9" s="77"/>
      <c r="W9" s="77"/>
      <c r="X9" s="77"/>
      <c r="Y9" s="78"/>
    </row>
    <row r="10" spans="1:25" x14ac:dyDescent="0.25">
      <c r="A10" s="40" t="s">
        <v>2</v>
      </c>
      <c r="B10" s="41" t="s">
        <v>156</v>
      </c>
      <c r="C10" s="49">
        <v>114</v>
      </c>
      <c r="D10" s="53">
        <v>544.4</v>
      </c>
      <c r="E10" s="73">
        <v>8</v>
      </c>
      <c r="F10" s="53">
        <v>569.5</v>
      </c>
      <c r="G10" s="73">
        <v>8.6999999999999993</v>
      </c>
      <c r="H10" s="62">
        <v>218.1</v>
      </c>
      <c r="I10" s="42">
        <v>301.10000000000002</v>
      </c>
      <c r="J10" s="65">
        <v>352.9</v>
      </c>
      <c r="K10" s="65">
        <v>406</v>
      </c>
      <c r="L10" s="42">
        <v>482.3</v>
      </c>
      <c r="M10" s="42">
        <v>608.4</v>
      </c>
      <c r="N10" s="42">
        <v>678.3</v>
      </c>
      <c r="O10" s="42">
        <v>719.4</v>
      </c>
      <c r="P10" s="65">
        <v>774.5</v>
      </c>
      <c r="Q10" s="66">
        <v>923</v>
      </c>
      <c r="S10" s="24" t="s">
        <v>52</v>
      </c>
      <c r="T10" s="79" t="s">
        <v>129</v>
      </c>
      <c r="U10" s="80"/>
      <c r="V10" s="80"/>
      <c r="W10" s="80"/>
      <c r="X10" s="80"/>
      <c r="Y10" s="81"/>
    </row>
    <row r="11" spans="1:25" x14ac:dyDescent="0.25">
      <c r="A11" s="40" t="s">
        <v>3</v>
      </c>
      <c r="B11" s="41" t="s">
        <v>156</v>
      </c>
      <c r="C11" s="49">
        <v>112</v>
      </c>
      <c r="D11" s="53">
        <v>539.5</v>
      </c>
      <c r="E11" s="73">
        <v>7.8</v>
      </c>
      <c r="F11" s="53">
        <v>590.70000000000005</v>
      </c>
      <c r="G11" s="73">
        <v>4.8</v>
      </c>
      <c r="H11" s="62">
        <v>200.4</v>
      </c>
      <c r="I11" s="65">
        <v>326.39999999999998</v>
      </c>
      <c r="J11" s="65">
        <v>380.7</v>
      </c>
      <c r="K11" s="42">
        <v>428.8</v>
      </c>
      <c r="L11" s="42">
        <v>482.4</v>
      </c>
      <c r="M11" s="42">
        <v>608.5</v>
      </c>
      <c r="N11" s="42">
        <v>708.4</v>
      </c>
      <c r="O11" s="65">
        <v>767</v>
      </c>
      <c r="P11" s="65">
        <v>843.7</v>
      </c>
      <c r="Q11" s="66">
        <v>1011</v>
      </c>
      <c r="S11" s="25" t="s">
        <v>130</v>
      </c>
      <c r="T11" s="79" t="s">
        <v>131</v>
      </c>
      <c r="U11" s="80"/>
      <c r="V11" s="80"/>
      <c r="W11" s="80"/>
      <c r="X11" s="80"/>
      <c r="Y11" s="81"/>
    </row>
    <row r="12" spans="1:25" ht="15" x14ac:dyDescent="0.25">
      <c r="A12" s="40" t="s">
        <v>77</v>
      </c>
      <c r="B12" s="41" t="s">
        <v>156</v>
      </c>
      <c r="C12" s="48">
        <v>106</v>
      </c>
      <c r="D12" s="52">
        <v>487.4</v>
      </c>
      <c r="E12" s="72">
        <v>11.7</v>
      </c>
      <c r="F12" s="52">
        <v>602.4</v>
      </c>
      <c r="G12" s="72">
        <v>12.9</v>
      </c>
      <c r="H12" s="68">
        <v>210.6</v>
      </c>
      <c r="I12" s="43">
        <v>297.8</v>
      </c>
      <c r="J12" s="43">
        <v>330.2</v>
      </c>
      <c r="K12" s="43">
        <v>365.4</v>
      </c>
      <c r="L12" s="43">
        <v>432</v>
      </c>
      <c r="M12" s="43">
        <v>560.20000000000005</v>
      </c>
      <c r="N12" s="67">
        <v>667.1</v>
      </c>
      <c r="O12" s="67">
        <v>730.3</v>
      </c>
      <c r="P12" s="67">
        <v>793.8</v>
      </c>
      <c r="Q12" s="64">
        <v>994.7</v>
      </c>
      <c r="S12" s="26" t="s">
        <v>132</v>
      </c>
      <c r="T12" s="16"/>
      <c r="U12" s="16"/>
      <c r="V12" s="16"/>
      <c r="W12" s="16"/>
      <c r="X12" s="16"/>
      <c r="Y12" s="16"/>
    </row>
    <row r="13" spans="1:25" ht="15" x14ac:dyDescent="0.25">
      <c r="A13" s="40" t="s">
        <v>78</v>
      </c>
      <c r="B13" s="41" t="s">
        <v>156</v>
      </c>
      <c r="C13" s="60">
        <v>52</v>
      </c>
      <c r="D13" s="62">
        <v>339.3</v>
      </c>
      <c r="E13" s="73">
        <v>-0.4</v>
      </c>
      <c r="F13" s="62">
        <v>398.6</v>
      </c>
      <c r="G13" s="73">
        <v>0.4</v>
      </c>
      <c r="H13" s="63">
        <v>114.7</v>
      </c>
      <c r="I13" s="65">
        <v>184.6</v>
      </c>
      <c r="J13" s="65">
        <v>205.2</v>
      </c>
      <c r="K13" s="65">
        <v>239.5</v>
      </c>
      <c r="L13" s="65">
        <v>286.60000000000002</v>
      </c>
      <c r="M13" s="65">
        <v>402.7</v>
      </c>
      <c r="N13" s="65">
        <v>455.4</v>
      </c>
      <c r="O13" s="65">
        <v>481</v>
      </c>
      <c r="P13" s="65">
        <v>524.1</v>
      </c>
      <c r="Q13" s="66" t="s">
        <v>167</v>
      </c>
      <c r="S13" s="26" t="s">
        <v>133</v>
      </c>
      <c r="T13" s="16"/>
      <c r="U13" s="16"/>
      <c r="V13" s="16"/>
      <c r="W13" s="16"/>
      <c r="X13" s="16"/>
      <c r="Y13" s="16"/>
    </row>
    <row r="14" spans="1:25" ht="15" x14ac:dyDescent="0.25">
      <c r="A14" s="39" t="s">
        <v>64</v>
      </c>
      <c r="B14" s="41" t="s">
        <v>136</v>
      </c>
      <c r="C14" s="49">
        <v>1487</v>
      </c>
      <c r="D14" s="53">
        <v>520.29999999999995</v>
      </c>
      <c r="E14" s="73">
        <v>10.199999999999999</v>
      </c>
      <c r="F14" s="53">
        <v>574.1</v>
      </c>
      <c r="G14" s="73">
        <v>9</v>
      </c>
      <c r="H14" s="53">
        <v>183</v>
      </c>
      <c r="I14" s="42">
        <v>281.89999999999998</v>
      </c>
      <c r="J14" s="42">
        <v>335.8</v>
      </c>
      <c r="K14" s="42">
        <v>385</v>
      </c>
      <c r="L14" s="42">
        <v>460</v>
      </c>
      <c r="M14" s="42">
        <v>585.79999999999995</v>
      </c>
      <c r="N14" s="42">
        <v>678.6</v>
      </c>
      <c r="O14" s="42">
        <v>732.5</v>
      </c>
      <c r="P14" s="42">
        <v>808.1</v>
      </c>
      <c r="Q14" s="42">
        <v>987.3</v>
      </c>
      <c r="S14" s="26" t="s">
        <v>134</v>
      </c>
      <c r="T14" s="16"/>
      <c r="U14" s="16"/>
      <c r="V14" s="16"/>
      <c r="W14" s="16"/>
      <c r="X14" s="16"/>
      <c r="Y14" s="16"/>
    </row>
    <row r="15" spans="1:25" x14ac:dyDescent="0.25">
      <c r="A15" s="40" t="s">
        <v>4</v>
      </c>
      <c r="B15" s="41" t="s">
        <v>156</v>
      </c>
      <c r="C15" s="49">
        <v>71</v>
      </c>
      <c r="D15" s="62">
        <v>262.3</v>
      </c>
      <c r="E15" s="73">
        <v>28.6</v>
      </c>
      <c r="F15" s="53">
        <v>282.7</v>
      </c>
      <c r="G15" s="73">
        <v>16.3</v>
      </c>
      <c r="H15" s="63">
        <v>64.7</v>
      </c>
      <c r="I15" s="65">
        <v>114.4</v>
      </c>
      <c r="J15" s="65">
        <v>137</v>
      </c>
      <c r="K15" s="65">
        <v>154</v>
      </c>
      <c r="L15" s="65">
        <v>199.9</v>
      </c>
      <c r="M15" s="65">
        <v>338</v>
      </c>
      <c r="N15" s="65">
        <v>393.4</v>
      </c>
      <c r="O15" s="65">
        <v>421.8</v>
      </c>
      <c r="P15" s="65">
        <v>451.1</v>
      </c>
      <c r="Q15" s="66">
        <v>508.3</v>
      </c>
    </row>
    <row r="16" spans="1:25" x14ac:dyDescent="0.25">
      <c r="A16" s="40" t="s">
        <v>5</v>
      </c>
      <c r="B16" s="41" t="s">
        <v>156</v>
      </c>
      <c r="C16" s="49">
        <v>252</v>
      </c>
      <c r="D16" s="53">
        <v>532.79999999999995</v>
      </c>
      <c r="E16" s="73">
        <v>9.3000000000000007</v>
      </c>
      <c r="F16" s="53">
        <v>543.79999999999995</v>
      </c>
      <c r="G16" s="73">
        <v>8.1</v>
      </c>
      <c r="H16" s="62">
        <v>210.1</v>
      </c>
      <c r="I16" s="42">
        <v>380.4</v>
      </c>
      <c r="J16" s="42">
        <v>429.2</v>
      </c>
      <c r="K16" s="42">
        <v>452.7</v>
      </c>
      <c r="L16" s="42">
        <v>484.9</v>
      </c>
      <c r="M16" s="42">
        <v>580.20000000000005</v>
      </c>
      <c r="N16" s="42">
        <v>643.20000000000005</v>
      </c>
      <c r="O16" s="42">
        <v>678.3</v>
      </c>
      <c r="P16" s="42">
        <v>715.6</v>
      </c>
      <c r="Q16" s="65">
        <v>838.3</v>
      </c>
    </row>
    <row r="17" spans="1:17" x14ac:dyDescent="0.25">
      <c r="A17" s="40" t="s">
        <v>6</v>
      </c>
      <c r="B17" s="41" t="s">
        <v>156</v>
      </c>
      <c r="C17" s="49">
        <v>350</v>
      </c>
      <c r="D17" s="53">
        <v>574.9</v>
      </c>
      <c r="E17" s="73">
        <v>9.9</v>
      </c>
      <c r="F17" s="53">
        <v>621.70000000000005</v>
      </c>
      <c r="G17" s="73">
        <v>10.6</v>
      </c>
      <c r="H17" s="53">
        <v>228.7</v>
      </c>
      <c r="I17" s="42">
        <v>340.7</v>
      </c>
      <c r="J17" s="42">
        <v>401.4</v>
      </c>
      <c r="K17" s="42">
        <v>446.4</v>
      </c>
      <c r="L17" s="42">
        <v>508.4</v>
      </c>
      <c r="M17" s="42">
        <v>662.7</v>
      </c>
      <c r="N17" s="42">
        <v>746.7</v>
      </c>
      <c r="O17" s="42">
        <v>807.8</v>
      </c>
      <c r="P17" s="42">
        <v>859.9</v>
      </c>
      <c r="Q17" s="65">
        <v>1028.5999999999999</v>
      </c>
    </row>
    <row r="18" spans="1:17" x14ac:dyDescent="0.25">
      <c r="A18" s="40" t="s">
        <v>7</v>
      </c>
      <c r="B18" s="41" t="s">
        <v>156</v>
      </c>
      <c r="C18" s="49">
        <v>339</v>
      </c>
      <c r="D18" s="53">
        <v>572.6</v>
      </c>
      <c r="E18" s="73">
        <v>8</v>
      </c>
      <c r="F18" s="53">
        <v>667</v>
      </c>
      <c r="G18" s="73">
        <v>9.1</v>
      </c>
      <c r="H18" s="53">
        <v>237.5</v>
      </c>
      <c r="I18" s="42">
        <v>347.9</v>
      </c>
      <c r="J18" s="42">
        <v>392.3</v>
      </c>
      <c r="K18" s="42">
        <v>433</v>
      </c>
      <c r="L18" s="42">
        <v>506.3</v>
      </c>
      <c r="M18" s="42">
        <v>667.5</v>
      </c>
      <c r="N18" s="42">
        <v>776.5</v>
      </c>
      <c r="O18" s="42">
        <v>838.8</v>
      </c>
      <c r="P18" s="42">
        <v>918.1</v>
      </c>
      <c r="Q18" s="65">
        <v>1170.8</v>
      </c>
    </row>
    <row r="19" spans="1:17" x14ac:dyDescent="0.25">
      <c r="A19" s="40" t="s">
        <v>79</v>
      </c>
      <c r="B19" s="41" t="s">
        <v>156</v>
      </c>
      <c r="C19" s="49">
        <v>316</v>
      </c>
      <c r="D19" s="53">
        <v>533.4</v>
      </c>
      <c r="E19" s="73">
        <v>7</v>
      </c>
      <c r="F19" s="53">
        <v>604</v>
      </c>
      <c r="G19" s="73">
        <v>6.2</v>
      </c>
      <c r="H19" s="53">
        <v>217.7</v>
      </c>
      <c r="I19" s="42">
        <v>312.7</v>
      </c>
      <c r="J19" s="42">
        <v>360.8</v>
      </c>
      <c r="K19" s="42">
        <v>400.5</v>
      </c>
      <c r="L19" s="42">
        <v>469.3</v>
      </c>
      <c r="M19" s="42">
        <v>610.29999999999995</v>
      </c>
      <c r="N19" s="42">
        <v>704.5</v>
      </c>
      <c r="O19" s="42">
        <v>774.5</v>
      </c>
      <c r="P19" s="42">
        <v>850.6</v>
      </c>
      <c r="Q19" s="65">
        <v>1056.4000000000001</v>
      </c>
    </row>
    <row r="20" spans="1:17" x14ac:dyDescent="0.25">
      <c r="A20" s="40" t="s">
        <v>80</v>
      </c>
      <c r="B20" s="41" t="s">
        <v>156</v>
      </c>
      <c r="C20" s="49">
        <v>143</v>
      </c>
      <c r="D20" s="53">
        <v>359.4</v>
      </c>
      <c r="E20" s="73">
        <v>6.4</v>
      </c>
      <c r="F20" s="53">
        <v>422.9</v>
      </c>
      <c r="G20" s="73">
        <v>10.7</v>
      </c>
      <c r="H20" s="62">
        <v>135.9</v>
      </c>
      <c r="I20" s="42">
        <v>191.5</v>
      </c>
      <c r="J20" s="42">
        <v>215.6</v>
      </c>
      <c r="K20" s="42">
        <v>240.7</v>
      </c>
      <c r="L20" s="42">
        <v>292.8</v>
      </c>
      <c r="M20" s="42">
        <v>426.2</v>
      </c>
      <c r="N20" s="42">
        <v>498</v>
      </c>
      <c r="O20" s="42">
        <v>534.6</v>
      </c>
      <c r="P20" s="65">
        <v>584.1</v>
      </c>
      <c r="Q20" s="66">
        <v>751.3</v>
      </c>
    </row>
    <row r="21" spans="1:17" x14ac:dyDescent="0.25">
      <c r="A21" s="39" t="s">
        <v>65</v>
      </c>
      <c r="B21" s="41" t="s">
        <v>137</v>
      </c>
      <c r="C21" s="49">
        <v>1124</v>
      </c>
      <c r="D21" s="53">
        <v>498</v>
      </c>
      <c r="E21" s="73">
        <v>10.5</v>
      </c>
      <c r="F21" s="53">
        <v>549.1</v>
      </c>
      <c r="G21" s="73">
        <v>10.6</v>
      </c>
      <c r="H21" s="53">
        <v>183.7</v>
      </c>
      <c r="I21" s="42">
        <v>277.10000000000002</v>
      </c>
      <c r="J21" s="42">
        <v>324.8</v>
      </c>
      <c r="K21" s="42">
        <v>370.8</v>
      </c>
      <c r="L21" s="42">
        <v>445.1</v>
      </c>
      <c r="M21" s="42">
        <v>562.79999999999995</v>
      </c>
      <c r="N21" s="42">
        <v>643.9</v>
      </c>
      <c r="O21" s="42">
        <v>689.8</v>
      </c>
      <c r="P21" s="42">
        <v>746.8</v>
      </c>
      <c r="Q21" s="42">
        <v>932.7</v>
      </c>
    </row>
    <row r="22" spans="1:17" ht="26.4" x14ac:dyDescent="0.25">
      <c r="A22" s="40" t="s">
        <v>8</v>
      </c>
      <c r="B22" s="41" t="s">
        <v>156</v>
      </c>
      <c r="C22" s="60">
        <v>48</v>
      </c>
      <c r="D22" s="63">
        <v>251.9</v>
      </c>
      <c r="E22" s="73">
        <v>14.4</v>
      </c>
      <c r="F22" s="53">
        <v>281.5</v>
      </c>
      <c r="G22" s="73">
        <v>8.1999999999999993</v>
      </c>
      <c r="H22" s="63">
        <v>56.7</v>
      </c>
      <c r="I22" s="66">
        <v>102.6</v>
      </c>
      <c r="J22" s="66">
        <v>119.6</v>
      </c>
      <c r="K22" s="66">
        <v>142.1</v>
      </c>
      <c r="L22" s="65">
        <v>192.6</v>
      </c>
      <c r="M22" s="66">
        <v>327.60000000000002</v>
      </c>
      <c r="N22" s="65">
        <v>404</v>
      </c>
      <c r="O22" s="65">
        <v>435.8</v>
      </c>
      <c r="P22" s="65">
        <v>456.6</v>
      </c>
      <c r="Q22" s="66" t="s">
        <v>167</v>
      </c>
    </row>
    <row r="23" spans="1:17" ht="26.4" x14ac:dyDescent="0.25">
      <c r="A23" s="40" t="s">
        <v>9</v>
      </c>
      <c r="B23" s="41" t="s">
        <v>156</v>
      </c>
      <c r="C23" s="49">
        <v>195</v>
      </c>
      <c r="D23" s="53">
        <v>507.2</v>
      </c>
      <c r="E23" s="73">
        <v>7.7</v>
      </c>
      <c r="F23" s="53">
        <v>513.20000000000005</v>
      </c>
      <c r="G23" s="73">
        <v>7.7</v>
      </c>
      <c r="H23" s="53">
        <v>230.4</v>
      </c>
      <c r="I23" s="42">
        <v>373.4</v>
      </c>
      <c r="J23" s="42">
        <v>419.3</v>
      </c>
      <c r="K23" s="42">
        <v>440.7</v>
      </c>
      <c r="L23" s="42">
        <v>472.3</v>
      </c>
      <c r="M23" s="42">
        <v>554.20000000000005</v>
      </c>
      <c r="N23" s="42">
        <v>607.70000000000005</v>
      </c>
      <c r="O23" s="42">
        <v>630.1</v>
      </c>
      <c r="P23" s="42">
        <v>655.6</v>
      </c>
      <c r="Q23" s="65">
        <v>743.6</v>
      </c>
    </row>
    <row r="24" spans="1:17" ht="26.4" x14ac:dyDescent="0.25">
      <c r="A24" s="40" t="s">
        <v>10</v>
      </c>
      <c r="B24" s="41" t="s">
        <v>156</v>
      </c>
      <c r="C24" s="49">
        <v>264</v>
      </c>
      <c r="D24" s="53">
        <v>551.20000000000005</v>
      </c>
      <c r="E24" s="73">
        <v>11.4</v>
      </c>
      <c r="F24" s="53">
        <v>587.4</v>
      </c>
      <c r="G24" s="73">
        <v>10.4</v>
      </c>
      <c r="H24" s="53">
        <v>226.3</v>
      </c>
      <c r="I24" s="42">
        <v>326.3</v>
      </c>
      <c r="J24" s="42">
        <v>371.5</v>
      </c>
      <c r="K24" s="42">
        <v>421.6</v>
      </c>
      <c r="L24" s="42">
        <v>486.7</v>
      </c>
      <c r="M24" s="42">
        <v>615.29999999999995</v>
      </c>
      <c r="N24" s="42">
        <v>699.4</v>
      </c>
      <c r="O24" s="42">
        <v>737.9</v>
      </c>
      <c r="P24" s="42">
        <v>798.4</v>
      </c>
      <c r="Q24" s="65">
        <v>968</v>
      </c>
    </row>
    <row r="25" spans="1:17" ht="26.4" x14ac:dyDescent="0.25">
      <c r="A25" s="40" t="s">
        <v>11</v>
      </c>
      <c r="B25" s="41" t="s">
        <v>156</v>
      </c>
      <c r="C25" s="49">
        <v>253</v>
      </c>
      <c r="D25" s="53">
        <v>547.4</v>
      </c>
      <c r="E25" s="73">
        <v>6.6</v>
      </c>
      <c r="F25" s="53">
        <v>626.4</v>
      </c>
      <c r="G25" s="73">
        <v>6.6</v>
      </c>
      <c r="H25" s="53">
        <v>225.3</v>
      </c>
      <c r="I25" s="42">
        <v>335.3</v>
      </c>
      <c r="J25" s="42">
        <v>380.7</v>
      </c>
      <c r="K25" s="42">
        <v>428.1</v>
      </c>
      <c r="L25" s="42">
        <v>484.5</v>
      </c>
      <c r="M25" s="42">
        <v>613.29999999999995</v>
      </c>
      <c r="N25" s="42">
        <v>715.8</v>
      </c>
      <c r="O25" s="42">
        <v>788.3</v>
      </c>
      <c r="P25" s="42">
        <v>864.4</v>
      </c>
      <c r="Q25" s="65">
        <v>1042.5</v>
      </c>
    </row>
    <row r="26" spans="1:17" ht="26.4" x14ac:dyDescent="0.25">
      <c r="A26" s="40" t="s">
        <v>81</v>
      </c>
      <c r="B26" s="41" t="s">
        <v>156</v>
      </c>
      <c r="C26" s="49">
        <v>244</v>
      </c>
      <c r="D26" s="53">
        <v>496.9</v>
      </c>
      <c r="E26" s="73">
        <v>13.1</v>
      </c>
      <c r="F26" s="53">
        <v>585.4</v>
      </c>
      <c r="G26" s="73">
        <v>15</v>
      </c>
      <c r="H26" s="53">
        <v>201.1</v>
      </c>
      <c r="I26" s="42">
        <v>285.8</v>
      </c>
      <c r="J26" s="42">
        <v>323.89999999999998</v>
      </c>
      <c r="K26" s="42">
        <v>365.2</v>
      </c>
      <c r="L26" s="42">
        <v>437.5</v>
      </c>
      <c r="M26" s="42">
        <v>567.5</v>
      </c>
      <c r="N26" s="42">
        <v>664.8</v>
      </c>
      <c r="O26" s="42">
        <v>722.4</v>
      </c>
      <c r="P26" s="42">
        <v>807</v>
      </c>
      <c r="Q26" s="66">
        <v>1015.6</v>
      </c>
    </row>
    <row r="27" spans="1:17" ht="26.4" x14ac:dyDescent="0.25">
      <c r="A27" s="40" t="s">
        <v>82</v>
      </c>
      <c r="B27" s="41" t="s">
        <v>156</v>
      </c>
      <c r="C27" s="49">
        <v>109</v>
      </c>
      <c r="D27" s="53">
        <v>358.9</v>
      </c>
      <c r="E27" s="73">
        <v>11.4</v>
      </c>
      <c r="F27" s="53">
        <v>421.7</v>
      </c>
      <c r="G27" s="73">
        <v>12.3</v>
      </c>
      <c r="H27" s="62">
        <v>132.5</v>
      </c>
      <c r="I27" s="42">
        <v>191.6</v>
      </c>
      <c r="J27" s="42">
        <v>223.3</v>
      </c>
      <c r="K27" s="42">
        <v>241.1</v>
      </c>
      <c r="L27" s="42">
        <v>301.2</v>
      </c>
      <c r="M27" s="42">
        <v>428.6</v>
      </c>
      <c r="N27" s="42">
        <v>493.4</v>
      </c>
      <c r="O27" s="65">
        <v>534.5</v>
      </c>
      <c r="P27" s="65">
        <v>588.29999999999995</v>
      </c>
      <c r="Q27" s="66">
        <v>753.7</v>
      </c>
    </row>
    <row r="28" spans="1:17" x14ac:dyDescent="0.25">
      <c r="A28" s="39" t="s">
        <v>66</v>
      </c>
      <c r="B28" s="41" t="s">
        <v>138</v>
      </c>
      <c r="C28" s="49">
        <v>936</v>
      </c>
      <c r="D28" s="53">
        <v>477.4</v>
      </c>
      <c r="E28" s="73">
        <v>9.1999999999999993</v>
      </c>
      <c r="F28" s="53">
        <v>513.79999999999995</v>
      </c>
      <c r="G28" s="73">
        <v>7.8</v>
      </c>
      <c r="H28" s="53">
        <v>146.19999999999999</v>
      </c>
      <c r="I28" s="42">
        <v>242.2</v>
      </c>
      <c r="J28" s="42">
        <v>285.8</v>
      </c>
      <c r="K28" s="42">
        <v>334.2</v>
      </c>
      <c r="L28" s="42">
        <v>423.3</v>
      </c>
      <c r="M28" s="42">
        <v>535.5</v>
      </c>
      <c r="N28" s="42">
        <v>608.4</v>
      </c>
      <c r="O28" s="42">
        <v>654.6</v>
      </c>
      <c r="P28" s="42">
        <v>713.3</v>
      </c>
      <c r="Q28" s="42">
        <v>895.4</v>
      </c>
    </row>
    <row r="29" spans="1:17" x14ac:dyDescent="0.25">
      <c r="A29" s="40" t="s">
        <v>12</v>
      </c>
      <c r="B29" s="41" t="s">
        <v>156</v>
      </c>
      <c r="C29" s="60">
        <v>50</v>
      </c>
      <c r="D29" s="63">
        <v>184.9</v>
      </c>
      <c r="E29" s="73">
        <v>-12.5</v>
      </c>
      <c r="F29" s="62">
        <v>261.7</v>
      </c>
      <c r="G29" s="73">
        <v>7</v>
      </c>
      <c r="H29" s="63">
        <v>41.2</v>
      </c>
      <c r="I29" s="66">
        <v>73.900000000000006</v>
      </c>
      <c r="J29" s="66">
        <v>88.9</v>
      </c>
      <c r="K29" s="66">
        <v>111.4</v>
      </c>
      <c r="L29" s="65">
        <v>146.4</v>
      </c>
      <c r="M29" s="66">
        <v>272.89999999999998</v>
      </c>
      <c r="N29" s="66">
        <v>382.7</v>
      </c>
      <c r="O29" s="65">
        <v>425.3</v>
      </c>
      <c r="P29" s="65">
        <v>458</v>
      </c>
      <c r="Q29" s="66" t="s">
        <v>167</v>
      </c>
    </row>
    <row r="30" spans="1:17" x14ac:dyDescent="0.25">
      <c r="A30" s="40" t="s">
        <v>13</v>
      </c>
      <c r="B30" s="41" t="s">
        <v>156</v>
      </c>
      <c r="C30" s="49">
        <v>144</v>
      </c>
      <c r="D30" s="53">
        <v>499.9</v>
      </c>
      <c r="E30" s="73">
        <v>8.9</v>
      </c>
      <c r="F30" s="53">
        <v>499.1</v>
      </c>
      <c r="G30" s="73">
        <v>8.8000000000000007</v>
      </c>
      <c r="H30" s="53">
        <v>181.7</v>
      </c>
      <c r="I30" s="65">
        <v>296.89999999999998</v>
      </c>
      <c r="J30" s="65">
        <v>356.2</v>
      </c>
      <c r="K30" s="42">
        <v>424.8</v>
      </c>
      <c r="L30" s="42">
        <v>460.6</v>
      </c>
      <c r="M30" s="42">
        <v>547.29999999999995</v>
      </c>
      <c r="N30" s="42">
        <v>598.9</v>
      </c>
      <c r="O30" s="42">
        <v>620.6</v>
      </c>
      <c r="P30" s="42">
        <v>655.4</v>
      </c>
      <c r="Q30" s="65">
        <v>748</v>
      </c>
    </row>
    <row r="31" spans="1:17" x14ac:dyDescent="0.25">
      <c r="A31" s="40" t="s">
        <v>14</v>
      </c>
      <c r="B31" s="41" t="s">
        <v>156</v>
      </c>
      <c r="C31" s="49">
        <v>224</v>
      </c>
      <c r="D31" s="53">
        <v>509.9</v>
      </c>
      <c r="E31" s="73">
        <v>9.1999999999999993</v>
      </c>
      <c r="F31" s="53">
        <v>557.4</v>
      </c>
      <c r="G31" s="73">
        <v>10.1</v>
      </c>
      <c r="H31" s="53">
        <v>199.7</v>
      </c>
      <c r="I31" s="42">
        <v>289.89999999999998</v>
      </c>
      <c r="J31" s="42">
        <v>340.2</v>
      </c>
      <c r="K31" s="42">
        <v>378.5</v>
      </c>
      <c r="L31" s="42">
        <v>455.1</v>
      </c>
      <c r="M31" s="42">
        <v>572.9</v>
      </c>
      <c r="N31" s="42">
        <v>651.6</v>
      </c>
      <c r="O31" s="42">
        <v>709</v>
      </c>
      <c r="P31" s="42">
        <v>786.6</v>
      </c>
      <c r="Q31" s="65">
        <v>948.7</v>
      </c>
    </row>
    <row r="32" spans="1:17" x14ac:dyDescent="0.25">
      <c r="A32" s="40" t="s">
        <v>15</v>
      </c>
      <c r="B32" s="41" t="s">
        <v>156</v>
      </c>
      <c r="C32" s="49">
        <v>203</v>
      </c>
      <c r="D32" s="53">
        <v>530.9</v>
      </c>
      <c r="E32" s="73">
        <v>8.4</v>
      </c>
      <c r="F32" s="53">
        <v>586.20000000000005</v>
      </c>
      <c r="G32" s="73">
        <v>4.2</v>
      </c>
      <c r="H32" s="62">
        <v>205.9</v>
      </c>
      <c r="I32" s="42">
        <v>295.7</v>
      </c>
      <c r="J32" s="42">
        <v>348.6</v>
      </c>
      <c r="K32" s="42">
        <v>403.1</v>
      </c>
      <c r="L32" s="42">
        <v>466.6</v>
      </c>
      <c r="M32" s="42">
        <v>587.79999999999995</v>
      </c>
      <c r="N32" s="42">
        <v>677.3</v>
      </c>
      <c r="O32" s="42">
        <v>734.3</v>
      </c>
      <c r="P32" s="65">
        <v>816.8</v>
      </c>
      <c r="Q32" s="65">
        <v>990.4</v>
      </c>
    </row>
    <row r="33" spans="1:17" x14ac:dyDescent="0.25">
      <c r="A33" s="40" t="s">
        <v>83</v>
      </c>
      <c r="B33" s="41" t="s">
        <v>156</v>
      </c>
      <c r="C33" s="49">
        <v>209</v>
      </c>
      <c r="D33" s="53">
        <v>480.2</v>
      </c>
      <c r="E33" s="73">
        <v>10.5</v>
      </c>
      <c r="F33" s="53">
        <v>545.1</v>
      </c>
      <c r="G33" s="73">
        <v>12.3</v>
      </c>
      <c r="H33" s="62">
        <v>182.3</v>
      </c>
      <c r="I33" s="42">
        <v>267.3</v>
      </c>
      <c r="J33" s="42">
        <v>313.2</v>
      </c>
      <c r="K33" s="42">
        <v>349.7</v>
      </c>
      <c r="L33" s="42">
        <v>427.7</v>
      </c>
      <c r="M33" s="42">
        <v>543.1</v>
      </c>
      <c r="N33" s="42">
        <v>632.9</v>
      </c>
      <c r="O33" s="42">
        <v>691.7</v>
      </c>
      <c r="P33" s="42">
        <v>748.2</v>
      </c>
      <c r="Q33" s="65">
        <v>959.3</v>
      </c>
    </row>
    <row r="34" spans="1:17" x14ac:dyDescent="0.25">
      <c r="A34" s="40" t="s">
        <v>84</v>
      </c>
      <c r="B34" s="41" t="s">
        <v>156</v>
      </c>
      <c r="C34" s="49">
        <v>92</v>
      </c>
      <c r="D34" s="53">
        <v>352.9</v>
      </c>
      <c r="E34" s="73">
        <v>2.5</v>
      </c>
      <c r="F34" s="53">
        <v>401.1</v>
      </c>
      <c r="G34" s="73">
        <v>2.5</v>
      </c>
      <c r="H34" s="62">
        <v>114</v>
      </c>
      <c r="I34" s="65">
        <v>182.4</v>
      </c>
      <c r="J34" s="65">
        <v>211.2</v>
      </c>
      <c r="K34" s="42">
        <v>240.4</v>
      </c>
      <c r="L34" s="65">
        <v>291.5</v>
      </c>
      <c r="M34" s="65">
        <v>424.5</v>
      </c>
      <c r="N34" s="42">
        <v>487.3</v>
      </c>
      <c r="O34" s="65">
        <v>523.9</v>
      </c>
      <c r="P34" s="65">
        <v>578.1</v>
      </c>
      <c r="Q34" s="66">
        <v>700.9</v>
      </c>
    </row>
    <row r="35" spans="1:17" x14ac:dyDescent="0.25">
      <c r="A35" s="39" t="s">
        <v>67</v>
      </c>
      <c r="B35" s="41" t="s">
        <v>139</v>
      </c>
      <c r="C35" s="49">
        <v>1100</v>
      </c>
      <c r="D35" s="53">
        <v>497.6</v>
      </c>
      <c r="E35" s="73">
        <v>7.3</v>
      </c>
      <c r="F35" s="53">
        <v>568.29999999999995</v>
      </c>
      <c r="G35" s="73">
        <v>8.3000000000000007</v>
      </c>
      <c r="H35" s="53">
        <v>173.9</v>
      </c>
      <c r="I35" s="42">
        <v>271.89999999999998</v>
      </c>
      <c r="J35" s="42">
        <v>323.2</v>
      </c>
      <c r="K35" s="42">
        <v>370.8</v>
      </c>
      <c r="L35" s="42">
        <v>444.6</v>
      </c>
      <c r="M35" s="42">
        <v>570</v>
      </c>
      <c r="N35" s="42">
        <v>658.4</v>
      </c>
      <c r="O35" s="42">
        <v>704.2</v>
      </c>
      <c r="P35" s="42">
        <v>771</v>
      </c>
      <c r="Q35" s="42">
        <v>963.3</v>
      </c>
    </row>
    <row r="36" spans="1:17" x14ac:dyDescent="0.25">
      <c r="A36" s="40" t="s">
        <v>16</v>
      </c>
      <c r="B36" s="41" t="s">
        <v>156</v>
      </c>
      <c r="C36" s="60">
        <v>43</v>
      </c>
      <c r="D36" s="62">
        <v>211.1</v>
      </c>
      <c r="E36" s="73">
        <v>0.7</v>
      </c>
      <c r="F36" s="53">
        <v>252.3</v>
      </c>
      <c r="G36" s="73"/>
      <c r="H36" s="62">
        <v>74</v>
      </c>
      <c r="I36" s="65">
        <v>94.8</v>
      </c>
      <c r="J36" s="65">
        <v>107</v>
      </c>
      <c r="K36" s="66">
        <v>124.8</v>
      </c>
      <c r="L36" s="65">
        <v>173.3</v>
      </c>
      <c r="M36" s="66">
        <v>275.39999999999998</v>
      </c>
      <c r="N36" s="66">
        <v>341.2</v>
      </c>
      <c r="O36" s="65">
        <v>385.7</v>
      </c>
      <c r="P36" s="65">
        <v>418</v>
      </c>
      <c r="Q36" s="66" t="s">
        <v>167</v>
      </c>
    </row>
    <row r="37" spans="1:17" x14ac:dyDescent="0.25">
      <c r="A37" s="40" t="s">
        <v>17</v>
      </c>
      <c r="B37" s="41" t="s">
        <v>156</v>
      </c>
      <c r="C37" s="49">
        <v>179</v>
      </c>
      <c r="D37" s="53">
        <v>514.79999999999995</v>
      </c>
      <c r="E37" s="73">
        <v>7.4</v>
      </c>
      <c r="F37" s="63">
        <v>599.70000000000005</v>
      </c>
      <c r="G37" s="73">
        <v>24.4</v>
      </c>
      <c r="H37" s="62">
        <v>204.1</v>
      </c>
      <c r="I37" s="65">
        <v>336.6</v>
      </c>
      <c r="J37" s="42">
        <v>399</v>
      </c>
      <c r="K37" s="42">
        <v>437.3</v>
      </c>
      <c r="L37" s="42">
        <v>476</v>
      </c>
      <c r="M37" s="42">
        <v>562.6</v>
      </c>
      <c r="N37" s="42">
        <v>612.5</v>
      </c>
      <c r="O37" s="42">
        <v>648</v>
      </c>
      <c r="P37" s="42">
        <v>678.3</v>
      </c>
      <c r="Q37" s="65">
        <v>777.2</v>
      </c>
    </row>
    <row r="38" spans="1:17" x14ac:dyDescent="0.25">
      <c r="A38" s="40" t="s">
        <v>18</v>
      </c>
      <c r="B38" s="41" t="s">
        <v>156</v>
      </c>
      <c r="C38" s="49">
        <v>257</v>
      </c>
      <c r="D38" s="53">
        <v>551.1</v>
      </c>
      <c r="E38" s="73">
        <v>6.8</v>
      </c>
      <c r="F38" s="53">
        <v>592.20000000000005</v>
      </c>
      <c r="G38" s="73">
        <v>8.6</v>
      </c>
      <c r="H38" s="62">
        <v>204.9</v>
      </c>
      <c r="I38" s="42">
        <v>330.2</v>
      </c>
      <c r="J38" s="42">
        <v>382.1</v>
      </c>
      <c r="K38" s="42">
        <v>420.6</v>
      </c>
      <c r="L38" s="42">
        <v>481</v>
      </c>
      <c r="M38" s="42">
        <v>632.29999999999995</v>
      </c>
      <c r="N38" s="42">
        <v>712.6</v>
      </c>
      <c r="O38" s="42">
        <v>767.4</v>
      </c>
      <c r="P38" s="42">
        <v>824.7</v>
      </c>
      <c r="Q38" s="65">
        <v>981.6</v>
      </c>
    </row>
    <row r="39" spans="1:17" x14ac:dyDescent="0.25">
      <c r="A39" s="40" t="s">
        <v>19</v>
      </c>
      <c r="B39" s="41" t="s">
        <v>156</v>
      </c>
      <c r="C39" s="49">
        <v>246</v>
      </c>
      <c r="D39" s="53">
        <v>551.4</v>
      </c>
      <c r="E39" s="73">
        <v>7.3</v>
      </c>
      <c r="F39" s="53">
        <v>644.20000000000005</v>
      </c>
      <c r="G39" s="73">
        <v>7.8</v>
      </c>
      <c r="H39" s="53">
        <v>230</v>
      </c>
      <c r="I39" s="42">
        <v>348.8</v>
      </c>
      <c r="J39" s="42">
        <v>392.2</v>
      </c>
      <c r="K39" s="42">
        <v>429.8</v>
      </c>
      <c r="L39" s="42">
        <v>489.9</v>
      </c>
      <c r="M39" s="42">
        <v>642.29999999999995</v>
      </c>
      <c r="N39" s="42">
        <v>752.4</v>
      </c>
      <c r="O39" s="42">
        <v>816.8</v>
      </c>
      <c r="P39" s="42">
        <v>882.4</v>
      </c>
      <c r="Q39" s="65">
        <v>1121.8</v>
      </c>
    </row>
    <row r="40" spans="1:17" x14ac:dyDescent="0.25">
      <c r="A40" s="40" t="s">
        <v>85</v>
      </c>
      <c r="B40" s="41" t="s">
        <v>156</v>
      </c>
      <c r="C40" s="49">
        <v>249</v>
      </c>
      <c r="D40" s="53">
        <v>499.1</v>
      </c>
      <c r="E40" s="73">
        <v>4.8</v>
      </c>
      <c r="F40" s="53">
        <v>589</v>
      </c>
      <c r="G40" s="73">
        <v>7.1</v>
      </c>
      <c r="H40" s="53">
        <v>191.4</v>
      </c>
      <c r="I40" s="42">
        <v>289.3</v>
      </c>
      <c r="J40" s="42">
        <v>329.5</v>
      </c>
      <c r="K40" s="42">
        <v>373.1</v>
      </c>
      <c r="L40" s="42">
        <v>446</v>
      </c>
      <c r="M40" s="42">
        <v>574.9</v>
      </c>
      <c r="N40" s="42">
        <v>678.8</v>
      </c>
      <c r="O40" s="42">
        <v>747.8</v>
      </c>
      <c r="P40" s="42">
        <v>825.8</v>
      </c>
      <c r="Q40" s="65">
        <v>1071.5999999999999</v>
      </c>
    </row>
    <row r="41" spans="1:17" x14ac:dyDescent="0.25">
      <c r="A41" s="40" t="s">
        <v>86</v>
      </c>
      <c r="B41" s="41" t="s">
        <v>156</v>
      </c>
      <c r="C41" s="49">
        <v>114</v>
      </c>
      <c r="D41" s="53">
        <v>367.9</v>
      </c>
      <c r="E41" s="73">
        <v>8.5</v>
      </c>
      <c r="F41" s="53">
        <v>424</v>
      </c>
      <c r="G41" s="73">
        <v>8.3000000000000007</v>
      </c>
      <c r="H41" s="62">
        <v>119.7</v>
      </c>
      <c r="I41" s="65">
        <v>197.7</v>
      </c>
      <c r="J41" s="42">
        <v>232.2</v>
      </c>
      <c r="K41" s="42">
        <v>260</v>
      </c>
      <c r="L41" s="42">
        <v>317.3</v>
      </c>
      <c r="M41" s="42">
        <v>442.7</v>
      </c>
      <c r="N41" s="42">
        <v>502.6</v>
      </c>
      <c r="O41" s="65">
        <v>544.29999999999995</v>
      </c>
      <c r="P41" s="65">
        <v>596.4</v>
      </c>
      <c r="Q41" s="66">
        <v>747.9</v>
      </c>
    </row>
    <row r="42" spans="1:17" x14ac:dyDescent="0.25">
      <c r="A42" s="39" t="s">
        <v>69</v>
      </c>
      <c r="B42" s="41" t="s">
        <v>141</v>
      </c>
      <c r="C42" s="49">
        <v>1255</v>
      </c>
      <c r="D42" s="53">
        <v>486.7</v>
      </c>
      <c r="E42" s="73">
        <v>7.1</v>
      </c>
      <c r="F42" s="53">
        <v>548.79999999999995</v>
      </c>
      <c r="G42" s="73">
        <v>8.4</v>
      </c>
      <c r="H42" s="53">
        <v>165.6</v>
      </c>
      <c r="I42" s="42">
        <v>244.9</v>
      </c>
      <c r="J42" s="42">
        <v>285.89999999999998</v>
      </c>
      <c r="K42" s="42">
        <v>329.7</v>
      </c>
      <c r="L42" s="42">
        <v>425</v>
      </c>
      <c r="M42" s="42">
        <v>564</v>
      </c>
      <c r="N42" s="42">
        <v>653.6</v>
      </c>
      <c r="O42" s="42">
        <v>710.9</v>
      </c>
      <c r="P42" s="42">
        <v>789.3</v>
      </c>
      <c r="Q42" s="42">
        <v>994.2</v>
      </c>
    </row>
    <row r="43" spans="1:17" x14ac:dyDescent="0.25">
      <c r="A43" s="40" t="s">
        <v>24</v>
      </c>
      <c r="B43" s="41" t="s">
        <v>156</v>
      </c>
      <c r="C43" s="60">
        <v>61</v>
      </c>
      <c r="D43" s="62">
        <v>276.89999999999998</v>
      </c>
      <c r="E43" s="73">
        <v>12.1</v>
      </c>
      <c r="F43" s="53">
        <v>295.7</v>
      </c>
      <c r="G43" s="73">
        <v>12.6</v>
      </c>
      <c r="H43" s="62">
        <v>85.5</v>
      </c>
      <c r="I43" s="65">
        <v>125.8</v>
      </c>
      <c r="J43" s="65">
        <v>146.1</v>
      </c>
      <c r="K43" s="65">
        <v>163.6</v>
      </c>
      <c r="L43" s="65">
        <v>210.2</v>
      </c>
      <c r="M43" s="65">
        <v>343.9</v>
      </c>
      <c r="N43" s="65">
        <v>416</v>
      </c>
      <c r="O43" s="65">
        <v>432.5</v>
      </c>
      <c r="P43" s="65">
        <v>454.9</v>
      </c>
      <c r="Q43" s="66" t="s">
        <v>167</v>
      </c>
    </row>
    <row r="44" spans="1:17" x14ac:dyDescent="0.25">
      <c r="A44" s="40" t="s">
        <v>25</v>
      </c>
      <c r="B44" s="41" t="s">
        <v>156</v>
      </c>
      <c r="C44" s="49">
        <v>187</v>
      </c>
      <c r="D44" s="53">
        <v>517.5</v>
      </c>
      <c r="E44" s="73">
        <v>3.9</v>
      </c>
      <c r="F44" s="53">
        <v>534.4</v>
      </c>
      <c r="G44" s="73">
        <v>6.5</v>
      </c>
      <c r="H44" s="62">
        <v>217.2</v>
      </c>
      <c r="I44" s="42">
        <v>329.2</v>
      </c>
      <c r="J44" s="42">
        <v>385.6</v>
      </c>
      <c r="K44" s="42">
        <v>433.2</v>
      </c>
      <c r="L44" s="42">
        <v>476.3</v>
      </c>
      <c r="M44" s="42">
        <v>567.79999999999995</v>
      </c>
      <c r="N44" s="42">
        <v>619.29999999999995</v>
      </c>
      <c r="O44" s="42">
        <v>662.8</v>
      </c>
      <c r="P44" s="42">
        <v>710.4</v>
      </c>
      <c r="Q44" s="65">
        <v>838.5</v>
      </c>
    </row>
    <row r="45" spans="1:17" x14ac:dyDescent="0.25">
      <c r="A45" s="40" t="s">
        <v>26</v>
      </c>
      <c r="B45" s="41" t="s">
        <v>156</v>
      </c>
      <c r="C45" s="49">
        <v>298</v>
      </c>
      <c r="D45" s="53">
        <v>531.5</v>
      </c>
      <c r="E45" s="73">
        <v>5.6</v>
      </c>
      <c r="F45" s="53">
        <v>588.70000000000005</v>
      </c>
      <c r="G45" s="73">
        <v>8.1</v>
      </c>
      <c r="H45" s="53">
        <v>190.6</v>
      </c>
      <c r="I45" s="42">
        <v>271.5</v>
      </c>
      <c r="J45" s="42">
        <v>318.7</v>
      </c>
      <c r="K45" s="42">
        <v>363.8</v>
      </c>
      <c r="L45" s="42">
        <v>457</v>
      </c>
      <c r="M45" s="42">
        <v>618</v>
      </c>
      <c r="N45" s="42">
        <v>707.8</v>
      </c>
      <c r="O45" s="42">
        <v>786.3</v>
      </c>
      <c r="P45" s="42">
        <v>845.2</v>
      </c>
      <c r="Q45" s="65">
        <v>1054.0999999999999</v>
      </c>
    </row>
    <row r="46" spans="1:17" x14ac:dyDescent="0.25">
      <c r="A46" s="40" t="s">
        <v>27</v>
      </c>
      <c r="B46" s="41" t="s">
        <v>156</v>
      </c>
      <c r="C46" s="49">
        <v>294</v>
      </c>
      <c r="D46" s="53">
        <v>528.79999999999995</v>
      </c>
      <c r="E46" s="73">
        <v>7.7</v>
      </c>
      <c r="F46" s="53">
        <v>607.5</v>
      </c>
      <c r="G46" s="73">
        <v>9</v>
      </c>
      <c r="H46" s="53">
        <v>192.9</v>
      </c>
      <c r="I46" s="42">
        <v>276.39999999999998</v>
      </c>
      <c r="J46" s="42">
        <v>316.3</v>
      </c>
      <c r="K46" s="42">
        <v>362.8</v>
      </c>
      <c r="L46" s="42">
        <v>454.3</v>
      </c>
      <c r="M46" s="42">
        <v>626.5</v>
      </c>
      <c r="N46" s="42">
        <v>732.5</v>
      </c>
      <c r="O46" s="42">
        <v>804.9</v>
      </c>
      <c r="P46" s="42">
        <v>881.5</v>
      </c>
      <c r="Q46" s="65">
        <v>1095.2</v>
      </c>
    </row>
    <row r="47" spans="1:17" x14ac:dyDescent="0.25">
      <c r="A47" s="40" t="s">
        <v>89</v>
      </c>
      <c r="B47" s="41" t="s">
        <v>156</v>
      </c>
      <c r="C47" s="49">
        <v>266</v>
      </c>
      <c r="D47" s="53">
        <v>497.9</v>
      </c>
      <c r="E47" s="73">
        <v>7.6</v>
      </c>
      <c r="F47" s="53">
        <v>585.70000000000005</v>
      </c>
      <c r="G47" s="73">
        <v>7.7</v>
      </c>
      <c r="H47" s="53">
        <v>174.3</v>
      </c>
      <c r="I47" s="42">
        <v>260.10000000000002</v>
      </c>
      <c r="J47" s="42">
        <v>301.2</v>
      </c>
      <c r="K47" s="42">
        <v>348.2</v>
      </c>
      <c r="L47" s="42">
        <v>432.9</v>
      </c>
      <c r="M47" s="42">
        <v>582.6</v>
      </c>
      <c r="N47" s="42">
        <v>680</v>
      </c>
      <c r="O47" s="42">
        <v>751.4</v>
      </c>
      <c r="P47" s="42">
        <v>837.6</v>
      </c>
      <c r="Q47" s="65">
        <v>1062.0999999999999</v>
      </c>
    </row>
    <row r="48" spans="1:17" x14ac:dyDescent="0.25">
      <c r="A48" s="40" t="s">
        <v>90</v>
      </c>
      <c r="B48" s="41" t="s">
        <v>156</v>
      </c>
      <c r="C48" s="49">
        <v>134</v>
      </c>
      <c r="D48" s="53">
        <v>372.1</v>
      </c>
      <c r="E48" s="73">
        <v>10.4</v>
      </c>
      <c r="F48" s="53">
        <v>442.4</v>
      </c>
      <c r="G48" s="73">
        <v>9.6</v>
      </c>
      <c r="H48" s="62">
        <v>126.2</v>
      </c>
      <c r="I48" s="42">
        <v>184.7</v>
      </c>
      <c r="J48" s="42">
        <v>212.7</v>
      </c>
      <c r="K48" s="42">
        <v>240.9</v>
      </c>
      <c r="L48" s="42">
        <v>297.8</v>
      </c>
      <c r="M48" s="42">
        <v>448.5</v>
      </c>
      <c r="N48" s="42">
        <v>519.20000000000005</v>
      </c>
      <c r="O48" s="65">
        <v>551.4</v>
      </c>
      <c r="P48" s="65">
        <v>629.6</v>
      </c>
      <c r="Q48" s="66">
        <v>839.4</v>
      </c>
    </row>
    <row r="49" spans="1:17" x14ac:dyDescent="0.25">
      <c r="A49" s="39" t="s">
        <v>70</v>
      </c>
      <c r="B49" s="41" t="s">
        <v>142</v>
      </c>
      <c r="C49" s="49">
        <v>2229</v>
      </c>
      <c r="D49" s="53">
        <v>700.8</v>
      </c>
      <c r="E49" s="73">
        <v>6</v>
      </c>
      <c r="F49" s="53">
        <v>805.7</v>
      </c>
      <c r="G49" s="73">
        <v>4.5999999999999996</v>
      </c>
      <c r="H49" s="53">
        <v>229.3</v>
      </c>
      <c r="I49" s="42">
        <v>395.1</v>
      </c>
      <c r="J49" s="42">
        <v>463.4</v>
      </c>
      <c r="K49" s="42">
        <v>517.5</v>
      </c>
      <c r="L49" s="42">
        <v>608.20000000000005</v>
      </c>
      <c r="M49" s="42">
        <v>809</v>
      </c>
      <c r="N49" s="42">
        <v>942.5</v>
      </c>
      <c r="O49" s="42">
        <v>1015</v>
      </c>
      <c r="P49" s="42">
        <v>1110.5</v>
      </c>
      <c r="Q49" s="42">
        <v>1428.2</v>
      </c>
    </row>
    <row r="50" spans="1:17" x14ac:dyDescent="0.25">
      <c r="A50" s="40" t="s">
        <v>28</v>
      </c>
      <c r="B50" s="41" t="s">
        <v>156</v>
      </c>
      <c r="C50" s="49">
        <v>68</v>
      </c>
      <c r="D50" s="62">
        <v>264.7</v>
      </c>
      <c r="E50" s="73">
        <v>-2.9</v>
      </c>
      <c r="F50" s="53">
        <v>301.39999999999998</v>
      </c>
      <c r="G50" s="73">
        <v>-4.3</v>
      </c>
      <c r="H50" s="63">
        <v>62.1</v>
      </c>
      <c r="I50" s="65">
        <v>114.2</v>
      </c>
      <c r="J50" s="65">
        <v>130.5</v>
      </c>
      <c r="K50" s="65">
        <v>161</v>
      </c>
      <c r="L50" s="65">
        <v>208.2</v>
      </c>
      <c r="M50" s="65">
        <v>337.6</v>
      </c>
      <c r="N50" s="65">
        <v>423.9</v>
      </c>
      <c r="O50" s="65">
        <v>460</v>
      </c>
      <c r="P50" s="65">
        <v>486</v>
      </c>
      <c r="Q50" s="65">
        <v>594.20000000000005</v>
      </c>
    </row>
    <row r="51" spans="1:17" x14ac:dyDescent="0.25">
      <c r="A51" s="40" t="s">
        <v>29</v>
      </c>
      <c r="B51" s="41" t="s">
        <v>156</v>
      </c>
      <c r="C51" s="49">
        <v>503</v>
      </c>
      <c r="D51" s="53">
        <v>670.7</v>
      </c>
      <c r="E51" s="73">
        <v>6.1</v>
      </c>
      <c r="F51" s="53">
        <v>700.3</v>
      </c>
      <c r="G51" s="73">
        <v>1.5</v>
      </c>
      <c r="H51" s="62">
        <v>284.2</v>
      </c>
      <c r="I51" s="42">
        <v>478.2</v>
      </c>
      <c r="J51" s="42">
        <v>516.20000000000005</v>
      </c>
      <c r="K51" s="42">
        <v>543.79999999999995</v>
      </c>
      <c r="L51" s="42">
        <v>607.5</v>
      </c>
      <c r="M51" s="42">
        <v>723</v>
      </c>
      <c r="N51" s="42">
        <v>804.9</v>
      </c>
      <c r="O51" s="42">
        <v>843.3</v>
      </c>
      <c r="P51" s="42">
        <v>905.6</v>
      </c>
      <c r="Q51" s="42">
        <v>1072.5</v>
      </c>
    </row>
    <row r="52" spans="1:17" x14ac:dyDescent="0.25">
      <c r="A52" s="40" t="s">
        <v>30</v>
      </c>
      <c r="B52" s="41" t="s">
        <v>156</v>
      </c>
      <c r="C52" s="49">
        <v>641</v>
      </c>
      <c r="D52" s="53">
        <v>821</v>
      </c>
      <c r="E52" s="73">
        <v>6.6</v>
      </c>
      <c r="F52" s="53">
        <v>902.7</v>
      </c>
      <c r="G52" s="73">
        <v>3.9</v>
      </c>
      <c r="H52" s="53">
        <v>301.5</v>
      </c>
      <c r="I52" s="42">
        <v>500.2</v>
      </c>
      <c r="J52" s="42">
        <v>557.29999999999995</v>
      </c>
      <c r="K52" s="42">
        <v>612.9</v>
      </c>
      <c r="L52" s="42">
        <v>711.8</v>
      </c>
      <c r="M52" s="42">
        <v>934.3</v>
      </c>
      <c r="N52" s="42">
        <v>1054.4000000000001</v>
      </c>
      <c r="O52" s="42">
        <v>1134.0999999999999</v>
      </c>
      <c r="P52" s="42">
        <v>1240.8</v>
      </c>
      <c r="Q52" s="42">
        <v>1533.2</v>
      </c>
    </row>
    <row r="53" spans="1:17" x14ac:dyDescent="0.25">
      <c r="A53" s="40" t="s">
        <v>31</v>
      </c>
      <c r="B53" s="41" t="s">
        <v>156</v>
      </c>
      <c r="C53" s="49">
        <v>493</v>
      </c>
      <c r="D53" s="53">
        <v>752.9</v>
      </c>
      <c r="E53" s="73">
        <v>3.2</v>
      </c>
      <c r="F53" s="53">
        <v>884.6</v>
      </c>
      <c r="G53" s="73">
        <v>1.6</v>
      </c>
      <c r="H53" s="53">
        <v>235</v>
      </c>
      <c r="I53" s="42">
        <v>387.6</v>
      </c>
      <c r="J53" s="42">
        <v>460</v>
      </c>
      <c r="K53" s="42">
        <v>523.1</v>
      </c>
      <c r="L53" s="42">
        <v>624.70000000000005</v>
      </c>
      <c r="M53" s="42">
        <v>890.8</v>
      </c>
      <c r="N53" s="42">
        <v>1029.2</v>
      </c>
      <c r="O53" s="42">
        <v>1124.9000000000001</v>
      </c>
      <c r="P53" s="42">
        <v>1245.9000000000001</v>
      </c>
      <c r="Q53" s="65">
        <v>1631.1</v>
      </c>
    </row>
    <row r="54" spans="1:17" x14ac:dyDescent="0.25">
      <c r="A54" s="40" t="s">
        <v>91</v>
      </c>
      <c r="B54" s="41" t="s">
        <v>156</v>
      </c>
      <c r="C54" s="49">
        <v>356</v>
      </c>
      <c r="D54" s="53">
        <v>708.7</v>
      </c>
      <c r="E54" s="73">
        <v>6</v>
      </c>
      <c r="F54" s="53">
        <v>850.6</v>
      </c>
      <c r="G54" s="73">
        <v>6.3</v>
      </c>
      <c r="H54" s="53">
        <v>230</v>
      </c>
      <c r="I54" s="42">
        <v>379.6</v>
      </c>
      <c r="J54" s="42">
        <v>444.9</v>
      </c>
      <c r="K54" s="42">
        <v>488.5</v>
      </c>
      <c r="L54" s="42">
        <v>585.70000000000005</v>
      </c>
      <c r="M54" s="42">
        <v>844.3</v>
      </c>
      <c r="N54" s="42">
        <v>987.2</v>
      </c>
      <c r="O54" s="42">
        <v>1105.2</v>
      </c>
      <c r="P54" s="42">
        <v>1194.3</v>
      </c>
      <c r="Q54" s="65">
        <v>1540.3</v>
      </c>
    </row>
    <row r="55" spans="1:17" x14ac:dyDescent="0.25">
      <c r="A55" s="40" t="s">
        <v>92</v>
      </c>
      <c r="B55" s="41" t="s">
        <v>156</v>
      </c>
      <c r="C55" s="49">
        <v>159</v>
      </c>
      <c r="D55" s="53">
        <v>529.6</v>
      </c>
      <c r="E55" s="73">
        <v>12.6</v>
      </c>
      <c r="F55" s="53">
        <v>660.7</v>
      </c>
      <c r="G55" s="73">
        <v>14.1</v>
      </c>
      <c r="H55" s="62">
        <v>173.5</v>
      </c>
      <c r="I55" s="42">
        <v>252.8</v>
      </c>
      <c r="J55" s="65">
        <v>297.89999999999998</v>
      </c>
      <c r="K55" s="42">
        <v>356.4</v>
      </c>
      <c r="L55" s="42">
        <v>445.2</v>
      </c>
      <c r="M55" s="42">
        <v>636.6</v>
      </c>
      <c r="N55" s="42">
        <v>732</v>
      </c>
      <c r="O55" s="65">
        <v>797.7</v>
      </c>
      <c r="P55" s="65">
        <v>892.6</v>
      </c>
      <c r="Q55" s="66">
        <v>1183.8</v>
      </c>
    </row>
    <row r="56" spans="1:17" x14ac:dyDescent="0.25">
      <c r="A56" s="39" t="s">
        <v>71</v>
      </c>
      <c r="B56" s="41" t="s">
        <v>143</v>
      </c>
      <c r="C56" s="49">
        <v>1998</v>
      </c>
      <c r="D56" s="53">
        <v>535</v>
      </c>
      <c r="E56" s="73">
        <v>7</v>
      </c>
      <c r="F56" s="53">
        <v>597.5</v>
      </c>
      <c r="G56" s="73">
        <v>6.6</v>
      </c>
      <c r="H56" s="53">
        <v>174.3</v>
      </c>
      <c r="I56" s="42">
        <v>280.89999999999998</v>
      </c>
      <c r="J56" s="42">
        <v>341.7</v>
      </c>
      <c r="K56" s="42">
        <v>390.2</v>
      </c>
      <c r="L56" s="42">
        <v>470.1</v>
      </c>
      <c r="M56" s="42">
        <v>613.20000000000005</v>
      </c>
      <c r="N56" s="42">
        <v>705.8</v>
      </c>
      <c r="O56" s="42">
        <v>767.7</v>
      </c>
      <c r="P56" s="42">
        <v>843.3</v>
      </c>
      <c r="Q56" s="42">
        <v>1046.9000000000001</v>
      </c>
    </row>
    <row r="57" spans="1:17" x14ac:dyDescent="0.25">
      <c r="A57" s="40" t="s">
        <v>32</v>
      </c>
      <c r="B57" s="41" t="s">
        <v>156</v>
      </c>
      <c r="C57" s="49">
        <v>80</v>
      </c>
      <c r="D57" s="62">
        <v>240.7</v>
      </c>
      <c r="E57" s="73">
        <v>0.4</v>
      </c>
      <c r="F57" s="53">
        <v>273.10000000000002</v>
      </c>
      <c r="G57" s="73">
        <v>3.5</v>
      </c>
      <c r="H57" s="62">
        <v>64.900000000000006</v>
      </c>
      <c r="I57" s="65">
        <v>97.3</v>
      </c>
      <c r="J57" s="65">
        <v>116.7</v>
      </c>
      <c r="K57" s="65">
        <v>142.6</v>
      </c>
      <c r="L57" s="65">
        <v>186</v>
      </c>
      <c r="M57" s="65">
        <v>297.89999999999998</v>
      </c>
      <c r="N57" s="65">
        <v>376.6</v>
      </c>
      <c r="O57" s="65">
        <v>423.5</v>
      </c>
      <c r="P57" s="42">
        <v>448.5</v>
      </c>
      <c r="Q57" s="65">
        <v>502.7</v>
      </c>
    </row>
    <row r="58" spans="1:17" x14ac:dyDescent="0.25">
      <c r="A58" s="40" t="s">
        <v>33</v>
      </c>
      <c r="B58" s="41" t="s">
        <v>156</v>
      </c>
      <c r="C58" s="49">
        <v>307</v>
      </c>
      <c r="D58" s="53">
        <v>543.29999999999995</v>
      </c>
      <c r="E58" s="73">
        <v>4.8</v>
      </c>
      <c r="F58" s="53">
        <v>554.70000000000005</v>
      </c>
      <c r="G58" s="73">
        <v>4</v>
      </c>
      <c r="H58" s="62">
        <v>237.3</v>
      </c>
      <c r="I58" s="42">
        <v>400</v>
      </c>
      <c r="J58" s="42">
        <v>437.2</v>
      </c>
      <c r="K58" s="42">
        <v>460</v>
      </c>
      <c r="L58" s="42">
        <v>498.3</v>
      </c>
      <c r="M58" s="42">
        <v>587.20000000000005</v>
      </c>
      <c r="N58" s="42">
        <v>648</v>
      </c>
      <c r="O58" s="42">
        <v>680.2</v>
      </c>
      <c r="P58" s="42">
        <v>715.8</v>
      </c>
      <c r="Q58" s="65">
        <v>845.6</v>
      </c>
    </row>
    <row r="59" spans="1:17" x14ac:dyDescent="0.25">
      <c r="A59" s="40" t="s">
        <v>34</v>
      </c>
      <c r="B59" s="41" t="s">
        <v>156</v>
      </c>
      <c r="C59" s="49">
        <v>462</v>
      </c>
      <c r="D59" s="53">
        <v>597.70000000000005</v>
      </c>
      <c r="E59" s="73">
        <v>5.7</v>
      </c>
      <c r="F59" s="53">
        <v>644.20000000000005</v>
      </c>
      <c r="G59" s="73">
        <v>4.9000000000000004</v>
      </c>
      <c r="H59" s="53">
        <v>219.9</v>
      </c>
      <c r="I59" s="42">
        <v>343.8</v>
      </c>
      <c r="J59" s="42">
        <v>394.8</v>
      </c>
      <c r="K59" s="42">
        <v>451.4</v>
      </c>
      <c r="L59" s="42">
        <v>520.9</v>
      </c>
      <c r="M59" s="42">
        <v>677.9</v>
      </c>
      <c r="N59" s="42">
        <v>774.8</v>
      </c>
      <c r="O59" s="42">
        <v>824.6</v>
      </c>
      <c r="P59" s="42">
        <v>891</v>
      </c>
      <c r="Q59" s="65">
        <v>1064.9000000000001</v>
      </c>
    </row>
    <row r="60" spans="1:17" x14ac:dyDescent="0.25">
      <c r="A60" s="40" t="s">
        <v>35</v>
      </c>
      <c r="B60" s="41" t="s">
        <v>156</v>
      </c>
      <c r="C60" s="49">
        <v>481</v>
      </c>
      <c r="D60" s="53">
        <v>585.1</v>
      </c>
      <c r="E60" s="73">
        <v>6.8</v>
      </c>
      <c r="F60" s="53">
        <v>676</v>
      </c>
      <c r="G60" s="73">
        <v>6.9</v>
      </c>
      <c r="H60" s="53">
        <v>216.5</v>
      </c>
      <c r="I60" s="42">
        <v>326.60000000000002</v>
      </c>
      <c r="J60" s="42">
        <v>373.6</v>
      </c>
      <c r="K60" s="42">
        <v>427.5</v>
      </c>
      <c r="L60" s="42">
        <v>507.9</v>
      </c>
      <c r="M60" s="42">
        <v>684.3</v>
      </c>
      <c r="N60" s="42">
        <v>815.5</v>
      </c>
      <c r="O60" s="42">
        <v>884.5</v>
      </c>
      <c r="P60" s="42">
        <v>959.5</v>
      </c>
      <c r="Q60" s="65">
        <v>1208.8</v>
      </c>
    </row>
    <row r="61" spans="1:17" x14ac:dyDescent="0.25">
      <c r="A61" s="40" t="s">
        <v>93</v>
      </c>
      <c r="B61" s="41" t="s">
        <v>156</v>
      </c>
      <c r="C61" s="49">
        <v>435</v>
      </c>
      <c r="D61" s="53">
        <v>547.9</v>
      </c>
      <c r="E61" s="73">
        <v>6.1</v>
      </c>
      <c r="F61" s="53">
        <v>635</v>
      </c>
      <c r="G61" s="73">
        <v>4.5999999999999996</v>
      </c>
      <c r="H61" s="53">
        <v>201.2</v>
      </c>
      <c r="I61" s="42">
        <v>310.5</v>
      </c>
      <c r="J61" s="42">
        <v>366.5</v>
      </c>
      <c r="K61" s="42">
        <v>412</v>
      </c>
      <c r="L61" s="42">
        <v>482.2</v>
      </c>
      <c r="M61" s="42">
        <v>632.9</v>
      </c>
      <c r="N61" s="42">
        <v>736.1</v>
      </c>
      <c r="O61" s="42">
        <v>813.6</v>
      </c>
      <c r="P61" s="42">
        <v>891.6</v>
      </c>
      <c r="Q61" s="65">
        <v>1102.0999999999999</v>
      </c>
    </row>
    <row r="62" spans="1:17" x14ac:dyDescent="0.25">
      <c r="A62" s="40" t="s">
        <v>94</v>
      </c>
      <c r="B62" s="41" t="s">
        <v>156</v>
      </c>
      <c r="C62" s="49">
        <v>206</v>
      </c>
      <c r="D62" s="53">
        <v>414.1</v>
      </c>
      <c r="E62" s="73">
        <v>11.7</v>
      </c>
      <c r="F62" s="53">
        <v>480.7</v>
      </c>
      <c r="G62" s="73">
        <v>8.3000000000000007</v>
      </c>
      <c r="H62" s="62">
        <v>125</v>
      </c>
      <c r="I62" s="42">
        <v>201</v>
      </c>
      <c r="J62" s="42">
        <v>233.1</v>
      </c>
      <c r="K62" s="42">
        <v>265.10000000000002</v>
      </c>
      <c r="L62" s="42">
        <v>343.1</v>
      </c>
      <c r="M62" s="42">
        <v>479.7</v>
      </c>
      <c r="N62" s="42">
        <v>554.9</v>
      </c>
      <c r="O62" s="42">
        <v>606.29999999999995</v>
      </c>
      <c r="P62" s="65">
        <v>671.5</v>
      </c>
      <c r="Q62" s="66">
        <v>896</v>
      </c>
    </row>
    <row r="63" spans="1:17" x14ac:dyDescent="0.25">
      <c r="A63" s="39" t="s">
        <v>68</v>
      </c>
      <c r="B63" s="41" t="s">
        <v>140</v>
      </c>
      <c r="C63" s="49">
        <v>1171</v>
      </c>
      <c r="D63" s="53">
        <v>490.1</v>
      </c>
      <c r="E63" s="73">
        <v>8.1999999999999993</v>
      </c>
      <c r="F63" s="53">
        <v>533</v>
      </c>
      <c r="G63" s="73">
        <v>7.4</v>
      </c>
      <c r="H63" s="53">
        <v>154.4</v>
      </c>
      <c r="I63" s="42">
        <v>249.1</v>
      </c>
      <c r="J63" s="42">
        <v>296</v>
      </c>
      <c r="K63" s="42">
        <v>342.4</v>
      </c>
      <c r="L63" s="42">
        <v>432.8</v>
      </c>
      <c r="M63" s="42">
        <v>552.1</v>
      </c>
      <c r="N63" s="42">
        <v>639</v>
      </c>
      <c r="O63" s="42">
        <v>688.4</v>
      </c>
      <c r="P63" s="42">
        <v>749.5</v>
      </c>
      <c r="Q63" s="42">
        <v>933.9</v>
      </c>
    </row>
    <row r="64" spans="1:17" x14ac:dyDescent="0.25">
      <c r="A64" s="40" t="s">
        <v>20</v>
      </c>
      <c r="B64" s="41" t="s">
        <v>156</v>
      </c>
      <c r="C64" s="60">
        <v>59</v>
      </c>
      <c r="D64" s="63">
        <v>211.3</v>
      </c>
      <c r="E64" s="73">
        <v>3.1</v>
      </c>
      <c r="F64" s="53">
        <v>257</v>
      </c>
      <c r="G64" s="73">
        <v>3.7</v>
      </c>
      <c r="H64" s="63">
        <v>44.7</v>
      </c>
      <c r="I64" s="66">
        <v>83.8</v>
      </c>
      <c r="J64" s="66">
        <v>101.2</v>
      </c>
      <c r="K64" s="65">
        <v>124.4</v>
      </c>
      <c r="L64" s="65">
        <v>162.30000000000001</v>
      </c>
      <c r="M64" s="66">
        <v>299.60000000000002</v>
      </c>
      <c r="N64" s="65">
        <v>377.3</v>
      </c>
      <c r="O64" s="65">
        <v>421.1</v>
      </c>
      <c r="P64" s="65">
        <v>438.7</v>
      </c>
      <c r="Q64" s="66">
        <v>497.5</v>
      </c>
    </row>
    <row r="65" spans="1:17" x14ac:dyDescent="0.25">
      <c r="A65" s="40" t="s">
        <v>21</v>
      </c>
      <c r="B65" s="41" t="s">
        <v>156</v>
      </c>
      <c r="C65" s="49">
        <v>180</v>
      </c>
      <c r="D65" s="53">
        <v>511.3</v>
      </c>
      <c r="E65" s="73">
        <v>6.4</v>
      </c>
      <c r="F65" s="53">
        <v>513.5</v>
      </c>
      <c r="G65" s="73">
        <v>6.3</v>
      </c>
      <c r="H65" s="62">
        <v>181</v>
      </c>
      <c r="I65" s="65">
        <v>320.7</v>
      </c>
      <c r="J65" s="42">
        <v>389.8</v>
      </c>
      <c r="K65" s="42">
        <v>431.2</v>
      </c>
      <c r="L65" s="42">
        <v>474.3</v>
      </c>
      <c r="M65" s="42">
        <v>560.6</v>
      </c>
      <c r="N65" s="42">
        <v>607.9</v>
      </c>
      <c r="O65" s="42">
        <v>637</v>
      </c>
      <c r="P65" s="42">
        <v>676.5</v>
      </c>
      <c r="Q65" s="65">
        <v>791.7</v>
      </c>
    </row>
    <row r="66" spans="1:17" x14ac:dyDescent="0.25">
      <c r="A66" s="40" t="s">
        <v>22</v>
      </c>
      <c r="B66" s="41" t="s">
        <v>156</v>
      </c>
      <c r="C66" s="49">
        <v>274</v>
      </c>
      <c r="D66" s="53">
        <v>544.4</v>
      </c>
      <c r="E66" s="73">
        <v>7.6</v>
      </c>
      <c r="F66" s="53">
        <v>586.9</v>
      </c>
      <c r="G66" s="73">
        <v>9.6</v>
      </c>
      <c r="H66" s="53">
        <v>231</v>
      </c>
      <c r="I66" s="42">
        <v>327.3</v>
      </c>
      <c r="J66" s="42">
        <v>384.9</v>
      </c>
      <c r="K66" s="42">
        <v>428.7</v>
      </c>
      <c r="L66" s="42">
        <v>491.2</v>
      </c>
      <c r="M66" s="42">
        <v>621.9</v>
      </c>
      <c r="N66" s="42">
        <v>702.6</v>
      </c>
      <c r="O66" s="42">
        <v>766.5</v>
      </c>
      <c r="P66" s="42">
        <v>818.1</v>
      </c>
      <c r="Q66" s="65">
        <v>958.5</v>
      </c>
    </row>
    <row r="67" spans="1:17" x14ac:dyDescent="0.25">
      <c r="A67" s="40" t="s">
        <v>23</v>
      </c>
      <c r="B67" s="41" t="s">
        <v>156</v>
      </c>
      <c r="C67" s="49">
        <v>257</v>
      </c>
      <c r="D67" s="53">
        <v>520.4</v>
      </c>
      <c r="E67" s="73">
        <v>6</v>
      </c>
      <c r="F67" s="53">
        <v>604.6</v>
      </c>
      <c r="G67" s="73">
        <v>6.5</v>
      </c>
      <c r="H67" s="62">
        <v>196</v>
      </c>
      <c r="I67" s="42">
        <v>297.7</v>
      </c>
      <c r="J67" s="42">
        <v>339.3</v>
      </c>
      <c r="K67" s="42">
        <v>381.1</v>
      </c>
      <c r="L67" s="42">
        <v>459</v>
      </c>
      <c r="M67" s="42">
        <v>600</v>
      </c>
      <c r="N67" s="42">
        <v>710.6</v>
      </c>
      <c r="O67" s="42">
        <v>760.9</v>
      </c>
      <c r="P67" s="42">
        <v>848.2</v>
      </c>
      <c r="Q67" s="65">
        <v>1069.5999999999999</v>
      </c>
    </row>
    <row r="68" spans="1:17" x14ac:dyDescent="0.25">
      <c r="A68" s="40" t="s">
        <v>87</v>
      </c>
      <c r="B68" s="41" t="s">
        <v>156</v>
      </c>
      <c r="C68" s="49">
        <v>269</v>
      </c>
      <c r="D68" s="53">
        <v>486.9</v>
      </c>
      <c r="E68" s="73">
        <v>7.5</v>
      </c>
      <c r="F68" s="53">
        <v>556</v>
      </c>
      <c r="G68" s="73">
        <v>7.5</v>
      </c>
      <c r="H68" s="53">
        <v>183.7</v>
      </c>
      <c r="I68" s="42">
        <v>262</v>
      </c>
      <c r="J68" s="42">
        <v>302.2</v>
      </c>
      <c r="K68" s="42">
        <v>345.1</v>
      </c>
      <c r="L68" s="42">
        <v>431.5</v>
      </c>
      <c r="M68" s="42">
        <v>551.20000000000005</v>
      </c>
      <c r="N68" s="42">
        <v>659.9</v>
      </c>
      <c r="O68" s="42">
        <v>715.8</v>
      </c>
      <c r="P68" s="42">
        <v>793.5</v>
      </c>
      <c r="Q68" s="65">
        <v>995.6</v>
      </c>
    </row>
    <row r="69" spans="1:17" x14ac:dyDescent="0.25">
      <c r="A69" s="40" t="s">
        <v>88</v>
      </c>
      <c r="B69" s="41" t="s">
        <v>156</v>
      </c>
      <c r="C69" s="49">
        <v>116</v>
      </c>
      <c r="D69" s="62">
        <v>373.2</v>
      </c>
      <c r="E69" s="73">
        <v>8.8000000000000007</v>
      </c>
      <c r="F69" s="53">
        <v>426</v>
      </c>
      <c r="G69" s="73">
        <v>7.5</v>
      </c>
      <c r="H69" s="62">
        <v>117.5</v>
      </c>
      <c r="I69" s="42">
        <v>184</v>
      </c>
      <c r="J69" s="42">
        <v>210.6</v>
      </c>
      <c r="K69" s="42">
        <v>237.3</v>
      </c>
      <c r="L69" s="65">
        <v>301.39999999999998</v>
      </c>
      <c r="M69" s="42">
        <v>440.3</v>
      </c>
      <c r="N69" s="65">
        <v>511.8</v>
      </c>
      <c r="O69" s="65">
        <v>569.6</v>
      </c>
      <c r="P69" s="65">
        <v>609.9</v>
      </c>
      <c r="Q69" s="66">
        <v>783.7</v>
      </c>
    </row>
    <row r="70" spans="1:17" x14ac:dyDescent="0.25">
      <c r="A70" s="39" t="s">
        <v>72</v>
      </c>
      <c r="B70" s="41" t="s">
        <v>144</v>
      </c>
      <c r="C70" s="49">
        <v>644</v>
      </c>
      <c r="D70" s="53">
        <v>489.2</v>
      </c>
      <c r="E70" s="73">
        <v>5.3</v>
      </c>
      <c r="F70" s="53">
        <v>537.9</v>
      </c>
      <c r="G70" s="73">
        <v>5.9</v>
      </c>
      <c r="H70" s="53">
        <v>161</v>
      </c>
      <c r="I70" s="42">
        <v>252.5</v>
      </c>
      <c r="J70" s="42">
        <v>301.89999999999998</v>
      </c>
      <c r="K70" s="42">
        <v>355.5</v>
      </c>
      <c r="L70" s="42">
        <v>440.8</v>
      </c>
      <c r="M70" s="42">
        <v>560.9</v>
      </c>
      <c r="N70" s="42">
        <v>650.70000000000005</v>
      </c>
      <c r="O70" s="42">
        <v>708.9</v>
      </c>
      <c r="P70" s="42">
        <v>776</v>
      </c>
      <c r="Q70" s="42">
        <v>942.8</v>
      </c>
    </row>
    <row r="71" spans="1:17" x14ac:dyDescent="0.25">
      <c r="A71" s="40" t="s">
        <v>36</v>
      </c>
      <c r="B71" s="41" t="s">
        <v>156</v>
      </c>
      <c r="C71" s="60">
        <v>33</v>
      </c>
      <c r="D71" s="63">
        <v>273.7</v>
      </c>
      <c r="E71" s="73">
        <v>26.6</v>
      </c>
      <c r="F71" s="62">
        <v>270.3</v>
      </c>
      <c r="G71" s="73">
        <v>6.9</v>
      </c>
      <c r="H71" s="63">
        <v>44.6</v>
      </c>
      <c r="I71" s="66">
        <v>89.3</v>
      </c>
      <c r="J71" s="66">
        <v>107.3</v>
      </c>
      <c r="K71" s="66">
        <v>131.9</v>
      </c>
      <c r="L71" s="66">
        <v>200.9</v>
      </c>
      <c r="M71" s="65">
        <v>311.39999999999998</v>
      </c>
      <c r="N71" s="66">
        <v>369.6</v>
      </c>
      <c r="O71" s="65">
        <v>403.5</v>
      </c>
      <c r="P71" s="65">
        <v>438.3</v>
      </c>
      <c r="Q71" s="66" t="s">
        <v>167</v>
      </c>
    </row>
    <row r="72" spans="1:17" x14ac:dyDescent="0.25">
      <c r="A72" s="40" t="s">
        <v>37</v>
      </c>
      <c r="B72" s="41" t="s">
        <v>156</v>
      </c>
      <c r="C72" s="49">
        <v>91</v>
      </c>
      <c r="D72" s="53">
        <v>488.8</v>
      </c>
      <c r="E72" s="73">
        <v>6.1</v>
      </c>
      <c r="F72" s="53">
        <v>500.2</v>
      </c>
      <c r="G72" s="73">
        <v>4.8</v>
      </c>
      <c r="H72" s="62">
        <v>172.2</v>
      </c>
      <c r="I72" s="65">
        <v>273.60000000000002</v>
      </c>
      <c r="J72" s="65">
        <v>331.7</v>
      </c>
      <c r="K72" s="65">
        <v>382.1</v>
      </c>
      <c r="L72" s="42">
        <v>450</v>
      </c>
      <c r="M72" s="42">
        <v>552.6</v>
      </c>
      <c r="N72" s="42">
        <v>616.9</v>
      </c>
      <c r="O72" s="42">
        <v>649.4</v>
      </c>
      <c r="P72" s="65">
        <v>687</v>
      </c>
      <c r="Q72" s="66">
        <v>813.9</v>
      </c>
    </row>
    <row r="73" spans="1:17" x14ac:dyDescent="0.25">
      <c r="A73" s="40" t="s">
        <v>38</v>
      </c>
      <c r="B73" s="41" t="s">
        <v>156</v>
      </c>
      <c r="C73" s="49">
        <v>149</v>
      </c>
      <c r="D73" s="53">
        <v>551.70000000000005</v>
      </c>
      <c r="E73" s="73">
        <v>8.9</v>
      </c>
      <c r="F73" s="53">
        <v>589.1</v>
      </c>
      <c r="G73" s="73">
        <v>10</v>
      </c>
      <c r="H73" s="53">
        <v>236.7</v>
      </c>
      <c r="I73" s="65">
        <v>358.6</v>
      </c>
      <c r="J73" s="42">
        <v>414</v>
      </c>
      <c r="K73" s="42">
        <v>448.6</v>
      </c>
      <c r="L73" s="42">
        <v>489.2</v>
      </c>
      <c r="M73" s="42">
        <v>608.6</v>
      </c>
      <c r="N73" s="42">
        <v>697.3</v>
      </c>
      <c r="O73" s="42">
        <v>750.9</v>
      </c>
      <c r="P73" s="65">
        <v>815.6</v>
      </c>
      <c r="Q73" s="65">
        <v>947.6</v>
      </c>
    </row>
    <row r="74" spans="1:17" x14ac:dyDescent="0.25">
      <c r="A74" s="40" t="s">
        <v>39</v>
      </c>
      <c r="B74" s="41" t="s">
        <v>156</v>
      </c>
      <c r="C74" s="49">
        <v>141</v>
      </c>
      <c r="D74" s="53">
        <v>575.5</v>
      </c>
      <c r="E74" s="73">
        <v>5.0999999999999996</v>
      </c>
      <c r="F74" s="53">
        <v>633.79999999999995</v>
      </c>
      <c r="G74" s="73">
        <v>3.2</v>
      </c>
      <c r="H74" s="53">
        <v>222.9</v>
      </c>
      <c r="I74" s="65">
        <v>353.1</v>
      </c>
      <c r="J74" s="42">
        <v>404.2</v>
      </c>
      <c r="K74" s="42">
        <v>442.8</v>
      </c>
      <c r="L74" s="42">
        <v>493.5</v>
      </c>
      <c r="M74" s="42">
        <v>673.8</v>
      </c>
      <c r="N74" s="42">
        <v>775.6</v>
      </c>
      <c r="O74" s="42">
        <v>830.5</v>
      </c>
      <c r="P74" s="42">
        <v>893.9</v>
      </c>
      <c r="Q74" s="66">
        <v>1042.5999999999999</v>
      </c>
    </row>
    <row r="75" spans="1:17" x14ac:dyDescent="0.25">
      <c r="A75" s="40" t="s">
        <v>95</v>
      </c>
      <c r="B75" s="41" t="s">
        <v>156</v>
      </c>
      <c r="C75" s="49">
        <v>152</v>
      </c>
      <c r="D75" s="53">
        <v>502.1</v>
      </c>
      <c r="E75" s="73">
        <v>8.9</v>
      </c>
      <c r="F75" s="53">
        <v>565.1</v>
      </c>
      <c r="G75" s="73">
        <v>11.3</v>
      </c>
      <c r="H75" s="62">
        <v>167.2</v>
      </c>
      <c r="I75" s="65">
        <v>253.5</v>
      </c>
      <c r="J75" s="65">
        <v>310.10000000000002</v>
      </c>
      <c r="K75" s="42">
        <v>362.2</v>
      </c>
      <c r="L75" s="42">
        <v>446.4</v>
      </c>
      <c r="M75" s="42">
        <v>574</v>
      </c>
      <c r="N75" s="42">
        <v>676.1</v>
      </c>
      <c r="O75" s="65">
        <v>735</v>
      </c>
      <c r="P75" s="65">
        <v>819.6</v>
      </c>
      <c r="Q75" s="66">
        <v>995.5</v>
      </c>
    </row>
    <row r="76" spans="1:17" x14ac:dyDescent="0.25">
      <c r="A76" s="40" t="s">
        <v>96</v>
      </c>
      <c r="B76" s="41" t="s">
        <v>156</v>
      </c>
      <c r="C76" s="49">
        <v>71</v>
      </c>
      <c r="D76" s="62">
        <v>346.7</v>
      </c>
      <c r="E76" s="73">
        <v>1.2</v>
      </c>
      <c r="F76" s="53">
        <v>402.9</v>
      </c>
      <c r="G76" s="73">
        <v>0.7</v>
      </c>
      <c r="H76" s="63">
        <v>97.6</v>
      </c>
      <c r="I76" s="65">
        <v>181.5</v>
      </c>
      <c r="J76" s="65">
        <v>209.3</v>
      </c>
      <c r="K76" s="65">
        <v>234.1</v>
      </c>
      <c r="L76" s="65">
        <v>290</v>
      </c>
      <c r="M76" s="65">
        <v>410.6</v>
      </c>
      <c r="N76" s="65">
        <v>473.4</v>
      </c>
      <c r="O76" s="65">
        <v>504</v>
      </c>
      <c r="P76" s="66">
        <v>551.5</v>
      </c>
      <c r="Q76" s="66" t="s">
        <v>167</v>
      </c>
    </row>
    <row r="77" spans="1:17" x14ac:dyDescent="0.25">
      <c r="A77" s="39" t="s">
        <v>73</v>
      </c>
      <c r="B77" s="41" t="s">
        <v>145</v>
      </c>
      <c r="C77" s="49">
        <v>1319</v>
      </c>
      <c r="D77" s="53">
        <v>538.1</v>
      </c>
      <c r="E77" s="73">
        <v>4.8</v>
      </c>
      <c r="F77" s="53">
        <v>595.29999999999995</v>
      </c>
      <c r="G77" s="73">
        <v>2.6</v>
      </c>
      <c r="H77" s="53">
        <v>182.4</v>
      </c>
      <c r="I77" s="42">
        <v>282</v>
      </c>
      <c r="J77" s="42">
        <v>332.6</v>
      </c>
      <c r="K77" s="42">
        <v>386.7</v>
      </c>
      <c r="L77" s="42">
        <v>472</v>
      </c>
      <c r="M77" s="42">
        <v>617.20000000000005</v>
      </c>
      <c r="N77" s="42">
        <v>720.7</v>
      </c>
      <c r="O77" s="42">
        <v>782</v>
      </c>
      <c r="P77" s="42">
        <v>855.3</v>
      </c>
      <c r="Q77" s="42">
        <v>1028.7</v>
      </c>
    </row>
    <row r="78" spans="1:17" x14ac:dyDescent="0.25">
      <c r="A78" s="40" t="s">
        <v>40</v>
      </c>
      <c r="B78" s="41" t="s">
        <v>156</v>
      </c>
      <c r="C78" s="60">
        <v>56</v>
      </c>
      <c r="D78" s="62">
        <v>261.7</v>
      </c>
      <c r="E78" s="73">
        <v>16.399999999999999</v>
      </c>
      <c r="F78" s="53">
        <v>282.89999999999998</v>
      </c>
      <c r="G78" s="73">
        <v>0.6</v>
      </c>
      <c r="H78" s="62">
        <v>84.2</v>
      </c>
      <c r="I78" s="65">
        <v>111.8</v>
      </c>
      <c r="J78" s="65">
        <v>135.19999999999999</v>
      </c>
      <c r="K78" s="65">
        <v>149</v>
      </c>
      <c r="L78" s="65">
        <v>203</v>
      </c>
      <c r="M78" s="65">
        <v>313.39999999999998</v>
      </c>
      <c r="N78" s="65">
        <v>394.4</v>
      </c>
      <c r="O78" s="65">
        <v>422.6</v>
      </c>
      <c r="P78" s="65">
        <v>449</v>
      </c>
      <c r="Q78" s="66" t="s">
        <v>167</v>
      </c>
    </row>
    <row r="79" spans="1:17" x14ac:dyDescent="0.25">
      <c r="A79" s="40" t="s">
        <v>41</v>
      </c>
      <c r="B79" s="41" t="s">
        <v>156</v>
      </c>
      <c r="C79" s="49">
        <v>194</v>
      </c>
      <c r="D79" s="53">
        <v>528.9</v>
      </c>
      <c r="E79" s="73">
        <v>2.1</v>
      </c>
      <c r="F79" s="53">
        <v>543.29999999999995</v>
      </c>
      <c r="G79" s="73">
        <v>-0.9</v>
      </c>
      <c r="H79" s="62">
        <v>190.4</v>
      </c>
      <c r="I79" s="65">
        <v>309.5</v>
      </c>
      <c r="J79" s="42">
        <v>391.6</v>
      </c>
      <c r="K79" s="42">
        <v>437.8</v>
      </c>
      <c r="L79" s="42">
        <v>482.8</v>
      </c>
      <c r="M79" s="42">
        <v>594.70000000000005</v>
      </c>
      <c r="N79" s="42">
        <v>666.4</v>
      </c>
      <c r="O79" s="42">
        <v>701</v>
      </c>
      <c r="P79" s="42">
        <v>743.6</v>
      </c>
      <c r="Q79" s="65">
        <v>871.8</v>
      </c>
    </row>
    <row r="80" spans="1:17" x14ac:dyDescent="0.25">
      <c r="A80" s="40" t="s">
        <v>42</v>
      </c>
      <c r="B80" s="41" t="s">
        <v>156</v>
      </c>
      <c r="C80" s="49">
        <v>287</v>
      </c>
      <c r="D80" s="53">
        <v>580.79999999999995</v>
      </c>
      <c r="E80" s="73">
        <v>5.8</v>
      </c>
      <c r="F80" s="53">
        <v>624</v>
      </c>
      <c r="G80" s="73">
        <v>4.0999999999999996</v>
      </c>
      <c r="H80" s="53">
        <v>211.7</v>
      </c>
      <c r="I80" s="42">
        <v>330.6</v>
      </c>
      <c r="J80" s="42">
        <v>382.9</v>
      </c>
      <c r="K80" s="42">
        <v>435.3</v>
      </c>
      <c r="L80" s="42">
        <v>512.70000000000005</v>
      </c>
      <c r="M80" s="42">
        <v>665.5</v>
      </c>
      <c r="N80" s="42">
        <v>756.8</v>
      </c>
      <c r="O80" s="42">
        <v>818.7</v>
      </c>
      <c r="P80" s="42">
        <v>881.2</v>
      </c>
      <c r="Q80" s="65">
        <v>1028.7</v>
      </c>
    </row>
    <row r="81" spans="1:17" x14ac:dyDescent="0.25">
      <c r="A81" s="40" t="s">
        <v>43</v>
      </c>
      <c r="B81" s="41" t="s">
        <v>156</v>
      </c>
      <c r="C81" s="49">
        <v>315</v>
      </c>
      <c r="D81" s="53">
        <v>624.79999999999995</v>
      </c>
      <c r="E81" s="73">
        <v>1.3</v>
      </c>
      <c r="F81" s="53">
        <v>697.5</v>
      </c>
      <c r="G81" s="73">
        <v>1.1000000000000001</v>
      </c>
      <c r="H81" s="53">
        <v>242.4</v>
      </c>
      <c r="I81" s="42">
        <v>367.2</v>
      </c>
      <c r="J81" s="42">
        <v>429.7</v>
      </c>
      <c r="K81" s="42">
        <v>472.4</v>
      </c>
      <c r="L81" s="42">
        <v>551.6</v>
      </c>
      <c r="M81" s="42">
        <v>730.3</v>
      </c>
      <c r="N81" s="42">
        <v>849</v>
      </c>
      <c r="O81" s="42">
        <v>923.7</v>
      </c>
      <c r="P81" s="42">
        <v>954.4</v>
      </c>
      <c r="Q81" s="65">
        <v>1143.4000000000001</v>
      </c>
    </row>
    <row r="82" spans="1:17" x14ac:dyDescent="0.25">
      <c r="A82" s="40" t="s">
        <v>97</v>
      </c>
      <c r="B82" s="41" t="s">
        <v>156</v>
      </c>
      <c r="C82" s="49">
        <v>316</v>
      </c>
      <c r="D82" s="53">
        <v>557.9</v>
      </c>
      <c r="E82" s="73">
        <v>6.3</v>
      </c>
      <c r="F82" s="53">
        <v>635.29999999999995</v>
      </c>
      <c r="G82" s="73">
        <v>4.0999999999999996</v>
      </c>
      <c r="H82" s="53">
        <v>208.7</v>
      </c>
      <c r="I82" s="42">
        <v>305.8</v>
      </c>
      <c r="J82" s="42">
        <v>359.4</v>
      </c>
      <c r="K82" s="42">
        <v>413.1</v>
      </c>
      <c r="L82" s="42">
        <v>489.2</v>
      </c>
      <c r="M82" s="42">
        <v>622.1</v>
      </c>
      <c r="N82" s="42">
        <v>743.8</v>
      </c>
      <c r="O82" s="42">
        <v>820.6</v>
      </c>
      <c r="P82" s="42">
        <v>899.7</v>
      </c>
      <c r="Q82" s="65">
        <v>1085.8</v>
      </c>
    </row>
    <row r="83" spans="1:17" x14ac:dyDescent="0.25">
      <c r="A83" s="40" t="s">
        <v>98</v>
      </c>
      <c r="B83" s="41" t="s">
        <v>156</v>
      </c>
      <c r="C83" s="49">
        <v>141</v>
      </c>
      <c r="D83" s="53">
        <v>384.6</v>
      </c>
      <c r="E83" s="73">
        <v>4.2</v>
      </c>
      <c r="F83" s="53">
        <v>453</v>
      </c>
      <c r="G83" s="73">
        <v>1.5</v>
      </c>
      <c r="H83" s="62">
        <v>143.5</v>
      </c>
      <c r="I83" s="65">
        <v>203.8</v>
      </c>
      <c r="J83" s="42">
        <v>234.8</v>
      </c>
      <c r="K83" s="42">
        <v>263.7</v>
      </c>
      <c r="L83" s="42">
        <v>322.60000000000002</v>
      </c>
      <c r="M83" s="42">
        <v>461.6</v>
      </c>
      <c r="N83" s="42">
        <v>529.79999999999995</v>
      </c>
      <c r="O83" s="65">
        <v>575.29999999999995</v>
      </c>
      <c r="P83" s="65">
        <v>641.1</v>
      </c>
      <c r="Q83" s="66">
        <v>849.6</v>
      </c>
    </row>
    <row r="84" spans="1:17" x14ac:dyDescent="0.25">
      <c r="A84" s="39" t="s">
        <v>74</v>
      </c>
      <c r="B84" s="41" t="s">
        <v>146</v>
      </c>
      <c r="C84" s="49">
        <v>545</v>
      </c>
      <c r="D84" s="53">
        <v>498.6</v>
      </c>
      <c r="E84" s="73">
        <v>7.7</v>
      </c>
      <c r="F84" s="53">
        <v>533.6</v>
      </c>
      <c r="G84" s="73">
        <v>3.7</v>
      </c>
      <c r="H84" s="53">
        <v>149</v>
      </c>
      <c r="I84" s="42">
        <v>251.5</v>
      </c>
      <c r="J84" s="42">
        <v>299</v>
      </c>
      <c r="K84" s="42">
        <v>345</v>
      </c>
      <c r="L84" s="42">
        <v>436</v>
      </c>
      <c r="M84" s="42">
        <v>559.20000000000005</v>
      </c>
      <c r="N84" s="42">
        <v>646.6</v>
      </c>
      <c r="O84" s="42">
        <v>698.6</v>
      </c>
      <c r="P84" s="42">
        <v>768</v>
      </c>
      <c r="Q84" s="42">
        <v>908.6</v>
      </c>
    </row>
    <row r="85" spans="1:17" ht="13.8" thickBot="1" x14ac:dyDescent="0.3">
      <c r="A85" s="54" t="s">
        <v>62</v>
      </c>
      <c r="B85" s="55" t="s">
        <v>156</v>
      </c>
      <c r="C85" s="56" t="s">
        <v>157</v>
      </c>
      <c r="D85" s="57"/>
      <c r="E85" s="74"/>
      <c r="F85" s="57"/>
      <c r="G85" s="74"/>
      <c r="H85" s="57"/>
      <c r="I85" s="58"/>
      <c r="J85" s="58"/>
      <c r="K85" s="58"/>
      <c r="L85" s="58"/>
      <c r="M85" s="58"/>
      <c r="N85" s="58"/>
      <c r="O85" s="58"/>
      <c r="P85" s="58"/>
      <c r="Q85" s="58"/>
    </row>
    <row r="86" spans="1:17" x14ac:dyDescent="0.25">
      <c r="A86" s="108" t="s">
        <v>151</v>
      </c>
      <c r="B86" s="108"/>
      <c r="C86" s="108"/>
      <c r="D86" s="108"/>
      <c r="E86" s="108"/>
      <c r="F86" s="108"/>
      <c r="G86" s="108"/>
      <c r="H86" s="108"/>
      <c r="I86" s="108"/>
      <c r="J86" s="108"/>
      <c r="K86" s="108"/>
      <c r="L86" s="108"/>
      <c r="M86" s="108"/>
      <c r="N86" s="108"/>
      <c r="O86" s="108"/>
      <c r="P86" s="108"/>
      <c r="Q86" s="108"/>
    </row>
    <row r="87" spans="1:17" x14ac:dyDescent="0.25">
      <c r="A87" s="109" t="s">
        <v>75</v>
      </c>
      <c r="B87" s="109"/>
      <c r="C87" s="109"/>
      <c r="D87" s="109"/>
      <c r="E87" s="109"/>
      <c r="F87" s="109"/>
      <c r="G87" s="109"/>
      <c r="H87" s="109"/>
      <c r="I87" s="109"/>
      <c r="J87" s="109"/>
      <c r="K87" s="109"/>
      <c r="L87" s="109"/>
      <c r="M87" s="109"/>
      <c r="N87" s="109"/>
      <c r="O87" s="109"/>
      <c r="P87" s="109"/>
      <c r="Q87" s="109"/>
    </row>
    <row r="88" spans="1:17" x14ac:dyDescent="0.25">
      <c r="A88" s="109" t="s">
        <v>60</v>
      </c>
      <c r="B88" s="109"/>
      <c r="C88" s="109"/>
      <c r="D88" s="109"/>
      <c r="E88" s="109"/>
      <c r="F88" s="109"/>
      <c r="G88" s="109"/>
      <c r="H88" s="109"/>
      <c r="I88" s="109"/>
      <c r="J88" s="109"/>
      <c r="K88" s="109"/>
      <c r="L88" s="109"/>
      <c r="M88" s="109"/>
      <c r="N88" s="109"/>
      <c r="O88" s="109"/>
      <c r="P88" s="109"/>
      <c r="Q88" s="109"/>
    </row>
    <row r="89" spans="1:17" x14ac:dyDescent="0.25">
      <c r="A89" s="109" t="s">
        <v>76</v>
      </c>
      <c r="B89" s="109"/>
      <c r="C89" s="109"/>
      <c r="D89" s="109"/>
      <c r="E89" s="109"/>
      <c r="F89" s="109"/>
      <c r="G89" s="109"/>
      <c r="H89" s="109"/>
      <c r="I89" s="109"/>
      <c r="J89" s="109"/>
      <c r="K89" s="109"/>
      <c r="L89" s="109"/>
      <c r="M89" s="109"/>
      <c r="N89" s="109"/>
      <c r="O89" s="109"/>
      <c r="P89" s="109"/>
      <c r="Q89" s="109"/>
    </row>
    <row r="90" spans="1:17" x14ac:dyDescent="0.25">
      <c r="A90" s="109" t="s">
        <v>54</v>
      </c>
      <c r="B90" s="109"/>
      <c r="C90" s="109"/>
      <c r="D90" s="109"/>
      <c r="E90" s="109"/>
      <c r="F90" s="109"/>
      <c r="G90" s="109"/>
      <c r="H90" s="109"/>
      <c r="I90" s="109"/>
      <c r="J90" s="109"/>
      <c r="K90" s="109"/>
      <c r="L90" s="109"/>
      <c r="M90" s="109"/>
      <c r="N90" s="109"/>
      <c r="O90" s="109"/>
      <c r="P90" s="109"/>
      <c r="Q90" s="109"/>
    </row>
  </sheetData>
  <mergeCells count="10">
    <mergeCell ref="A86:Q86"/>
    <mergeCell ref="A87:Q87"/>
    <mergeCell ref="A88:Q88"/>
    <mergeCell ref="A89:Q89"/>
    <mergeCell ref="A90:Q90"/>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90"/>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33203125"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3" t="s">
        <v>161</v>
      </c>
      <c r="B1" s="4"/>
      <c r="C1" s="5"/>
      <c r="D1" s="6"/>
      <c r="E1" s="6"/>
      <c r="F1" s="6"/>
      <c r="G1" s="6"/>
      <c r="H1" s="6"/>
      <c r="I1" s="6"/>
      <c r="J1" s="6"/>
      <c r="K1" s="6"/>
      <c r="L1" s="6"/>
      <c r="M1" s="6"/>
      <c r="N1" s="6"/>
      <c r="O1" s="6"/>
      <c r="P1" s="6"/>
      <c r="Q1" s="6"/>
      <c r="S1" s="11"/>
    </row>
    <row r="2" spans="1:25" ht="12.75" customHeight="1" thickBot="1" x14ac:dyDescent="0.35">
      <c r="A2" s="44"/>
      <c r="B2" s="44"/>
      <c r="C2" s="44"/>
      <c r="D2" s="44"/>
      <c r="E2" s="44"/>
      <c r="F2" s="44"/>
      <c r="G2" s="44"/>
      <c r="H2" s="44"/>
      <c r="I2" s="44"/>
      <c r="J2" s="44"/>
      <c r="K2" s="44"/>
      <c r="L2" s="44"/>
      <c r="M2" s="44"/>
      <c r="N2" s="44"/>
      <c r="O2" s="44"/>
      <c r="P2" s="44"/>
      <c r="Q2" s="44"/>
      <c r="S2" s="12"/>
    </row>
    <row r="3" spans="1:25" x14ac:dyDescent="0.25">
      <c r="A3" s="7"/>
      <c r="B3" s="1"/>
      <c r="C3" s="9" t="s">
        <v>55</v>
      </c>
      <c r="D3" s="8"/>
      <c r="E3" s="10" t="s">
        <v>58</v>
      </c>
      <c r="F3" s="8"/>
      <c r="G3" s="10" t="s">
        <v>58</v>
      </c>
      <c r="H3" s="1"/>
      <c r="I3" s="1"/>
      <c r="J3" s="1"/>
      <c r="K3" s="1"/>
      <c r="L3" s="1"/>
      <c r="M3" s="1"/>
      <c r="N3" s="1"/>
      <c r="O3" s="1"/>
      <c r="P3" s="1"/>
      <c r="Q3" s="1"/>
      <c r="S3" s="15"/>
    </row>
    <row r="4" spans="1:25" ht="12.75" customHeight="1" x14ac:dyDescent="0.25">
      <c r="A4" s="1"/>
      <c r="B4" s="1"/>
      <c r="C4" s="9" t="s">
        <v>44</v>
      </c>
      <c r="D4" s="8"/>
      <c r="E4" s="10" t="s">
        <v>59</v>
      </c>
      <c r="F4" s="8"/>
      <c r="G4" s="10" t="s">
        <v>59</v>
      </c>
      <c r="H4" s="1" t="s">
        <v>45</v>
      </c>
      <c r="I4" s="1"/>
      <c r="J4" s="1"/>
      <c r="K4" s="1"/>
      <c r="L4" s="1"/>
      <c r="M4" s="1"/>
      <c r="N4" s="1"/>
      <c r="O4" s="1"/>
      <c r="P4" s="1"/>
      <c r="Q4" s="1"/>
      <c r="S4" s="14"/>
    </row>
    <row r="5" spans="1:25" x14ac:dyDescent="0.25">
      <c r="A5" s="1" t="s">
        <v>56</v>
      </c>
      <c r="B5" s="1" t="s">
        <v>49</v>
      </c>
      <c r="C5" s="9" t="s">
        <v>57</v>
      </c>
      <c r="D5" s="8" t="s">
        <v>46</v>
      </c>
      <c r="E5" s="10" t="s">
        <v>50</v>
      </c>
      <c r="F5" s="8" t="s">
        <v>47</v>
      </c>
      <c r="G5" s="10" t="s">
        <v>50</v>
      </c>
      <c r="H5" s="1">
        <v>10</v>
      </c>
      <c r="I5" s="1">
        <v>20</v>
      </c>
      <c r="J5" s="1">
        <v>25</v>
      </c>
      <c r="K5" s="1">
        <v>30</v>
      </c>
      <c r="L5" s="1">
        <v>40</v>
      </c>
      <c r="M5" s="1">
        <v>60</v>
      </c>
      <c r="N5" s="1">
        <v>70</v>
      </c>
      <c r="O5" s="1">
        <v>75</v>
      </c>
      <c r="P5" s="1">
        <v>80</v>
      </c>
      <c r="Q5" s="1">
        <v>90</v>
      </c>
    </row>
    <row r="6" spans="1:25" x14ac:dyDescent="0.25">
      <c r="A6" s="45" t="s">
        <v>61</v>
      </c>
      <c r="B6" s="46" t="s">
        <v>147</v>
      </c>
      <c r="C6" s="47">
        <v>20544</v>
      </c>
      <c r="D6" s="50">
        <v>728.3</v>
      </c>
      <c r="E6" s="71">
        <v>6</v>
      </c>
      <c r="F6" s="50">
        <v>867.2</v>
      </c>
      <c r="G6" s="71">
        <v>6.9</v>
      </c>
      <c r="H6" s="50">
        <v>468.4</v>
      </c>
      <c r="I6" s="51">
        <v>527</v>
      </c>
      <c r="J6" s="51">
        <v>555.79999999999995</v>
      </c>
      <c r="K6" s="51">
        <v>585</v>
      </c>
      <c r="L6" s="51">
        <v>653.29999999999995</v>
      </c>
      <c r="M6" s="51">
        <v>819.4</v>
      </c>
      <c r="N6" s="51">
        <v>928.6</v>
      </c>
      <c r="O6" s="51">
        <v>994.9</v>
      </c>
      <c r="P6" s="51">
        <v>1083.5</v>
      </c>
      <c r="Q6" s="51">
        <v>1378.5</v>
      </c>
    </row>
    <row r="7" spans="1:25" x14ac:dyDescent="0.25">
      <c r="A7" s="39" t="s">
        <v>63</v>
      </c>
      <c r="B7" s="41" t="s">
        <v>135</v>
      </c>
      <c r="C7" s="48">
        <v>680</v>
      </c>
      <c r="D7" s="52">
        <v>651.4</v>
      </c>
      <c r="E7" s="72">
        <v>6.6</v>
      </c>
      <c r="F7" s="52">
        <v>753.1</v>
      </c>
      <c r="G7" s="72">
        <v>8.1</v>
      </c>
      <c r="H7" s="52">
        <v>454.1</v>
      </c>
      <c r="I7" s="43">
        <v>492.4</v>
      </c>
      <c r="J7" s="43">
        <v>516.9</v>
      </c>
      <c r="K7" s="43">
        <v>541.70000000000005</v>
      </c>
      <c r="L7" s="43">
        <v>591.6</v>
      </c>
      <c r="M7" s="43">
        <v>723.3</v>
      </c>
      <c r="N7" s="43">
        <v>816.8</v>
      </c>
      <c r="O7" s="43">
        <v>875</v>
      </c>
      <c r="P7" s="43">
        <v>948.5</v>
      </c>
      <c r="Q7" s="67">
        <v>1155.9000000000001</v>
      </c>
      <c r="S7" s="21" t="s">
        <v>48</v>
      </c>
      <c r="T7" s="102" t="s">
        <v>126</v>
      </c>
      <c r="U7" s="103"/>
      <c r="V7" s="103"/>
      <c r="W7" s="103"/>
      <c r="X7" s="103"/>
      <c r="Y7" s="104"/>
    </row>
    <row r="8" spans="1:25" x14ac:dyDescent="0.25">
      <c r="A8" s="40" t="s">
        <v>0</v>
      </c>
      <c r="B8" s="41" t="s">
        <v>156</v>
      </c>
      <c r="C8" s="59">
        <v>20</v>
      </c>
      <c r="D8" s="52">
        <v>462.7</v>
      </c>
      <c r="E8" s="72">
        <v>9.6999999999999993</v>
      </c>
      <c r="F8" s="52">
        <v>477.7</v>
      </c>
      <c r="G8" s="72">
        <v>7</v>
      </c>
      <c r="H8" s="68">
        <v>356.6</v>
      </c>
      <c r="I8" s="43">
        <v>403.2</v>
      </c>
      <c r="J8" s="43">
        <v>425.4</v>
      </c>
      <c r="K8" s="43">
        <v>436.5</v>
      </c>
      <c r="L8" s="43">
        <v>454</v>
      </c>
      <c r="M8" s="43">
        <v>477.6</v>
      </c>
      <c r="N8" s="67">
        <v>498.3</v>
      </c>
      <c r="O8" s="67">
        <v>516.1</v>
      </c>
      <c r="P8" s="67">
        <v>548.79999999999995</v>
      </c>
      <c r="Q8" s="64" t="s">
        <v>167</v>
      </c>
      <c r="S8" s="22" t="s">
        <v>53</v>
      </c>
      <c r="T8" s="105" t="s">
        <v>127</v>
      </c>
      <c r="U8" s="106"/>
      <c r="V8" s="106"/>
      <c r="W8" s="106"/>
      <c r="X8" s="106"/>
      <c r="Y8" s="107"/>
    </row>
    <row r="9" spans="1:25" x14ac:dyDescent="0.25">
      <c r="A9" s="40" t="s">
        <v>1</v>
      </c>
      <c r="B9" s="41" t="s">
        <v>156</v>
      </c>
      <c r="C9" s="49">
        <v>121</v>
      </c>
      <c r="D9" s="53">
        <v>574.9</v>
      </c>
      <c r="E9" s="73">
        <v>6.7</v>
      </c>
      <c r="F9" s="53">
        <v>618</v>
      </c>
      <c r="G9" s="73">
        <v>6.8</v>
      </c>
      <c r="H9" s="53">
        <v>442.5</v>
      </c>
      <c r="I9" s="42">
        <v>472.6</v>
      </c>
      <c r="J9" s="42">
        <v>480.8</v>
      </c>
      <c r="K9" s="42">
        <v>495.9</v>
      </c>
      <c r="L9" s="42">
        <v>531.70000000000005</v>
      </c>
      <c r="M9" s="42">
        <v>615.5</v>
      </c>
      <c r="N9" s="42">
        <v>666.6</v>
      </c>
      <c r="O9" s="42">
        <v>700.3</v>
      </c>
      <c r="P9" s="42">
        <v>729.7</v>
      </c>
      <c r="Q9" s="66">
        <v>849.8</v>
      </c>
      <c r="S9" s="23" t="s">
        <v>51</v>
      </c>
      <c r="T9" s="76" t="s">
        <v>128</v>
      </c>
      <c r="U9" s="77"/>
      <c r="V9" s="77"/>
      <c r="W9" s="77"/>
      <c r="X9" s="77"/>
      <c r="Y9" s="78"/>
    </row>
    <row r="10" spans="1:25" x14ac:dyDescent="0.25">
      <c r="A10" s="40" t="s">
        <v>2</v>
      </c>
      <c r="B10" s="41" t="s">
        <v>156</v>
      </c>
      <c r="C10" s="49">
        <v>173</v>
      </c>
      <c r="D10" s="53">
        <v>689.9</v>
      </c>
      <c r="E10" s="73">
        <v>7.5</v>
      </c>
      <c r="F10" s="53">
        <v>763.8</v>
      </c>
      <c r="G10" s="73">
        <v>8.8000000000000007</v>
      </c>
      <c r="H10" s="53">
        <v>470.3</v>
      </c>
      <c r="I10" s="42">
        <v>528.20000000000005</v>
      </c>
      <c r="J10" s="42">
        <v>554.5</v>
      </c>
      <c r="K10" s="42">
        <v>577.20000000000005</v>
      </c>
      <c r="L10" s="42">
        <v>632.5</v>
      </c>
      <c r="M10" s="42">
        <v>751.3</v>
      </c>
      <c r="N10" s="42">
        <v>838.3</v>
      </c>
      <c r="O10" s="42">
        <v>905.7</v>
      </c>
      <c r="P10" s="42">
        <v>962.4</v>
      </c>
      <c r="Q10" s="65">
        <v>1146.2</v>
      </c>
      <c r="S10" s="24" t="s">
        <v>52</v>
      </c>
      <c r="T10" s="79" t="s">
        <v>129</v>
      </c>
      <c r="U10" s="80"/>
      <c r="V10" s="80"/>
      <c r="W10" s="80"/>
      <c r="X10" s="80"/>
      <c r="Y10" s="81"/>
    </row>
    <row r="11" spans="1:25" x14ac:dyDescent="0.25">
      <c r="A11" s="40" t="s">
        <v>3</v>
      </c>
      <c r="B11" s="41" t="s">
        <v>156</v>
      </c>
      <c r="C11" s="49">
        <v>164</v>
      </c>
      <c r="D11" s="53">
        <v>724.7</v>
      </c>
      <c r="E11" s="73">
        <v>4.3</v>
      </c>
      <c r="F11" s="53">
        <v>824.5</v>
      </c>
      <c r="G11" s="73">
        <v>6.9</v>
      </c>
      <c r="H11" s="53">
        <v>467.8</v>
      </c>
      <c r="I11" s="42">
        <v>521.20000000000005</v>
      </c>
      <c r="J11" s="42">
        <v>547.5</v>
      </c>
      <c r="K11" s="42">
        <v>573</v>
      </c>
      <c r="L11" s="42">
        <v>650.6</v>
      </c>
      <c r="M11" s="42">
        <v>841.5</v>
      </c>
      <c r="N11" s="42">
        <v>947.4</v>
      </c>
      <c r="O11" s="42">
        <v>983.8</v>
      </c>
      <c r="P11" s="42">
        <v>1049.8</v>
      </c>
      <c r="Q11" s="66">
        <v>1256.5</v>
      </c>
      <c r="S11" s="25" t="s">
        <v>130</v>
      </c>
      <c r="T11" s="79" t="s">
        <v>131</v>
      </c>
      <c r="U11" s="80"/>
      <c r="V11" s="80"/>
      <c r="W11" s="80"/>
      <c r="X11" s="80"/>
      <c r="Y11" s="81"/>
    </row>
    <row r="12" spans="1:25" ht="15" x14ac:dyDescent="0.25">
      <c r="A12" s="40" t="s">
        <v>77</v>
      </c>
      <c r="B12" s="41" t="s">
        <v>156</v>
      </c>
      <c r="C12" s="48">
        <v>144</v>
      </c>
      <c r="D12" s="52">
        <v>693.9</v>
      </c>
      <c r="E12" s="72">
        <v>9.4</v>
      </c>
      <c r="F12" s="52">
        <v>815.9</v>
      </c>
      <c r="G12" s="72">
        <v>8.8000000000000007</v>
      </c>
      <c r="H12" s="52">
        <v>462.4</v>
      </c>
      <c r="I12" s="43">
        <v>508.3</v>
      </c>
      <c r="J12" s="43">
        <v>534.5</v>
      </c>
      <c r="K12" s="43">
        <v>556.29999999999995</v>
      </c>
      <c r="L12" s="43">
        <v>609.4</v>
      </c>
      <c r="M12" s="43">
        <v>770.4</v>
      </c>
      <c r="N12" s="43">
        <v>870.9</v>
      </c>
      <c r="O12" s="43">
        <v>925.7</v>
      </c>
      <c r="P12" s="67">
        <v>978.9</v>
      </c>
      <c r="Q12" s="64">
        <v>1305.8</v>
      </c>
      <c r="S12" s="26" t="s">
        <v>132</v>
      </c>
      <c r="T12" s="16"/>
      <c r="U12" s="16"/>
      <c r="V12" s="16"/>
      <c r="W12" s="16"/>
      <c r="X12" s="16"/>
      <c r="Y12" s="16"/>
    </row>
    <row r="13" spans="1:25" ht="15" x14ac:dyDescent="0.25">
      <c r="A13" s="40" t="s">
        <v>78</v>
      </c>
      <c r="B13" s="41" t="s">
        <v>156</v>
      </c>
      <c r="C13" s="60">
        <v>57</v>
      </c>
      <c r="D13" s="53">
        <v>601.70000000000005</v>
      </c>
      <c r="E13" s="73">
        <v>6.6</v>
      </c>
      <c r="F13" s="53">
        <v>746.1</v>
      </c>
      <c r="G13" s="73">
        <v>9.8000000000000007</v>
      </c>
      <c r="H13" s="53">
        <v>439.8</v>
      </c>
      <c r="I13" s="42">
        <v>471.1</v>
      </c>
      <c r="J13" s="42">
        <v>487.6</v>
      </c>
      <c r="K13" s="42">
        <v>514.20000000000005</v>
      </c>
      <c r="L13" s="42">
        <v>559.29999999999995</v>
      </c>
      <c r="M13" s="42">
        <v>678.3</v>
      </c>
      <c r="N13" s="65">
        <v>753.8</v>
      </c>
      <c r="O13" s="65">
        <v>792.2</v>
      </c>
      <c r="P13" s="66">
        <v>865.7</v>
      </c>
      <c r="Q13" s="66" t="s">
        <v>167</v>
      </c>
      <c r="S13" s="26" t="s">
        <v>133</v>
      </c>
      <c r="T13" s="16"/>
      <c r="U13" s="16"/>
      <c r="V13" s="16"/>
      <c r="W13" s="16"/>
      <c r="X13" s="16"/>
      <c r="Y13" s="16"/>
    </row>
    <row r="14" spans="1:25" ht="15" x14ac:dyDescent="0.25">
      <c r="A14" s="39" t="s">
        <v>64</v>
      </c>
      <c r="B14" s="41" t="s">
        <v>136</v>
      </c>
      <c r="C14" s="49">
        <v>2195</v>
      </c>
      <c r="D14" s="53">
        <v>693.8</v>
      </c>
      <c r="E14" s="73">
        <v>6.8</v>
      </c>
      <c r="F14" s="53">
        <v>805.6</v>
      </c>
      <c r="G14" s="73">
        <v>7.7</v>
      </c>
      <c r="H14" s="53">
        <v>460</v>
      </c>
      <c r="I14" s="42">
        <v>509.1</v>
      </c>
      <c r="J14" s="42">
        <v>536.6</v>
      </c>
      <c r="K14" s="42">
        <v>563.5</v>
      </c>
      <c r="L14" s="42">
        <v>622.4</v>
      </c>
      <c r="M14" s="42">
        <v>778.8</v>
      </c>
      <c r="N14" s="42">
        <v>877.9</v>
      </c>
      <c r="O14" s="42">
        <v>947.4</v>
      </c>
      <c r="P14" s="42">
        <v>1017.4</v>
      </c>
      <c r="Q14" s="42">
        <v>1271</v>
      </c>
      <c r="S14" s="26" t="s">
        <v>134</v>
      </c>
      <c r="T14" s="16"/>
      <c r="U14" s="16"/>
      <c r="V14" s="16"/>
      <c r="W14" s="16"/>
      <c r="X14" s="16"/>
      <c r="Y14" s="16"/>
    </row>
    <row r="15" spans="1:25" x14ac:dyDescent="0.25">
      <c r="A15" s="40" t="s">
        <v>4</v>
      </c>
      <c r="B15" s="41" t="s">
        <v>156</v>
      </c>
      <c r="C15" s="60">
        <v>59</v>
      </c>
      <c r="D15" s="53">
        <v>460.4</v>
      </c>
      <c r="E15" s="73">
        <v>8.6</v>
      </c>
      <c r="F15" s="53">
        <v>473</v>
      </c>
      <c r="G15" s="73">
        <v>2.4</v>
      </c>
      <c r="H15" s="53">
        <v>345</v>
      </c>
      <c r="I15" s="42">
        <v>394.8</v>
      </c>
      <c r="J15" s="42">
        <v>408.8</v>
      </c>
      <c r="K15" s="42">
        <v>422.4</v>
      </c>
      <c r="L15" s="42">
        <v>446.2</v>
      </c>
      <c r="M15" s="42">
        <v>480.7</v>
      </c>
      <c r="N15" s="42">
        <v>508.3</v>
      </c>
      <c r="O15" s="42">
        <v>526.4</v>
      </c>
      <c r="P15" s="42">
        <v>551.4</v>
      </c>
      <c r="Q15" s="66" t="s">
        <v>167</v>
      </c>
    </row>
    <row r="16" spans="1:25" x14ac:dyDescent="0.25">
      <c r="A16" s="40" t="s">
        <v>5</v>
      </c>
      <c r="B16" s="41" t="s">
        <v>156</v>
      </c>
      <c r="C16" s="49">
        <v>406</v>
      </c>
      <c r="D16" s="53">
        <v>606.70000000000005</v>
      </c>
      <c r="E16" s="73">
        <v>8.8000000000000007</v>
      </c>
      <c r="F16" s="53">
        <v>660.6</v>
      </c>
      <c r="G16" s="73">
        <v>7.8</v>
      </c>
      <c r="H16" s="53">
        <v>453.2</v>
      </c>
      <c r="I16" s="42">
        <v>484.5</v>
      </c>
      <c r="J16" s="42">
        <v>503.9</v>
      </c>
      <c r="K16" s="42">
        <v>525.9</v>
      </c>
      <c r="L16" s="42">
        <v>562.4</v>
      </c>
      <c r="M16" s="42">
        <v>656.1</v>
      </c>
      <c r="N16" s="42">
        <v>711</v>
      </c>
      <c r="O16" s="42">
        <v>754.8</v>
      </c>
      <c r="P16" s="42">
        <v>800.2</v>
      </c>
      <c r="Q16" s="42">
        <v>939.5</v>
      </c>
    </row>
    <row r="17" spans="1:17" x14ac:dyDescent="0.25">
      <c r="A17" s="40" t="s">
        <v>6</v>
      </c>
      <c r="B17" s="41" t="s">
        <v>156</v>
      </c>
      <c r="C17" s="49">
        <v>578</v>
      </c>
      <c r="D17" s="53">
        <v>728.9</v>
      </c>
      <c r="E17" s="73">
        <v>7.2</v>
      </c>
      <c r="F17" s="53">
        <v>815.7</v>
      </c>
      <c r="G17" s="73">
        <v>7.4</v>
      </c>
      <c r="H17" s="53">
        <v>472.2</v>
      </c>
      <c r="I17" s="42">
        <v>536.20000000000005</v>
      </c>
      <c r="J17" s="42">
        <v>559.79999999999995</v>
      </c>
      <c r="K17" s="42">
        <v>587.20000000000005</v>
      </c>
      <c r="L17" s="42">
        <v>662.7</v>
      </c>
      <c r="M17" s="42">
        <v>809.9</v>
      </c>
      <c r="N17" s="42">
        <v>898.9</v>
      </c>
      <c r="O17" s="42">
        <v>962.2</v>
      </c>
      <c r="P17" s="42">
        <v>1039.9000000000001</v>
      </c>
      <c r="Q17" s="65">
        <v>1254.4000000000001</v>
      </c>
    </row>
    <row r="18" spans="1:17" x14ac:dyDescent="0.25">
      <c r="A18" s="40" t="s">
        <v>7</v>
      </c>
      <c r="B18" s="41" t="s">
        <v>156</v>
      </c>
      <c r="C18" s="49">
        <v>519</v>
      </c>
      <c r="D18" s="53">
        <v>795.2</v>
      </c>
      <c r="E18" s="73">
        <v>8.4</v>
      </c>
      <c r="F18" s="53">
        <v>903.1</v>
      </c>
      <c r="G18" s="73">
        <v>8.5</v>
      </c>
      <c r="H18" s="53">
        <v>479.1</v>
      </c>
      <c r="I18" s="42">
        <v>547.9</v>
      </c>
      <c r="J18" s="42">
        <v>579.5</v>
      </c>
      <c r="K18" s="42">
        <v>615.4</v>
      </c>
      <c r="L18" s="42">
        <v>697.3</v>
      </c>
      <c r="M18" s="42">
        <v>881.5</v>
      </c>
      <c r="N18" s="42">
        <v>987.3</v>
      </c>
      <c r="O18" s="42">
        <v>1061</v>
      </c>
      <c r="P18" s="42">
        <v>1152.5999999999999</v>
      </c>
      <c r="Q18" s="65">
        <v>1407.7</v>
      </c>
    </row>
    <row r="19" spans="1:17" x14ac:dyDescent="0.25">
      <c r="A19" s="40" t="s">
        <v>79</v>
      </c>
      <c r="B19" s="41" t="s">
        <v>156</v>
      </c>
      <c r="C19" s="49">
        <v>468</v>
      </c>
      <c r="D19" s="53">
        <v>728.3</v>
      </c>
      <c r="E19" s="73">
        <v>6</v>
      </c>
      <c r="F19" s="53">
        <v>860.5</v>
      </c>
      <c r="G19" s="73">
        <v>5.9</v>
      </c>
      <c r="H19" s="53">
        <v>466.8</v>
      </c>
      <c r="I19" s="42">
        <v>521.5</v>
      </c>
      <c r="J19" s="42">
        <v>551.4</v>
      </c>
      <c r="K19" s="42">
        <v>579.4</v>
      </c>
      <c r="L19" s="42">
        <v>655.4</v>
      </c>
      <c r="M19" s="42">
        <v>832.2</v>
      </c>
      <c r="N19" s="42">
        <v>947.7</v>
      </c>
      <c r="O19" s="42">
        <v>1005.7</v>
      </c>
      <c r="P19" s="42">
        <v>1099.0999999999999</v>
      </c>
      <c r="Q19" s="65">
        <v>1371.2</v>
      </c>
    </row>
    <row r="20" spans="1:17" x14ac:dyDescent="0.25">
      <c r="A20" s="40" t="s">
        <v>80</v>
      </c>
      <c r="B20" s="41" t="s">
        <v>156</v>
      </c>
      <c r="C20" s="49">
        <v>163</v>
      </c>
      <c r="D20" s="53">
        <v>668.1</v>
      </c>
      <c r="E20" s="73">
        <v>9.3000000000000007</v>
      </c>
      <c r="F20" s="53">
        <v>789.9</v>
      </c>
      <c r="G20" s="73">
        <v>11.3</v>
      </c>
      <c r="H20" s="53">
        <v>449.4</v>
      </c>
      <c r="I20" s="42">
        <v>490.5</v>
      </c>
      <c r="J20" s="42">
        <v>517.5</v>
      </c>
      <c r="K20" s="42">
        <v>539.5</v>
      </c>
      <c r="L20" s="42">
        <v>596</v>
      </c>
      <c r="M20" s="42">
        <v>747.5</v>
      </c>
      <c r="N20" s="42">
        <v>838</v>
      </c>
      <c r="O20" s="42">
        <v>911.2</v>
      </c>
      <c r="P20" s="65">
        <v>987.7</v>
      </c>
      <c r="Q20" s="66">
        <v>1239.5</v>
      </c>
    </row>
    <row r="21" spans="1:17" x14ac:dyDescent="0.25">
      <c r="A21" s="39" t="s">
        <v>65</v>
      </c>
      <c r="B21" s="41" t="s">
        <v>137</v>
      </c>
      <c r="C21" s="49">
        <v>1602</v>
      </c>
      <c r="D21" s="53">
        <v>671.9</v>
      </c>
      <c r="E21" s="73">
        <v>6.1</v>
      </c>
      <c r="F21" s="53">
        <v>780.8</v>
      </c>
      <c r="G21" s="73">
        <v>7.2</v>
      </c>
      <c r="H21" s="53">
        <v>456</v>
      </c>
      <c r="I21" s="42">
        <v>500.6</v>
      </c>
      <c r="J21" s="42">
        <v>526.4</v>
      </c>
      <c r="K21" s="42">
        <v>552</v>
      </c>
      <c r="L21" s="42">
        <v>607.6</v>
      </c>
      <c r="M21" s="42">
        <v>750.1</v>
      </c>
      <c r="N21" s="42">
        <v>848.3</v>
      </c>
      <c r="O21" s="42">
        <v>900.7</v>
      </c>
      <c r="P21" s="42">
        <v>976.5</v>
      </c>
      <c r="Q21" s="42">
        <v>1222.9000000000001</v>
      </c>
    </row>
    <row r="22" spans="1:17" ht="26.4" x14ac:dyDescent="0.25">
      <c r="A22" s="40" t="s">
        <v>8</v>
      </c>
      <c r="B22" s="41" t="s">
        <v>156</v>
      </c>
      <c r="C22" s="60">
        <v>40</v>
      </c>
      <c r="D22" s="53">
        <v>473.6</v>
      </c>
      <c r="E22" s="73">
        <v>8</v>
      </c>
      <c r="F22" s="53">
        <v>492.8</v>
      </c>
      <c r="G22" s="73">
        <v>7.4</v>
      </c>
      <c r="H22" s="53">
        <v>345.1</v>
      </c>
      <c r="I22" s="42">
        <v>402.4</v>
      </c>
      <c r="J22" s="42">
        <v>420.4</v>
      </c>
      <c r="K22" s="42">
        <v>431.8</v>
      </c>
      <c r="L22" s="42">
        <v>454.2</v>
      </c>
      <c r="M22" s="42">
        <v>500.5</v>
      </c>
      <c r="N22" s="42">
        <v>531.29999999999995</v>
      </c>
      <c r="O22" s="42">
        <v>548.9</v>
      </c>
      <c r="P22" s="42">
        <v>572.1</v>
      </c>
      <c r="Q22" s="66" t="s">
        <v>167</v>
      </c>
    </row>
    <row r="23" spans="1:17" ht="26.4" x14ac:dyDescent="0.25">
      <c r="A23" s="40" t="s">
        <v>9</v>
      </c>
      <c r="B23" s="41" t="s">
        <v>156</v>
      </c>
      <c r="C23" s="49">
        <v>297</v>
      </c>
      <c r="D23" s="53">
        <v>570.20000000000005</v>
      </c>
      <c r="E23" s="73">
        <v>5.8</v>
      </c>
      <c r="F23" s="53">
        <v>615.1</v>
      </c>
      <c r="G23" s="73">
        <v>6</v>
      </c>
      <c r="H23" s="53">
        <v>440.8</v>
      </c>
      <c r="I23" s="42">
        <v>472.6</v>
      </c>
      <c r="J23" s="42">
        <v>483.3</v>
      </c>
      <c r="K23" s="42">
        <v>499.8</v>
      </c>
      <c r="L23" s="42">
        <v>536.5</v>
      </c>
      <c r="M23" s="42">
        <v>608.20000000000005</v>
      </c>
      <c r="N23" s="42">
        <v>654.70000000000005</v>
      </c>
      <c r="O23" s="42">
        <v>685.1</v>
      </c>
      <c r="P23" s="42">
        <v>726.3</v>
      </c>
      <c r="Q23" s="65">
        <v>855.8</v>
      </c>
    </row>
    <row r="24" spans="1:17" ht="26.4" x14ac:dyDescent="0.25">
      <c r="A24" s="40" t="s">
        <v>10</v>
      </c>
      <c r="B24" s="41" t="s">
        <v>156</v>
      </c>
      <c r="C24" s="49">
        <v>424</v>
      </c>
      <c r="D24" s="53">
        <v>713.4</v>
      </c>
      <c r="E24" s="73">
        <v>5.8</v>
      </c>
      <c r="F24" s="53">
        <v>788.7</v>
      </c>
      <c r="G24" s="73">
        <v>6</v>
      </c>
      <c r="H24" s="53">
        <v>474.5</v>
      </c>
      <c r="I24" s="42">
        <v>526</v>
      </c>
      <c r="J24" s="42">
        <v>557.9</v>
      </c>
      <c r="K24" s="42">
        <v>589.1</v>
      </c>
      <c r="L24" s="42">
        <v>648.9</v>
      </c>
      <c r="M24" s="42">
        <v>789.5</v>
      </c>
      <c r="N24" s="42">
        <v>864.7</v>
      </c>
      <c r="O24" s="42">
        <v>921.4</v>
      </c>
      <c r="P24" s="42">
        <v>984.8</v>
      </c>
      <c r="Q24" s="65">
        <v>1184.2</v>
      </c>
    </row>
    <row r="25" spans="1:17" ht="26.4" x14ac:dyDescent="0.25">
      <c r="A25" s="40" t="s">
        <v>11</v>
      </c>
      <c r="B25" s="41" t="s">
        <v>156</v>
      </c>
      <c r="C25" s="49">
        <v>369</v>
      </c>
      <c r="D25" s="53">
        <v>755.4</v>
      </c>
      <c r="E25" s="73">
        <v>4.9000000000000004</v>
      </c>
      <c r="F25" s="53">
        <v>867.1</v>
      </c>
      <c r="G25" s="73">
        <v>7.1</v>
      </c>
      <c r="H25" s="53">
        <v>477.5</v>
      </c>
      <c r="I25" s="42">
        <v>536.6</v>
      </c>
      <c r="J25" s="42">
        <v>570.70000000000005</v>
      </c>
      <c r="K25" s="42">
        <v>602.29999999999995</v>
      </c>
      <c r="L25" s="42">
        <v>678.5</v>
      </c>
      <c r="M25" s="42">
        <v>857.6</v>
      </c>
      <c r="N25" s="42">
        <v>949.4</v>
      </c>
      <c r="O25" s="42">
        <v>1012.2</v>
      </c>
      <c r="P25" s="42">
        <v>1080.7</v>
      </c>
      <c r="Q25" s="65">
        <v>1370.3</v>
      </c>
    </row>
    <row r="26" spans="1:17" ht="26.4" x14ac:dyDescent="0.25">
      <c r="A26" s="40" t="s">
        <v>81</v>
      </c>
      <c r="B26" s="41" t="s">
        <v>156</v>
      </c>
      <c r="C26" s="49">
        <v>353</v>
      </c>
      <c r="D26" s="53">
        <v>724.6</v>
      </c>
      <c r="E26" s="73">
        <v>8.3000000000000007</v>
      </c>
      <c r="F26" s="53">
        <v>858.7</v>
      </c>
      <c r="G26" s="73">
        <v>9.6</v>
      </c>
      <c r="H26" s="53">
        <v>461</v>
      </c>
      <c r="I26" s="42">
        <v>523.29999999999995</v>
      </c>
      <c r="J26" s="42">
        <v>549.1</v>
      </c>
      <c r="K26" s="42">
        <v>583.20000000000005</v>
      </c>
      <c r="L26" s="42">
        <v>652.29999999999995</v>
      </c>
      <c r="M26" s="42">
        <v>816.4</v>
      </c>
      <c r="N26" s="42">
        <v>910.9</v>
      </c>
      <c r="O26" s="42">
        <v>976.5</v>
      </c>
      <c r="P26" s="42">
        <v>1052.0999999999999</v>
      </c>
      <c r="Q26" s="65">
        <v>1380</v>
      </c>
    </row>
    <row r="27" spans="1:17" ht="26.4" x14ac:dyDescent="0.25">
      <c r="A27" s="40" t="s">
        <v>82</v>
      </c>
      <c r="B27" s="41" t="s">
        <v>156</v>
      </c>
      <c r="C27" s="49">
        <v>117</v>
      </c>
      <c r="D27" s="53">
        <v>644.1</v>
      </c>
      <c r="E27" s="73">
        <v>10.1</v>
      </c>
      <c r="F27" s="53">
        <v>773.1</v>
      </c>
      <c r="G27" s="73">
        <v>6.3</v>
      </c>
      <c r="H27" s="53">
        <v>448.5</v>
      </c>
      <c r="I27" s="42">
        <v>487.8</v>
      </c>
      <c r="J27" s="42">
        <v>506.6</v>
      </c>
      <c r="K27" s="42">
        <v>530.70000000000005</v>
      </c>
      <c r="L27" s="42">
        <v>582.4</v>
      </c>
      <c r="M27" s="42">
        <v>718.7</v>
      </c>
      <c r="N27" s="42">
        <v>815.9</v>
      </c>
      <c r="O27" s="65">
        <v>883.5</v>
      </c>
      <c r="P27" s="65">
        <v>979.4</v>
      </c>
      <c r="Q27" s="66">
        <v>1281.8</v>
      </c>
    </row>
    <row r="28" spans="1:17" x14ac:dyDescent="0.25">
      <c r="A28" s="39" t="s">
        <v>66</v>
      </c>
      <c r="B28" s="41" t="s">
        <v>138</v>
      </c>
      <c r="C28" s="49">
        <v>1342</v>
      </c>
      <c r="D28" s="53">
        <v>664.8</v>
      </c>
      <c r="E28" s="73">
        <v>5.8</v>
      </c>
      <c r="F28" s="53">
        <v>770.3</v>
      </c>
      <c r="G28" s="73">
        <v>6.8</v>
      </c>
      <c r="H28" s="53">
        <v>457.6</v>
      </c>
      <c r="I28" s="42">
        <v>500.2</v>
      </c>
      <c r="J28" s="42">
        <v>527.6</v>
      </c>
      <c r="K28" s="42">
        <v>550.79999999999995</v>
      </c>
      <c r="L28" s="42">
        <v>602.6</v>
      </c>
      <c r="M28" s="42">
        <v>738.7</v>
      </c>
      <c r="N28" s="42">
        <v>838.2</v>
      </c>
      <c r="O28" s="42">
        <v>891.6</v>
      </c>
      <c r="P28" s="42">
        <v>960.4</v>
      </c>
      <c r="Q28" s="42">
        <v>1196.5</v>
      </c>
    </row>
    <row r="29" spans="1:17" x14ac:dyDescent="0.25">
      <c r="A29" s="40" t="s">
        <v>12</v>
      </c>
      <c r="B29" s="41" t="s">
        <v>156</v>
      </c>
      <c r="C29" s="60">
        <v>40</v>
      </c>
      <c r="D29" s="53">
        <v>473.6</v>
      </c>
      <c r="E29" s="73">
        <v>12.4</v>
      </c>
      <c r="F29" s="53">
        <v>505</v>
      </c>
      <c r="G29" s="73">
        <v>12.1</v>
      </c>
      <c r="H29" s="53">
        <v>361.4</v>
      </c>
      <c r="I29" s="42">
        <v>411.9</v>
      </c>
      <c r="J29" s="42">
        <v>425.6</v>
      </c>
      <c r="K29" s="42">
        <v>432.1</v>
      </c>
      <c r="L29" s="42">
        <v>457.6</v>
      </c>
      <c r="M29" s="42">
        <v>509.8</v>
      </c>
      <c r="N29" s="42">
        <v>535.20000000000005</v>
      </c>
      <c r="O29" s="65">
        <v>556.9</v>
      </c>
      <c r="P29" s="65">
        <v>577.9</v>
      </c>
      <c r="Q29" s="66" t="s">
        <v>167</v>
      </c>
    </row>
    <row r="30" spans="1:17" x14ac:dyDescent="0.25">
      <c r="A30" s="40" t="s">
        <v>13</v>
      </c>
      <c r="B30" s="41" t="s">
        <v>156</v>
      </c>
      <c r="C30" s="49">
        <v>239</v>
      </c>
      <c r="D30" s="53">
        <v>584.5</v>
      </c>
      <c r="E30" s="73">
        <v>7.2</v>
      </c>
      <c r="F30" s="53">
        <v>634.4</v>
      </c>
      <c r="G30" s="73">
        <v>7</v>
      </c>
      <c r="H30" s="53">
        <v>448.5</v>
      </c>
      <c r="I30" s="42">
        <v>479.1</v>
      </c>
      <c r="J30" s="42">
        <v>495.8</v>
      </c>
      <c r="K30" s="42">
        <v>515.4</v>
      </c>
      <c r="L30" s="42">
        <v>550.4</v>
      </c>
      <c r="M30" s="42">
        <v>629.20000000000005</v>
      </c>
      <c r="N30" s="42">
        <v>680.6</v>
      </c>
      <c r="O30" s="42">
        <v>712.9</v>
      </c>
      <c r="P30" s="42">
        <v>750.8</v>
      </c>
      <c r="Q30" s="65">
        <v>869.8</v>
      </c>
    </row>
    <row r="31" spans="1:17" x14ac:dyDescent="0.25">
      <c r="A31" s="40" t="s">
        <v>14</v>
      </c>
      <c r="B31" s="41" t="s">
        <v>156</v>
      </c>
      <c r="C31" s="49">
        <v>341</v>
      </c>
      <c r="D31" s="53">
        <v>691.8</v>
      </c>
      <c r="E31" s="73">
        <v>4.5999999999999996</v>
      </c>
      <c r="F31" s="53">
        <v>767.7</v>
      </c>
      <c r="G31" s="73">
        <v>5.7</v>
      </c>
      <c r="H31" s="53">
        <v>470.3</v>
      </c>
      <c r="I31" s="42">
        <v>523.20000000000005</v>
      </c>
      <c r="J31" s="42">
        <v>545.6</v>
      </c>
      <c r="K31" s="42">
        <v>570.70000000000005</v>
      </c>
      <c r="L31" s="42">
        <v>623.9</v>
      </c>
      <c r="M31" s="42">
        <v>768.8</v>
      </c>
      <c r="N31" s="42">
        <v>855.4</v>
      </c>
      <c r="O31" s="42">
        <v>900.2</v>
      </c>
      <c r="P31" s="42">
        <v>967.1</v>
      </c>
      <c r="Q31" s="65">
        <v>1152.3</v>
      </c>
    </row>
    <row r="32" spans="1:17" x14ac:dyDescent="0.25">
      <c r="A32" s="40" t="s">
        <v>15</v>
      </c>
      <c r="B32" s="41" t="s">
        <v>156</v>
      </c>
      <c r="C32" s="49">
        <v>302</v>
      </c>
      <c r="D32" s="53">
        <v>743.9</v>
      </c>
      <c r="E32" s="73">
        <v>5.2</v>
      </c>
      <c r="F32" s="53">
        <v>849.8</v>
      </c>
      <c r="G32" s="73">
        <v>6.1</v>
      </c>
      <c r="H32" s="53">
        <v>476.6</v>
      </c>
      <c r="I32" s="42">
        <v>536.6</v>
      </c>
      <c r="J32" s="42">
        <v>567</v>
      </c>
      <c r="K32" s="42">
        <v>594.29999999999995</v>
      </c>
      <c r="L32" s="42">
        <v>661.4</v>
      </c>
      <c r="M32" s="42">
        <v>833.7</v>
      </c>
      <c r="N32" s="42">
        <v>937.3</v>
      </c>
      <c r="O32" s="42">
        <v>994.2</v>
      </c>
      <c r="P32" s="42">
        <v>1065.7</v>
      </c>
      <c r="Q32" s="65">
        <v>1341.6</v>
      </c>
    </row>
    <row r="33" spans="1:17" x14ac:dyDescent="0.25">
      <c r="A33" s="40" t="s">
        <v>83</v>
      </c>
      <c r="B33" s="41" t="s">
        <v>156</v>
      </c>
      <c r="C33" s="49">
        <v>301</v>
      </c>
      <c r="D33" s="53">
        <v>711.1</v>
      </c>
      <c r="E33" s="73">
        <v>7.6</v>
      </c>
      <c r="F33" s="53">
        <v>835.3</v>
      </c>
      <c r="G33" s="73">
        <v>7.4</v>
      </c>
      <c r="H33" s="53">
        <v>463.3</v>
      </c>
      <c r="I33" s="42">
        <v>520</v>
      </c>
      <c r="J33" s="42">
        <v>547.20000000000005</v>
      </c>
      <c r="K33" s="42">
        <v>579.9</v>
      </c>
      <c r="L33" s="42">
        <v>649.29999999999995</v>
      </c>
      <c r="M33" s="42">
        <v>803.5</v>
      </c>
      <c r="N33" s="42">
        <v>914</v>
      </c>
      <c r="O33" s="42">
        <v>984.9</v>
      </c>
      <c r="P33" s="42">
        <v>1056.0999999999999</v>
      </c>
      <c r="Q33" s="65">
        <v>1314.1</v>
      </c>
    </row>
    <row r="34" spans="1:17" x14ac:dyDescent="0.25">
      <c r="A34" s="40" t="s">
        <v>84</v>
      </c>
      <c r="B34" s="41" t="s">
        <v>156</v>
      </c>
      <c r="C34" s="49">
        <v>116</v>
      </c>
      <c r="D34" s="53">
        <v>638.9</v>
      </c>
      <c r="E34" s="73">
        <v>3.1</v>
      </c>
      <c r="F34" s="53">
        <v>783.6</v>
      </c>
      <c r="G34" s="73">
        <v>9.1999999999999993</v>
      </c>
      <c r="H34" s="53">
        <v>440.7</v>
      </c>
      <c r="I34" s="42">
        <v>477.1</v>
      </c>
      <c r="J34" s="42">
        <v>498</v>
      </c>
      <c r="K34" s="42">
        <v>520.9</v>
      </c>
      <c r="L34" s="42">
        <v>574.9</v>
      </c>
      <c r="M34" s="42">
        <v>708.5</v>
      </c>
      <c r="N34" s="42">
        <v>812.7</v>
      </c>
      <c r="O34" s="65">
        <v>875.1</v>
      </c>
      <c r="P34" s="65">
        <v>948.2</v>
      </c>
      <c r="Q34" s="66">
        <v>1199.4000000000001</v>
      </c>
    </row>
    <row r="35" spans="1:17" x14ac:dyDescent="0.25">
      <c r="A35" s="39" t="s">
        <v>67</v>
      </c>
      <c r="B35" s="41" t="s">
        <v>139</v>
      </c>
      <c r="C35" s="49">
        <v>1611</v>
      </c>
      <c r="D35" s="53">
        <v>688.6</v>
      </c>
      <c r="E35" s="73">
        <v>4.8</v>
      </c>
      <c r="F35" s="53">
        <v>806.1</v>
      </c>
      <c r="G35" s="73">
        <v>5.9</v>
      </c>
      <c r="H35" s="53">
        <v>458.8</v>
      </c>
      <c r="I35" s="42">
        <v>504.3</v>
      </c>
      <c r="J35" s="42">
        <v>534.6</v>
      </c>
      <c r="K35" s="42">
        <v>560.4</v>
      </c>
      <c r="L35" s="42">
        <v>621.79999999999995</v>
      </c>
      <c r="M35" s="42">
        <v>766.6</v>
      </c>
      <c r="N35" s="42">
        <v>862.4</v>
      </c>
      <c r="O35" s="42">
        <v>926.2</v>
      </c>
      <c r="P35" s="42">
        <v>1000</v>
      </c>
      <c r="Q35" s="42">
        <v>1244.9000000000001</v>
      </c>
    </row>
    <row r="36" spans="1:17" x14ac:dyDescent="0.25">
      <c r="A36" s="40" t="s">
        <v>16</v>
      </c>
      <c r="B36" s="41" t="s">
        <v>156</v>
      </c>
      <c r="C36" s="60">
        <v>34</v>
      </c>
      <c r="D36" s="53">
        <v>465.4</v>
      </c>
      <c r="E36" s="73">
        <v>5.6</v>
      </c>
      <c r="F36" s="53">
        <v>487</v>
      </c>
      <c r="G36" s="73"/>
      <c r="H36" s="53">
        <v>338.4</v>
      </c>
      <c r="I36" s="42">
        <v>387.3</v>
      </c>
      <c r="J36" s="42">
        <v>410.2</v>
      </c>
      <c r="K36" s="42">
        <v>421.6</v>
      </c>
      <c r="L36" s="42">
        <v>442.2</v>
      </c>
      <c r="M36" s="42">
        <v>492.6</v>
      </c>
      <c r="N36" s="65">
        <v>522</v>
      </c>
      <c r="O36" s="65">
        <v>551.6</v>
      </c>
      <c r="P36" s="65">
        <v>583.70000000000005</v>
      </c>
      <c r="Q36" s="66" t="s">
        <v>167</v>
      </c>
    </row>
    <row r="37" spans="1:17" x14ac:dyDescent="0.25">
      <c r="A37" s="40" t="s">
        <v>17</v>
      </c>
      <c r="B37" s="41" t="s">
        <v>156</v>
      </c>
      <c r="C37" s="49">
        <v>293</v>
      </c>
      <c r="D37" s="53">
        <v>593.29999999999995</v>
      </c>
      <c r="E37" s="73">
        <v>5.3</v>
      </c>
      <c r="F37" s="62">
        <v>691</v>
      </c>
      <c r="G37" s="73">
        <v>9</v>
      </c>
      <c r="H37" s="53">
        <v>450.4</v>
      </c>
      <c r="I37" s="42">
        <v>481.9</v>
      </c>
      <c r="J37" s="42">
        <v>498.3</v>
      </c>
      <c r="K37" s="42">
        <v>517.5</v>
      </c>
      <c r="L37" s="42">
        <v>555.29999999999995</v>
      </c>
      <c r="M37" s="42">
        <v>642.9</v>
      </c>
      <c r="N37" s="42">
        <v>690.9</v>
      </c>
      <c r="O37" s="42">
        <v>721.8</v>
      </c>
      <c r="P37" s="42">
        <v>766.6</v>
      </c>
      <c r="Q37" s="65">
        <v>890.5</v>
      </c>
    </row>
    <row r="38" spans="1:17" x14ac:dyDescent="0.25">
      <c r="A38" s="40" t="s">
        <v>18</v>
      </c>
      <c r="B38" s="41" t="s">
        <v>156</v>
      </c>
      <c r="C38" s="49">
        <v>413</v>
      </c>
      <c r="D38" s="53">
        <v>721.3</v>
      </c>
      <c r="E38" s="73">
        <v>3.9</v>
      </c>
      <c r="F38" s="53">
        <v>809.3</v>
      </c>
      <c r="G38" s="73">
        <v>6.9</v>
      </c>
      <c r="H38" s="53">
        <v>475.9</v>
      </c>
      <c r="I38" s="42">
        <v>536.6</v>
      </c>
      <c r="J38" s="42">
        <v>567.29999999999995</v>
      </c>
      <c r="K38" s="42">
        <v>596.4</v>
      </c>
      <c r="L38" s="42">
        <v>662.9</v>
      </c>
      <c r="M38" s="42">
        <v>799.8</v>
      </c>
      <c r="N38" s="42">
        <v>882</v>
      </c>
      <c r="O38" s="42">
        <v>932.9</v>
      </c>
      <c r="P38" s="42">
        <v>989.2</v>
      </c>
      <c r="Q38" s="65">
        <v>1187.2</v>
      </c>
    </row>
    <row r="39" spans="1:17" x14ac:dyDescent="0.25">
      <c r="A39" s="40" t="s">
        <v>19</v>
      </c>
      <c r="B39" s="41" t="s">
        <v>156</v>
      </c>
      <c r="C39" s="49">
        <v>377</v>
      </c>
      <c r="D39" s="53">
        <v>766.6</v>
      </c>
      <c r="E39" s="73">
        <v>1.9</v>
      </c>
      <c r="F39" s="53">
        <v>870.5</v>
      </c>
      <c r="G39" s="73">
        <v>3.8</v>
      </c>
      <c r="H39" s="53">
        <v>477.1</v>
      </c>
      <c r="I39" s="42">
        <v>536.6</v>
      </c>
      <c r="J39" s="42">
        <v>565.4</v>
      </c>
      <c r="K39" s="42">
        <v>603.5</v>
      </c>
      <c r="L39" s="42">
        <v>684.9</v>
      </c>
      <c r="M39" s="42">
        <v>855.9</v>
      </c>
      <c r="N39" s="42">
        <v>978.7</v>
      </c>
      <c r="O39" s="42">
        <v>1050.3</v>
      </c>
      <c r="P39" s="42">
        <v>1131.7</v>
      </c>
      <c r="Q39" s="65">
        <v>1396.1</v>
      </c>
    </row>
    <row r="40" spans="1:17" x14ac:dyDescent="0.25">
      <c r="A40" s="40" t="s">
        <v>85</v>
      </c>
      <c r="B40" s="41" t="s">
        <v>156</v>
      </c>
      <c r="C40" s="49">
        <v>357</v>
      </c>
      <c r="D40" s="53">
        <v>729.6</v>
      </c>
      <c r="E40" s="73">
        <v>4.9000000000000004</v>
      </c>
      <c r="F40" s="53">
        <v>868.3</v>
      </c>
      <c r="G40" s="73">
        <v>8.6</v>
      </c>
      <c r="H40" s="53">
        <v>458.9</v>
      </c>
      <c r="I40" s="42">
        <v>515.6</v>
      </c>
      <c r="J40" s="42">
        <v>546</v>
      </c>
      <c r="K40" s="42">
        <v>574.9</v>
      </c>
      <c r="L40" s="42">
        <v>650.6</v>
      </c>
      <c r="M40" s="42">
        <v>832</v>
      </c>
      <c r="N40" s="42">
        <v>954</v>
      </c>
      <c r="O40" s="42">
        <v>1023.6</v>
      </c>
      <c r="P40" s="42">
        <v>1109.4000000000001</v>
      </c>
      <c r="Q40" s="65">
        <v>1386.8</v>
      </c>
    </row>
    <row r="41" spans="1:17" x14ac:dyDescent="0.25">
      <c r="A41" s="40" t="s">
        <v>86</v>
      </c>
      <c r="B41" s="41" t="s">
        <v>156</v>
      </c>
      <c r="C41" s="49">
        <v>136</v>
      </c>
      <c r="D41" s="53">
        <v>658.3</v>
      </c>
      <c r="E41" s="73">
        <v>5</v>
      </c>
      <c r="F41" s="53">
        <v>786.9</v>
      </c>
      <c r="G41" s="73">
        <v>5.3</v>
      </c>
      <c r="H41" s="53">
        <v>450.8</v>
      </c>
      <c r="I41" s="42">
        <v>491.1</v>
      </c>
      <c r="J41" s="42">
        <v>511.8</v>
      </c>
      <c r="K41" s="42">
        <v>540.1</v>
      </c>
      <c r="L41" s="42">
        <v>596.1</v>
      </c>
      <c r="M41" s="42">
        <v>714.1</v>
      </c>
      <c r="N41" s="42">
        <v>834.4</v>
      </c>
      <c r="O41" s="42">
        <v>888.6</v>
      </c>
      <c r="P41" s="65">
        <v>958.3</v>
      </c>
      <c r="Q41" s="66" t="s">
        <v>167</v>
      </c>
    </row>
    <row r="42" spans="1:17" x14ac:dyDescent="0.25">
      <c r="A42" s="39" t="s">
        <v>69</v>
      </c>
      <c r="B42" s="41" t="s">
        <v>141</v>
      </c>
      <c r="C42" s="49">
        <v>1732</v>
      </c>
      <c r="D42" s="53">
        <v>725.4</v>
      </c>
      <c r="E42" s="73">
        <v>7.5</v>
      </c>
      <c r="F42" s="53">
        <v>860.5</v>
      </c>
      <c r="G42" s="73">
        <v>9.4</v>
      </c>
      <c r="H42" s="53">
        <v>464.8</v>
      </c>
      <c r="I42" s="42">
        <v>522.70000000000005</v>
      </c>
      <c r="J42" s="42">
        <v>553.1</v>
      </c>
      <c r="K42" s="42">
        <v>583.29999999999995</v>
      </c>
      <c r="L42" s="42">
        <v>651</v>
      </c>
      <c r="M42" s="42">
        <v>813.2</v>
      </c>
      <c r="N42" s="42">
        <v>919.9</v>
      </c>
      <c r="O42" s="42">
        <v>977.4</v>
      </c>
      <c r="P42" s="42">
        <v>1057.5999999999999</v>
      </c>
      <c r="Q42" s="42">
        <v>1340.9</v>
      </c>
    </row>
    <row r="43" spans="1:17" x14ac:dyDescent="0.25">
      <c r="A43" s="40" t="s">
        <v>24</v>
      </c>
      <c r="B43" s="41" t="s">
        <v>156</v>
      </c>
      <c r="C43" s="60">
        <v>49</v>
      </c>
      <c r="D43" s="53">
        <v>464.4</v>
      </c>
      <c r="E43" s="73">
        <v>6.9</v>
      </c>
      <c r="F43" s="53">
        <v>491.8</v>
      </c>
      <c r="G43" s="73">
        <v>7.8</v>
      </c>
      <c r="H43" s="53">
        <v>360.5</v>
      </c>
      <c r="I43" s="42">
        <v>395.5</v>
      </c>
      <c r="J43" s="42">
        <v>411.8</v>
      </c>
      <c r="K43" s="42">
        <v>424.3</v>
      </c>
      <c r="L43" s="42">
        <v>444.2</v>
      </c>
      <c r="M43" s="42">
        <v>497</v>
      </c>
      <c r="N43" s="42">
        <v>524.4</v>
      </c>
      <c r="O43" s="65">
        <v>536.4</v>
      </c>
      <c r="P43" s="65">
        <v>572</v>
      </c>
      <c r="Q43" s="66" t="s">
        <v>167</v>
      </c>
    </row>
    <row r="44" spans="1:17" x14ac:dyDescent="0.25">
      <c r="A44" s="40" t="s">
        <v>25</v>
      </c>
      <c r="B44" s="41" t="s">
        <v>156</v>
      </c>
      <c r="C44" s="49">
        <v>295</v>
      </c>
      <c r="D44" s="53">
        <v>611.4</v>
      </c>
      <c r="E44" s="73">
        <v>5.6</v>
      </c>
      <c r="F44" s="62">
        <v>728</v>
      </c>
      <c r="G44" s="73">
        <v>14.3</v>
      </c>
      <c r="H44" s="53">
        <v>456.7</v>
      </c>
      <c r="I44" s="42">
        <v>488.7</v>
      </c>
      <c r="J44" s="42">
        <v>508.8</v>
      </c>
      <c r="K44" s="42">
        <v>530</v>
      </c>
      <c r="L44" s="42">
        <v>570.79999999999995</v>
      </c>
      <c r="M44" s="42">
        <v>662.9</v>
      </c>
      <c r="N44" s="42">
        <v>728.9</v>
      </c>
      <c r="O44" s="42">
        <v>766.6</v>
      </c>
      <c r="P44" s="42">
        <v>818.2</v>
      </c>
      <c r="Q44" s="65">
        <v>958.2</v>
      </c>
    </row>
    <row r="45" spans="1:17" x14ac:dyDescent="0.25">
      <c r="A45" s="40" t="s">
        <v>26</v>
      </c>
      <c r="B45" s="41" t="s">
        <v>156</v>
      </c>
      <c r="C45" s="49">
        <v>438</v>
      </c>
      <c r="D45" s="53">
        <v>764.2</v>
      </c>
      <c r="E45" s="73">
        <v>8.5</v>
      </c>
      <c r="F45" s="53">
        <v>849.4</v>
      </c>
      <c r="G45" s="73">
        <v>7.2</v>
      </c>
      <c r="H45" s="53">
        <v>487.2</v>
      </c>
      <c r="I45" s="42">
        <v>557.5</v>
      </c>
      <c r="J45" s="42">
        <v>586.6</v>
      </c>
      <c r="K45" s="42">
        <v>622.5</v>
      </c>
      <c r="L45" s="42">
        <v>687.6</v>
      </c>
      <c r="M45" s="42">
        <v>843.2</v>
      </c>
      <c r="N45" s="42">
        <v>954.6</v>
      </c>
      <c r="O45" s="42">
        <v>1008.2</v>
      </c>
      <c r="P45" s="42">
        <v>1077.9000000000001</v>
      </c>
      <c r="Q45" s="65">
        <v>1323.5</v>
      </c>
    </row>
    <row r="46" spans="1:17" x14ac:dyDescent="0.25">
      <c r="A46" s="40" t="s">
        <v>27</v>
      </c>
      <c r="B46" s="41" t="s">
        <v>156</v>
      </c>
      <c r="C46" s="49">
        <v>415</v>
      </c>
      <c r="D46" s="53">
        <v>816.8</v>
      </c>
      <c r="E46" s="73">
        <v>9.6</v>
      </c>
      <c r="F46" s="53">
        <v>936</v>
      </c>
      <c r="G46" s="73">
        <v>9</v>
      </c>
      <c r="H46" s="53">
        <v>496.9</v>
      </c>
      <c r="I46" s="42">
        <v>574.9</v>
      </c>
      <c r="J46" s="42">
        <v>612.6</v>
      </c>
      <c r="K46" s="42">
        <v>653.6</v>
      </c>
      <c r="L46" s="42">
        <v>728.3</v>
      </c>
      <c r="M46" s="42">
        <v>908.3</v>
      </c>
      <c r="N46" s="42">
        <v>1006.2</v>
      </c>
      <c r="O46" s="42">
        <v>1090.8</v>
      </c>
      <c r="P46" s="42">
        <v>1170.4000000000001</v>
      </c>
      <c r="Q46" s="65">
        <v>1482.6</v>
      </c>
    </row>
    <row r="47" spans="1:17" x14ac:dyDescent="0.25">
      <c r="A47" s="40" t="s">
        <v>89</v>
      </c>
      <c r="B47" s="41" t="s">
        <v>156</v>
      </c>
      <c r="C47" s="49">
        <v>377</v>
      </c>
      <c r="D47" s="53">
        <v>768.3</v>
      </c>
      <c r="E47" s="73">
        <v>7.3</v>
      </c>
      <c r="F47" s="53">
        <v>952.4</v>
      </c>
      <c r="G47" s="73">
        <v>11.5</v>
      </c>
      <c r="H47" s="53">
        <v>468.9</v>
      </c>
      <c r="I47" s="42">
        <v>536.20000000000005</v>
      </c>
      <c r="J47" s="42">
        <v>571.29999999999995</v>
      </c>
      <c r="K47" s="42">
        <v>603.6</v>
      </c>
      <c r="L47" s="42">
        <v>680.1</v>
      </c>
      <c r="M47" s="42">
        <v>870.8</v>
      </c>
      <c r="N47" s="42">
        <v>987.9</v>
      </c>
      <c r="O47" s="42">
        <v>1060.4000000000001</v>
      </c>
      <c r="P47" s="42">
        <v>1167.5999999999999</v>
      </c>
      <c r="Q47" s="65">
        <v>1493.3</v>
      </c>
    </row>
    <row r="48" spans="1:17" x14ac:dyDescent="0.25">
      <c r="A48" s="40" t="s">
        <v>90</v>
      </c>
      <c r="B48" s="41" t="s">
        <v>156</v>
      </c>
      <c r="C48" s="49">
        <v>154</v>
      </c>
      <c r="D48" s="53">
        <v>708</v>
      </c>
      <c r="E48" s="73">
        <v>5.5</v>
      </c>
      <c r="F48" s="53">
        <v>841.3</v>
      </c>
      <c r="G48" s="73">
        <v>3.2</v>
      </c>
      <c r="H48" s="53">
        <v>457.3</v>
      </c>
      <c r="I48" s="42">
        <v>503.1</v>
      </c>
      <c r="J48" s="42">
        <v>530.20000000000005</v>
      </c>
      <c r="K48" s="42">
        <v>561.5</v>
      </c>
      <c r="L48" s="42">
        <v>633.29999999999995</v>
      </c>
      <c r="M48" s="42">
        <v>780.9</v>
      </c>
      <c r="N48" s="42">
        <v>892.9</v>
      </c>
      <c r="O48" s="42">
        <v>958.3</v>
      </c>
      <c r="P48" s="65">
        <v>1044</v>
      </c>
      <c r="Q48" s="66">
        <v>1345.4</v>
      </c>
    </row>
    <row r="49" spans="1:17" x14ac:dyDescent="0.25">
      <c r="A49" s="39" t="s">
        <v>70</v>
      </c>
      <c r="B49" s="41" t="s">
        <v>142</v>
      </c>
      <c r="C49" s="49">
        <v>3531</v>
      </c>
      <c r="D49" s="53">
        <v>906.5</v>
      </c>
      <c r="E49" s="73">
        <v>6.5</v>
      </c>
      <c r="F49" s="53">
        <v>1122.4000000000001</v>
      </c>
      <c r="G49" s="73">
        <v>7</v>
      </c>
      <c r="H49" s="53">
        <v>531.70000000000005</v>
      </c>
      <c r="I49" s="42">
        <v>621.79999999999995</v>
      </c>
      <c r="J49" s="42">
        <v>665</v>
      </c>
      <c r="K49" s="42">
        <v>707.2</v>
      </c>
      <c r="L49" s="42">
        <v>804.9</v>
      </c>
      <c r="M49" s="42">
        <v>1031.0999999999999</v>
      </c>
      <c r="N49" s="42">
        <v>1194</v>
      </c>
      <c r="O49" s="42">
        <v>1292.5</v>
      </c>
      <c r="P49" s="42">
        <v>1424.2</v>
      </c>
      <c r="Q49" s="42">
        <v>1868.8</v>
      </c>
    </row>
    <row r="50" spans="1:17" x14ac:dyDescent="0.25">
      <c r="A50" s="40" t="s">
        <v>28</v>
      </c>
      <c r="B50" s="41" t="s">
        <v>156</v>
      </c>
      <c r="C50" s="60">
        <v>49</v>
      </c>
      <c r="D50" s="53">
        <v>504.7</v>
      </c>
      <c r="E50" s="73">
        <v>4.5</v>
      </c>
      <c r="F50" s="53">
        <v>540.4</v>
      </c>
      <c r="G50" s="73">
        <v>4.0999999999999996</v>
      </c>
      <c r="H50" s="53">
        <v>404.9</v>
      </c>
      <c r="I50" s="42">
        <v>440.6</v>
      </c>
      <c r="J50" s="42">
        <v>456.2</v>
      </c>
      <c r="K50" s="42">
        <v>461.1</v>
      </c>
      <c r="L50" s="42">
        <v>484.4</v>
      </c>
      <c r="M50" s="42">
        <v>526.9</v>
      </c>
      <c r="N50" s="42">
        <v>572</v>
      </c>
      <c r="O50" s="42">
        <v>589.9</v>
      </c>
      <c r="P50" s="42">
        <v>612.79999999999995</v>
      </c>
      <c r="Q50" s="66" t="s">
        <v>167</v>
      </c>
    </row>
    <row r="51" spans="1:17" x14ac:dyDescent="0.25">
      <c r="A51" s="40" t="s">
        <v>29</v>
      </c>
      <c r="B51" s="41" t="s">
        <v>156</v>
      </c>
      <c r="C51" s="49">
        <v>807</v>
      </c>
      <c r="D51" s="53">
        <v>732</v>
      </c>
      <c r="E51" s="73">
        <v>5</v>
      </c>
      <c r="F51" s="53">
        <v>828</v>
      </c>
      <c r="G51" s="73">
        <v>3.7</v>
      </c>
      <c r="H51" s="53">
        <v>508.3</v>
      </c>
      <c r="I51" s="42">
        <v>571.5</v>
      </c>
      <c r="J51" s="42">
        <v>594.5</v>
      </c>
      <c r="K51" s="42">
        <v>624.79999999999995</v>
      </c>
      <c r="L51" s="42">
        <v>674.4</v>
      </c>
      <c r="M51" s="42">
        <v>804.9</v>
      </c>
      <c r="N51" s="42">
        <v>891.4</v>
      </c>
      <c r="O51" s="42">
        <v>958.2</v>
      </c>
      <c r="P51" s="42">
        <v>1027.5999999999999</v>
      </c>
      <c r="Q51" s="42">
        <v>1246.8</v>
      </c>
    </row>
    <row r="52" spans="1:17" x14ac:dyDescent="0.25">
      <c r="A52" s="40" t="s">
        <v>30</v>
      </c>
      <c r="B52" s="41" t="s">
        <v>156</v>
      </c>
      <c r="C52" s="49">
        <v>1105</v>
      </c>
      <c r="D52" s="53">
        <v>986.5</v>
      </c>
      <c r="E52" s="73">
        <v>5.4</v>
      </c>
      <c r="F52" s="53">
        <v>1153.7</v>
      </c>
      <c r="G52" s="73">
        <v>5.9</v>
      </c>
      <c r="H52" s="53">
        <v>571</v>
      </c>
      <c r="I52" s="42">
        <v>677.9</v>
      </c>
      <c r="J52" s="42">
        <v>728.3</v>
      </c>
      <c r="K52" s="42">
        <v>778.1</v>
      </c>
      <c r="L52" s="42">
        <v>873.5</v>
      </c>
      <c r="M52" s="42">
        <v>1111.5999999999999</v>
      </c>
      <c r="N52" s="42">
        <v>1256.5</v>
      </c>
      <c r="O52" s="42">
        <v>1341.6</v>
      </c>
      <c r="P52" s="42">
        <v>1477.7</v>
      </c>
      <c r="Q52" s="42">
        <v>1870.1</v>
      </c>
    </row>
    <row r="53" spans="1:17" x14ac:dyDescent="0.25">
      <c r="A53" s="40" t="s">
        <v>31</v>
      </c>
      <c r="B53" s="41" t="s">
        <v>156</v>
      </c>
      <c r="C53" s="49">
        <v>775</v>
      </c>
      <c r="D53" s="53">
        <v>1030</v>
      </c>
      <c r="E53" s="73">
        <v>2.9</v>
      </c>
      <c r="F53" s="53">
        <v>1301.4000000000001</v>
      </c>
      <c r="G53" s="73">
        <v>2.5</v>
      </c>
      <c r="H53" s="53">
        <v>569.20000000000005</v>
      </c>
      <c r="I53" s="42">
        <v>674.5</v>
      </c>
      <c r="J53" s="42">
        <v>735.9</v>
      </c>
      <c r="K53" s="42">
        <v>795.6</v>
      </c>
      <c r="L53" s="42">
        <v>915.7</v>
      </c>
      <c r="M53" s="42">
        <v>1192.7</v>
      </c>
      <c r="N53" s="42">
        <v>1383.9</v>
      </c>
      <c r="O53" s="42">
        <v>1528.6</v>
      </c>
      <c r="P53" s="42">
        <v>1703.5</v>
      </c>
      <c r="Q53" s="65">
        <v>2299.8000000000002</v>
      </c>
    </row>
    <row r="54" spans="1:17" x14ac:dyDescent="0.25">
      <c r="A54" s="40" t="s">
        <v>91</v>
      </c>
      <c r="B54" s="41" t="s">
        <v>156</v>
      </c>
      <c r="C54" s="49">
        <v>582</v>
      </c>
      <c r="D54" s="53">
        <v>1000</v>
      </c>
      <c r="E54" s="73">
        <v>9.5</v>
      </c>
      <c r="F54" s="53">
        <v>1270.5</v>
      </c>
      <c r="G54" s="73">
        <v>10.199999999999999</v>
      </c>
      <c r="H54" s="53">
        <v>538.6</v>
      </c>
      <c r="I54" s="42">
        <v>647.1</v>
      </c>
      <c r="J54" s="42">
        <v>706.1</v>
      </c>
      <c r="K54" s="42">
        <v>766.6</v>
      </c>
      <c r="L54" s="42">
        <v>879.8</v>
      </c>
      <c r="M54" s="42">
        <v>1149.9000000000001</v>
      </c>
      <c r="N54" s="42">
        <v>1314.1</v>
      </c>
      <c r="O54" s="42">
        <v>1437.4</v>
      </c>
      <c r="P54" s="42">
        <v>1579.2</v>
      </c>
      <c r="Q54" s="65">
        <v>2125.4</v>
      </c>
    </row>
    <row r="55" spans="1:17" x14ac:dyDescent="0.25">
      <c r="A55" s="40" t="s">
        <v>92</v>
      </c>
      <c r="B55" s="41" t="s">
        <v>156</v>
      </c>
      <c r="C55" s="49">
        <v>213</v>
      </c>
      <c r="D55" s="53">
        <v>857.3</v>
      </c>
      <c r="E55" s="73">
        <v>10.4</v>
      </c>
      <c r="F55" s="53">
        <v>1156</v>
      </c>
      <c r="G55" s="73">
        <v>17.399999999999999</v>
      </c>
      <c r="H55" s="53">
        <v>519.6</v>
      </c>
      <c r="I55" s="42">
        <v>599.4</v>
      </c>
      <c r="J55" s="42">
        <v>635.5</v>
      </c>
      <c r="K55" s="42">
        <v>675.4</v>
      </c>
      <c r="L55" s="42">
        <v>756.7</v>
      </c>
      <c r="M55" s="42">
        <v>980.6</v>
      </c>
      <c r="N55" s="42">
        <v>1125.0999999999999</v>
      </c>
      <c r="O55" s="65">
        <v>1252.8</v>
      </c>
      <c r="P55" s="65">
        <v>1380.6</v>
      </c>
      <c r="Q55" s="66">
        <v>1846.5</v>
      </c>
    </row>
    <row r="56" spans="1:17" x14ac:dyDescent="0.25">
      <c r="A56" s="39" t="s">
        <v>71</v>
      </c>
      <c r="B56" s="41" t="s">
        <v>143</v>
      </c>
      <c r="C56" s="49">
        <v>2902</v>
      </c>
      <c r="D56" s="53">
        <v>754.1</v>
      </c>
      <c r="E56" s="73">
        <v>6.3</v>
      </c>
      <c r="F56" s="53">
        <v>877.5</v>
      </c>
      <c r="G56" s="73">
        <v>6.5</v>
      </c>
      <c r="H56" s="53">
        <v>479.1</v>
      </c>
      <c r="I56" s="42">
        <v>540.6</v>
      </c>
      <c r="J56" s="42">
        <v>572.5</v>
      </c>
      <c r="K56" s="42">
        <v>603.6</v>
      </c>
      <c r="L56" s="42">
        <v>673.5</v>
      </c>
      <c r="M56" s="42">
        <v>846.6</v>
      </c>
      <c r="N56" s="42">
        <v>958.2</v>
      </c>
      <c r="O56" s="42">
        <v>1029.3</v>
      </c>
      <c r="P56" s="42">
        <v>1120.8</v>
      </c>
      <c r="Q56" s="42">
        <v>1405.4</v>
      </c>
    </row>
    <row r="57" spans="1:17" x14ac:dyDescent="0.25">
      <c r="A57" s="40" t="s">
        <v>32</v>
      </c>
      <c r="B57" s="41" t="s">
        <v>156</v>
      </c>
      <c r="C57" s="49">
        <v>61</v>
      </c>
      <c r="D57" s="53">
        <v>474.8</v>
      </c>
      <c r="E57" s="73">
        <v>8.3000000000000007</v>
      </c>
      <c r="F57" s="53">
        <v>499.3</v>
      </c>
      <c r="G57" s="73">
        <v>10.1</v>
      </c>
      <c r="H57" s="53">
        <v>367.7</v>
      </c>
      <c r="I57" s="42">
        <v>415.7</v>
      </c>
      <c r="J57" s="42">
        <v>425.4</v>
      </c>
      <c r="K57" s="42">
        <v>436.2</v>
      </c>
      <c r="L57" s="42">
        <v>455.8</v>
      </c>
      <c r="M57" s="42">
        <v>492.3</v>
      </c>
      <c r="N57" s="42">
        <v>516</v>
      </c>
      <c r="O57" s="42">
        <v>531.4</v>
      </c>
      <c r="P57" s="65">
        <v>585</v>
      </c>
      <c r="Q57" s="66">
        <v>652.4</v>
      </c>
    </row>
    <row r="58" spans="1:17" x14ac:dyDescent="0.25">
      <c r="A58" s="40" t="s">
        <v>33</v>
      </c>
      <c r="B58" s="41" t="s">
        <v>156</v>
      </c>
      <c r="C58" s="49">
        <v>503</v>
      </c>
      <c r="D58" s="53">
        <v>613.29999999999995</v>
      </c>
      <c r="E58" s="73">
        <v>3.2</v>
      </c>
      <c r="F58" s="53">
        <v>664</v>
      </c>
      <c r="G58" s="73">
        <v>2.9</v>
      </c>
      <c r="H58" s="53">
        <v>458.8</v>
      </c>
      <c r="I58" s="42">
        <v>498.2</v>
      </c>
      <c r="J58" s="42">
        <v>517.5</v>
      </c>
      <c r="K58" s="42">
        <v>536.6</v>
      </c>
      <c r="L58" s="42">
        <v>574.9</v>
      </c>
      <c r="M58" s="42">
        <v>667.7</v>
      </c>
      <c r="N58" s="42">
        <v>714</v>
      </c>
      <c r="O58" s="42">
        <v>747.4</v>
      </c>
      <c r="P58" s="42">
        <v>794</v>
      </c>
      <c r="Q58" s="42">
        <v>934.9</v>
      </c>
    </row>
    <row r="59" spans="1:17" x14ac:dyDescent="0.25">
      <c r="A59" s="40" t="s">
        <v>34</v>
      </c>
      <c r="B59" s="41" t="s">
        <v>156</v>
      </c>
      <c r="C59" s="49">
        <v>749</v>
      </c>
      <c r="D59" s="53">
        <v>770.8</v>
      </c>
      <c r="E59" s="73">
        <v>3.6</v>
      </c>
      <c r="F59" s="53">
        <v>856.8</v>
      </c>
      <c r="G59" s="73">
        <v>4.9000000000000004</v>
      </c>
      <c r="H59" s="53">
        <v>499</v>
      </c>
      <c r="I59" s="42">
        <v>564.5</v>
      </c>
      <c r="J59" s="42">
        <v>598.4</v>
      </c>
      <c r="K59" s="42">
        <v>632.4</v>
      </c>
      <c r="L59" s="42">
        <v>699.4</v>
      </c>
      <c r="M59" s="42">
        <v>855</v>
      </c>
      <c r="N59" s="42">
        <v>957</v>
      </c>
      <c r="O59" s="42">
        <v>1012.4</v>
      </c>
      <c r="P59" s="42">
        <v>1086.4000000000001</v>
      </c>
      <c r="Q59" s="42">
        <v>1313.3</v>
      </c>
    </row>
    <row r="60" spans="1:17" x14ac:dyDescent="0.25">
      <c r="A60" s="40" t="s">
        <v>35</v>
      </c>
      <c r="B60" s="41" t="s">
        <v>156</v>
      </c>
      <c r="C60" s="49">
        <v>697</v>
      </c>
      <c r="D60" s="53">
        <v>866.8</v>
      </c>
      <c r="E60" s="73">
        <v>6.3</v>
      </c>
      <c r="F60" s="53">
        <v>998.8</v>
      </c>
      <c r="G60" s="73">
        <v>8</v>
      </c>
      <c r="H60" s="53">
        <v>509.9</v>
      </c>
      <c r="I60" s="42">
        <v>590.4</v>
      </c>
      <c r="J60" s="42">
        <v>637.79999999999995</v>
      </c>
      <c r="K60" s="42">
        <v>680.8</v>
      </c>
      <c r="L60" s="42">
        <v>776</v>
      </c>
      <c r="M60" s="42">
        <v>964.2</v>
      </c>
      <c r="N60" s="42">
        <v>1097.5</v>
      </c>
      <c r="O60" s="42">
        <v>1172.9000000000001</v>
      </c>
      <c r="P60" s="42">
        <v>1281</v>
      </c>
      <c r="Q60" s="42">
        <v>1557</v>
      </c>
    </row>
    <row r="61" spans="1:17" x14ac:dyDescent="0.25">
      <c r="A61" s="40" t="s">
        <v>93</v>
      </c>
      <c r="B61" s="41" t="s">
        <v>156</v>
      </c>
      <c r="C61" s="49">
        <v>644</v>
      </c>
      <c r="D61" s="53">
        <v>829.2</v>
      </c>
      <c r="E61" s="73">
        <v>6.6</v>
      </c>
      <c r="F61" s="53">
        <v>974.5</v>
      </c>
      <c r="G61" s="73">
        <v>5.2</v>
      </c>
      <c r="H61" s="53">
        <v>489.6</v>
      </c>
      <c r="I61" s="42">
        <v>566</v>
      </c>
      <c r="J61" s="42">
        <v>603.70000000000005</v>
      </c>
      <c r="K61" s="42">
        <v>643.9</v>
      </c>
      <c r="L61" s="42">
        <v>728.3</v>
      </c>
      <c r="M61" s="42">
        <v>937.3</v>
      </c>
      <c r="N61" s="42">
        <v>1063.5999999999999</v>
      </c>
      <c r="O61" s="42">
        <v>1159.9000000000001</v>
      </c>
      <c r="P61" s="42">
        <v>1279.5999999999999</v>
      </c>
      <c r="Q61" s="42">
        <v>1622.8</v>
      </c>
    </row>
    <row r="62" spans="1:17" x14ac:dyDescent="0.25">
      <c r="A62" s="40" t="s">
        <v>94</v>
      </c>
      <c r="B62" s="41" t="s">
        <v>156</v>
      </c>
      <c r="C62" s="49">
        <v>245</v>
      </c>
      <c r="D62" s="53">
        <v>760.4</v>
      </c>
      <c r="E62" s="73">
        <v>7.8</v>
      </c>
      <c r="F62" s="53">
        <v>879.6</v>
      </c>
      <c r="G62" s="73">
        <v>6.8</v>
      </c>
      <c r="H62" s="53">
        <v>458.9</v>
      </c>
      <c r="I62" s="42">
        <v>531.79999999999995</v>
      </c>
      <c r="J62" s="42">
        <v>557.79999999999995</v>
      </c>
      <c r="K62" s="42">
        <v>584.6</v>
      </c>
      <c r="L62" s="42">
        <v>661.7</v>
      </c>
      <c r="M62" s="42">
        <v>851</v>
      </c>
      <c r="N62" s="42">
        <v>965</v>
      </c>
      <c r="O62" s="42">
        <v>1060.2</v>
      </c>
      <c r="P62" s="42">
        <v>1170.8</v>
      </c>
      <c r="Q62" s="65">
        <v>1446.6</v>
      </c>
    </row>
    <row r="63" spans="1:17" x14ac:dyDescent="0.25">
      <c r="A63" s="39" t="s">
        <v>68</v>
      </c>
      <c r="B63" s="41" t="s">
        <v>140</v>
      </c>
      <c r="C63" s="49">
        <v>1604</v>
      </c>
      <c r="D63" s="53">
        <v>689.9</v>
      </c>
      <c r="E63" s="73">
        <v>5.0999999999999996</v>
      </c>
      <c r="F63" s="53">
        <v>791.4</v>
      </c>
      <c r="G63" s="73">
        <v>5.6</v>
      </c>
      <c r="H63" s="53">
        <v>461.2</v>
      </c>
      <c r="I63" s="42">
        <v>511.7</v>
      </c>
      <c r="J63" s="42">
        <v>537.5</v>
      </c>
      <c r="K63" s="42">
        <v>567.4</v>
      </c>
      <c r="L63" s="42">
        <v>623.6</v>
      </c>
      <c r="M63" s="42">
        <v>766.6</v>
      </c>
      <c r="N63" s="42">
        <v>859.9</v>
      </c>
      <c r="O63" s="42">
        <v>918.3</v>
      </c>
      <c r="P63" s="42">
        <v>987</v>
      </c>
      <c r="Q63" s="42">
        <v>1238.4000000000001</v>
      </c>
    </row>
    <row r="64" spans="1:17" x14ac:dyDescent="0.25">
      <c r="A64" s="40" t="s">
        <v>20</v>
      </c>
      <c r="B64" s="41" t="s">
        <v>156</v>
      </c>
      <c r="C64" s="60">
        <v>43</v>
      </c>
      <c r="D64" s="53">
        <v>464.9</v>
      </c>
      <c r="E64" s="73">
        <v>5.3</v>
      </c>
      <c r="F64" s="53">
        <v>475.6</v>
      </c>
      <c r="G64" s="73">
        <v>1.5</v>
      </c>
      <c r="H64" s="53">
        <v>360.2</v>
      </c>
      <c r="I64" s="42">
        <v>403.2</v>
      </c>
      <c r="J64" s="42">
        <v>422.8</v>
      </c>
      <c r="K64" s="42">
        <v>429.2</v>
      </c>
      <c r="L64" s="42">
        <v>445.8</v>
      </c>
      <c r="M64" s="42">
        <v>491</v>
      </c>
      <c r="N64" s="42">
        <v>510</v>
      </c>
      <c r="O64" s="42">
        <v>519.9</v>
      </c>
      <c r="P64" s="42">
        <v>536.70000000000005</v>
      </c>
      <c r="Q64" s="66" t="s">
        <v>167</v>
      </c>
    </row>
    <row r="65" spans="1:17" x14ac:dyDescent="0.25">
      <c r="A65" s="40" t="s">
        <v>21</v>
      </c>
      <c r="B65" s="41" t="s">
        <v>156</v>
      </c>
      <c r="C65" s="49">
        <v>287</v>
      </c>
      <c r="D65" s="53">
        <v>584.5</v>
      </c>
      <c r="E65" s="73">
        <v>7.3</v>
      </c>
      <c r="F65" s="53">
        <v>639</v>
      </c>
      <c r="G65" s="73">
        <v>6.6</v>
      </c>
      <c r="H65" s="53">
        <v>452.8</v>
      </c>
      <c r="I65" s="42">
        <v>480.7</v>
      </c>
      <c r="J65" s="42">
        <v>498.3</v>
      </c>
      <c r="K65" s="42">
        <v>515.4</v>
      </c>
      <c r="L65" s="42">
        <v>550.20000000000005</v>
      </c>
      <c r="M65" s="42">
        <v>623.6</v>
      </c>
      <c r="N65" s="42">
        <v>679.9</v>
      </c>
      <c r="O65" s="42">
        <v>717.5</v>
      </c>
      <c r="P65" s="42">
        <v>765.1</v>
      </c>
      <c r="Q65" s="65">
        <v>882.2</v>
      </c>
    </row>
    <row r="66" spans="1:17" x14ac:dyDescent="0.25">
      <c r="A66" s="40" t="s">
        <v>22</v>
      </c>
      <c r="B66" s="41" t="s">
        <v>156</v>
      </c>
      <c r="C66" s="49">
        <v>424</v>
      </c>
      <c r="D66" s="53">
        <v>726.9</v>
      </c>
      <c r="E66" s="73">
        <v>5.4</v>
      </c>
      <c r="F66" s="53">
        <v>796.9</v>
      </c>
      <c r="G66" s="73">
        <v>6.3</v>
      </c>
      <c r="H66" s="53">
        <v>487.1</v>
      </c>
      <c r="I66" s="42">
        <v>543.20000000000005</v>
      </c>
      <c r="J66" s="42">
        <v>575.9</v>
      </c>
      <c r="K66" s="42">
        <v>605</v>
      </c>
      <c r="L66" s="42">
        <v>667.6</v>
      </c>
      <c r="M66" s="42">
        <v>799.2</v>
      </c>
      <c r="N66" s="42">
        <v>876</v>
      </c>
      <c r="O66" s="42">
        <v>926.4</v>
      </c>
      <c r="P66" s="42">
        <v>983.5</v>
      </c>
      <c r="Q66" s="65">
        <v>1177.5999999999999</v>
      </c>
    </row>
    <row r="67" spans="1:17" x14ac:dyDescent="0.25">
      <c r="A67" s="40" t="s">
        <v>23</v>
      </c>
      <c r="B67" s="41" t="s">
        <v>156</v>
      </c>
      <c r="C67" s="49">
        <v>369</v>
      </c>
      <c r="D67" s="53">
        <v>764.8</v>
      </c>
      <c r="E67" s="73">
        <v>3.7</v>
      </c>
      <c r="F67" s="53">
        <v>880</v>
      </c>
      <c r="G67" s="73">
        <v>5.0999999999999996</v>
      </c>
      <c r="H67" s="53">
        <v>486</v>
      </c>
      <c r="I67" s="42">
        <v>552</v>
      </c>
      <c r="J67" s="42">
        <v>583.4</v>
      </c>
      <c r="K67" s="42">
        <v>624.1</v>
      </c>
      <c r="L67" s="42">
        <v>690</v>
      </c>
      <c r="M67" s="42">
        <v>848.3</v>
      </c>
      <c r="N67" s="42">
        <v>952.5</v>
      </c>
      <c r="O67" s="42">
        <v>1022.5</v>
      </c>
      <c r="P67" s="42">
        <v>1106.5999999999999</v>
      </c>
      <c r="Q67" s="65">
        <v>1401.5</v>
      </c>
    </row>
    <row r="68" spans="1:17" x14ac:dyDescent="0.25">
      <c r="A68" s="40" t="s">
        <v>87</v>
      </c>
      <c r="B68" s="41" t="s">
        <v>156</v>
      </c>
      <c r="C68" s="49">
        <v>346</v>
      </c>
      <c r="D68" s="53">
        <v>743</v>
      </c>
      <c r="E68" s="73">
        <v>4</v>
      </c>
      <c r="F68" s="53">
        <v>862.4</v>
      </c>
      <c r="G68" s="73">
        <v>4.4000000000000004</v>
      </c>
      <c r="H68" s="53">
        <v>466.4</v>
      </c>
      <c r="I68" s="42">
        <v>526.29999999999995</v>
      </c>
      <c r="J68" s="42">
        <v>554.5</v>
      </c>
      <c r="K68" s="42">
        <v>587.9</v>
      </c>
      <c r="L68" s="42">
        <v>670</v>
      </c>
      <c r="M68" s="42">
        <v>844.6</v>
      </c>
      <c r="N68" s="42">
        <v>958.2</v>
      </c>
      <c r="O68" s="42">
        <v>1026.7</v>
      </c>
      <c r="P68" s="42">
        <v>1121.5</v>
      </c>
      <c r="Q68" s="65">
        <v>1375.2</v>
      </c>
    </row>
    <row r="69" spans="1:17" x14ac:dyDescent="0.25">
      <c r="A69" s="40" t="s">
        <v>88</v>
      </c>
      <c r="B69" s="41" t="s">
        <v>156</v>
      </c>
      <c r="C69" s="49">
        <v>132</v>
      </c>
      <c r="D69" s="53">
        <v>670.8</v>
      </c>
      <c r="E69" s="73">
        <v>6.8</v>
      </c>
      <c r="F69" s="53">
        <v>781.4</v>
      </c>
      <c r="G69" s="73">
        <v>8.6999999999999993</v>
      </c>
      <c r="H69" s="53">
        <v>448.5</v>
      </c>
      <c r="I69" s="42">
        <v>492.6</v>
      </c>
      <c r="J69" s="42">
        <v>523.29999999999995</v>
      </c>
      <c r="K69" s="42">
        <v>546.1</v>
      </c>
      <c r="L69" s="42">
        <v>599</v>
      </c>
      <c r="M69" s="42">
        <v>740.9</v>
      </c>
      <c r="N69" s="42">
        <v>822.5</v>
      </c>
      <c r="O69" s="42">
        <v>882.5</v>
      </c>
      <c r="P69" s="65">
        <v>958.1</v>
      </c>
      <c r="Q69" s="66">
        <v>1236.0999999999999</v>
      </c>
    </row>
    <row r="70" spans="1:17" x14ac:dyDescent="0.25">
      <c r="A70" s="39" t="s">
        <v>72</v>
      </c>
      <c r="B70" s="41" t="s">
        <v>144</v>
      </c>
      <c r="C70" s="49">
        <v>867</v>
      </c>
      <c r="D70" s="53">
        <v>675.6</v>
      </c>
      <c r="E70" s="73">
        <v>6.2</v>
      </c>
      <c r="F70" s="53">
        <v>758.4</v>
      </c>
      <c r="G70" s="73">
        <v>6</v>
      </c>
      <c r="H70" s="53">
        <v>456</v>
      </c>
      <c r="I70" s="42">
        <v>497.9</v>
      </c>
      <c r="J70" s="42">
        <v>525</v>
      </c>
      <c r="K70" s="42">
        <v>552.6</v>
      </c>
      <c r="L70" s="42">
        <v>607.5</v>
      </c>
      <c r="M70" s="42">
        <v>751.1</v>
      </c>
      <c r="N70" s="42">
        <v>841.7</v>
      </c>
      <c r="O70" s="42">
        <v>891.9</v>
      </c>
      <c r="P70" s="42">
        <v>950.3</v>
      </c>
      <c r="Q70" s="42">
        <v>1149.9000000000001</v>
      </c>
    </row>
    <row r="71" spans="1:17" x14ac:dyDescent="0.25">
      <c r="A71" s="40" t="s">
        <v>36</v>
      </c>
      <c r="B71" s="41" t="s">
        <v>156</v>
      </c>
      <c r="C71" s="60">
        <v>25</v>
      </c>
      <c r="D71" s="53">
        <v>455.4</v>
      </c>
      <c r="E71" s="73">
        <v>6.8</v>
      </c>
      <c r="F71" s="53">
        <v>484.8</v>
      </c>
      <c r="G71" s="73">
        <v>6.5</v>
      </c>
      <c r="H71" s="53">
        <v>336.4</v>
      </c>
      <c r="I71" s="42">
        <v>386.1</v>
      </c>
      <c r="J71" s="42">
        <v>404.7</v>
      </c>
      <c r="K71" s="42">
        <v>417.6</v>
      </c>
      <c r="L71" s="42">
        <v>440.8</v>
      </c>
      <c r="M71" s="42">
        <v>463.1</v>
      </c>
      <c r="N71" s="65">
        <v>495.8</v>
      </c>
      <c r="O71" s="65">
        <v>520.4</v>
      </c>
      <c r="P71" s="66">
        <v>535.70000000000005</v>
      </c>
      <c r="Q71" s="66" t="s">
        <v>167</v>
      </c>
    </row>
    <row r="72" spans="1:17" x14ac:dyDescent="0.25">
      <c r="A72" s="40" t="s">
        <v>37</v>
      </c>
      <c r="B72" s="41" t="s">
        <v>156</v>
      </c>
      <c r="C72" s="49">
        <v>138</v>
      </c>
      <c r="D72" s="53">
        <v>595</v>
      </c>
      <c r="E72" s="73">
        <v>6.8</v>
      </c>
      <c r="F72" s="53">
        <v>642.5</v>
      </c>
      <c r="G72" s="73">
        <v>5.8</v>
      </c>
      <c r="H72" s="53">
        <v>446.8</v>
      </c>
      <c r="I72" s="42">
        <v>475.3</v>
      </c>
      <c r="J72" s="42">
        <v>489.5</v>
      </c>
      <c r="K72" s="42">
        <v>505.8</v>
      </c>
      <c r="L72" s="42">
        <v>552.6</v>
      </c>
      <c r="M72" s="42">
        <v>643</v>
      </c>
      <c r="N72" s="42">
        <v>694.5</v>
      </c>
      <c r="O72" s="42">
        <v>732.3</v>
      </c>
      <c r="P72" s="42">
        <v>785.3</v>
      </c>
      <c r="Q72" s="65">
        <v>894.9</v>
      </c>
    </row>
    <row r="73" spans="1:17" x14ac:dyDescent="0.25">
      <c r="A73" s="40" t="s">
        <v>38</v>
      </c>
      <c r="B73" s="41" t="s">
        <v>156</v>
      </c>
      <c r="C73" s="49">
        <v>230</v>
      </c>
      <c r="D73" s="53">
        <v>694.4</v>
      </c>
      <c r="E73" s="73">
        <v>7.2</v>
      </c>
      <c r="F73" s="53">
        <v>753.9</v>
      </c>
      <c r="G73" s="73">
        <v>4.9000000000000004</v>
      </c>
      <c r="H73" s="53">
        <v>468.8</v>
      </c>
      <c r="I73" s="42">
        <v>518.6</v>
      </c>
      <c r="J73" s="42">
        <v>551.9</v>
      </c>
      <c r="K73" s="42">
        <v>576.6</v>
      </c>
      <c r="L73" s="42">
        <v>625</v>
      </c>
      <c r="M73" s="42">
        <v>759.8</v>
      </c>
      <c r="N73" s="42">
        <v>843.9</v>
      </c>
      <c r="O73" s="42">
        <v>891.1</v>
      </c>
      <c r="P73" s="42">
        <v>942.2</v>
      </c>
      <c r="Q73" s="65">
        <v>1118.0999999999999</v>
      </c>
    </row>
    <row r="74" spans="1:17" x14ac:dyDescent="0.25">
      <c r="A74" s="40" t="s">
        <v>39</v>
      </c>
      <c r="B74" s="41" t="s">
        <v>156</v>
      </c>
      <c r="C74" s="49">
        <v>205</v>
      </c>
      <c r="D74" s="53">
        <v>752.8</v>
      </c>
      <c r="E74" s="73">
        <v>3.5</v>
      </c>
      <c r="F74" s="53">
        <v>837.2</v>
      </c>
      <c r="G74" s="73">
        <v>4.7</v>
      </c>
      <c r="H74" s="53">
        <v>473.4</v>
      </c>
      <c r="I74" s="42">
        <v>532.20000000000005</v>
      </c>
      <c r="J74" s="42">
        <v>560.1</v>
      </c>
      <c r="K74" s="42">
        <v>601.1</v>
      </c>
      <c r="L74" s="42">
        <v>682.7</v>
      </c>
      <c r="M74" s="42">
        <v>840</v>
      </c>
      <c r="N74" s="42">
        <v>932.8</v>
      </c>
      <c r="O74" s="42">
        <v>987.3</v>
      </c>
      <c r="P74" s="42">
        <v>1033.5999999999999</v>
      </c>
      <c r="Q74" s="65">
        <v>1285</v>
      </c>
    </row>
    <row r="75" spans="1:17" x14ac:dyDescent="0.25">
      <c r="A75" s="40" t="s">
        <v>95</v>
      </c>
      <c r="B75" s="41" t="s">
        <v>156</v>
      </c>
      <c r="C75" s="49">
        <v>198</v>
      </c>
      <c r="D75" s="53">
        <v>716.8</v>
      </c>
      <c r="E75" s="73">
        <v>8.4</v>
      </c>
      <c r="F75" s="53">
        <v>804</v>
      </c>
      <c r="G75" s="73">
        <v>9.4</v>
      </c>
      <c r="H75" s="53">
        <v>466.7</v>
      </c>
      <c r="I75" s="42">
        <v>521.29999999999995</v>
      </c>
      <c r="J75" s="42">
        <v>551.4</v>
      </c>
      <c r="K75" s="42">
        <v>574.79999999999995</v>
      </c>
      <c r="L75" s="42">
        <v>641</v>
      </c>
      <c r="M75" s="42">
        <v>795.8</v>
      </c>
      <c r="N75" s="42">
        <v>876.7</v>
      </c>
      <c r="O75" s="42">
        <v>923.2</v>
      </c>
      <c r="P75" s="65">
        <v>1000</v>
      </c>
      <c r="Q75" s="65">
        <v>1253.7</v>
      </c>
    </row>
    <row r="76" spans="1:17" x14ac:dyDescent="0.25">
      <c r="A76" s="40" t="s">
        <v>96</v>
      </c>
      <c r="B76" s="41" t="s">
        <v>156</v>
      </c>
      <c r="C76" s="60">
        <v>70</v>
      </c>
      <c r="D76" s="53">
        <v>624.79999999999995</v>
      </c>
      <c r="E76" s="73">
        <v>4.5999999999999996</v>
      </c>
      <c r="F76" s="53">
        <v>748.1</v>
      </c>
      <c r="G76" s="73">
        <v>5.3</v>
      </c>
      <c r="H76" s="53">
        <v>449.7</v>
      </c>
      <c r="I76" s="42">
        <v>479.2</v>
      </c>
      <c r="J76" s="42">
        <v>498.2</v>
      </c>
      <c r="K76" s="42">
        <v>521</v>
      </c>
      <c r="L76" s="42">
        <v>567.9</v>
      </c>
      <c r="M76" s="42">
        <v>711.9</v>
      </c>
      <c r="N76" s="65">
        <v>812.7</v>
      </c>
      <c r="O76" s="65">
        <v>845.2</v>
      </c>
      <c r="P76" s="65">
        <v>907.7</v>
      </c>
      <c r="Q76" s="66" t="s">
        <v>167</v>
      </c>
    </row>
    <row r="77" spans="1:17" x14ac:dyDescent="0.25">
      <c r="A77" s="39" t="s">
        <v>73</v>
      </c>
      <c r="B77" s="41" t="s">
        <v>145</v>
      </c>
      <c r="C77" s="49">
        <v>1733</v>
      </c>
      <c r="D77" s="53">
        <v>739.7</v>
      </c>
      <c r="E77" s="73">
        <v>4.3</v>
      </c>
      <c r="F77" s="53">
        <v>839.7</v>
      </c>
      <c r="G77" s="73">
        <v>3.7</v>
      </c>
      <c r="H77" s="53">
        <v>479.1</v>
      </c>
      <c r="I77" s="42">
        <v>535.5</v>
      </c>
      <c r="J77" s="42">
        <v>565.5</v>
      </c>
      <c r="K77" s="42">
        <v>594.1</v>
      </c>
      <c r="L77" s="42">
        <v>664.8</v>
      </c>
      <c r="M77" s="42">
        <v>828.3</v>
      </c>
      <c r="N77" s="42">
        <v>924.5</v>
      </c>
      <c r="O77" s="42">
        <v>968.8</v>
      </c>
      <c r="P77" s="42">
        <v>1035.8</v>
      </c>
      <c r="Q77" s="42">
        <v>1293.4000000000001</v>
      </c>
    </row>
    <row r="78" spans="1:17" x14ac:dyDescent="0.25">
      <c r="A78" s="40" t="s">
        <v>40</v>
      </c>
      <c r="B78" s="41" t="s">
        <v>156</v>
      </c>
      <c r="C78" s="60">
        <v>41</v>
      </c>
      <c r="D78" s="53">
        <v>469.1</v>
      </c>
      <c r="E78" s="73">
        <v>7</v>
      </c>
      <c r="F78" s="53">
        <v>489.2</v>
      </c>
      <c r="G78" s="73">
        <v>1.5</v>
      </c>
      <c r="H78" s="53">
        <v>366.5</v>
      </c>
      <c r="I78" s="42">
        <v>402.5</v>
      </c>
      <c r="J78" s="42">
        <v>419.7</v>
      </c>
      <c r="K78" s="42">
        <v>434.5</v>
      </c>
      <c r="L78" s="42">
        <v>453.4</v>
      </c>
      <c r="M78" s="42">
        <v>489.4</v>
      </c>
      <c r="N78" s="42">
        <v>511.7</v>
      </c>
      <c r="O78" s="65">
        <v>527.79999999999995</v>
      </c>
      <c r="P78" s="65">
        <v>555.6</v>
      </c>
      <c r="Q78" s="66" t="s">
        <v>167</v>
      </c>
    </row>
    <row r="79" spans="1:17" x14ac:dyDescent="0.25">
      <c r="A79" s="40" t="s">
        <v>41</v>
      </c>
      <c r="B79" s="41" t="s">
        <v>156</v>
      </c>
      <c r="C79" s="49">
        <v>282</v>
      </c>
      <c r="D79" s="53">
        <v>628.5</v>
      </c>
      <c r="E79" s="73">
        <v>3.3</v>
      </c>
      <c r="F79" s="53">
        <v>677.7</v>
      </c>
      <c r="G79" s="73">
        <v>1.6</v>
      </c>
      <c r="H79" s="53">
        <v>461.9</v>
      </c>
      <c r="I79" s="42">
        <v>497.9</v>
      </c>
      <c r="J79" s="42">
        <v>517.5</v>
      </c>
      <c r="K79" s="42">
        <v>536.6</v>
      </c>
      <c r="L79" s="42">
        <v>582.4</v>
      </c>
      <c r="M79" s="42">
        <v>683.6</v>
      </c>
      <c r="N79" s="42">
        <v>742.4</v>
      </c>
      <c r="O79" s="42">
        <v>784.5</v>
      </c>
      <c r="P79" s="42">
        <v>828.3</v>
      </c>
      <c r="Q79" s="65">
        <v>956.7</v>
      </c>
    </row>
    <row r="80" spans="1:17" x14ac:dyDescent="0.25">
      <c r="A80" s="40" t="s">
        <v>42</v>
      </c>
      <c r="B80" s="41" t="s">
        <v>156</v>
      </c>
      <c r="C80" s="49">
        <v>426</v>
      </c>
      <c r="D80" s="53">
        <v>757.5</v>
      </c>
      <c r="E80" s="73">
        <v>4.3</v>
      </c>
      <c r="F80" s="53">
        <v>834.5</v>
      </c>
      <c r="G80" s="73">
        <v>4.3</v>
      </c>
      <c r="H80" s="53">
        <v>495.5</v>
      </c>
      <c r="I80" s="42">
        <v>559.4</v>
      </c>
      <c r="J80" s="42">
        <v>588.1</v>
      </c>
      <c r="K80" s="42">
        <v>625.20000000000005</v>
      </c>
      <c r="L80" s="42">
        <v>696.5</v>
      </c>
      <c r="M80" s="42">
        <v>839.9</v>
      </c>
      <c r="N80" s="42">
        <v>929.8</v>
      </c>
      <c r="O80" s="42">
        <v>972.8</v>
      </c>
      <c r="P80" s="42">
        <v>1035</v>
      </c>
      <c r="Q80" s="65">
        <v>1266.3</v>
      </c>
    </row>
    <row r="81" spans="1:17" x14ac:dyDescent="0.25">
      <c r="A81" s="40" t="s">
        <v>43</v>
      </c>
      <c r="B81" s="41" t="s">
        <v>156</v>
      </c>
      <c r="C81" s="49">
        <v>439</v>
      </c>
      <c r="D81" s="53">
        <v>835.5</v>
      </c>
      <c r="E81" s="73">
        <v>3.8</v>
      </c>
      <c r="F81" s="53">
        <v>931</v>
      </c>
      <c r="G81" s="73">
        <v>2.9</v>
      </c>
      <c r="H81" s="53">
        <v>507.3</v>
      </c>
      <c r="I81" s="42">
        <v>580.1</v>
      </c>
      <c r="J81" s="42">
        <v>618.6</v>
      </c>
      <c r="K81" s="42">
        <v>658.7</v>
      </c>
      <c r="L81" s="42">
        <v>745.5</v>
      </c>
      <c r="M81" s="42">
        <v>924.5</v>
      </c>
      <c r="N81" s="42">
        <v>1004.8</v>
      </c>
      <c r="O81" s="42">
        <v>1055.5999999999999</v>
      </c>
      <c r="P81" s="42">
        <v>1149.7</v>
      </c>
      <c r="Q81" s="65">
        <v>1450.9</v>
      </c>
    </row>
    <row r="82" spans="1:17" x14ac:dyDescent="0.25">
      <c r="A82" s="40" t="s">
        <v>97</v>
      </c>
      <c r="B82" s="41" t="s">
        <v>156</v>
      </c>
      <c r="C82" s="49">
        <v>397</v>
      </c>
      <c r="D82" s="53">
        <v>790.7</v>
      </c>
      <c r="E82" s="73">
        <v>5.3</v>
      </c>
      <c r="F82" s="53">
        <v>908.8</v>
      </c>
      <c r="G82" s="73">
        <v>4.4000000000000004</v>
      </c>
      <c r="H82" s="53">
        <v>488.9</v>
      </c>
      <c r="I82" s="42">
        <v>554.4</v>
      </c>
      <c r="J82" s="42">
        <v>578.5</v>
      </c>
      <c r="K82" s="42">
        <v>615.70000000000005</v>
      </c>
      <c r="L82" s="42">
        <v>701.3</v>
      </c>
      <c r="M82" s="42">
        <v>885.4</v>
      </c>
      <c r="N82" s="42">
        <v>983.2</v>
      </c>
      <c r="O82" s="42">
        <v>1040.7</v>
      </c>
      <c r="P82" s="42">
        <v>1149.8</v>
      </c>
      <c r="Q82" s="65">
        <v>1413.3</v>
      </c>
    </row>
    <row r="83" spans="1:17" x14ac:dyDescent="0.25">
      <c r="A83" s="40" t="s">
        <v>98</v>
      </c>
      <c r="B83" s="41" t="s">
        <v>156</v>
      </c>
      <c r="C83" s="49">
        <v>147</v>
      </c>
      <c r="D83" s="53">
        <v>684.8</v>
      </c>
      <c r="E83" s="73">
        <v>4.4000000000000004</v>
      </c>
      <c r="F83" s="53">
        <v>809.1</v>
      </c>
      <c r="G83" s="73">
        <v>3.7</v>
      </c>
      <c r="H83" s="53">
        <v>466.6</v>
      </c>
      <c r="I83" s="42">
        <v>518.4</v>
      </c>
      <c r="J83" s="42">
        <v>540.20000000000005</v>
      </c>
      <c r="K83" s="42">
        <v>567.4</v>
      </c>
      <c r="L83" s="42">
        <v>621.5</v>
      </c>
      <c r="M83" s="42">
        <v>767.1</v>
      </c>
      <c r="N83" s="42">
        <v>876.9</v>
      </c>
      <c r="O83" s="42">
        <v>929.8</v>
      </c>
      <c r="P83" s="42">
        <v>987.9</v>
      </c>
      <c r="Q83" s="66">
        <v>1276.8</v>
      </c>
    </row>
    <row r="84" spans="1:17" x14ac:dyDescent="0.25">
      <c r="A84" s="39" t="s">
        <v>74</v>
      </c>
      <c r="B84" s="41" t="s">
        <v>146</v>
      </c>
      <c r="C84" s="49">
        <v>748</v>
      </c>
      <c r="D84" s="53">
        <v>664</v>
      </c>
      <c r="E84" s="73">
        <v>4</v>
      </c>
      <c r="F84" s="53">
        <v>764.3</v>
      </c>
      <c r="G84" s="73">
        <v>3.5</v>
      </c>
      <c r="H84" s="53">
        <v>453</v>
      </c>
      <c r="I84" s="42">
        <v>501</v>
      </c>
      <c r="J84" s="42">
        <v>520</v>
      </c>
      <c r="K84" s="42">
        <v>544.9</v>
      </c>
      <c r="L84" s="42">
        <v>601.1</v>
      </c>
      <c r="M84" s="42">
        <v>747.1</v>
      </c>
      <c r="N84" s="42">
        <v>819</v>
      </c>
      <c r="O84" s="42">
        <v>864</v>
      </c>
      <c r="P84" s="42">
        <v>919.9</v>
      </c>
      <c r="Q84" s="42">
        <v>1149.9000000000001</v>
      </c>
    </row>
    <row r="85" spans="1:17" ht="13.8" thickBot="1" x14ac:dyDescent="0.3">
      <c r="A85" s="54" t="s">
        <v>62</v>
      </c>
      <c r="B85" s="55" t="s">
        <v>156</v>
      </c>
      <c r="C85" s="56" t="s">
        <v>157</v>
      </c>
      <c r="D85" s="57"/>
      <c r="E85" s="74"/>
      <c r="F85" s="57"/>
      <c r="G85" s="74"/>
      <c r="H85" s="57"/>
      <c r="I85" s="58"/>
      <c r="J85" s="58"/>
      <c r="K85" s="58"/>
      <c r="L85" s="58"/>
      <c r="M85" s="58"/>
      <c r="N85" s="58"/>
      <c r="O85" s="58"/>
      <c r="P85" s="58"/>
      <c r="Q85" s="58"/>
    </row>
    <row r="86" spans="1:17" x14ac:dyDescent="0.25">
      <c r="A86" s="108" t="s">
        <v>151</v>
      </c>
      <c r="B86" s="108"/>
      <c r="C86" s="108"/>
      <c r="D86" s="108"/>
      <c r="E86" s="108"/>
      <c r="F86" s="108"/>
      <c r="G86" s="108"/>
      <c r="H86" s="108"/>
      <c r="I86" s="108"/>
      <c r="J86" s="108"/>
      <c r="K86" s="108"/>
      <c r="L86" s="108"/>
      <c r="M86" s="108"/>
      <c r="N86" s="108"/>
      <c r="O86" s="108"/>
      <c r="P86" s="108"/>
      <c r="Q86" s="108"/>
    </row>
    <row r="87" spans="1:17" x14ac:dyDescent="0.25">
      <c r="A87" s="109" t="s">
        <v>75</v>
      </c>
      <c r="B87" s="109"/>
      <c r="C87" s="109"/>
      <c r="D87" s="109"/>
      <c r="E87" s="109"/>
      <c r="F87" s="109"/>
      <c r="G87" s="109"/>
      <c r="H87" s="109"/>
      <c r="I87" s="109"/>
      <c r="J87" s="109"/>
      <c r="K87" s="109"/>
      <c r="L87" s="109"/>
      <c r="M87" s="109"/>
      <c r="N87" s="109"/>
      <c r="O87" s="109"/>
      <c r="P87" s="109"/>
      <c r="Q87" s="109"/>
    </row>
    <row r="88" spans="1:17" x14ac:dyDescent="0.25">
      <c r="A88" s="109" t="s">
        <v>60</v>
      </c>
      <c r="B88" s="109"/>
      <c r="C88" s="109"/>
      <c r="D88" s="109"/>
      <c r="E88" s="109"/>
      <c r="F88" s="109"/>
      <c r="G88" s="109"/>
      <c r="H88" s="109"/>
      <c r="I88" s="109"/>
      <c r="J88" s="109"/>
      <c r="K88" s="109"/>
      <c r="L88" s="109"/>
      <c r="M88" s="109"/>
      <c r="N88" s="109"/>
      <c r="O88" s="109"/>
      <c r="P88" s="109"/>
      <c r="Q88" s="109"/>
    </row>
    <row r="89" spans="1:17" x14ac:dyDescent="0.25">
      <c r="A89" s="109" t="s">
        <v>76</v>
      </c>
      <c r="B89" s="109"/>
      <c r="C89" s="109"/>
      <c r="D89" s="109"/>
      <c r="E89" s="109"/>
      <c r="F89" s="109"/>
      <c r="G89" s="109"/>
      <c r="H89" s="109"/>
      <c r="I89" s="109"/>
      <c r="J89" s="109"/>
      <c r="K89" s="109"/>
      <c r="L89" s="109"/>
      <c r="M89" s="109"/>
      <c r="N89" s="109"/>
      <c r="O89" s="109"/>
      <c r="P89" s="109"/>
      <c r="Q89" s="109"/>
    </row>
    <row r="90" spans="1:17" x14ac:dyDescent="0.25">
      <c r="A90" s="109" t="s">
        <v>54</v>
      </c>
      <c r="B90" s="109"/>
      <c r="C90" s="109"/>
      <c r="D90" s="109"/>
      <c r="E90" s="109"/>
      <c r="F90" s="109"/>
      <c r="G90" s="109"/>
      <c r="H90" s="109"/>
      <c r="I90" s="109"/>
      <c r="J90" s="109"/>
      <c r="K90" s="109"/>
      <c r="L90" s="109"/>
      <c r="M90" s="109"/>
      <c r="N90" s="109"/>
      <c r="O90" s="109"/>
      <c r="P90" s="109"/>
      <c r="Q90" s="109"/>
    </row>
  </sheetData>
  <mergeCells count="10">
    <mergeCell ref="A86:Q86"/>
    <mergeCell ref="A87:Q87"/>
    <mergeCell ref="A88:Q88"/>
    <mergeCell ref="A89:Q89"/>
    <mergeCell ref="A90:Q90"/>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90"/>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33203125"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3" t="s">
        <v>162</v>
      </c>
      <c r="B1" s="4"/>
      <c r="C1" s="5"/>
      <c r="D1" s="6"/>
      <c r="E1" s="6"/>
      <c r="F1" s="6"/>
      <c r="G1" s="6"/>
      <c r="H1" s="6"/>
      <c r="I1" s="6"/>
      <c r="J1" s="6"/>
      <c r="K1" s="6"/>
      <c r="L1" s="6"/>
      <c r="M1" s="6"/>
      <c r="N1" s="6"/>
      <c r="O1" s="6"/>
      <c r="P1" s="6"/>
      <c r="Q1" s="6"/>
      <c r="S1" s="11"/>
    </row>
    <row r="2" spans="1:25" ht="12.75" customHeight="1" thickBot="1" x14ac:dyDescent="0.35">
      <c r="A2" s="44"/>
      <c r="B2" s="44"/>
      <c r="C2" s="44"/>
      <c r="D2" s="44"/>
      <c r="E2" s="44"/>
      <c r="F2" s="44"/>
      <c r="G2" s="44"/>
      <c r="H2" s="44"/>
      <c r="I2" s="44"/>
      <c r="J2" s="44"/>
      <c r="K2" s="44"/>
      <c r="L2" s="44"/>
      <c r="M2" s="44"/>
      <c r="N2" s="44"/>
      <c r="O2" s="44"/>
      <c r="P2" s="44"/>
      <c r="Q2" s="44"/>
      <c r="S2" s="12"/>
    </row>
    <row r="3" spans="1:25" x14ac:dyDescent="0.25">
      <c r="A3" s="7"/>
      <c r="B3" s="1"/>
      <c r="C3" s="9" t="s">
        <v>55</v>
      </c>
      <c r="D3" s="8"/>
      <c r="E3" s="10" t="s">
        <v>58</v>
      </c>
      <c r="F3" s="8"/>
      <c r="G3" s="10" t="s">
        <v>58</v>
      </c>
      <c r="H3" s="1"/>
      <c r="I3" s="1"/>
      <c r="J3" s="1"/>
      <c r="K3" s="1"/>
      <c r="L3" s="1"/>
      <c r="M3" s="1"/>
      <c r="N3" s="1"/>
      <c r="O3" s="1"/>
      <c r="P3" s="1"/>
      <c r="Q3" s="1"/>
      <c r="S3" s="15"/>
    </row>
    <row r="4" spans="1:25" ht="12.75" customHeight="1" x14ac:dyDescent="0.25">
      <c r="A4" s="1"/>
      <c r="B4" s="1"/>
      <c r="C4" s="9" t="s">
        <v>44</v>
      </c>
      <c r="D4" s="8"/>
      <c r="E4" s="10" t="s">
        <v>59</v>
      </c>
      <c r="F4" s="8"/>
      <c r="G4" s="10" t="s">
        <v>59</v>
      </c>
      <c r="H4" s="1" t="s">
        <v>45</v>
      </c>
      <c r="I4" s="1"/>
      <c r="J4" s="1"/>
      <c r="K4" s="1"/>
      <c r="L4" s="1"/>
      <c r="M4" s="1"/>
      <c r="N4" s="1"/>
      <c r="O4" s="1"/>
      <c r="P4" s="1"/>
      <c r="Q4" s="1"/>
      <c r="S4" s="14"/>
    </row>
    <row r="5" spans="1:25" x14ac:dyDescent="0.25">
      <c r="A5" s="1" t="s">
        <v>56</v>
      </c>
      <c r="B5" s="1" t="s">
        <v>49</v>
      </c>
      <c r="C5" s="9" t="s">
        <v>57</v>
      </c>
      <c r="D5" s="8" t="s">
        <v>46</v>
      </c>
      <c r="E5" s="10" t="s">
        <v>50</v>
      </c>
      <c r="F5" s="8" t="s">
        <v>47</v>
      </c>
      <c r="G5" s="10" t="s">
        <v>50</v>
      </c>
      <c r="H5" s="1">
        <v>10</v>
      </c>
      <c r="I5" s="1">
        <v>20</v>
      </c>
      <c r="J5" s="1">
        <v>25</v>
      </c>
      <c r="K5" s="1">
        <v>30</v>
      </c>
      <c r="L5" s="1">
        <v>40</v>
      </c>
      <c r="M5" s="1">
        <v>60</v>
      </c>
      <c r="N5" s="1">
        <v>70</v>
      </c>
      <c r="O5" s="1">
        <v>75</v>
      </c>
      <c r="P5" s="1">
        <v>80</v>
      </c>
      <c r="Q5" s="1">
        <v>90</v>
      </c>
    </row>
    <row r="6" spans="1:25" x14ac:dyDescent="0.25">
      <c r="A6" s="45" t="s">
        <v>61</v>
      </c>
      <c r="B6" s="46" t="s">
        <v>147</v>
      </c>
      <c r="C6" s="47">
        <v>7666</v>
      </c>
      <c r="D6" s="50">
        <v>263.3</v>
      </c>
      <c r="E6" s="71">
        <v>9</v>
      </c>
      <c r="F6" s="50">
        <v>312.3</v>
      </c>
      <c r="G6" s="71">
        <v>7.1</v>
      </c>
      <c r="H6" s="50">
        <v>85.1</v>
      </c>
      <c r="I6" s="51">
        <v>143</v>
      </c>
      <c r="J6" s="51">
        <v>169.5</v>
      </c>
      <c r="K6" s="51">
        <v>185.6</v>
      </c>
      <c r="L6" s="51">
        <v>229.4</v>
      </c>
      <c r="M6" s="51">
        <v>305.39999999999998</v>
      </c>
      <c r="N6" s="51">
        <v>351.6</v>
      </c>
      <c r="O6" s="51">
        <v>381.9</v>
      </c>
      <c r="P6" s="51">
        <v>421.1</v>
      </c>
      <c r="Q6" s="51">
        <v>564.70000000000005</v>
      </c>
    </row>
    <row r="7" spans="1:25" x14ac:dyDescent="0.25">
      <c r="A7" s="39" t="s">
        <v>63</v>
      </c>
      <c r="B7" s="41" t="s">
        <v>135</v>
      </c>
      <c r="C7" s="48">
        <v>276</v>
      </c>
      <c r="D7" s="52">
        <v>257.2</v>
      </c>
      <c r="E7" s="72">
        <v>4.8</v>
      </c>
      <c r="F7" s="52">
        <v>292.10000000000002</v>
      </c>
      <c r="G7" s="72">
        <v>-0.1</v>
      </c>
      <c r="H7" s="68">
        <v>88.6</v>
      </c>
      <c r="I7" s="43">
        <v>143.1</v>
      </c>
      <c r="J7" s="43">
        <v>168.5</v>
      </c>
      <c r="K7" s="43">
        <v>185.2</v>
      </c>
      <c r="L7" s="43">
        <v>225</v>
      </c>
      <c r="M7" s="43">
        <v>290.89999999999998</v>
      </c>
      <c r="N7" s="43">
        <v>333.4</v>
      </c>
      <c r="O7" s="43">
        <v>352.4</v>
      </c>
      <c r="P7" s="43">
        <v>386.3</v>
      </c>
      <c r="Q7" s="67">
        <v>534.5</v>
      </c>
      <c r="S7" s="21" t="s">
        <v>48</v>
      </c>
      <c r="T7" s="102" t="s">
        <v>126</v>
      </c>
      <c r="U7" s="103"/>
      <c r="V7" s="103"/>
      <c r="W7" s="103"/>
      <c r="X7" s="103"/>
      <c r="Y7" s="104"/>
    </row>
    <row r="8" spans="1:25" x14ac:dyDescent="0.25">
      <c r="A8" s="40" t="s">
        <v>0</v>
      </c>
      <c r="B8" s="41" t="s">
        <v>156</v>
      </c>
      <c r="C8" s="59">
        <v>25</v>
      </c>
      <c r="D8" s="61">
        <v>164.9</v>
      </c>
      <c r="E8" s="72">
        <v>-5.3</v>
      </c>
      <c r="F8" s="68">
        <v>173.2</v>
      </c>
      <c r="G8" s="72">
        <v>-2.4</v>
      </c>
      <c r="H8" s="61">
        <v>42.4</v>
      </c>
      <c r="I8" s="64">
        <v>71.3</v>
      </c>
      <c r="J8" s="64">
        <v>95</v>
      </c>
      <c r="K8" s="64">
        <v>108</v>
      </c>
      <c r="L8" s="64">
        <v>138.69999999999999</v>
      </c>
      <c r="M8" s="67">
        <v>195</v>
      </c>
      <c r="N8" s="67">
        <v>213.5</v>
      </c>
      <c r="O8" s="64">
        <v>229.8</v>
      </c>
      <c r="P8" s="64">
        <v>248</v>
      </c>
      <c r="Q8" s="64" t="s">
        <v>167</v>
      </c>
      <c r="S8" s="22" t="s">
        <v>53</v>
      </c>
      <c r="T8" s="105" t="s">
        <v>127</v>
      </c>
      <c r="U8" s="106"/>
      <c r="V8" s="106"/>
      <c r="W8" s="106"/>
      <c r="X8" s="106"/>
      <c r="Y8" s="107"/>
    </row>
    <row r="9" spans="1:25" x14ac:dyDescent="0.25">
      <c r="A9" s="40" t="s">
        <v>1</v>
      </c>
      <c r="B9" s="41" t="s">
        <v>156</v>
      </c>
      <c r="C9" s="60">
        <v>36</v>
      </c>
      <c r="D9" s="62">
        <v>236.6</v>
      </c>
      <c r="E9" s="73">
        <v>3.6</v>
      </c>
      <c r="F9" s="53">
        <v>243.8</v>
      </c>
      <c r="G9" s="73">
        <v>-2.4</v>
      </c>
      <c r="H9" s="63" t="s">
        <v>167</v>
      </c>
      <c r="I9" s="66">
        <v>123.7</v>
      </c>
      <c r="J9" s="66">
        <v>150.69999999999999</v>
      </c>
      <c r="K9" s="65">
        <v>168.5</v>
      </c>
      <c r="L9" s="65">
        <v>206.5</v>
      </c>
      <c r="M9" s="65">
        <v>260.39999999999998</v>
      </c>
      <c r="N9" s="65">
        <v>296.3</v>
      </c>
      <c r="O9" s="65">
        <v>314.60000000000002</v>
      </c>
      <c r="P9" s="65">
        <v>343.2</v>
      </c>
      <c r="Q9" s="66" t="s">
        <v>167</v>
      </c>
      <c r="S9" s="23" t="s">
        <v>51</v>
      </c>
      <c r="T9" s="76" t="s">
        <v>128</v>
      </c>
      <c r="U9" s="77"/>
      <c r="V9" s="77"/>
      <c r="W9" s="77"/>
      <c r="X9" s="77"/>
      <c r="Y9" s="78"/>
    </row>
    <row r="10" spans="1:25" x14ac:dyDescent="0.25">
      <c r="A10" s="40" t="s">
        <v>2</v>
      </c>
      <c r="B10" s="41" t="s">
        <v>156</v>
      </c>
      <c r="C10" s="60">
        <v>54</v>
      </c>
      <c r="D10" s="53">
        <v>283.7</v>
      </c>
      <c r="E10" s="73">
        <v>11.4</v>
      </c>
      <c r="F10" s="53">
        <v>323.2</v>
      </c>
      <c r="G10" s="73">
        <v>3</v>
      </c>
      <c r="H10" s="62">
        <v>124.3</v>
      </c>
      <c r="I10" s="65">
        <v>183</v>
      </c>
      <c r="J10" s="65">
        <v>201.6</v>
      </c>
      <c r="K10" s="42">
        <v>226.7</v>
      </c>
      <c r="L10" s="42">
        <v>252.3</v>
      </c>
      <c r="M10" s="42">
        <v>313.10000000000002</v>
      </c>
      <c r="N10" s="65">
        <v>352.6</v>
      </c>
      <c r="O10" s="66">
        <v>380.7</v>
      </c>
      <c r="P10" s="66">
        <v>445.2</v>
      </c>
      <c r="Q10" s="66" t="s">
        <v>167</v>
      </c>
      <c r="S10" s="24" t="s">
        <v>52</v>
      </c>
      <c r="T10" s="79" t="s">
        <v>129</v>
      </c>
      <c r="U10" s="80"/>
      <c r="V10" s="80"/>
      <c r="W10" s="80"/>
      <c r="X10" s="80"/>
      <c r="Y10" s="81"/>
    </row>
    <row r="11" spans="1:25" x14ac:dyDescent="0.25">
      <c r="A11" s="40" t="s">
        <v>3</v>
      </c>
      <c r="B11" s="41" t="s">
        <v>156</v>
      </c>
      <c r="C11" s="60">
        <v>50</v>
      </c>
      <c r="D11" s="62">
        <v>295.7</v>
      </c>
      <c r="E11" s="73">
        <v>3.3</v>
      </c>
      <c r="F11" s="53">
        <v>358.5</v>
      </c>
      <c r="G11" s="73">
        <v>-2.2999999999999998</v>
      </c>
      <c r="H11" s="62">
        <v>132.19999999999999</v>
      </c>
      <c r="I11" s="42">
        <v>183</v>
      </c>
      <c r="J11" s="42">
        <v>197.6</v>
      </c>
      <c r="K11" s="65">
        <v>216.2</v>
      </c>
      <c r="L11" s="65">
        <v>261.7</v>
      </c>
      <c r="M11" s="65">
        <v>344.8</v>
      </c>
      <c r="N11" s="66">
        <v>397.3</v>
      </c>
      <c r="O11" s="66">
        <v>449.4</v>
      </c>
      <c r="P11" s="66">
        <v>528.4</v>
      </c>
      <c r="Q11" s="66" t="s">
        <v>167</v>
      </c>
      <c r="S11" s="25" t="s">
        <v>130</v>
      </c>
      <c r="T11" s="79" t="s">
        <v>131</v>
      </c>
      <c r="U11" s="80"/>
      <c r="V11" s="80"/>
      <c r="W11" s="80"/>
      <c r="X11" s="80"/>
      <c r="Y11" s="81"/>
    </row>
    <row r="12" spans="1:25" ht="15" x14ac:dyDescent="0.25">
      <c r="A12" s="40" t="s">
        <v>77</v>
      </c>
      <c r="B12" s="41" t="s">
        <v>156</v>
      </c>
      <c r="C12" s="59">
        <v>56</v>
      </c>
      <c r="D12" s="52">
        <v>291.39999999999998</v>
      </c>
      <c r="E12" s="72">
        <v>11.8</v>
      </c>
      <c r="F12" s="52">
        <v>334.7</v>
      </c>
      <c r="G12" s="72">
        <v>7.1</v>
      </c>
      <c r="H12" s="68">
        <v>119.2</v>
      </c>
      <c r="I12" s="67">
        <v>182.8</v>
      </c>
      <c r="J12" s="67">
        <v>202.8</v>
      </c>
      <c r="K12" s="43">
        <v>229.6</v>
      </c>
      <c r="L12" s="43">
        <v>260</v>
      </c>
      <c r="M12" s="43">
        <v>316.7</v>
      </c>
      <c r="N12" s="67">
        <v>354</v>
      </c>
      <c r="O12" s="67">
        <v>380</v>
      </c>
      <c r="P12" s="64">
        <v>415.4</v>
      </c>
      <c r="Q12" s="64" t="s">
        <v>167</v>
      </c>
      <c r="S12" s="26" t="s">
        <v>132</v>
      </c>
      <c r="T12" s="16"/>
      <c r="U12" s="16"/>
      <c r="V12" s="16"/>
      <c r="W12" s="16"/>
      <c r="X12" s="16"/>
      <c r="Y12" s="16"/>
    </row>
    <row r="13" spans="1:25" ht="15" x14ac:dyDescent="0.25">
      <c r="A13" s="40" t="s">
        <v>78</v>
      </c>
      <c r="B13" s="41" t="s">
        <v>156</v>
      </c>
      <c r="C13" s="60">
        <v>47</v>
      </c>
      <c r="D13" s="62">
        <v>251.4</v>
      </c>
      <c r="E13" s="73">
        <v>2.8</v>
      </c>
      <c r="F13" s="53">
        <v>273.3</v>
      </c>
      <c r="G13" s="73">
        <v>-2.2000000000000002</v>
      </c>
      <c r="H13" s="63">
        <v>94.4</v>
      </c>
      <c r="I13" s="65">
        <v>154.9</v>
      </c>
      <c r="J13" s="65">
        <v>171.1</v>
      </c>
      <c r="K13" s="42">
        <v>186.1</v>
      </c>
      <c r="L13" s="65">
        <v>216.6</v>
      </c>
      <c r="M13" s="65">
        <v>279.8</v>
      </c>
      <c r="N13" s="65">
        <v>319.89999999999998</v>
      </c>
      <c r="O13" s="65">
        <v>336.1</v>
      </c>
      <c r="P13" s="66">
        <v>351.4</v>
      </c>
      <c r="Q13" s="66" t="s">
        <v>167</v>
      </c>
      <c r="S13" s="26" t="s">
        <v>133</v>
      </c>
      <c r="T13" s="16"/>
      <c r="U13" s="16"/>
      <c r="V13" s="16"/>
      <c r="W13" s="16"/>
      <c r="X13" s="16"/>
      <c r="Y13" s="16"/>
    </row>
    <row r="14" spans="1:25" ht="15" x14ac:dyDescent="0.25">
      <c r="A14" s="39" t="s">
        <v>64</v>
      </c>
      <c r="B14" s="41" t="s">
        <v>136</v>
      </c>
      <c r="C14" s="49">
        <v>769</v>
      </c>
      <c r="D14" s="53">
        <v>263.10000000000002</v>
      </c>
      <c r="E14" s="73">
        <v>7.9</v>
      </c>
      <c r="F14" s="53">
        <v>314.5</v>
      </c>
      <c r="G14" s="73">
        <v>6.6</v>
      </c>
      <c r="H14" s="53">
        <v>87</v>
      </c>
      <c r="I14" s="42">
        <v>145.19999999999999</v>
      </c>
      <c r="J14" s="42">
        <v>171.9</v>
      </c>
      <c r="K14" s="42">
        <v>187.3</v>
      </c>
      <c r="L14" s="42">
        <v>230</v>
      </c>
      <c r="M14" s="42">
        <v>300.8</v>
      </c>
      <c r="N14" s="42">
        <v>345</v>
      </c>
      <c r="O14" s="42">
        <v>371.5</v>
      </c>
      <c r="P14" s="42">
        <v>405.9</v>
      </c>
      <c r="Q14" s="65">
        <v>546.5</v>
      </c>
      <c r="S14" s="26" t="s">
        <v>134</v>
      </c>
      <c r="T14" s="16"/>
      <c r="U14" s="16"/>
      <c r="V14" s="16"/>
      <c r="W14" s="16"/>
      <c r="X14" s="16"/>
      <c r="Y14" s="16"/>
    </row>
    <row r="15" spans="1:25" x14ac:dyDescent="0.25">
      <c r="A15" s="40" t="s">
        <v>4</v>
      </c>
      <c r="B15" s="41" t="s">
        <v>156</v>
      </c>
      <c r="C15" s="49">
        <v>77</v>
      </c>
      <c r="D15" s="62">
        <v>159.6</v>
      </c>
      <c r="E15" s="73">
        <v>5.5</v>
      </c>
      <c r="F15" s="53">
        <v>174.3</v>
      </c>
      <c r="G15" s="73">
        <v>8.6999999999999993</v>
      </c>
      <c r="H15" s="63">
        <v>43.7</v>
      </c>
      <c r="I15" s="66">
        <v>74.7</v>
      </c>
      <c r="J15" s="65">
        <v>92.2</v>
      </c>
      <c r="K15" s="65">
        <v>105</v>
      </c>
      <c r="L15" s="65">
        <v>135.6</v>
      </c>
      <c r="M15" s="65">
        <v>189.2</v>
      </c>
      <c r="N15" s="65">
        <v>228.1</v>
      </c>
      <c r="O15" s="65">
        <v>243.6</v>
      </c>
      <c r="P15" s="65">
        <v>268.39999999999998</v>
      </c>
      <c r="Q15" s="66">
        <v>320.8</v>
      </c>
    </row>
    <row r="16" spans="1:25" x14ac:dyDescent="0.25">
      <c r="A16" s="40" t="s">
        <v>5</v>
      </c>
      <c r="B16" s="41" t="s">
        <v>156</v>
      </c>
      <c r="C16" s="49">
        <v>90</v>
      </c>
      <c r="D16" s="53">
        <v>240.2</v>
      </c>
      <c r="E16" s="73">
        <v>-0.3</v>
      </c>
      <c r="F16" s="53">
        <v>261.2</v>
      </c>
      <c r="G16" s="73">
        <v>3.8</v>
      </c>
      <c r="H16" s="62">
        <v>83.1</v>
      </c>
      <c r="I16" s="65">
        <v>127.3</v>
      </c>
      <c r="J16" s="65">
        <v>154.80000000000001</v>
      </c>
      <c r="K16" s="42">
        <v>172.6</v>
      </c>
      <c r="L16" s="42">
        <v>200.1</v>
      </c>
      <c r="M16" s="42">
        <v>276</v>
      </c>
      <c r="N16" s="42">
        <v>319.2</v>
      </c>
      <c r="O16" s="42">
        <v>338.3</v>
      </c>
      <c r="P16" s="65">
        <v>355.3</v>
      </c>
      <c r="Q16" s="66" t="s">
        <v>167</v>
      </c>
    </row>
    <row r="17" spans="1:17" x14ac:dyDescent="0.25">
      <c r="A17" s="40" t="s">
        <v>6</v>
      </c>
      <c r="B17" s="41" t="s">
        <v>156</v>
      </c>
      <c r="C17" s="49">
        <v>146</v>
      </c>
      <c r="D17" s="53">
        <v>287.7</v>
      </c>
      <c r="E17" s="73">
        <v>6.4</v>
      </c>
      <c r="F17" s="53">
        <v>341.5</v>
      </c>
      <c r="G17" s="73">
        <v>4.8</v>
      </c>
      <c r="H17" s="62">
        <v>115.7</v>
      </c>
      <c r="I17" s="42">
        <v>182.4</v>
      </c>
      <c r="J17" s="42">
        <v>199</v>
      </c>
      <c r="K17" s="42">
        <v>218.9</v>
      </c>
      <c r="L17" s="42">
        <v>251.4</v>
      </c>
      <c r="M17" s="42">
        <v>321.10000000000002</v>
      </c>
      <c r="N17" s="42">
        <v>367</v>
      </c>
      <c r="O17" s="65">
        <v>394.7</v>
      </c>
      <c r="P17" s="65">
        <v>439.4</v>
      </c>
      <c r="Q17" s="66">
        <v>635.5</v>
      </c>
    </row>
    <row r="18" spans="1:17" x14ac:dyDescent="0.25">
      <c r="A18" s="40" t="s">
        <v>7</v>
      </c>
      <c r="B18" s="41" t="s">
        <v>156</v>
      </c>
      <c r="C18" s="49">
        <v>147</v>
      </c>
      <c r="D18" s="53">
        <v>303.5</v>
      </c>
      <c r="E18" s="73">
        <v>10.9</v>
      </c>
      <c r="F18" s="53">
        <v>365.9</v>
      </c>
      <c r="G18" s="73">
        <v>2.8</v>
      </c>
      <c r="H18" s="62">
        <v>138</v>
      </c>
      <c r="I18" s="42">
        <v>190.7</v>
      </c>
      <c r="J18" s="42">
        <v>217.8</v>
      </c>
      <c r="K18" s="42">
        <v>237.3</v>
      </c>
      <c r="L18" s="42">
        <v>266.8</v>
      </c>
      <c r="M18" s="42">
        <v>347.9</v>
      </c>
      <c r="N18" s="42">
        <v>399</v>
      </c>
      <c r="O18" s="65">
        <v>426.2</v>
      </c>
      <c r="P18" s="65">
        <v>466</v>
      </c>
      <c r="Q18" s="66">
        <v>650.79999999999995</v>
      </c>
    </row>
    <row r="19" spans="1:17" x14ac:dyDescent="0.25">
      <c r="A19" s="40" t="s">
        <v>79</v>
      </c>
      <c r="B19" s="41" t="s">
        <v>156</v>
      </c>
      <c r="C19" s="49">
        <v>153</v>
      </c>
      <c r="D19" s="53">
        <v>294.39999999999998</v>
      </c>
      <c r="E19" s="73">
        <v>8.1</v>
      </c>
      <c r="F19" s="62">
        <v>384.8</v>
      </c>
      <c r="G19" s="73">
        <v>8.9</v>
      </c>
      <c r="H19" s="62">
        <v>120.4</v>
      </c>
      <c r="I19" s="42">
        <v>183</v>
      </c>
      <c r="J19" s="42">
        <v>207.4</v>
      </c>
      <c r="K19" s="42">
        <v>230</v>
      </c>
      <c r="L19" s="42">
        <v>262.3</v>
      </c>
      <c r="M19" s="42">
        <v>337.8</v>
      </c>
      <c r="N19" s="42">
        <v>383.6</v>
      </c>
      <c r="O19" s="42">
        <v>423.5</v>
      </c>
      <c r="P19" s="65">
        <v>457.6</v>
      </c>
      <c r="Q19" s="66">
        <v>629.70000000000005</v>
      </c>
    </row>
    <row r="20" spans="1:17" x14ac:dyDescent="0.25">
      <c r="A20" s="40" t="s">
        <v>80</v>
      </c>
      <c r="B20" s="41" t="s">
        <v>156</v>
      </c>
      <c r="C20" s="49">
        <v>131</v>
      </c>
      <c r="D20" s="53">
        <v>263.10000000000002</v>
      </c>
      <c r="E20" s="73">
        <v>8.6</v>
      </c>
      <c r="F20" s="53">
        <v>305.8</v>
      </c>
      <c r="G20" s="73">
        <v>10.3</v>
      </c>
      <c r="H20" s="62">
        <v>95.9</v>
      </c>
      <c r="I20" s="42">
        <v>161.9</v>
      </c>
      <c r="J20" s="42">
        <v>177.8</v>
      </c>
      <c r="K20" s="42">
        <v>191.6</v>
      </c>
      <c r="L20" s="42">
        <v>230</v>
      </c>
      <c r="M20" s="42">
        <v>296.89999999999998</v>
      </c>
      <c r="N20" s="42">
        <v>341.7</v>
      </c>
      <c r="O20" s="42">
        <v>359.1</v>
      </c>
      <c r="P20" s="65">
        <v>389.8</v>
      </c>
      <c r="Q20" s="66">
        <v>509.9</v>
      </c>
    </row>
    <row r="21" spans="1:17" x14ac:dyDescent="0.25">
      <c r="A21" s="39" t="s">
        <v>65</v>
      </c>
      <c r="B21" s="41" t="s">
        <v>137</v>
      </c>
      <c r="C21" s="49">
        <v>606</v>
      </c>
      <c r="D21" s="53">
        <v>270.2</v>
      </c>
      <c r="E21" s="73">
        <v>12.2</v>
      </c>
      <c r="F21" s="53">
        <v>314.7</v>
      </c>
      <c r="G21" s="73">
        <v>11.7</v>
      </c>
      <c r="H21" s="53">
        <v>91.5</v>
      </c>
      <c r="I21" s="42">
        <v>151.19999999999999</v>
      </c>
      <c r="J21" s="42">
        <v>177</v>
      </c>
      <c r="K21" s="42">
        <v>192</v>
      </c>
      <c r="L21" s="42">
        <v>232</v>
      </c>
      <c r="M21" s="42">
        <v>309.5</v>
      </c>
      <c r="N21" s="42">
        <v>356.4</v>
      </c>
      <c r="O21" s="42">
        <v>381.2</v>
      </c>
      <c r="P21" s="42">
        <v>415.3</v>
      </c>
      <c r="Q21" s="65">
        <v>557.6</v>
      </c>
    </row>
    <row r="22" spans="1:17" ht="26.4" x14ac:dyDescent="0.25">
      <c r="A22" s="40" t="s">
        <v>8</v>
      </c>
      <c r="B22" s="41" t="s">
        <v>156</v>
      </c>
      <c r="C22" s="60">
        <v>52</v>
      </c>
      <c r="D22" s="62">
        <v>164.2</v>
      </c>
      <c r="E22" s="73">
        <v>18.3</v>
      </c>
      <c r="F22" s="53">
        <v>174.1</v>
      </c>
      <c r="G22" s="73">
        <v>10.4</v>
      </c>
      <c r="H22" s="63">
        <v>50</v>
      </c>
      <c r="I22" s="66">
        <v>74.3</v>
      </c>
      <c r="J22" s="65">
        <v>94.2</v>
      </c>
      <c r="K22" s="65">
        <v>104</v>
      </c>
      <c r="L22" s="65">
        <v>128.9</v>
      </c>
      <c r="M22" s="65">
        <v>188.9</v>
      </c>
      <c r="N22" s="65">
        <v>220.5</v>
      </c>
      <c r="O22" s="65">
        <v>230.6</v>
      </c>
      <c r="P22" s="65">
        <v>252.8</v>
      </c>
      <c r="Q22" s="66" t="s">
        <v>167</v>
      </c>
    </row>
    <row r="23" spans="1:17" ht="26.4" x14ac:dyDescent="0.25">
      <c r="A23" s="40" t="s">
        <v>9</v>
      </c>
      <c r="B23" s="41" t="s">
        <v>156</v>
      </c>
      <c r="C23" s="49">
        <v>70</v>
      </c>
      <c r="D23" s="53">
        <v>250</v>
      </c>
      <c r="E23" s="73">
        <v>10.5</v>
      </c>
      <c r="F23" s="53">
        <v>266.8</v>
      </c>
      <c r="G23" s="73">
        <v>11.6</v>
      </c>
      <c r="H23" s="63">
        <v>88.7</v>
      </c>
      <c r="I23" s="65">
        <v>141.80000000000001</v>
      </c>
      <c r="J23" s="65">
        <v>171.6</v>
      </c>
      <c r="K23" s="65">
        <v>184.1</v>
      </c>
      <c r="L23" s="42">
        <v>223.2</v>
      </c>
      <c r="M23" s="42">
        <v>280.10000000000002</v>
      </c>
      <c r="N23" s="65">
        <v>317.60000000000002</v>
      </c>
      <c r="O23" s="65">
        <v>342.6</v>
      </c>
      <c r="P23" s="65">
        <v>364.9</v>
      </c>
      <c r="Q23" s="66" t="s">
        <v>167</v>
      </c>
    </row>
    <row r="24" spans="1:17" ht="26.4" x14ac:dyDescent="0.25">
      <c r="A24" s="40" t="s">
        <v>10</v>
      </c>
      <c r="B24" s="41" t="s">
        <v>156</v>
      </c>
      <c r="C24" s="49">
        <v>120</v>
      </c>
      <c r="D24" s="53">
        <v>299.3</v>
      </c>
      <c r="E24" s="73">
        <v>12.3</v>
      </c>
      <c r="F24" s="53">
        <v>350</v>
      </c>
      <c r="G24" s="73">
        <v>13.4</v>
      </c>
      <c r="H24" s="62">
        <v>125.3</v>
      </c>
      <c r="I24" s="42">
        <v>187.1</v>
      </c>
      <c r="J24" s="42">
        <v>212.8</v>
      </c>
      <c r="K24" s="42">
        <v>230</v>
      </c>
      <c r="L24" s="42">
        <v>268</v>
      </c>
      <c r="M24" s="42">
        <v>344.4</v>
      </c>
      <c r="N24" s="65">
        <v>388.5</v>
      </c>
      <c r="O24" s="65">
        <v>424.5</v>
      </c>
      <c r="P24" s="65">
        <v>469.8</v>
      </c>
      <c r="Q24" s="66">
        <v>618.29999999999995</v>
      </c>
    </row>
    <row r="25" spans="1:17" ht="26.4" x14ac:dyDescent="0.25">
      <c r="A25" s="40" t="s">
        <v>11</v>
      </c>
      <c r="B25" s="41" t="s">
        <v>156</v>
      </c>
      <c r="C25" s="49">
        <v>114</v>
      </c>
      <c r="D25" s="53">
        <v>315</v>
      </c>
      <c r="E25" s="73">
        <v>15.3</v>
      </c>
      <c r="F25" s="53">
        <v>369.8</v>
      </c>
      <c r="G25" s="73">
        <v>8.8000000000000007</v>
      </c>
      <c r="H25" s="62">
        <v>128.30000000000001</v>
      </c>
      <c r="I25" s="42">
        <v>186.3</v>
      </c>
      <c r="J25" s="42">
        <v>206.5</v>
      </c>
      <c r="K25" s="42">
        <v>233.3</v>
      </c>
      <c r="L25" s="42">
        <v>266.7</v>
      </c>
      <c r="M25" s="42">
        <v>359.4</v>
      </c>
      <c r="N25" s="65">
        <v>408</v>
      </c>
      <c r="O25" s="65">
        <v>454.2</v>
      </c>
      <c r="P25" s="65">
        <v>524.29999999999995</v>
      </c>
      <c r="Q25" s="66">
        <v>673</v>
      </c>
    </row>
    <row r="26" spans="1:17" ht="26.4" x14ac:dyDescent="0.25">
      <c r="A26" s="40" t="s">
        <v>81</v>
      </c>
      <c r="B26" s="41" t="s">
        <v>156</v>
      </c>
      <c r="C26" s="49">
        <v>130</v>
      </c>
      <c r="D26" s="53">
        <v>293</v>
      </c>
      <c r="E26" s="73">
        <v>13.2</v>
      </c>
      <c r="F26" s="53">
        <v>352.5</v>
      </c>
      <c r="G26" s="73">
        <v>13.9</v>
      </c>
      <c r="H26" s="62">
        <v>125</v>
      </c>
      <c r="I26" s="42">
        <v>181.6</v>
      </c>
      <c r="J26" s="42">
        <v>202.1</v>
      </c>
      <c r="K26" s="42">
        <v>226.7</v>
      </c>
      <c r="L26" s="42">
        <v>257.5</v>
      </c>
      <c r="M26" s="42">
        <v>331.3</v>
      </c>
      <c r="N26" s="42">
        <v>375</v>
      </c>
      <c r="O26" s="42">
        <v>403.4</v>
      </c>
      <c r="P26" s="65">
        <v>438.6</v>
      </c>
      <c r="Q26" s="66">
        <v>586.70000000000005</v>
      </c>
    </row>
    <row r="27" spans="1:17" ht="26.4" x14ac:dyDescent="0.25">
      <c r="A27" s="40" t="s">
        <v>82</v>
      </c>
      <c r="B27" s="41" t="s">
        <v>156</v>
      </c>
      <c r="C27" s="49">
        <v>104</v>
      </c>
      <c r="D27" s="53">
        <v>260.5</v>
      </c>
      <c r="E27" s="73">
        <v>8.3000000000000007</v>
      </c>
      <c r="F27" s="53">
        <v>301.89999999999998</v>
      </c>
      <c r="G27" s="73">
        <v>4.8</v>
      </c>
      <c r="H27" s="62">
        <v>99.9</v>
      </c>
      <c r="I27" s="42">
        <v>152.9</v>
      </c>
      <c r="J27" s="42">
        <v>175</v>
      </c>
      <c r="K27" s="42">
        <v>188.1</v>
      </c>
      <c r="L27" s="42">
        <v>227</v>
      </c>
      <c r="M27" s="42">
        <v>303.7</v>
      </c>
      <c r="N27" s="42">
        <v>343.2</v>
      </c>
      <c r="O27" s="42">
        <v>362.7</v>
      </c>
      <c r="P27" s="65">
        <v>388.4</v>
      </c>
      <c r="Q27" s="66">
        <v>499.9</v>
      </c>
    </row>
    <row r="28" spans="1:17" x14ac:dyDescent="0.25">
      <c r="A28" s="39" t="s">
        <v>66</v>
      </c>
      <c r="B28" s="41" t="s">
        <v>138</v>
      </c>
      <c r="C28" s="49">
        <v>549</v>
      </c>
      <c r="D28" s="53">
        <v>250.4</v>
      </c>
      <c r="E28" s="73">
        <v>6.9</v>
      </c>
      <c r="F28" s="53">
        <v>283.5</v>
      </c>
      <c r="G28" s="73">
        <v>5.6</v>
      </c>
      <c r="H28" s="53">
        <v>74.7</v>
      </c>
      <c r="I28" s="42">
        <v>125.5</v>
      </c>
      <c r="J28" s="42">
        <v>151</v>
      </c>
      <c r="K28" s="42">
        <v>174.3</v>
      </c>
      <c r="L28" s="42">
        <v>221.4</v>
      </c>
      <c r="M28" s="42">
        <v>289.5</v>
      </c>
      <c r="N28" s="42">
        <v>336.1</v>
      </c>
      <c r="O28" s="42">
        <v>354.5</v>
      </c>
      <c r="P28" s="42">
        <v>389.4</v>
      </c>
      <c r="Q28" s="65">
        <v>512.9</v>
      </c>
    </row>
    <row r="29" spans="1:17" x14ac:dyDescent="0.25">
      <c r="A29" s="40" t="s">
        <v>12</v>
      </c>
      <c r="B29" s="41" t="s">
        <v>156</v>
      </c>
      <c r="C29" s="60">
        <v>51</v>
      </c>
      <c r="D29" s="62">
        <v>137.19999999999999</v>
      </c>
      <c r="E29" s="73">
        <v>-2</v>
      </c>
      <c r="F29" s="53">
        <v>153.30000000000001</v>
      </c>
      <c r="G29" s="73">
        <v>1.9</v>
      </c>
      <c r="H29" s="63">
        <v>31.3</v>
      </c>
      <c r="I29" s="66">
        <v>62.6</v>
      </c>
      <c r="J29" s="66">
        <v>75.599999999999994</v>
      </c>
      <c r="K29" s="65">
        <v>86.8</v>
      </c>
      <c r="L29" s="65">
        <v>111.5</v>
      </c>
      <c r="M29" s="65">
        <v>161</v>
      </c>
      <c r="N29" s="65">
        <v>191.8</v>
      </c>
      <c r="O29" s="65">
        <v>220.8</v>
      </c>
      <c r="P29" s="66">
        <v>233.9</v>
      </c>
      <c r="Q29" s="66" t="s">
        <v>167</v>
      </c>
    </row>
    <row r="30" spans="1:17" x14ac:dyDescent="0.25">
      <c r="A30" s="40" t="s">
        <v>13</v>
      </c>
      <c r="B30" s="41" t="s">
        <v>156</v>
      </c>
      <c r="C30" s="60">
        <v>63</v>
      </c>
      <c r="D30" s="62">
        <v>228.9</v>
      </c>
      <c r="E30" s="73">
        <v>1.5</v>
      </c>
      <c r="F30" s="62">
        <v>251.9</v>
      </c>
      <c r="G30" s="73">
        <v>4.4000000000000004</v>
      </c>
      <c r="H30" s="63">
        <v>67.400000000000006</v>
      </c>
      <c r="I30" s="65">
        <v>120.4</v>
      </c>
      <c r="J30" s="65">
        <v>144</v>
      </c>
      <c r="K30" s="65">
        <v>165.7</v>
      </c>
      <c r="L30" s="65">
        <v>190.2</v>
      </c>
      <c r="M30" s="65">
        <v>264.5</v>
      </c>
      <c r="N30" s="65">
        <v>301.8</v>
      </c>
      <c r="O30" s="42">
        <v>320</v>
      </c>
      <c r="P30" s="65">
        <v>342.4</v>
      </c>
      <c r="Q30" s="66" t="s">
        <v>167</v>
      </c>
    </row>
    <row r="31" spans="1:17" x14ac:dyDescent="0.25">
      <c r="A31" s="40" t="s">
        <v>14</v>
      </c>
      <c r="B31" s="41" t="s">
        <v>156</v>
      </c>
      <c r="C31" s="49">
        <v>115</v>
      </c>
      <c r="D31" s="53">
        <v>284.60000000000002</v>
      </c>
      <c r="E31" s="73">
        <v>14.2</v>
      </c>
      <c r="F31" s="53">
        <v>317.3</v>
      </c>
      <c r="G31" s="73">
        <v>9</v>
      </c>
      <c r="H31" s="62">
        <v>106.7</v>
      </c>
      <c r="I31" s="42">
        <v>178.2</v>
      </c>
      <c r="J31" s="42">
        <v>192.2</v>
      </c>
      <c r="K31" s="42">
        <v>216.6</v>
      </c>
      <c r="L31" s="42">
        <v>250</v>
      </c>
      <c r="M31" s="42">
        <v>323.89999999999998</v>
      </c>
      <c r="N31" s="42">
        <v>364.2</v>
      </c>
      <c r="O31" s="65">
        <v>394.6</v>
      </c>
      <c r="P31" s="65">
        <v>427.8</v>
      </c>
      <c r="Q31" s="66">
        <v>539</v>
      </c>
    </row>
    <row r="32" spans="1:17" x14ac:dyDescent="0.25">
      <c r="A32" s="40" t="s">
        <v>15</v>
      </c>
      <c r="B32" s="41" t="s">
        <v>156</v>
      </c>
      <c r="C32" s="49">
        <v>100</v>
      </c>
      <c r="D32" s="53">
        <v>290.39999999999998</v>
      </c>
      <c r="E32" s="73">
        <v>12.8</v>
      </c>
      <c r="F32" s="53">
        <v>339.1</v>
      </c>
      <c r="G32" s="73">
        <v>2.9</v>
      </c>
      <c r="H32" s="62">
        <v>102.6</v>
      </c>
      <c r="I32" s="65">
        <v>182</v>
      </c>
      <c r="J32" s="65">
        <v>206.1</v>
      </c>
      <c r="K32" s="42">
        <v>230</v>
      </c>
      <c r="L32" s="42">
        <v>257.89999999999998</v>
      </c>
      <c r="M32" s="42">
        <v>331.6</v>
      </c>
      <c r="N32" s="65">
        <v>378</v>
      </c>
      <c r="O32" s="65">
        <v>417.9</v>
      </c>
      <c r="P32" s="65">
        <v>457.3</v>
      </c>
      <c r="Q32" s="66">
        <v>588.5</v>
      </c>
    </row>
    <row r="33" spans="1:17" x14ac:dyDescent="0.25">
      <c r="A33" s="40" t="s">
        <v>83</v>
      </c>
      <c r="B33" s="41" t="s">
        <v>156</v>
      </c>
      <c r="C33" s="49">
        <v>110</v>
      </c>
      <c r="D33" s="53">
        <v>276</v>
      </c>
      <c r="E33" s="73">
        <v>9.6999999999999993</v>
      </c>
      <c r="F33" s="53">
        <v>310.39999999999998</v>
      </c>
      <c r="G33" s="73">
        <v>10</v>
      </c>
      <c r="H33" s="62">
        <v>111.1</v>
      </c>
      <c r="I33" s="65">
        <v>170</v>
      </c>
      <c r="J33" s="42">
        <v>190.4</v>
      </c>
      <c r="K33" s="42">
        <v>218.1</v>
      </c>
      <c r="L33" s="42">
        <v>245</v>
      </c>
      <c r="M33" s="42">
        <v>316.8</v>
      </c>
      <c r="N33" s="42">
        <v>350.6</v>
      </c>
      <c r="O33" s="65">
        <v>378.9</v>
      </c>
      <c r="P33" s="65">
        <v>408.1</v>
      </c>
      <c r="Q33" s="66">
        <v>528.20000000000005</v>
      </c>
    </row>
    <row r="34" spans="1:17" x14ac:dyDescent="0.25">
      <c r="A34" s="40" t="s">
        <v>84</v>
      </c>
      <c r="B34" s="41" t="s">
        <v>156</v>
      </c>
      <c r="C34" s="49">
        <v>91</v>
      </c>
      <c r="D34" s="53">
        <v>245.4</v>
      </c>
      <c r="E34" s="73">
        <v>4.4000000000000004</v>
      </c>
      <c r="F34" s="53">
        <v>284.8</v>
      </c>
      <c r="G34" s="73">
        <v>2.7</v>
      </c>
      <c r="H34" s="62">
        <v>88.8</v>
      </c>
      <c r="I34" s="65">
        <v>130.80000000000001</v>
      </c>
      <c r="J34" s="65">
        <v>152.30000000000001</v>
      </c>
      <c r="K34" s="65">
        <v>174.3</v>
      </c>
      <c r="L34" s="42">
        <v>217.9</v>
      </c>
      <c r="M34" s="65">
        <v>287.5</v>
      </c>
      <c r="N34" s="42">
        <v>331.6</v>
      </c>
      <c r="O34" s="65">
        <v>349.1</v>
      </c>
      <c r="P34" s="65">
        <v>379</v>
      </c>
      <c r="Q34" s="66" t="s">
        <v>167</v>
      </c>
    </row>
    <row r="35" spans="1:17" x14ac:dyDescent="0.25">
      <c r="A35" s="39" t="s">
        <v>67</v>
      </c>
      <c r="B35" s="41" t="s">
        <v>139</v>
      </c>
      <c r="C35" s="49">
        <v>615</v>
      </c>
      <c r="D35" s="53">
        <v>263.89999999999998</v>
      </c>
      <c r="E35" s="73">
        <v>8.6999999999999993</v>
      </c>
      <c r="F35" s="53">
        <v>305.7</v>
      </c>
      <c r="G35" s="73">
        <v>6.4</v>
      </c>
      <c r="H35" s="53">
        <v>85.6</v>
      </c>
      <c r="I35" s="42">
        <v>139.6</v>
      </c>
      <c r="J35" s="42">
        <v>169.9</v>
      </c>
      <c r="K35" s="42">
        <v>186</v>
      </c>
      <c r="L35" s="42">
        <v>230</v>
      </c>
      <c r="M35" s="42">
        <v>304.10000000000002</v>
      </c>
      <c r="N35" s="42">
        <v>349</v>
      </c>
      <c r="O35" s="42">
        <v>376</v>
      </c>
      <c r="P35" s="42">
        <v>408.4</v>
      </c>
      <c r="Q35" s="65">
        <v>544</v>
      </c>
    </row>
    <row r="36" spans="1:17" x14ac:dyDescent="0.25">
      <c r="A36" s="40" t="s">
        <v>16</v>
      </c>
      <c r="B36" s="41" t="s">
        <v>156</v>
      </c>
      <c r="C36" s="60">
        <v>54</v>
      </c>
      <c r="D36" s="62">
        <v>170.2</v>
      </c>
      <c r="E36" s="73">
        <v>13.3</v>
      </c>
      <c r="F36" s="53">
        <v>185.7</v>
      </c>
      <c r="G36" s="73">
        <v>16.600000000000001</v>
      </c>
      <c r="H36" s="63">
        <v>58</v>
      </c>
      <c r="I36" s="65">
        <v>86.9</v>
      </c>
      <c r="J36" s="65">
        <v>96</v>
      </c>
      <c r="K36" s="65">
        <v>108.3</v>
      </c>
      <c r="L36" s="65">
        <v>137.6</v>
      </c>
      <c r="M36" s="65">
        <v>198.1</v>
      </c>
      <c r="N36" s="65">
        <v>233.3</v>
      </c>
      <c r="O36" s="65">
        <v>248.4</v>
      </c>
      <c r="P36" s="65">
        <v>281.39999999999998</v>
      </c>
      <c r="Q36" s="66" t="s">
        <v>167</v>
      </c>
    </row>
    <row r="37" spans="1:17" x14ac:dyDescent="0.25">
      <c r="A37" s="40" t="s">
        <v>17</v>
      </c>
      <c r="B37" s="41" t="s">
        <v>156</v>
      </c>
      <c r="C37" s="49">
        <v>73</v>
      </c>
      <c r="D37" s="53">
        <v>239.1</v>
      </c>
      <c r="E37" s="73">
        <v>6.7</v>
      </c>
      <c r="F37" s="53">
        <v>253</v>
      </c>
      <c r="G37" s="73">
        <v>8.1999999999999993</v>
      </c>
      <c r="H37" s="63">
        <v>83</v>
      </c>
      <c r="I37" s="65">
        <v>127.9</v>
      </c>
      <c r="J37" s="65">
        <v>149.5</v>
      </c>
      <c r="K37" s="65">
        <v>174</v>
      </c>
      <c r="L37" s="65">
        <v>205.1</v>
      </c>
      <c r="M37" s="42">
        <v>266.5</v>
      </c>
      <c r="N37" s="65">
        <v>302.10000000000002</v>
      </c>
      <c r="O37" s="65">
        <v>330.6</v>
      </c>
      <c r="P37" s="65">
        <v>355</v>
      </c>
      <c r="Q37" s="66">
        <v>419.7</v>
      </c>
    </row>
    <row r="38" spans="1:17" x14ac:dyDescent="0.25">
      <c r="A38" s="40" t="s">
        <v>18</v>
      </c>
      <c r="B38" s="41" t="s">
        <v>156</v>
      </c>
      <c r="C38" s="49">
        <v>121</v>
      </c>
      <c r="D38" s="53">
        <v>292.7</v>
      </c>
      <c r="E38" s="73">
        <v>13</v>
      </c>
      <c r="F38" s="53">
        <v>339.4</v>
      </c>
      <c r="G38" s="73">
        <v>8.8000000000000007</v>
      </c>
      <c r="H38" s="62">
        <v>113.2</v>
      </c>
      <c r="I38" s="65">
        <v>174.3</v>
      </c>
      <c r="J38" s="42">
        <v>191.8</v>
      </c>
      <c r="K38" s="42">
        <v>214.7</v>
      </c>
      <c r="L38" s="42">
        <v>250.8</v>
      </c>
      <c r="M38" s="42">
        <v>342.4</v>
      </c>
      <c r="N38" s="42">
        <v>390.2</v>
      </c>
      <c r="O38" s="65">
        <v>412.4</v>
      </c>
      <c r="P38" s="65">
        <v>460.2</v>
      </c>
      <c r="Q38" s="66">
        <v>589.79999999999995</v>
      </c>
    </row>
    <row r="39" spans="1:17" x14ac:dyDescent="0.25">
      <c r="A39" s="40" t="s">
        <v>19</v>
      </c>
      <c r="B39" s="41" t="s">
        <v>156</v>
      </c>
      <c r="C39" s="49">
        <v>113</v>
      </c>
      <c r="D39" s="53">
        <v>318.60000000000002</v>
      </c>
      <c r="E39" s="73">
        <v>9.3000000000000007</v>
      </c>
      <c r="F39" s="53">
        <v>366.2</v>
      </c>
      <c r="G39" s="73">
        <v>-0.2</v>
      </c>
      <c r="H39" s="63">
        <v>130.80000000000001</v>
      </c>
      <c r="I39" s="42">
        <v>192.9</v>
      </c>
      <c r="J39" s="42">
        <v>217.9</v>
      </c>
      <c r="K39" s="42">
        <v>234.6</v>
      </c>
      <c r="L39" s="42">
        <v>274.5</v>
      </c>
      <c r="M39" s="42">
        <v>360.1</v>
      </c>
      <c r="N39" s="42">
        <v>404.1</v>
      </c>
      <c r="O39" s="65">
        <v>434.9</v>
      </c>
      <c r="P39" s="65">
        <v>490.2</v>
      </c>
      <c r="Q39" s="66">
        <v>654.6</v>
      </c>
    </row>
    <row r="40" spans="1:17" x14ac:dyDescent="0.25">
      <c r="A40" s="40" t="s">
        <v>85</v>
      </c>
      <c r="B40" s="41" t="s">
        <v>156</v>
      </c>
      <c r="C40" s="49">
        <v>125</v>
      </c>
      <c r="D40" s="53">
        <v>292.39999999999998</v>
      </c>
      <c r="E40" s="73">
        <v>10.1</v>
      </c>
      <c r="F40" s="53">
        <v>334.1</v>
      </c>
      <c r="G40" s="73">
        <v>7.9</v>
      </c>
      <c r="H40" s="62">
        <v>121.8</v>
      </c>
      <c r="I40" s="42">
        <v>174.4</v>
      </c>
      <c r="J40" s="42">
        <v>197.2</v>
      </c>
      <c r="K40" s="42">
        <v>219.6</v>
      </c>
      <c r="L40" s="42">
        <v>253.1</v>
      </c>
      <c r="M40" s="42">
        <v>327.8</v>
      </c>
      <c r="N40" s="42">
        <v>368.4</v>
      </c>
      <c r="O40" s="65">
        <v>403.5</v>
      </c>
      <c r="P40" s="65">
        <v>451.7</v>
      </c>
      <c r="Q40" s="66">
        <v>590.5</v>
      </c>
    </row>
    <row r="41" spans="1:17" x14ac:dyDescent="0.25">
      <c r="A41" s="40" t="s">
        <v>86</v>
      </c>
      <c r="B41" s="41" t="s">
        <v>156</v>
      </c>
      <c r="C41" s="49">
        <v>108</v>
      </c>
      <c r="D41" s="53">
        <v>264.39999999999998</v>
      </c>
      <c r="E41" s="73">
        <v>7.5</v>
      </c>
      <c r="F41" s="62">
        <v>309.60000000000002</v>
      </c>
      <c r="G41" s="73">
        <v>11.9</v>
      </c>
      <c r="H41" s="62">
        <v>88.1</v>
      </c>
      <c r="I41" s="65">
        <v>140</v>
      </c>
      <c r="J41" s="65">
        <v>168.6</v>
      </c>
      <c r="K41" s="42">
        <v>185.6</v>
      </c>
      <c r="L41" s="42">
        <v>231.1</v>
      </c>
      <c r="M41" s="42">
        <v>300.2</v>
      </c>
      <c r="N41" s="42">
        <v>338.4</v>
      </c>
      <c r="O41" s="42">
        <v>357.5</v>
      </c>
      <c r="P41" s="65">
        <v>382.1</v>
      </c>
      <c r="Q41" s="66">
        <v>486</v>
      </c>
    </row>
    <row r="42" spans="1:17" x14ac:dyDescent="0.25">
      <c r="A42" s="39" t="s">
        <v>69</v>
      </c>
      <c r="B42" s="41" t="s">
        <v>141</v>
      </c>
      <c r="C42" s="49">
        <v>773</v>
      </c>
      <c r="D42" s="53">
        <v>256.5</v>
      </c>
      <c r="E42" s="73">
        <v>6.5</v>
      </c>
      <c r="F42" s="53">
        <v>297.5</v>
      </c>
      <c r="G42" s="73">
        <v>6.7</v>
      </c>
      <c r="H42" s="53">
        <v>87</v>
      </c>
      <c r="I42" s="42">
        <v>144.4</v>
      </c>
      <c r="J42" s="42">
        <v>170.2</v>
      </c>
      <c r="K42" s="42">
        <v>185.6</v>
      </c>
      <c r="L42" s="42">
        <v>227.5</v>
      </c>
      <c r="M42" s="42">
        <v>295.2</v>
      </c>
      <c r="N42" s="42">
        <v>338.5</v>
      </c>
      <c r="O42" s="42">
        <v>364.8</v>
      </c>
      <c r="P42" s="42">
        <v>396.9</v>
      </c>
      <c r="Q42" s="65">
        <v>532.9</v>
      </c>
    </row>
    <row r="43" spans="1:17" x14ac:dyDescent="0.25">
      <c r="A43" s="40" t="s">
        <v>24</v>
      </c>
      <c r="B43" s="41" t="s">
        <v>156</v>
      </c>
      <c r="C43" s="60">
        <v>65</v>
      </c>
      <c r="D43" s="62">
        <v>176.8</v>
      </c>
      <c r="E43" s="73">
        <v>17.899999999999999</v>
      </c>
      <c r="F43" s="53">
        <v>187.1</v>
      </c>
      <c r="G43" s="73">
        <v>12.8</v>
      </c>
      <c r="H43" s="63">
        <v>51.6</v>
      </c>
      <c r="I43" s="65">
        <v>93.2</v>
      </c>
      <c r="J43" s="65">
        <v>102.5</v>
      </c>
      <c r="K43" s="65">
        <v>115</v>
      </c>
      <c r="L43" s="65">
        <v>145.9</v>
      </c>
      <c r="M43" s="65">
        <v>204.9</v>
      </c>
      <c r="N43" s="65">
        <v>240.9</v>
      </c>
      <c r="O43" s="65">
        <v>259.89999999999998</v>
      </c>
      <c r="P43" s="65">
        <v>277.39999999999998</v>
      </c>
      <c r="Q43" s="66">
        <v>329.1</v>
      </c>
    </row>
    <row r="44" spans="1:17" x14ac:dyDescent="0.25">
      <c r="A44" s="40" t="s">
        <v>25</v>
      </c>
      <c r="B44" s="41" t="s">
        <v>156</v>
      </c>
      <c r="C44" s="49">
        <v>84</v>
      </c>
      <c r="D44" s="53">
        <v>260.39999999999998</v>
      </c>
      <c r="E44" s="73">
        <v>7.7</v>
      </c>
      <c r="F44" s="53">
        <v>278.3</v>
      </c>
      <c r="G44" s="73">
        <v>4.9000000000000004</v>
      </c>
      <c r="H44" s="62">
        <v>99.4</v>
      </c>
      <c r="I44" s="65">
        <v>158.80000000000001</v>
      </c>
      <c r="J44" s="42">
        <v>180.5</v>
      </c>
      <c r="K44" s="42">
        <v>191.7</v>
      </c>
      <c r="L44" s="42">
        <v>231.5</v>
      </c>
      <c r="M44" s="42">
        <v>290.7</v>
      </c>
      <c r="N44" s="42">
        <v>326.89999999999998</v>
      </c>
      <c r="O44" s="65">
        <v>343.9</v>
      </c>
      <c r="P44" s="65">
        <v>374.1</v>
      </c>
      <c r="Q44" s="66">
        <v>460.3</v>
      </c>
    </row>
    <row r="45" spans="1:17" x14ac:dyDescent="0.25">
      <c r="A45" s="40" t="s">
        <v>26</v>
      </c>
      <c r="B45" s="41" t="s">
        <v>156</v>
      </c>
      <c r="C45" s="49">
        <v>159</v>
      </c>
      <c r="D45" s="53">
        <v>274.8</v>
      </c>
      <c r="E45" s="73">
        <v>5.4</v>
      </c>
      <c r="F45" s="53">
        <v>323.89999999999998</v>
      </c>
      <c r="G45" s="73">
        <v>5.2</v>
      </c>
      <c r="H45" s="62">
        <v>121.8</v>
      </c>
      <c r="I45" s="42">
        <v>182.4</v>
      </c>
      <c r="J45" s="42">
        <v>194.7</v>
      </c>
      <c r="K45" s="42">
        <v>212.2</v>
      </c>
      <c r="L45" s="42">
        <v>242.6</v>
      </c>
      <c r="M45" s="42">
        <v>320.60000000000002</v>
      </c>
      <c r="N45" s="42">
        <v>360.3</v>
      </c>
      <c r="O45" s="65">
        <v>387.8</v>
      </c>
      <c r="P45" s="65">
        <v>422.3</v>
      </c>
      <c r="Q45" s="66">
        <v>580.79999999999995</v>
      </c>
    </row>
    <row r="46" spans="1:17" x14ac:dyDescent="0.25">
      <c r="A46" s="40" t="s">
        <v>27</v>
      </c>
      <c r="B46" s="41" t="s">
        <v>156</v>
      </c>
      <c r="C46" s="49">
        <v>163</v>
      </c>
      <c r="D46" s="53">
        <v>292.2</v>
      </c>
      <c r="E46" s="73">
        <v>13.2</v>
      </c>
      <c r="F46" s="53">
        <v>352.4</v>
      </c>
      <c r="G46" s="73">
        <v>12.4</v>
      </c>
      <c r="H46" s="62">
        <v>119.7</v>
      </c>
      <c r="I46" s="42">
        <v>183.3</v>
      </c>
      <c r="J46" s="42">
        <v>205.8</v>
      </c>
      <c r="K46" s="42">
        <v>228.4</v>
      </c>
      <c r="L46" s="42">
        <v>255.3</v>
      </c>
      <c r="M46" s="42">
        <v>327.7</v>
      </c>
      <c r="N46" s="65">
        <v>380.1</v>
      </c>
      <c r="O46" s="65">
        <v>423.6</v>
      </c>
      <c r="P46" s="65">
        <v>460.5</v>
      </c>
      <c r="Q46" s="66">
        <v>613.20000000000005</v>
      </c>
    </row>
    <row r="47" spans="1:17" x14ac:dyDescent="0.25">
      <c r="A47" s="40" t="s">
        <v>89</v>
      </c>
      <c r="B47" s="41" t="s">
        <v>156</v>
      </c>
      <c r="C47" s="49">
        <v>148</v>
      </c>
      <c r="D47" s="53">
        <v>271.89999999999998</v>
      </c>
      <c r="E47" s="73">
        <v>4</v>
      </c>
      <c r="F47" s="53">
        <v>314.60000000000002</v>
      </c>
      <c r="G47" s="73">
        <v>4.7</v>
      </c>
      <c r="H47" s="62">
        <v>99.5</v>
      </c>
      <c r="I47" s="42">
        <v>158.6</v>
      </c>
      <c r="J47" s="42">
        <v>179.2</v>
      </c>
      <c r="K47" s="42">
        <v>196.2</v>
      </c>
      <c r="L47" s="42">
        <v>235.7</v>
      </c>
      <c r="M47" s="42">
        <v>307.3</v>
      </c>
      <c r="N47" s="42">
        <v>350.6</v>
      </c>
      <c r="O47" s="65">
        <v>379.9</v>
      </c>
      <c r="P47" s="65">
        <v>419.8</v>
      </c>
      <c r="Q47" s="66">
        <v>568.70000000000005</v>
      </c>
    </row>
    <row r="48" spans="1:17" x14ac:dyDescent="0.25">
      <c r="A48" s="40" t="s">
        <v>90</v>
      </c>
      <c r="B48" s="41" t="s">
        <v>156</v>
      </c>
      <c r="C48" s="49">
        <v>125</v>
      </c>
      <c r="D48" s="53">
        <v>249.4</v>
      </c>
      <c r="E48" s="73">
        <v>4.5</v>
      </c>
      <c r="F48" s="53">
        <v>290.89999999999998</v>
      </c>
      <c r="G48" s="73">
        <v>3.3</v>
      </c>
      <c r="H48" s="63">
        <v>90.9</v>
      </c>
      <c r="I48" s="65">
        <v>144</v>
      </c>
      <c r="J48" s="42">
        <v>172.3</v>
      </c>
      <c r="K48" s="42">
        <v>182.4</v>
      </c>
      <c r="L48" s="42">
        <v>218.7</v>
      </c>
      <c r="M48" s="42">
        <v>286.2</v>
      </c>
      <c r="N48" s="42">
        <v>339.9</v>
      </c>
      <c r="O48" s="65">
        <v>365.2</v>
      </c>
      <c r="P48" s="65">
        <v>391.8</v>
      </c>
      <c r="Q48" s="66">
        <v>529.70000000000005</v>
      </c>
    </row>
    <row r="49" spans="1:17" x14ac:dyDescent="0.25">
      <c r="A49" s="39" t="s">
        <v>70</v>
      </c>
      <c r="B49" s="41" t="s">
        <v>142</v>
      </c>
      <c r="C49" s="49">
        <v>922</v>
      </c>
      <c r="D49" s="53">
        <v>273.60000000000002</v>
      </c>
      <c r="E49" s="73">
        <v>9.8000000000000007</v>
      </c>
      <c r="F49" s="53">
        <v>367.6</v>
      </c>
      <c r="G49" s="73">
        <v>4.8</v>
      </c>
      <c r="H49" s="53">
        <v>98.7</v>
      </c>
      <c r="I49" s="42">
        <v>161</v>
      </c>
      <c r="J49" s="42">
        <v>182.4</v>
      </c>
      <c r="K49" s="42">
        <v>196.6</v>
      </c>
      <c r="L49" s="42">
        <v>234</v>
      </c>
      <c r="M49" s="42">
        <v>324.10000000000002</v>
      </c>
      <c r="N49" s="42">
        <v>384.2</v>
      </c>
      <c r="O49" s="42">
        <v>428.2</v>
      </c>
      <c r="P49" s="42">
        <v>484.1</v>
      </c>
      <c r="Q49" s="65">
        <v>696</v>
      </c>
    </row>
    <row r="50" spans="1:17" x14ac:dyDescent="0.25">
      <c r="A50" s="40" t="s">
        <v>28</v>
      </c>
      <c r="B50" s="41" t="s">
        <v>156</v>
      </c>
      <c r="C50" s="49">
        <v>76</v>
      </c>
      <c r="D50" s="62">
        <v>167.6</v>
      </c>
      <c r="E50" s="73">
        <v>5.4</v>
      </c>
      <c r="F50" s="53">
        <v>179.2</v>
      </c>
      <c r="G50" s="73">
        <v>4.5</v>
      </c>
      <c r="H50" s="63">
        <v>35.799999999999997</v>
      </c>
      <c r="I50" s="66">
        <v>67</v>
      </c>
      <c r="J50" s="66">
        <v>88.5</v>
      </c>
      <c r="K50" s="65">
        <v>106.4</v>
      </c>
      <c r="L50" s="65">
        <v>140</v>
      </c>
      <c r="M50" s="65">
        <v>200</v>
      </c>
      <c r="N50" s="65">
        <v>231.5</v>
      </c>
      <c r="O50" s="65">
        <v>253.3</v>
      </c>
      <c r="P50" s="65">
        <v>275</v>
      </c>
      <c r="Q50" s="66">
        <v>326.89999999999998</v>
      </c>
    </row>
    <row r="51" spans="1:17" x14ac:dyDescent="0.25">
      <c r="A51" s="40" t="s">
        <v>29</v>
      </c>
      <c r="B51" s="41" t="s">
        <v>156</v>
      </c>
      <c r="C51" s="49">
        <v>150</v>
      </c>
      <c r="D51" s="53">
        <v>249.4</v>
      </c>
      <c r="E51" s="73">
        <v>1.8</v>
      </c>
      <c r="F51" s="53">
        <v>282.2</v>
      </c>
      <c r="G51" s="73">
        <v>0.1</v>
      </c>
      <c r="H51" s="62">
        <v>91.2</v>
      </c>
      <c r="I51" s="42">
        <v>152</v>
      </c>
      <c r="J51" s="42">
        <v>171</v>
      </c>
      <c r="K51" s="42">
        <v>184.2</v>
      </c>
      <c r="L51" s="42">
        <v>217.7</v>
      </c>
      <c r="M51" s="42">
        <v>287.5</v>
      </c>
      <c r="N51" s="42">
        <v>328.3</v>
      </c>
      <c r="O51" s="42">
        <v>352.2</v>
      </c>
      <c r="P51" s="65">
        <v>381.1</v>
      </c>
      <c r="Q51" s="66">
        <v>480.9</v>
      </c>
    </row>
    <row r="52" spans="1:17" x14ac:dyDescent="0.25">
      <c r="A52" s="40" t="s">
        <v>30</v>
      </c>
      <c r="B52" s="41" t="s">
        <v>156</v>
      </c>
      <c r="C52" s="49">
        <v>195</v>
      </c>
      <c r="D52" s="53">
        <v>303.7</v>
      </c>
      <c r="E52" s="73">
        <v>8.1999999999999993</v>
      </c>
      <c r="F52" s="62">
        <v>420.9</v>
      </c>
      <c r="G52" s="73">
        <v>12.3</v>
      </c>
      <c r="H52" s="62">
        <v>129.1</v>
      </c>
      <c r="I52" s="42">
        <v>183</v>
      </c>
      <c r="J52" s="42">
        <v>203.5</v>
      </c>
      <c r="K52" s="42">
        <v>228</v>
      </c>
      <c r="L52" s="42">
        <v>261.5</v>
      </c>
      <c r="M52" s="42">
        <v>364.3</v>
      </c>
      <c r="N52" s="65">
        <v>450</v>
      </c>
      <c r="O52" s="65">
        <v>500.5</v>
      </c>
      <c r="P52" s="65">
        <v>570.79999999999995</v>
      </c>
      <c r="Q52" s="66">
        <v>754.9</v>
      </c>
    </row>
    <row r="53" spans="1:17" x14ac:dyDescent="0.25">
      <c r="A53" s="40" t="s">
        <v>31</v>
      </c>
      <c r="B53" s="41" t="s">
        <v>156</v>
      </c>
      <c r="C53" s="49">
        <v>210</v>
      </c>
      <c r="D53" s="53">
        <v>301.2</v>
      </c>
      <c r="E53" s="73">
        <v>5.0999999999999996</v>
      </c>
      <c r="F53" s="53">
        <v>408.6</v>
      </c>
      <c r="G53" s="73">
        <v>-8.3000000000000007</v>
      </c>
      <c r="H53" s="62">
        <v>129</v>
      </c>
      <c r="I53" s="42">
        <v>182.4</v>
      </c>
      <c r="J53" s="42">
        <v>197.3</v>
      </c>
      <c r="K53" s="42">
        <v>223.7</v>
      </c>
      <c r="L53" s="42">
        <v>256.10000000000002</v>
      </c>
      <c r="M53" s="42">
        <v>353</v>
      </c>
      <c r="N53" s="65">
        <v>429.2</v>
      </c>
      <c r="O53" s="65">
        <v>475.3</v>
      </c>
      <c r="P53" s="65">
        <v>563</v>
      </c>
      <c r="Q53" s="66">
        <v>788.8</v>
      </c>
    </row>
    <row r="54" spans="1:17" x14ac:dyDescent="0.25">
      <c r="A54" s="40" t="s">
        <v>91</v>
      </c>
      <c r="B54" s="41" t="s">
        <v>156</v>
      </c>
      <c r="C54" s="49">
        <v>156</v>
      </c>
      <c r="D54" s="53">
        <v>297</v>
      </c>
      <c r="E54" s="73">
        <v>7.7</v>
      </c>
      <c r="F54" s="53">
        <v>441</v>
      </c>
      <c r="G54" s="73">
        <v>9.6</v>
      </c>
      <c r="H54" s="62">
        <v>119.3</v>
      </c>
      <c r="I54" s="42">
        <v>178</v>
      </c>
      <c r="J54" s="42">
        <v>195</v>
      </c>
      <c r="K54" s="42">
        <v>220.3</v>
      </c>
      <c r="L54" s="42">
        <v>251.6</v>
      </c>
      <c r="M54" s="42">
        <v>357.8</v>
      </c>
      <c r="N54" s="65">
        <v>442.2</v>
      </c>
      <c r="O54" s="65">
        <v>488.4</v>
      </c>
      <c r="P54" s="66">
        <v>558.4</v>
      </c>
      <c r="Q54" s="66" t="s">
        <v>167</v>
      </c>
    </row>
    <row r="55" spans="1:17" x14ac:dyDescent="0.25">
      <c r="A55" s="40" t="s">
        <v>92</v>
      </c>
      <c r="B55" s="41" t="s">
        <v>156</v>
      </c>
      <c r="C55" s="49">
        <v>119</v>
      </c>
      <c r="D55" s="53">
        <v>297.89999999999998</v>
      </c>
      <c r="E55" s="73">
        <v>15.8</v>
      </c>
      <c r="F55" s="53">
        <v>377.5</v>
      </c>
      <c r="G55" s="73">
        <v>14</v>
      </c>
      <c r="H55" s="62">
        <v>120.7</v>
      </c>
      <c r="I55" s="42">
        <v>175.1</v>
      </c>
      <c r="J55" s="42">
        <v>195.3</v>
      </c>
      <c r="K55" s="42">
        <v>215.6</v>
      </c>
      <c r="L55" s="42">
        <v>250.4</v>
      </c>
      <c r="M55" s="42">
        <v>352.6</v>
      </c>
      <c r="N55" s="65">
        <v>401.9</v>
      </c>
      <c r="O55" s="65">
        <v>450.2</v>
      </c>
      <c r="P55" s="65">
        <v>504.6</v>
      </c>
      <c r="Q55" s="66" t="s">
        <v>167</v>
      </c>
    </row>
    <row r="56" spans="1:17" x14ac:dyDescent="0.25">
      <c r="A56" s="39" t="s">
        <v>71</v>
      </c>
      <c r="B56" s="41" t="s">
        <v>143</v>
      </c>
      <c r="C56" s="49">
        <v>1048</v>
      </c>
      <c r="D56" s="53">
        <v>259.60000000000002</v>
      </c>
      <c r="E56" s="73">
        <v>7.8</v>
      </c>
      <c r="F56" s="53">
        <v>311.10000000000002</v>
      </c>
      <c r="G56" s="73">
        <v>10.7</v>
      </c>
      <c r="H56" s="53">
        <v>79</v>
      </c>
      <c r="I56" s="42">
        <v>137.1</v>
      </c>
      <c r="J56" s="42">
        <v>163.4</v>
      </c>
      <c r="K56" s="42">
        <v>181.7</v>
      </c>
      <c r="L56" s="42">
        <v>228.2</v>
      </c>
      <c r="M56" s="42">
        <v>307.7</v>
      </c>
      <c r="N56" s="42">
        <v>358.3</v>
      </c>
      <c r="O56" s="42">
        <v>390</v>
      </c>
      <c r="P56" s="42">
        <v>428.1</v>
      </c>
      <c r="Q56" s="42">
        <v>562.5</v>
      </c>
    </row>
    <row r="57" spans="1:17" x14ac:dyDescent="0.25">
      <c r="A57" s="40" t="s">
        <v>32</v>
      </c>
      <c r="B57" s="41" t="s">
        <v>156</v>
      </c>
      <c r="C57" s="49">
        <v>94</v>
      </c>
      <c r="D57" s="53">
        <v>161.4</v>
      </c>
      <c r="E57" s="73">
        <v>11.4</v>
      </c>
      <c r="F57" s="53">
        <v>176.2</v>
      </c>
      <c r="G57" s="73">
        <v>11.8</v>
      </c>
      <c r="H57" s="63">
        <v>43.4</v>
      </c>
      <c r="I57" s="65">
        <v>77.3</v>
      </c>
      <c r="J57" s="65">
        <v>92.3</v>
      </c>
      <c r="K57" s="65">
        <v>103.8</v>
      </c>
      <c r="L57" s="65">
        <v>133.69999999999999</v>
      </c>
      <c r="M57" s="65">
        <v>188.7</v>
      </c>
      <c r="N57" s="65">
        <v>230.1</v>
      </c>
      <c r="O57" s="65">
        <v>246.7</v>
      </c>
      <c r="P57" s="65">
        <v>267.8</v>
      </c>
      <c r="Q57" s="65">
        <v>319.3</v>
      </c>
    </row>
    <row r="58" spans="1:17" x14ac:dyDescent="0.25">
      <c r="A58" s="40" t="s">
        <v>33</v>
      </c>
      <c r="B58" s="41" t="s">
        <v>156</v>
      </c>
      <c r="C58" s="49">
        <v>108</v>
      </c>
      <c r="D58" s="53">
        <v>239.8</v>
      </c>
      <c r="E58" s="73">
        <v>4.3</v>
      </c>
      <c r="F58" s="62">
        <v>284.3</v>
      </c>
      <c r="G58" s="73">
        <v>15.8</v>
      </c>
      <c r="H58" s="62">
        <v>67.3</v>
      </c>
      <c r="I58" s="65">
        <v>120.1</v>
      </c>
      <c r="J58" s="65">
        <v>140.80000000000001</v>
      </c>
      <c r="K58" s="65">
        <v>166.7</v>
      </c>
      <c r="L58" s="65">
        <v>206.2</v>
      </c>
      <c r="M58" s="42">
        <v>276.8</v>
      </c>
      <c r="N58" s="42">
        <v>319.2</v>
      </c>
      <c r="O58" s="42">
        <v>343.2</v>
      </c>
      <c r="P58" s="65">
        <v>364.7</v>
      </c>
      <c r="Q58" s="66">
        <v>451.3</v>
      </c>
    </row>
    <row r="59" spans="1:17" x14ac:dyDescent="0.25">
      <c r="A59" s="40" t="s">
        <v>34</v>
      </c>
      <c r="B59" s="41" t="s">
        <v>156</v>
      </c>
      <c r="C59" s="49">
        <v>195</v>
      </c>
      <c r="D59" s="53">
        <v>289.10000000000002</v>
      </c>
      <c r="E59" s="73">
        <v>9.3000000000000007</v>
      </c>
      <c r="F59" s="53">
        <v>334.2</v>
      </c>
      <c r="G59" s="73">
        <v>9.6</v>
      </c>
      <c r="H59" s="62">
        <v>111.1</v>
      </c>
      <c r="I59" s="42">
        <v>171.1</v>
      </c>
      <c r="J59" s="42">
        <v>186</v>
      </c>
      <c r="K59" s="42">
        <v>205.5</v>
      </c>
      <c r="L59" s="42">
        <v>246.3</v>
      </c>
      <c r="M59" s="42">
        <v>331.4</v>
      </c>
      <c r="N59" s="42">
        <v>379.5</v>
      </c>
      <c r="O59" s="65">
        <v>408.3</v>
      </c>
      <c r="P59" s="65">
        <v>460</v>
      </c>
      <c r="Q59" s="66">
        <v>574.6</v>
      </c>
    </row>
    <row r="60" spans="1:17" x14ac:dyDescent="0.25">
      <c r="A60" s="40" t="s">
        <v>35</v>
      </c>
      <c r="B60" s="41" t="s">
        <v>156</v>
      </c>
      <c r="C60" s="49">
        <v>227</v>
      </c>
      <c r="D60" s="53">
        <v>308.10000000000002</v>
      </c>
      <c r="E60" s="73">
        <v>8</v>
      </c>
      <c r="F60" s="53">
        <v>372.1</v>
      </c>
      <c r="G60" s="73">
        <v>9.1</v>
      </c>
      <c r="H60" s="62">
        <v>118.8</v>
      </c>
      <c r="I60" s="42">
        <v>183</v>
      </c>
      <c r="J60" s="42">
        <v>207</v>
      </c>
      <c r="K60" s="42">
        <v>230</v>
      </c>
      <c r="L60" s="42">
        <v>259.89999999999998</v>
      </c>
      <c r="M60" s="42">
        <v>352.1</v>
      </c>
      <c r="N60" s="42">
        <v>414.5</v>
      </c>
      <c r="O60" s="65">
        <v>454.5</v>
      </c>
      <c r="P60" s="65">
        <v>516.79999999999995</v>
      </c>
      <c r="Q60" s="66">
        <v>670.5</v>
      </c>
    </row>
    <row r="61" spans="1:17" x14ac:dyDescent="0.25">
      <c r="A61" s="40" t="s">
        <v>93</v>
      </c>
      <c r="B61" s="41" t="s">
        <v>156</v>
      </c>
      <c r="C61" s="49">
        <v>207</v>
      </c>
      <c r="D61" s="53">
        <v>294.5</v>
      </c>
      <c r="E61" s="73">
        <v>8</v>
      </c>
      <c r="F61" s="53">
        <v>342.7</v>
      </c>
      <c r="G61" s="73">
        <v>6.2</v>
      </c>
      <c r="H61" s="62">
        <v>104.1</v>
      </c>
      <c r="I61" s="42">
        <v>170.1</v>
      </c>
      <c r="J61" s="42">
        <v>188.1</v>
      </c>
      <c r="K61" s="42">
        <v>215</v>
      </c>
      <c r="L61" s="42">
        <v>247.9</v>
      </c>
      <c r="M61" s="42">
        <v>343.2</v>
      </c>
      <c r="N61" s="42">
        <v>397.7</v>
      </c>
      <c r="O61" s="42">
        <v>430.1</v>
      </c>
      <c r="P61" s="65">
        <v>475.4</v>
      </c>
      <c r="Q61" s="66">
        <v>611</v>
      </c>
    </row>
    <row r="62" spans="1:17" x14ac:dyDescent="0.25">
      <c r="A62" s="40" t="s">
        <v>94</v>
      </c>
      <c r="B62" s="41" t="s">
        <v>156</v>
      </c>
      <c r="C62" s="49">
        <v>176</v>
      </c>
      <c r="D62" s="53">
        <v>264</v>
      </c>
      <c r="E62" s="73">
        <v>10.4</v>
      </c>
      <c r="F62" s="53">
        <v>307.3</v>
      </c>
      <c r="G62" s="73">
        <v>11.8</v>
      </c>
      <c r="H62" s="62">
        <v>94.5</v>
      </c>
      <c r="I62" s="65">
        <v>145.6</v>
      </c>
      <c r="J62" s="42">
        <v>172.5</v>
      </c>
      <c r="K62" s="42">
        <v>185.2</v>
      </c>
      <c r="L62" s="42">
        <v>230</v>
      </c>
      <c r="M62" s="42">
        <v>306.3</v>
      </c>
      <c r="N62" s="42">
        <v>358.5</v>
      </c>
      <c r="O62" s="42">
        <v>397.5</v>
      </c>
      <c r="P62" s="65">
        <v>426.2</v>
      </c>
      <c r="Q62" s="66">
        <v>554.6</v>
      </c>
    </row>
    <row r="63" spans="1:17" x14ac:dyDescent="0.25">
      <c r="A63" s="39" t="s">
        <v>68</v>
      </c>
      <c r="B63" s="41" t="s">
        <v>140</v>
      </c>
      <c r="C63" s="49">
        <v>713</v>
      </c>
      <c r="D63" s="53">
        <v>264.5</v>
      </c>
      <c r="E63" s="73">
        <v>9.5</v>
      </c>
      <c r="F63" s="53">
        <v>311.60000000000002</v>
      </c>
      <c r="G63" s="73">
        <v>9.1</v>
      </c>
      <c r="H63" s="53">
        <v>75.900000000000006</v>
      </c>
      <c r="I63" s="42">
        <v>137.5</v>
      </c>
      <c r="J63" s="42">
        <v>162.80000000000001</v>
      </c>
      <c r="K63" s="42">
        <v>183</v>
      </c>
      <c r="L63" s="42">
        <v>228</v>
      </c>
      <c r="M63" s="42">
        <v>310.3</v>
      </c>
      <c r="N63" s="42">
        <v>354.2</v>
      </c>
      <c r="O63" s="42">
        <v>391.7</v>
      </c>
      <c r="P63" s="42">
        <v>432.5</v>
      </c>
      <c r="Q63" s="65">
        <v>572.6</v>
      </c>
    </row>
    <row r="64" spans="1:17" x14ac:dyDescent="0.25">
      <c r="A64" s="40" t="s">
        <v>20</v>
      </c>
      <c r="B64" s="41" t="s">
        <v>156</v>
      </c>
      <c r="C64" s="49">
        <v>69</v>
      </c>
      <c r="D64" s="62">
        <v>148.4</v>
      </c>
      <c r="E64" s="73">
        <v>2.6</v>
      </c>
      <c r="F64" s="53">
        <v>169.5</v>
      </c>
      <c r="G64" s="73">
        <v>9.5</v>
      </c>
      <c r="H64" s="63">
        <v>34.4</v>
      </c>
      <c r="I64" s="66">
        <v>63.4</v>
      </c>
      <c r="J64" s="65">
        <v>76.3</v>
      </c>
      <c r="K64" s="65">
        <v>89.2</v>
      </c>
      <c r="L64" s="65">
        <v>120.5</v>
      </c>
      <c r="M64" s="65">
        <v>183</v>
      </c>
      <c r="N64" s="65">
        <v>220</v>
      </c>
      <c r="O64" s="65">
        <v>240.8</v>
      </c>
      <c r="P64" s="65">
        <v>261.60000000000002</v>
      </c>
      <c r="Q64" s="66" t="s">
        <v>167</v>
      </c>
    </row>
    <row r="65" spans="1:17" x14ac:dyDescent="0.25">
      <c r="A65" s="40" t="s">
        <v>21</v>
      </c>
      <c r="B65" s="41" t="s">
        <v>156</v>
      </c>
      <c r="C65" s="49">
        <v>70</v>
      </c>
      <c r="D65" s="53">
        <v>236.9</v>
      </c>
      <c r="E65" s="73">
        <v>2.7</v>
      </c>
      <c r="F65" s="53">
        <v>257.2</v>
      </c>
      <c r="G65" s="73">
        <v>4.5999999999999996</v>
      </c>
      <c r="H65" s="63">
        <v>61.8</v>
      </c>
      <c r="I65" s="66">
        <v>117.9</v>
      </c>
      <c r="J65" s="65">
        <v>141.6</v>
      </c>
      <c r="K65" s="65">
        <v>157.6</v>
      </c>
      <c r="L65" s="65">
        <v>197.3</v>
      </c>
      <c r="M65" s="65">
        <v>277.60000000000002</v>
      </c>
      <c r="N65" s="42">
        <v>318.2</v>
      </c>
      <c r="O65" s="65">
        <v>333.8</v>
      </c>
      <c r="P65" s="65">
        <v>357.5</v>
      </c>
      <c r="Q65" s="66" t="s">
        <v>167</v>
      </c>
    </row>
    <row r="66" spans="1:17" x14ac:dyDescent="0.25">
      <c r="A66" s="40" t="s">
        <v>22</v>
      </c>
      <c r="B66" s="41" t="s">
        <v>156</v>
      </c>
      <c r="C66" s="49">
        <v>131</v>
      </c>
      <c r="D66" s="53">
        <v>313.5</v>
      </c>
      <c r="E66" s="73">
        <v>15.3</v>
      </c>
      <c r="F66" s="53">
        <v>361.1</v>
      </c>
      <c r="G66" s="73">
        <v>6.6</v>
      </c>
      <c r="H66" s="62">
        <v>137.30000000000001</v>
      </c>
      <c r="I66" s="42">
        <v>189.2</v>
      </c>
      <c r="J66" s="42">
        <v>219.8</v>
      </c>
      <c r="K66" s="42">
        <v>240.9</v>
      </c>
      <c r="L66" s="42">
        <v>275.5</v>
      </c>
      <c r="M66" s="42">
        <v>348.1</v>
      </c>
      <c r="N66" s="65">
        <v>416.1</v>
      </c>
      <c r="O66" s="65">
        <v>452.9</v>
      </c>
      <c r="P66" s="65">
        <v>497.9</v>
      </c>
      <c r="Q66" s="66">
        <v>641.70000000000005</v>
      </c>
    </row>
    <row r="67" spans="1:17" x14ac:dyDescent="0.25">
      <c r="A67" s="40" t="s">
        <v>23</v>
      </c>
      <c r="B67" s="41" t="s">
        <v>156</v>
      </c>
      <c r="C67" s="49">
        <v>141</v>
      </c>
      <c r="D67" s="53">
        <v>312.89999999999998</v>
      </c>
      <c r="E67" s="73">
        <v>13.4</v>
      </c>
      <c r="F67" s="53">
        <v>381.6</v>
      </c>
      <c r="G67" s="73">
        <v>17.100000000000001</v>
      </c>
      <c r="H67" s="63">
        <v>114.4</v>
      </c>
      <c r="I67" s="42">
        <v>178</v>
      </c>
      <c r="J67" s="42">
        <v>206.8</v>
      </c>
      <c r="K67" s="42">
        <v>228.8</v>
      </c>
      <c r="L67" s="42">
        <v>266.60000000000002</v>
      </c>
      <c r="M67" s="42">
        <v>350.9</v>
      </c>
      <c r="N67" s="65">
        <v>415.9</v>
      </c>
      <c r="O67" s="65">
        <v>456.5</v>
      </c>
      <c r="P67" s="65">
        <v>500.6</v>
      </c>
      <c r="Q67" s="66" t="s">
        <v>167</v>
      </c>
    </row>
    <row r="68" spans="1:17" x14ac:dyDescent="0.25">
      <c r="A68" s="40" t="s">
        <v>87</v>
      </c>
      <c r="B68" s="41" t="s">
        <v>156</v>
      </c>
      <c r="C68" s="49">
        <v>155</v>
      </c>
      <c r="D68" s="53">
        <v>285.2</v>
      </c>
      <c r="E68" s="73">
        <v>5.0999999999999996</v>
      </c>
      <c r="F68" s="53">
        <v>337.9</v>
      </c>
      <c r="G68" s="73">
        <v>3.3</v>
      </c>
      <c r="H68" s="62">
        <v>113.6</v>
      </c>
      <c r="I68" s="42">
        <v>174.3</v>
      </c>
      <c r="J68" s="42">
        <v>197</v>
      </c>
      <c r="K68" s="42">
        <v>215.3</v>
      </c>
      <c r="L68" s="42">
        <v>249</v>
      </c>
      <c r="M68" s="42">
        <v>327.8</v>
      </c>
      <c r="N68" s="42">
        <v>382.8</v>
      </c>
      <c r="O68" s="42">
        <v>415.3</v>
      </c>
      <c r="P68" s="65">
        <v>455.8</v>
      </c>
      <c r="Q68" s="66">
        <v>616.6</v>
      </c>
    </row>
    <row r="69" spans="1:17" x14ac:dyDescent="0.25">
      <c r="A69" s="40" t="s">
        <v>88</v>
      </c>
      <c r="B69" s="41" t="s">
        <v>156</v>
      </c>
      <c r="C69" s="49">
        <v>120</v>
      </c>
      <c r="D69" s="53">
        <v>260.60000000000002</v>
      </c>
      <c r="E69" s="73">
        <v>8.8000000000000007</v>
      </c>
      <c r="F69" s="53">
        <v>303.89999999999998</v>
      </c>
      <c r="G69" s="73">
        <v>15.2</v>
      </c>
      <c r="H69" s="62">
        <v>91.9</v>
      </c>
      <c r="I69" s="42">
        <v>146.80000000000001</v>
      </c>
      <c r="J69" s="42">
        <v>169.9</v>
      </c>
      <c r="K69" s="42">
        <v>184</v>
      </c>
      <c r="L69" s="42">
        <v>226.2</v>
      </c>
      <c r="M69" s="42">
        <v>309.5</v>
      </c>
      <c r="N69" s="65">
        <v>359.8</v>
      </c>
      <c r="O69" s="65">
        <v>391.8</v>
      </c>
      <c r="P69" s="65">
        <v>429.4</v>
      </c>
      <c r="Q69" s="66">
        <v>538.20000000000005</v>
      </c>
    </row>
    <row r="70" spans="1:17" x14ac:dyDescent="0.25">
      <c r="A70" s="39" t="s">
        <v>72</v>
      </c>
      <c r="B70" s="41" t="s">
        <v>144</v>
      </c>
      <c r="C70" s="49">
        <v>366</v>
      </c>
      <c r="D70" s="53">
        <v>261.10000000000002</v>
      </c>
      <c r="E70" s="73">
        <v>8.6999999999999993</v>
      </c>
      <c r="F70" s="53">
        <v>294</v>
      </c>
      <c r="G70" s="73">
        <v>5.7</v>
      </c>
      <c r="H70" s="62">
        <v>70.900000000000006</v>
      </c>
      <c r="I70" s="42">
        <v>132.5</v>
      </c>
      <c r="J70" s="42">
        <v>162.5</v>
      </c>
      <c r="K70" s="42">
        <v>183</v>
      </c>
      <c r="L70" s="42">
        <v>224.7</v>
      </c>
      <c r="M70" s="42">
        <v>304.39999999999998</v>
      </c>
      <c r="N70" s="42">
        <v>351.1</v>
      </c>
      <c r="O70" s="42">
        <v>377</v>
      </c>
      <c r="P70" s="42">
        <v>411.4</v>
      </c>
      <c r="Q70" s="65">
        <v>521.4</v>
      </c>
    </row>
    <row r="71" spans="1:17" x14ac:dyDescent="0.25">
      <c r="A71" s="40" t="s">
        <v>36</v>
      </c>
      <c r="B71" s="41" t="s">
        <v>156</v>
      </c>
      <c r="C71" s="60">
        <v>35</v>
      </c>
      <c r="D71" s="63">
        <v>162.30000000000001</v>
      </c>
      <c r="E71" s="73">
        <v>4.9000000000000004</v>
      </c>
      <c r="F71" s="62">
        <v>184</v>
      </c>
      <c r="G71" s="73">
        <v>7.4</v>
      </c>
      <c r="H71" s="63">
        <v>36.5</v>
      </c>
      <c r="I71" s="66">
        <v>67.5</v>
      </c>
      <c r="J71" s="66">
        <v>85.6</v>
      </c>
      <c r="K71" s="66">
        <v>95.7</v>
      </c>
      <c r="L71" s="66">
        <v>124</v>
      </c>
      <c r="M71" s="66">
        <v>202.3</v>
      </c>
      <c r="N71" s="66">
        <v>267</v>
      </c>
      <c r="O71" s="66">
        <v>282.89999999999998</v>
      </c>
      <c r="P71" s="66">
        <v>294.5</v>
      </c>
      <c r="Q71" s="66" t="s">
        <v>167</v>
      </c>
    </row>
    <row r="72" spans="1:17" x14ac:dyDescent="0.25">
      <c r="A72" s="40" t="s">
        <v>37</v>
      </c>
      <c r="B72" s="41" t="s">
        <v>156</v>
      </c>
      <c r="C72" s="60">
        <v>47</v>
      </c>
      <c r="D72" s="62">
        <v>242</v>
      </c>
      <c r="E72" s="73">
        <v>10.4</v>
      </c>
      <c r="F72" s="53">
        <v>261.7</v>
      </c>
      <c r="G72" s="73">
        <v>9.9</v>
      </c>
      <c r="H72" s="63">
        <v>75.7</v>
      </c>
      <c r="I72" s="66">
        <v>137.19999999999999</v>
      </c>
      <c r="J72" s="65">
        <v>160</v>
      </c>
      <c r="K72" s="65">
        <v>178</v>
      </c>
      <c r="L72" s="65">
        <v>201.8</v>
      </c>
      <c r="M72" s="65">
        <v>279.8</v>
      </c>
      <c r="N72" s="65">
        <v>324.89999999999998</v>
      </c>
      <c r="O72" s="65">
        <v>342.9</v>
      </c>
      <c r="P72" s="65">
        <v>368.5</v>
      </c>
      <c r="Q72" s="66" t="s">
        <v>167</v>
      </c>
    </row>
    <row r="73" spans="1:17" x14ac:dyDescent="0.25">
      <c r="A73" s="40" t="s">
        <v>38</v>
      </c>
      <c r="B73" s="41" t="s">
        <v>156</v>
      </c>
      <c r="C73" s="60">
        <v>62</v>
      </c>
      <c r="D73" s="62">
        <v>295.89999999999998</v>
      </c>
      <c r="E73" s="73">
        <v>6.6</v>
      </c>
      <c r="F73" s="53">
        <v>344.4</v>
      </c>
      <c r="G73" s="73">
        <v>10.5</v>
      </c>
      <c r="H73" s="63">
        <v>119.7</v>
      </c>
      <c r="I73" s="65">
        <v>184.1</v>
      </c>
      <c r="J73" s="42">
        <v>203.7</v>
      </c>
      <c r="K73" s="42">
        <v>223</v>
      </c>
      <c r="L73" s="42">
        <v>252.5</v>
      </c>
      <c r="M73" s="65">
        <v>345</v>
      </c>
      <c r="N73" s="65">
        <v>391.5</v>
      </c>
      <c r="O73" s="65">
        <v>428.1</v>
      </c>
      <c r="P73" s="65">
        <v>471.2</v>
      </c>
      <c r="Q73" s="66" t="s">
        <v>167</v>
      </c>
    </row>
    <row r="74" spans="1:17" x14ac:dyDescent="0.25">
      <c r="A74" s="40" t="s">
        <v>39</v>
      </c>
      <c r="B74" s="41" t="s">
        <v>156</v>
      </c>
      <c r="C74" s="60">
        <v>64</v>
      </c>
      <c r="D74" s="62">
        <v>322.10000000000002</v>
      </c>
      <c r="E74" s="73">
        <v>13.4</v>
      </c>
      <c r="F74" s="53">
        <v>355.8</v>
      </c>
      <c r="G74" s="73">
        <v>8.9</v>
      </c>
      <c r="H74" s="63">
        <v>127</v>
      </c>
      <c r="I74" s="42">
        <v>190.5</v>
      </c>
      <c r="J74" s="42">
        <v>207</v>
      </c>
      <c r="K74" s="42">
        <v>228.4</v>
      </c>
      <c r="L74" s="65">
        <v>270.89999999999998</v>
      </c>
      <c r="M74" s="65">
        <v>360.7</v>
      </c>
      <c r="N74" s="65">
        <v>415.4</v>
      </c>
      <c r="O74" s="65">
        <v>435.3</v>
      </c>
      <c r="P74" s="65">
        <v>479.3</v>
      </c>
      <c r="Q74" s="66" t="s">
        <v>167</v>
      </c>
    </row>
    <row r="75" spans="1:17" x14ac:dyDescent="0.25">
      <c r="A75" s="40" t="s">
        <v>95</v>
      </c>
      <c r="B75" s="41" t="s">
        <v>156</v>
      </c>
      <c r="C75" s="49">
        <v>79</v>
      </c>
      <c r="D75" s="53">
        <v>273.3</v>
      </c>
      <c r="E75" s="73">
        <v>8.6999999999999993</v>
      </c>
      <c r="F75" s="53">
        <v>309.5</v>
      </c>
      <c r="G75" s="73">
        <v>0.5</v>
      </c>
      <c r="H75" s="63">
        <v>91.9</v>
      </c>
      <c r="I75" s="65">
        <v>154.6</v>
      </c>
      <c r="J75" s="42">
        <v>177.9</v>
      </c>
      <c r="K75" s="65">
        <v>195.6</v>
      </c>
      <c r="L75" s="42">
        <v>236.9</v>
      </c>
      <c r="M75" s="42">
        <v>326.2</v>
      </c>
      <c r="N75" s="42">
        <v>360.8</v>
      </c>
      <c r="O75" s="65">
        <v>385.1</v>
      </c>
      <c r="P75" s="65">
        <v>433.8</v>
      </c>
      <c r="Q75" s="66" t="s">
        <v>167</v>
      </c>
    </row>
    <row r="76" spans="1:17" x14ac:dyDescent="0.25">
      <c r="A76" s="40" t="s">
        <v>96</v>
      </c>
      <c r="B76" s="41" t="s">
        <v>156</v>
      </c>
      <c r="C76" s="49">
        <v>67</v>
      </c>
      <c r="D76" s="62">
        <v>252.9</v>
      </c>
      <c r="E76" s="73">
        <v>6.2</v>
      </c>
      <c r="F76" s="53">
        <v>285.89999999999998</v>
      </c>
      <c r="G76" s="73">
        <v>4.4000000000000004</v>
      </c>
      <c r="H76" s="63">
        <v>76.8</v>
      </c>
      <c r="I76" s="65">
        <v>138.5</v>
      </c>
      <c r="J76" s="65">
        <v>165.4</v>
      </c>
      <c r="K76" s="65">
        <v>184</v>
      </c>
      <c r="L76" s="42">
        <v>222.5</v>
      </c>
      <c r="M76" s="65">
        <v>296.89999999999998</v>
      </c>
      <c r="N76" s="65">
        <v>339.6</v>
      </c>
      <c r="O76" s="65">
        <v>357.7</v>
      </c>
      <c r="P76" s="65">
        <v>388.8</v>
      </c>
      <c r="Q76" s="66" t="s">
        <v>167</v>
      </c>
    </row>
    <row r="77" spans="1:17" x14ac:dyDescent="0.25">
      <c r="A77" s="39" t="s">
        <v>73</v>
      </c>
      <c r="B77" s="41" t="s">
        <v>145</v>
      </c>
      <c r="C77" s="49">
        <v>716</v>
      </c>
      <c r="D77" s="53">
        <v>277.3</v>
      </c>
      <c r="E77" s="73">
        <v>8.3000000000000007</v>
      </c>
      <c r="F77" s="53">
        <v>313.8</v>
      </c>
      <c r="G77" s="73">
        <v>5</v>
      </c>
      <c r="H77" s="53">
        <v>95.7</v>
      </c>
      <c r="I77" s="42">
        <v>154.5</v>
      </c>
      <c r="J77" s="42">
        <v>176.9</v>
      </c>
      <c r="K77" s="42">
        <v>194.4</v>
      </c>
      <c r="L77" s="42">
        <v>239.2</v>
      </c>
      <c r="M77" s="42">
        <v>319.7</v>
      </c>
      <c r="N77" s="42">
        <v>370.5</v>
      </c>
      <c r="O77" s="42">
        <v>399.7</v>
      </c>
      <c r="P77" s="42">
        <v>441</v>
      </c>
      <c r="Q77" s="42">
        <v>568.29999999999995</v>
      </c>
    </row>
    <row r="78" spans="1:17" x14ac:dyDescent="0.25">
      <c r="A78" s="40" t="s">
        <v>40</v>
      </c>
      <c r="B78" s="41" t="s">
        <v>156</v>
      </c>
      <c r="C78" s="60">
        <v>63</v>
      </c>
      <c r="D78" s="62">
        <v>179.5</v>
      </c>
      <c r="E78" s="73">
        <v>8.4</v>
      </c>
      <c r="F78" s="53">
        <v>188.9</v>
      </c>
      <c r="G78" s="73">
        <v>6.6</v>
      </c>
      <c r="H78" s="63">
        <v>66.2</v>
      </c>
      <c r="I78" s="65">
        <v>96.6</v>
      </c>
      <c r="J78" s="65">
        <v>109.1</v>
      </c>
      <c r="K78" s="65">
        <v>123.4</v>
      </c>
      <c r="L78" s="65">
        <v>147.9</v>
      </c>
      <c r="M78" s="65">
        <v>204.2</v>
      </c>
      <c r="N78" s="65">
        <v>242.1</v>
      </c>
      <c r="O78" s="65">
        <v>261.3</v>
      </c>
      <c r="P78" s="65">
        <v>277.2</v>
      </c>
      <c r="Q78" s="66" t="s">
        <v>167</v>
      </c>
    </row>
    <row r="79" spans="1:17" x14ac:dyDescent="0.25">
      <c r="A79" s="40" t="s">
        <v>41</v>
      </c>
      <c r="B79" s="41" t="s">
        <v>156</v>
      </c>
      <c r="C79" s="49">
        <v>86</v>
      </c>
      <c r="D79" s="53">
        <v>235.9</v>
      </c>
      <c r="E79" s="73">
        <v>4.5999999999999996</v>
      </c>
      <c r="F79" s="53">
        <v>255.2</v>
      </c>
      <c r="G79" s="73">
        <v>6.1</v>
      </c>
      <c r="H79" s="63">
        <v>76.7</v>
      </c>
      <c r="I79" s="65">
        <v>127.8</v>
      </c>
      <c r="J79" s="65">
        <v>148.69999999999999</v>
      </c>
      <c r="K79" s="42">
        <v>171.6</v>
      </c>
      <c r="L79" s="65">
        <v>205.1</v>
      </c>
      <c r="M79" s="42">
        <v>274.89999999999998</v>
      </c>
      <c r="N79" s="42">
        <v>318.3</v>
      </c>
      <c r="O79" s="65">
        <v>338.6</v>
      </c>
      <c r="P79" s="65">
        <v>359.2</v>
      </c>
      <c r="Q79" s="66">
        <v>417.3</v>
      </c>
    </row>
    <row r="80" spans="1:17" x14ac:dyDescent="0.25">
      <c r="A80" s="40" t="s">
        <v>42</v>
      </c>
      <c r="B80" s="41" t="s">
        <v>156</v>
      </c>
      <c r="C80" s="49">
        <v>131</v>
      </c>
      <c r="D80" s="53">
        <v>299</v>
      </c>
      <c r="E80" s="73">
        <v>5.5</v>
      </c>
      <c r="F80" s="53">
        <v>326.89999999999998</v>
      </c>
      <c r="G80" s="73">
        <v>0.1</v>
      </c>
      <c r="H80" s="62">
        <v>112.3</v>
      </c>
      <c r="I80" s="42">
        <v>171</v>
      </c>
      <c r="J80" s="42">
        <v>191</v>
      </c>
      <c r="K80" s="42">
        <v>214.1</v>
      </c>
      <c r="L80" s="42">
        <v>254.8</v>
      </c>
      <c r="M80" s="42">
        <v>343.9</v>
      </c>
      <c r="N80" s="42">
        <v>388.5</v>
      </c>
      <c r="O80" s="65">
        <v>420.4</v>
      </c>
      <c r="P80" s="65">
        <v>456.2</v>
      </c>
      <c r="Q80" s="66">
        <v>577.79999999999995</v>
      </c>
    </row>
    <row r="81" spans="1:17" x14ac:dyDescent="0.25">
      <c r="A81" s="40" t="s">
        <v>43</v>
      </c>
      <c r="B81" s="41" t="s">
        <v>156</v>
      </c>
      <c r="C81" s="49">
        <v>135</v>
      </c>
      <c r="D81" s="53">
        <v>338.1</v>
      </c>
      <c r="E81" s="73">
        <v>7.5</v>
      </c>
      <c r="F81" s="53">
        <v>387.2</v>
      </c>
      <c r="G81" s="73">
        <v>4.0999999999999996</v>
      </c>
      <c r="H81" s="62">
        <v>147.19999999999999</v>
      </c>
      <c r="I81" s="42">
        <v>208.1</v>
      </c>
      <c r="J81" s="42">
        <v>231.5</v>
      </c>
      <c r="K81" s="42">
        <v>247.4</v>
      </c>
      <c r="L81" s="42">
        <v>289.60000000000002</v>
      </c>
      <c r="M81" s="42">
        <v>389.8</v>
      </c>
      <c r="N81" s="42">
        <v>452.8</v>
      </c>
      <c r="O81" s="65">
        <v>498.5</v>
      </c>
      <c r="P81" s="65">
        <v>557.6</v>
      </c>
      <c r="Q81" s="66">
        <v>688.6</v>
      </c>
    </row>
    <row r="82" spans="1:17" x14ac:dyDescent="0.25">
      <c r="A82" s="40" t="s">
        <v>97</v>
      </c>
      <c r="B82" s="41" t="s">
        <v>156</v>
      </c>
      <c r="C82" s="49">
        <v>154</v>
      </c>
      <c r="D82" s="53">
        <v>308.39999999999998</v>
      </c>
      <c r="E82" s="73">
        <v>7.3</v>
      </c>
      <c r="F82" s="53">
        <v>351.5</v>
      </c>
      <c r="G82" s="73">
        <v>5.5</v>
      </c>
      <c r="H82" s="62">
        <v>140</v>
      </c>
      <c r="I82" s="42">
        <v>186.6</v>
      </c>
      <c r="J82" s="42">
        <v>210.2</v>
      </c>
      <c r="K82" s="42">
        <v>235.4</v>
      </c>
      <c r="L82" s="42">
        <v>271</v>
      </c>
      <c r="M82" s="42">
        <v>353</v>
      </c>
      <c r="N82" s="42">
        <v>408.9</v>
      </c>
      <c r="O82" s="65">
        <v>444.4</v>
      </c>
      <c r="P82" s="65">
        <v>494.2</v>
      </c>
      <c r="Q82" s="66">
        <v>607.9</v>
      </c>
    </row>
    <row r="83" spans="1:17" x14ac:dyDescent="0.25">
      <c r="A83" s="40" t="s">
        <v>98</v>
      </c>
      <c r="B83" s="41" t="s">
        <v>156</v>
      </c>
      <c r="C83" s="49">
        <v>128</v>
      </c>
      <c r="D83" s="53">
        <v>277.8</v>
      </c>
      <c r="E83" s="73">
        <v>8.9</v>
      </c>
      <c r="F83" s="53">
        <v>307.7</v>
      </c>
      <c r="G83" s="73">
        <v>7.9</v>
      </c>
      <c r="H83" s="62">
        <v>98</v>
      </c>
      <c r="I83" s="42">
        <v>160.4</v>
      </c>
      <c r="J83" s="42">
        <v>181.4</v>
      </c>
      <c r="K83" s="42">
        <v>198.5</v>
      </c>
      <c r="L83" s="42">
        <v>239.9</v>
      </c>
      <c r="M83" s="42">
        <v>317.5</v>
      </c>
      <c r="N83" s="42">
        <v>361.4</v>
      </c>
      <c r="O83" s="42">
        <v>383.6</v>
      </c>
      <c r="P83" s="65">
        <v>421.2</v>
      </c>
      <c r="Q83" s="66">
        <v>523.20000000000005</v>
      </c>
    </row>
    <row r="84" spans="1:17" x14ac:dyDescent="0.25">
      <c r="A84" s="39" t="s">
        <v>74</v>
      </c>
      <c r="B84" s="41" t="s">
        <v>146</v>
      </c>
      <c r="C84" s="49">
        <v>312</v>
      </c>
      <c r="D84" s="53">
        <v>248.8</v>
      </c>
      <c r="E84" s="73">
        <v>7.9</v>
      </c>
      <c r="F84" s="53">
        <v>279.60000000000002</v>
      </c>
      <c r="G84" s="73">
        <v>5.2</v>
      </c>
      <c r="H84" s="62">
        <v>74.900000000000006</v>
      </c>
      <c r="I84" s="42">
        <v>120.4</v>
      </c>
      <c r="J84" s="42">
        <v>144.30000000000001</v>
      </c>
      <c r="K84" s="42">
        <v>168.4</v>
      </c>
      <c r="L84" s="42">
        <v>206.3</v>
      </c>
      <c r="M84" s="42">
        <v>289</v>
      </c>
      <c r="N84" s="42">
        <v>326.10000000000002</v>
      </c>
      <c r="O84" s="42">
        <v>347.9</v>
      </c>
      <c r="P84" s="42">
        <v>376.2</v>
      </c>
      <c r="Q84" s="65">
        <v>516.5</v>
      </c>
    </row>
    <row r="85" spans="1:17" ht="13.8" thickBot="1" x14ac:dyDescent="0.3">
      <c r="A85" s="54" t="s">
        <v>62</v>
      </c>
      <c r="B85" s="55" t="s">
        <v>156</v>
      </c>
      <c r="C85" s="56" t="s">
        <v>157</v>
      </c>
      <c r="D85" s="57"/>
      <c r="E85" s="74"/>
      <c r="F85" s="57"/>
      <c r="G85" s="74"/>
      <c r="H85" s="57"/>
      <c r="I85" s="58"/>
      <c r="J85" s="58"/>
      <c r="K85" s="58"/>
      <c r="L85" s="58"/>
      <c r="M85" s="58"/>
      <c r="N85" s="58"/>
      <c r="O85" s="58"/>
      <c r="P85" s="58"/>
      <c r="Q85" s="58"/>
    </row>
    <row r="86" spans="1:17" x14ac:dyDescent="0.25">
      <c r="A86" s="108" t="s">
        <v>151</v>
      </c>
      <c r="B86" s="108"/>
      <c r="C86" s="108"/>
      <c r="D86" s="108"/>
      <c r="E86" s="108"/>
      <c r="F86" s="108"/>
      <c r="G86" s="108"/>
      <c r="H86" s="108"/>
      <c r="I86" s="108"/>
      <c r="J86" s="108"/>
      <c r="K86" s="108"/>
      <c r="L86" s="108"/>
      <c r="M86" s="108"/>
      <c r="N86" s="108"/>
      <c r="O86" s="108"/>
      <c r="P86" s="108"/>
      <c r="Q86" s="108"/>
    </row>
    <row r="87" spans="1:17" x14ac:dyDescent="0.25">
      <c r="A87" s="109" t="s">
        <v>75</v>
      </c>
      <c r="B87" s="109"/>
      <c r="C87" s="109"/>
      <c r="D87" s="109"/>
      <c r="E87" s="109"/>
      <c r="F87" s="109"/>
      <c r="G87" s="109"/>
      <c r="H87" s="109"/>
      <c r="I87" s="109"/>
      <c r="J87" s="109"/>
      <c r="K87" s="109"/>
      <c r="L87" s="109"/>
      <c r="M87" s="109"/>
      <c r="N87" s="109"/>
      <c r="O87" s="109"/>
      <c r="P87" s="109"/>
      <c r="Q87" s="109"/>
    </row>
    <row r="88" spans="1:17" x14ac:dyDescent="0.25">
      <c r="A88" s="109" t="s">
        <v>60</v>
      </c>
      <c r="B88" s="109"/>
      <c r="C88" s="109"/>
      <c r="D88" s="109"/>
      <c r="E88" s="109"/>
      <c r="F88" s="109"/>
      <c r="G88" s="109"/>
      <c r="H88" s="109"/>
      <c r="I88" s="109"/>
      <c r="J88" s="109"/>
      <c r="K88" s="109"/>
      <c r="L88" s="109"/>
      <c r="M88" s="109"/>
      <c r="N88" s="109"/>
      <c r="O88" s="109"/>
      <c r="P88" s="109"/>
      <c r="Q88" s="109"/>
    </row>
    <row r="89" spans="1:17" x14ac:dyDescent="0.25">
      <c r="A89" s="109" t="s">
        <v>76</v>
      </c>
      <c r="B89" s="109"/>
      <c r="C89" s="109"/>
      <c r="D89" s="109"/>
      <c r="E89" s="109"/>
      <c r="F89" s="109"/>
      <c r="G89" s="109"/>
      <c r="H89" s="109"/>
      <c r="I89" s="109"/>
      <c r="J89" s="109"/>
      <c r="K89" s="109"/>
      <c r="L89" s="109"/>
      <c r="M89" s="109"/>
      <c r="N89" s="109"/>
      <c r="O89" s="109"/>
      <c r="P89" s="109"/>
      <c r="Q89" s="109"/>
    </row>
    <row r="90" spans="1:17" x14ac:dyDescent="0.25">
      <c r="A90" s="109" t="s">
        <v>54</v>
      </c>
      <c r="B90" s="109"/>
      <c r="C90" s="109"/>
      <c r="D90" s="109"/>
      <c r="E90" s="109"/>
      <c r="F90" s="109"/>
      <c r="G90" s="109"/>
      <c r="H90" s="109"/>
      <c r="I90" s="109"/>
      <c r="J90" s="109"/>
      <c r="K90" s="109"/>
      <c r="L90" s="109"/>
      <c r="M90" s="109"/>
      <c r="N90" s="109"/>
      <c r="O90" s="109"/>
      <c r="P90" s="109"/>
      <c r="Q90" s="109"/>
    </row>
  </sheetData>
  <mergeCells count="10">
    <mergeCell ref="A86:Q86"/>
    <mergeCell ref="A87:Q87"/>
    <mergeCell ref="A88:Q88"/>
    <mergeCell ref="A89:Q89"/>
    <mergeCell ref="A90:Q90"/>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90"/>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33203125"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3" t="s">
        <v>163</v>
      </c>
      <c r="B1" s="4"/>
      <c r="C1" s="5"/>
      <c r="D1" s="6"/>
      <c r="E1" s="6"/>
      <c r="F1" s="6"/>
      <c r="G1" s="6"/>
      <c r="H1" s="6"/>
      <c r="I1" s="6"/>
      <c r="J1" s="6"/>
      <c r="K1" s="6"/>
      <c r="L1" s="6"/>
      <c r="M1" s="6"/>
      <c r="N1" s="6"/>
      <c r="O1" s="6"/>
      <c r="P1" s="6"/>
      <c r="Q1" s="6"/>
      <c r="S1" s="11"/>
    </row>
    <row r="2" spans="1:25" ht="12.75" customHeight="1" thickBot="1" x14ac:dyDescent="0.35">
      <c r="A2" s="44"/>
      <c r="B2" s="44"/>
      <c r="C2" s="44"/>
      <c r="D2" s="44"/>
      <c r="E2" s="44"/>
      <c r="F2" s="44"/>
      <c r="G2" s="44"/>
      <c r="H2" s="44"/>
      <c r="I2" s="44"/>
      <c r="J2" s="44"/>
      <c r="K2" s="44"/>
      <c r="L2" s="44"/>
      <c r="M2" s="44"/>
      <c r="N2" s="44"/>
      <c r="O2" s="44"/>
      <c r="P2" s="44"/>
      <c r="Q2" s="44"/>
      <c r="S2" s="12"/>
    </row>
    <row r="3" spans="1:25" x14ac:dyDescent="0.25">
      <c r="A3" s="7"/>
      <c r="B3" s="1"/>
      <c r="C3" s="9" t="s">
        <v>55</v>
      </c>
      <c r="D3" s="8"/>
      <c r="E3" s="10" t="s">
        <v>58</v>
      </c>
      <c r="F3" s="8"/>
      <c r="G3" s="10" t="s">
        <v>58</v>
      </c>
      <c r="H3" s="1"/>
      <c r="I3" s="1"/>
      <c r="J3" s="1"/>
      <c r="K3" s="1"/>
      <c r="L3" s="1"/>
      <c r="M3" s="1"/>
      <c r="N3" s="1"/>
      <c r="O3" s="1"/>
      <c r="P3" s="1"/>
      <c r="Q3" s="1"/>
      <c r="S3" s="15"/>
    </row>
    <row r="4" spans="1:25" ht="12.75" customHeight="1" x14ac:dyDescent="0.25">
      <c r="A4" s="1"/>
      <c r="B4" s="1"/>
      <c r="C4" s="9" t="s">
        <v>44</v>
      </c>
      <c r="D4" s="8"/>
      <c r="E4" s="10" t="s">
        <v>59</v>
      </c>
      <c r="F4" s="8"/>
      <c r="G4" s="10" t="s">
        <v>59</v>
      </c>
      <c r="H4" s="1" t="s">
        <v>45</v>
      </c>
      <c r="I4" s="1"/>
      <c r="J4" s="1"/>
      <c r="K4" s="1"/>
      <c r="L4" s="1"/>
      <c r="M4" s="1"/>
      <c r="N4" s="1"/>
      <c r="O4" s="1"/>
      <c r="P4" s="1"/>
      <c r="Q4" s="1"/>
      <c r="S4" s="14"/>
    </row>
    <row r="5" spans="1:25" x14ac:dyDescent="0.25">
      <c r="A5" s="1" t="s">
        <v>56</v>
      </c>
      <c r="B5" s="1" t="s">
        <v>49</v>
      </c>
      <c r="C5" s="9" t="s">
        <v>57</v>
      </c>
      <c r="D5" s="8" t="s">
        <v>46</v>
      </c>
      <c r="E5" s="10" t="s">
        <v>50</v>
      </c>
      <c r="F5" s="8" t="s">
        <v>47</v>
      </c>
      <c r="G5" s="10" t="s">
        <v>50</v>
      </c>
      <c r="H5" s="1">
        <v>10</v>
      </c>
      <c r="I5" s="1">
        <v>20</v>
      </c>
      <c r="J5" s="1">
        <v>25</v>
      </c>
      <c r="K5" s="1">
        <v>30</v>
      </c>
      <c r="L5" s="1">
        <v>40</v>
      </c>
      <c r="M5" s="1">
        <v>60</v>
      </c>
      <c r="N5" s="1">
        <v>70</v>
      </c>
      <c r="O5" s="1">
        <v>75</v>
      </c>
      <c r="P5" s="1">
        <v>80</v>
      </c>
      <c r="Q5" s="1">
        <v>90</v>
      </c>
    </row>
    <row r="6" spans="1:25" x14ac:dyDescent="0.25">
      <c r="A6" s="45" t="s">
        <v>61</v>
      </c>
      <c r="B6" s="46" t="s">
        <v>147</v>
      </c>
      <c r="C6" s="47">
        <v>11804</v>
      </c>
      <c r="D6" s="50">
        <v>774.2</v>
      </c>
      <c r="E6" s="71">
        <v>6</v>
      </c>
      <c r="F6" s="50">
        <v>930.9</v>
      </c>
      <c r="G6" s="71">
        <v>7.6</v>
      </c>
      <c r="H6" s="50">
        <v>487.2</v>
      </c>
      <c r="I6" s="51">
        <v>553.5</v>
      </c>
      <c r="J6" s="51">
        <v>584.79999999999995</v>
      </c>
      <c r="K6" s="51">
        <v>620.1</v>
      </c>
      <c r="L6" s="51">
        <v>693.6</v>
      </c>
      <c r="M6" s="51">
        <v>871.1</v>
      </c>
      <c r="N6" s="51">
        <v>990.5</v>
      </c>
      <c r="O6" s="51">
        <v>1068.8</v>
      </c>
      <c r="P6" s="51">
        <v>1169.4000000000001</v>
      </c>
      <c r="Q6" s="51">
        <v>1492.8</v>
      </c>
    </row>
    <row r="7" spans="1:25" x14ac:dyDescent="0.25">
      <c r="A7" s="39" t="s">
        <v>63</v>
      </c>
      <c r="B7" s="41" t="s">
        <v>135</v>
      </c>
      <c r="C7" s="48">
        <v>392</v>
      </c>
      <c r="D7" s="52">
        <v>692</v>
      </c>
      <c r="E7" s="72">
        <v>7.8</v>
      </c>
      <c r="F7" s="52">
        <v>795.7</v>
      </c>
      <c r="G7" s="72">
        <v>8.6</v>
      </c>
      <c r="H7" s="52">
        <v>467.9</v>
      </c>
      <c r="I7" s="43">
        <v>514.4</v>
      </c>
      <c r="J7" s="43">
        <v>544.29999999999995</v>
      </c>
      <c r="K7" s="43">
        <v>567.1</v>
      </c>
      <c r="L7" s="43">
        <v>625.4</v>
      </c>
      <c r="M7" s="43">
        <v>770.6</v>
      </c>
      <c r="N7" s="43">
        <v>872</v>
      </c>
      <c r="O7" s="43">
        <v>937.2</v>
      </c>
      <c r="P7" s="43">
        <v>1000</v>
      </c>
      <c r="Q7" s="67">
        <v>1248</v>
      </c>
      <c r="S7" s="21" t="s">
        <v>48</v>
      </c>
      <c r="T7" s="102" t="s">
        <v>126</v>
      </c>
      <c r="U7" s="103"/>
      <c r="V7" s="103"/>
      <c r="W7" s="103"/>
      <c r="X7" s="103"/>
      <c r="Y7" s="104"/>
    </row>
    <row r="8" spans="1:25" x14ac:dyDescent="0.25">
      <c r="A8" s="40" t="s">
        <v>0</v>
      </c>
      <c r="B8" s="41" t="s">
        <v>156</v>
      </c>
      <c r="C8" s="69">
        <v>12</v>
      </c>
      <c r="D8" s="52">
        <v>466.1</v>
      </c>
      <c r="E8" s="72">
        <v>7.7</v>
      </c>
      <c r="F8" s="52">
        <v>490.6</v>
      </c>
      <c r="G8" s="72">
        <v>6.6</v>
      </c>
      <c r="H8" s="68">
        <v>357.4</v>
      </c>
      <c r="I8" s="67">
        <v>399.1</v>
      </c>
      <c r="J8" s="43">
        <v>418.2</v>
      </c>
      <c r="K8" s="43">
        <v>432.6</v>
      </c>
      <c r="L8" s="43">
        <v>457.9</v>
      </c>
      <c r="M8" s="67">
        <v>492.9</v>
      </c>
      <c r="N8" s="67">
        <v>518.4</v>
      </c>
      <c r="O8" s="64">
        <v>547.70000000000005</v>
      </c>
      <c r="P8" s="64" t="s">
        <v>167</v>
      </c>
      <c r="Q8" s="64" t="s">
        <v>167</v>
      </c>
      <c r="S8" s="22" t="s">
        <v>53</v>
      </c>
      <c r="T8" s="105" t="s">
        <v>127</v>
      </c>
      <c r="U8" s="106"/>
      <c r="V8" s="106"/>
      <c r="W8" s="106"/>
      <c r="X8" s="106"/>
      <c r="Y8" s="107"/>
    </row>
    <row r="9" spans="1:25" x14ac:dyDescent="0.25">
      <c r="A9" s="40" t="s">
        <v>1</v>
      </c>
      <c r="B9" s="41" t="s">
        <v>156</v>
      </c>
      <c r="C9" s="60">
        <v>65</v>
      </c>
      <c r="D9" s="53">
        <v>595.20000000000005</v>
      </c>
      <c r="E9" s="73">
        <v>9.5</v>
      </c>
      <c r="F9" s="53">
        <v>642.5</v>
      </c>
      <c r="G9" s="73">
        <v>8.6999999999999993</v>
      </c>
      <c r="H9" s="53">
        <v>447.5</v>
      </c>
      <c r="I9" s="42">
        <v>479</v>
      </c>
      <c r="J9" s="42">
        <v>486.8</v>
      </c>
      <c r="K9" s="42">
        <v>504</v>
      </c>
      <c r="L9" s="42">
        <v>546.20000000000005</v>
      </c>
      <c r="M9" s="42">
        <v>632.4</v>
      </c>
      <c r="N9" s="42">
        <v>692.1</v>
      </c>
      <c r="O9" s="65">
        <v>720.9</v>
      </c>
      <c r="P9" s="65">
        <v>766.6</v>
      </c>
      <c r="Q9" s="66" t="s">
        <v>167</v>
      </c>
      <c r="S9" s="23" t="s">
        <v>51</v>
      </c>
      <c r="T9" s="76" t="s">
        <v>128</v>
      </c>
      <c r="U9" s="77"/>
      <c r="V9" s="77"/>
      <c r="W9" s="77"/>
      <c r="X9" s="77"/>
      <c r="Y9" s="78"/>
    </row>
    <row r="10" spans="1:25" x14ac:dyDescent="0.25">
      <c r="A10" s="40" t="s">
        <v>2</v>
      </c>
      <c r="B10" s="41" t="s">
        <v>156</v>
      </c>
      <c r="C10" s="49">
        <v>101</v>
      </c>
      <c r="D10" s="53">
        <v>717.6</v>
      </c>
      <c r="E10" s="73">
        <v>8</v>
      </c>
      <c r="F10" s="53">
        <v>803.6</v>
      </c>
      <c r="G10" s="73">
        <v>9.6</v>
      </c>
      <c r="H10" s="53">
        <v>482.4</v>
      </c>
      <c r="I10" s="42">
        <v>546.20000000000005</v>
      </c>
      <c r="J10" s="42">
        <v>569</v>
      </c>
      <c r="K10" s="42">
        <v>599.6</v>
      </c>
      <c r="L10" s="42">
        <v>664.8</v>
      </c>
      <c r="M10" s="42">
        <v>795.1</v>
      </c>
      <c r="N10" s="42">
        <v>913.2</v>
      </c>
      <c r="O10" s="42">
        <v>962.2</v>
      </c>
      <c r="P10" s="65">
        <v>1017</v>
      </c>
      <c r="Q10" s="66">
        <v>1186.3</v>
      </c>
      <c r="S10" s="24" t="s">
        <v>52</v>
      </c>
      <c r="T10" s="79" t="s">
        <v>129</v>
      </c>
      <c r="U10" s="80"/>
      <c r="V10" s="80"/>
      <c r="W10" s="80"/>
      <c r="X10" s="80"/>
      <c r="Y10" s="81"/>
    </row>
    <row r="11" spans="1:25" x14ac:dyDescent="0.25">
      <c r="A11" s="40" t="s">
        <v>3</v>
      </c>
      <c r="B11" s="41" t="s">
        <v>156</v>
      </c>
      <c r="C11" s="49">
        <v>93</v>
      </c>
      <c r="D11" s="53">
        <v>816.7</v>
      </c>
      <c r="E11" s="73">
        <v>6.7</v>
      </c>
      <c r="F11" s="53">
        <v>898.7</v>
      </c>
      <c r="G11" s="73">
        <v>7</v>
      </c>
      <c r="H11" s="53">
        <v>496.2</v>
      </c>
      <c r="I11" s="42">
        <v>554.1</v>
      </c>
      <c r="J11" s="42">
        <v>589.79999999999995</v>
      </c>
      <c r="K11" s="42">
        <v>625.29999999999995</v>
      </c>
      <c r="L11" s="42">
        <v>708.4</v>
      </c>
      <c r="M11" s="42">
        <v>906.6</v>
      </c>
      <c r="N11" s="42">
        <v>999.3</v>
      </c>
      <c r="O11" s="65">
        <v>1055.5999999999999</v>
      </c>
      <c r="P11" s="65">
        <v>1145.8</v>
      </c>
      <c r="Q11" s="66" t="s">
        <v>167</v>
      </c>
      <c r="S11" s="25" t="s">
        <v>130</v>
      </c>
      <c r="T11" s="79" t="s">
        <v>131</v>
      </c>
      <c r="U11" s="80"/>
      <c r="V11" s="80"/>
      <c r="W11" s="80"/>
      <c r="X11" s="80"/>
      <c r="Y11" s="81"/>
    </row>
    <row r="12" spans="1:25" ht="15" x14ac:dyDescent="0.25">
      <c r="A12" s="40" t="s">
        <v>77</v>
      </c>
      <c r="B12" s="41" t="s">
        <v>156</v>
      </c>
      <c r="C12" s="48">
        <v>82</v>
      </c>
      <c r="D12" s="52">
        <v>735.3</v>
      </c>
      <c r="E12" s="72">
        <v>10.5</v>
      </c>
      <c r="F12" s="52">
        <v>836.9</v>
      </c>
      <c r="G12" s="72">
        <v>8</v>
      </c>
      <c r="H12" s="52">
        <v>485.4</v>
      </c>
      <c r="I12" s="43">
        <v>536.6</v>
      </c>
      <c r="J12" s="43">
        <v>561.70000000000005</v>
      </c>
      <c r="K12" s="43">
        <v>583.1</v>
      </c>
      <c r="L12" s="43">
        <v>651.6</v>
      </c>
      <c r="M12" s="43">
        <v>800.9</v>
      </c>
      <c r="N12" s="43">
        <v>888.8</v>
      </c>
      <c r="O12" s="67">
        <v>966.2</v>
      </c>
      <c r="P12" s="64">
        <v>1030.7</v>
      </c>
      <c r="Q12" s="64">
        <v>1427.3</v>
      </c>
      <c r="S12" s="26" t="s">
        <v>132</v>
      </c>
      <c r="T12" s="16"/>
      <c r="U12" s="16"/>
      <c r="V12" s="16"/>
      <c r="W12" s="16"/>
      <c r="X12" s="16"/>
      <c r="Y12" s="16"/>
    </row>
    <row r="13" spans="1:25" ht="15" x14ac:dyDescent="0.25">
      <c r="A13" s="40" t="s">
        <v>78</v>
      </c>
      <c r="B13" s="41" t="s">
        <v>156</v>
      </c>
      <c r="C13" s="60">
        <v>39</v>
      </c>
      <c r="D13" s="53">
        <v>667.6</v>
      </c>
      <c r="E13" s="73">
        <v>8.9</v>
      </c>
      <c r="F13" s="53">
        <v>795</v>
      </c>
      <c r="G13" s="73">
        <v>11.1</v>
      </c>
      <c r="H13" s="53">
        <v>458.5</v>
      </c>
      <c r="I13" s="42">
        <v>508</v>
      </c>
      <c r="J13" s="42">
        <v>534.6</v>
      </c>
      <c r="K13" s="42">
        <v>562.70000000000005</v>
      </c>
      <c r="L13" s="42">
        <v>601</v>
      </c>
      <c r="M13" s="65">
        <v>736</v>
      </c>
      <c r="N13" s="65">
        <v>817</v>
      </c>
      <c r="O13" s="66">
        <v>860.4</v>
      </c>
      <c r="P13" s="66">
        <v>939.4</v>
      </c>
      <c r="Q13" s="66" t="s">
        <v>167</v>
      </c>
      <c r="S13" s="26" t="s">
        <v>133</v>
      </c>
      <c r="T13" s="16"/>
      <c r="U13" s="16"/>
      <c r="V13" s="16"/>
      <c r="W13" s="16"/>
      <c r="X13" s="16"/>
      <c r="Y13" s="16"/>
    </row>
    <row r="14" spans="1:25" ht="15" x14ac:dyDescent="0.25">
      <c r="A14" s="39" t="s">
        <v>64</v>
      </c>
      <c r="B14" s="41" t="s">
        <v>136</v>
      </c>
      <c r="C14" s="49">
        <v>1263</v>
      </c>
      <c r="D14" s="53">
        <v>742.3</v>
      </c>
      <c r="E14" s="73">
        <v>7.6</v>
      </c>
      <c r="F14" s="53">
        <v>860.3</v>
      </c>
      <c r="G14" s="73">
        <v>7.8</v>
      </c>
      <c r="H14" s="53">
        <v>476.7</v>
      </c>
      <c r="I14" s="42">
        <v>535.29999999999995</v>
      </c>
      <c r="J14" s="42">
        <v>561.6</v>
      </c>
      <c r="K14" s="42">
        <v>593.29999999999995</v>
      </c>
      <c r="L14" s="42">
        <v>662.7</v>
      </c>
      <c r="M14" s="42">
        <v>830.1</v>
      </c>
      <c r="N14" s="42">
        <v>947.5</v>
      </c>
      <c r="O14" s="42">
        <v>1011.5</v>
      </c>
      <c r="P14" s="42">
        <v>1096</v>
      </c>
      <c r="Q14" s="42">
        <v>1361.5</v>
      </c>
      <c r="S14" s="26" t="s">
        <v>134</v>
      </c>
      <c r="T14" s="16"/>
      <c r="U14" s="16"/>
      <c r="V14" s="16"/>
      <c r="W14" s="16"/>
      <c r="X14" s="16"/>
      <c r="Y14" s="16"/>
    </row>
    <row r="15" spans="1:25" x14ac:dyDescent="0.25">
      <c r="A15" s="40" t="s">
        <v>4</v>
      </c>
      <c r="B15" s="41" t="s">
        <v>156</v>
      </c>
      <c r="C15" s="60">
        <v>32</v>
      </c>
      <c r="D15" s="53">
        <v>461.1</v>
      </c>
      <c r="E15" s="73">
        <v>4.0999999999999996</v>
      </c>
      <c r="F15" s="53">
        <v>479.7</v>
      </c>
      <c r="G15" s="73">
        <v>-1.1000000000000001</v>
      </c>
      <c r="H15" s="53">
        <v>345</v>
      </c>
      <c r="I15" s="42">
        <v>398.5</v>
      </c>
      <c r="J15" s="42">
        <v>420.7</v>
      </c>
      <c r="K15" s="42">
        <v>430.7</v>
      </c>
      <c r="L15" s="42">
        <v>450.9</v>
      </c>
      <c r="M15" s="42">
        <v>488.3</v>
      </c>
      <c r="N15" s="42">
        <v>523.70000000000005</v>
      </c>
      <c r="O15" s="65">
        <v>535.1</v>
      </c>
      <c r="P15" s="65">
        <v>553.5</v>
      </c>
      <c r="Q15" s="66" t="s">
        <v>167</v>
      </c>
    </row>
    <row r="16" spans="1:25" x14ac:dyDescent="0.25">
      <c r="A16" s="40" t="s">
        <v>5</v>
      </c>
      <c r="B16" s="41" t="s">
        <v>156</v>
      </c>
      <c r="C16" s="49">
        <v>212</v>
      </c>
      <c r="D16" s="53">
        <v>621.9</v>
      </c>
      <c r="E16" s="73">
        <v>7.5</v>
      </c>
      <c r="F16" s="53">
        <v>690.7</v>
      </c>
      <c r="G16" s="73">
        <v>7.8</v>
      </c>
      <c r="H16" s="53">
        <v>459.3</v>
      </c>
      <c r="I16" s="42">
        <v>500.2</v>
      </c>
      <c r="J16" s="42">
        <v>523.29999999999995</v>
      </c>
      <c r="K16" s="42">
        <v>536.79999999999995</v>
      </c>
      <c r="L16" s="42">
        <v>576.9</v>
      </c>
      <c r="M16" s="42">
        <v>678.3</v>
      </c>
      <c r="N16" s="42">
        <v>749.9</v>
      </c>
      <c r="O16" s="42">
        <v>787.7</v>
      </c>
      <c r="P16" s="42">
        <v>839.4</v>
      </c>
      <c r="Q16" s="65">
        <v>989</v>
      </c>
    </row>
    <row r="17" spans="1:17" x14ac:dyDescent="0.25">
      <c r="A17" s="40" t="s">
        <v>6</v>
      </c>
      <c r="B17" s="41" t="s">
        <v>156</v>
      </c>
      <c r="C17" s="49">
        <v>338</v>
      </c>
      <c r="D17" s="53">
        <v>766.3</v>
      </c>
      <c r="E17" s="73">
        <v>7.1</v>
      </c>
      <c r="F17" s="53">
        <v>865.3</v>
      </c>
      <c r="G17" s="73">
        <v>8</v>
      </c>
      <c r="H17" s="53">
        <v>486.3</v>
      </c>
      <c r="I17" s="42">
        <v>552.9</v>
      </c>
      <c r="J17" s="42">
        <v>580.4</v>
      </c>
      <c r="K17" s="42">
        <v>620.9</v>
      </c>
      <c r="L17" s="42">
        <v>693.7</v>
      </c>
      <c r="M17" s="42">
        <v>839.8</v>
      </c>
      <c r="N17" s="42">
        <v>966.9</v>
      </c>
      <c r="O17" s="42">
        <v>1041.0999999999999</v>
      </c>
      <c r="P17" s="42">
        <v>1111.5999999999999</v>
      </c>
      <c r="Q17" s="65">
        <v>1341.6</v>
      </c>
    </row>
    <row r="18" spans="1:17" x14ac:dyDescent="0.25">
      <c r="A18" s="40" t="s">
        <v>7</v>
      </c>
      <c r="B18" s="41" t="s">
        <v>156</v>
      </c>
      <c r="C18" s="49">
        <v>296</v>
      </c>
      <c r="D18" s="53">
        <v>846.8</v>
      </c>
      <c r="E18" s="73">
        <v>9.1999999999999993</v>
      </c>
      <c r="F18" s="53">
        <v>960.7</v>
      </c>
      <c r="G18" s="73">
        <v>8.4</v>
      </c>
      <c r="H18" s="53">
        <v>506.3</v>
      </c>
      <c r="I18" s="42">
        <v>581.5</v>
      </c>
      <c r="J18" s="42">
        <v>618.20000000000005</v>
      </c>
      <c r="K18" s="42">
        <v>656</v>
      </c>
      <c r="L18" s="42">
        <v>758.1</v>
      </c>
      <c r="M18" s="42">
        <v>942.6</v>
      </c>
      <c r="N18" s="42">
        <v>1054.0999999999999</v>
      </c>
      <c r="O18" s="42">
        <v>1123.8</v>
      </c>
      <c r="P18" s="42">
        <v>1215.5999999999999</v>
      </c>
      <c r="Q18" s="65">
        <v>1506.7</v>
      </c>
    </row>
    <row r="19" spans="1:17" x14ac:dyDescent="0.25">
      <c r="A19" s="40" t="s">
        <v>79</v>
      </c>
      <c r="B19" s="41" t="s">
        <v>156</v>
      </c>
      <c r="C19" s="49">
        <v>273</v>
      </c>
      <c r="D19" s="53">
        <v>791.4</v>
      </c>
      <c r="E19" s="73">
        <v>4.5</v>
      </c>
      <c r="F19" s="53">
        <v>932</v>
      </c>
      <c r="G19" s="73">
        <v>5.5</v>
      </c>
      <c r="H19" s="53">
        <v>488.1</v>
      </c>
      <c r="I19" s="42">
        <v>551.4</v>
      </c>
      <c r="J19" s="42">
        <v>584.1</v>
      </c>
      <c r="K19" s="42">
        <v>617.6</v>
      </c>
      <c r="L19" s="42">
        <v>699</v>
      </c>
      <c r="M19" s="42">
        <v>896.2</v>
      </c>
      <c r="N19" s="42">
        <v>1010</v>
      </c>
      <c r="O19" s="42">
        <v>1089.5999999999999</v>
      </c>
      <c r="P19" s="42">
        <v>1186.2</v>
      </c>
      <c r="Q19" s="65">
        <v>1483.3</v>
      </c>
    </row>
    <row r="20" spans="1:17" x14ac:dyDescent="0.25">
      <c r="A20" s="40" t="s">
        <v>80</v>
      </c>
      <c r="B20" s="41" t="s">
        <v>156</v>
      </c>
      <c r="C20" s="49">
        <v>112</v>
      </c>
      <c r="D20" s="53">
        <v>727</v>
      </c>
      <c r="E20" s="73">
        <v>11.1</v>
      </c>
      <c r="F20" s="53">
        <v>840.3</v>
      </c>
      <c r="G20" s="73">
        <v>10.6</v>
      </c>
      <c r="H20" s="53">
        <v>466.4</v>
      </c>
      <c r="I20" s="42">
        <v>519.1</v>
      </c>
      <c r="J20" s="42">
        <v>547.9</v>
      </c>
      <c r="K20" s="42">
        <v>583.6</v>
      </c>
      <c r="L20" s="42">
        <v>649.9</v>
      </c>
      <c r="M20" s="42">
        <v>802</v>
      </c>
      <c r="N20" s="42">
        <v>912</v>
      </c>
      <c r="O20" s="65">
        <v>979.3</v>
      </c>
      <c r="P20" s="65">
        <v>1042.3</v>
      </c>
      <c r="Q20" s="66">
        <v>1329.8</v>
      </c>
    </row>
    <row r="21" spans="1:17" x14ac:dyDescent="0.25">
      <c r="A21" s="39" t="s">
        <v>65</v>
      </c>
      <c r="B21" s="41" t="s">
        <v>137</v>
      </c>
      <c r="C21" s="49">
        <v>923</v>
      </c>
      <c r="D21" s="53">
        <v>724.5</v>
      </c>
      <c r="E21" s="73">
        <v>6.6</v>
      </c>
      <c r="F21" s="53">
        <v>836.9</v>
      </c>
      <c r="G21" s="73">
        <v>7.3</v>
      </c>
      <c r="H21" s="53">
        <v>475.5</v>
      </c>
      <c r="I21" s="42">
        <v>528.5</v>
      </c>
      <c r="J21" s="42">
        <v>558.79999999999995</v>
      </c>
      <c r="K21" s="42">
        <v>586.29999999999995</v>
      </c>
      <c r="L21" s="42">
        <v>651.6</v>
      </c>
      <c r="M21" s="42">
        <v>810.5</v>
      </c>
      <c r="N21" s="42">
        <v>910.1</v>
      </c>
      <c r="O21" s="42">
        <v>976.5</v>
      </c>
      <c r="P21" s="42">
        <v>1047.8</v>
      </c>
      <c r="Q21" s="42">
        <v>1322.7</v>
      </c>
    </row>
    <row r="22" spans="1:17" ht="26.4" x14ac:dyDescent="0.25">
      <c r="A22" s="40" t="s">
        <v>8</v>
      </c>
      <c r="B22" s="41" t="s">
        <v>156</v>
      </c>
      <c r="C22" s="60">
        <v>23</v>
      </c>
      <c r="D22" s="53">
        <v>489.7</v>
      </c>
      <c r="E22" s="73">
        <v>11</v>
      </c>
      <c r="F22" s="53">
        <v>504.6</v>
      </c>
      <c r="G22" s="73">
        <v>7.9</v>
      </c>
      <c r="H22" s="62">
        <v>352.4</v>
      </c>
      <c r="I22" s="42">
        <v>403.5</v>
      </c>
      <c r="J22" s="42">
        <v>423.9</v>
      </c>
      <c r="K22" s="42">
        <v>442.7</v>
      </c>
      <c r="L22" s="42">
        <v>462.5</v>
      </c>
      <c r="M22" s="42">
        <v>517.5</v>
      </c>
      <c r="N22" s="42">
        <v>540</v>
      </c>
      <c r="O22" s="65">
        <v>560.5</v>
      </c>
      <c r="P22" s="65">
        <v>575.79999999999995</v>
      </c>
      <c r="Q22" s="66" t="s">
        <v>167</v>
      </c>
    </row>
    <row r="23" spans="1:17" ht="26.4" x14ac:dyDescent="0.25">
      <c r="A23" s="40" t="s">
        <v>9</v>
      </c>
      <c r="B23" s="41" t="s">
        <v>156</v>
      </c>
      <c r="C23" s="49">
        <v>148</v>
      </c>
      <c r="D23" s="53">
        <v>578</v>
      </c>
      <c r="E23" s="73">
        <v>3.1</v>
      </c>
      <c r="F23" s="53">
        <v>642.5</v>
      </c>
      <c r="G23" s="73">
        <v>6.8</v>
      </c>
      <c r="H23" s="53">
        <v>450.5</v>
      </c>
      <c r="I23" s="42">
        <v>481.2</v>
      </c>
      <c r="J23" s="42">
        <v>497.6</v>
      </c>
      <c r="K23" s="42">
        <v>514.5</v>
      </c>
      <c r="L23" s="42">
        <v>548</v>
      </c>
      <c r="M23" s="42">
        <v>617.6</v>
      </c>
      <c r="N23" s="42">
        <v>682.5</v>
      </c>
      <c r="O23" s="42">
        <v>725.2</v>
      </c>
      <c r="P23" s="42">
        <v>769.9</v>
      </c>
      <c r="Q23" s="65">
        <v>937.9</v>
      </c>
    </row>
    <row r="24" spans="1:17" ht="26.4" x14ac:dyDescent="0.25">
      <c r="A24" s="40" t="s">
        <v>10</v>
      </c>
      <c r="B24" s="41" t="s">
        <v>156</v>
      </c>
      <c r="C24" s="49">
        <v>253</v>
      </c>
      <c r="D24" s="53">
        <v>761</v>
      </c>
      <c r="E24" s="73">
        <v>4.7</v>
      </c>
      <c r="F24" s="53">
        <v>835.3</v>
      </c>
      <c r="G24" s="73">
        <v>6.3</v>
      </c>
      <c r="H24" s="53">
        <v>488.3</v>
      </c>
      <c r="I24" s="42">
        <v>551.4</v>
      </c>
      <c r="J24" s="42">
        <v>585</v>
      </c>
      <c r="K24" s="42">
        <v>616.70000000000005</v>
      </c>
      <c r="L24" s="42">
        <v>684.4</v>
      </c>
      <c r="M24" s="42">
        <v>833.7</v>
      </c>
      <c r="N24" s="42">
        <v>919.9</v>
      </c>
      <c r="O24" s="42">
        <v>978.5</v>
      </c>
      <c r="P24" s="42">
        <v>1048.7</v>
      </c>
      <c r="Q24" s="65">
        <v>1264.9000000000001</v>
      </c>
    </row>
    <row r="25" spans="1:17" ht="26.4" x14ac:dyDescent="0.25">
      <c r="A25" s="40" t="s">
        <v>11</v>
      </c>
      <c r="B25" s="41" t="s">
        <v>156</v>
      </c>
      <c r="C25" s="49">
        <v>210</v>
      </c>
      <c r="D25" s="53">
        <v>838</v>
      </c>
      <c r="E25" s="73">
        <v>7.8</v>
      </c>
      <c r="F25" s="53">
        <v>935.2</v>
      </c>
      <c r="G25" s="73">
        <v>8</v>
      </c>
      <c r="H25" s="53">
        <v>515.4</v>
      </c>
      <c r="I25" s="42">
        <v>587.4</v>
      </c>
      <c r="J25" s="42">
        <v>629.29999999999995</v>
      </c>
      <c r="K25" s="42">
        <v>669</v>
      </c>
      <c r="L25" s="42">
        <v>738.8</v>
      </c>
      <c r="M25" s="42">
        <v>910.7</v>
      </c>
      <c r="N25" s="42">
        <v>1024.0999999999999</v>
      </c>
      <c r="O25" s="42">
        <v>1080.7</v>
      </c>
      <c r="P25" s="65">
        <v>1163.9000000000001</v>
      </c>
      <c r="Q25" s="65">
        <v>1448.3</v>
      </c>
    </row>
    <row r="26" spans="1:17" ht="26.4" x14ac:dyDescent="0.25">
      <c r="A26" s="40" t="s">
        <v>81</v>
      </c>
      <c r="B26" s="41" t="s">
        <v>156</v>
      </c>
      <c r="C26" s="49">
        <v>210</v>
      </c>
      <c r="D26" s="53">
        <v>781.7</v>
      </c>
      <c r="E26" s="73">
        <v>6</v>
      </c>
      <c r="F26" s="53">
        <v>919.6</v>
      </c>
      <c r="G26" s="73">
        <v>8.1</v>
      </c>
      <c r="H26" s="53">
        <v>497.9</v>
      </c>
      <c r="I26" s="42">
        <v>565.4</v>
      </c>
      <c r="J26" s="42">
        <v>598.1</v>
      </c>
      <c r="K26" s="42">
        <v>632.9</v>
      </c>
      <c r="L26" s="42">
        <v>702.1</v>
      </c>
      <c r="M26" s="42">
        <v>862.4</v>
      </c>
      <c r="N26" s="42">
        <v>969.9</v>
      </c>
      <c r="O26" s="42">
        <v>1027.2</v>
      </c>
      <c r="P26" s="65">
        <v>1125.4000000000001</v>
      </c>
      <c r="Q26" s="66">
        <v>1515.8</v>
      </c>
    </row>
    <row r="27" spans="1:17" ht="26.4" x14ac:dyDescent="0.25">
      <c r="A27" s="40" t="s">
        <v>82</v>
      </c>
      <c r="B27" s="41" t="s">
        <v>156</v>
      </c>
      <c r="C27" s="49">
        <v>77</v>
      </c>
      <c r="D27" s="53">
        <v>692</v>
      </c>
      <c r="E27" s="73">
        <v>9.6</v>
      </c>
      <c r="F27" s="53">
        <v>831.8</v>
      </c>
      <c r="G27" s="73">
        <v>4.9000000000000004</v>
      </c>
      <c r="H27" s="53">
        <v>457.6</v>
      </c>
      <c r="I27" s="42">
        <v>511.1</v>
      </c>
      <c r="J27" s="42">
        <v>537.1</v>
      </c>
      <c r="K27" s="42">
        <v>570.29999999999995</v>
      </c>
      <c r="L27" s="42">
        <v>624.9</v>
      </c>
      <c r="M27" s="42">
        <v>769.3</v>
      </c>
      <c r="N27" s="65">
        <v>887.3</v>
      </c>
      <c r="O27" s="65">
        <v>974.3</v>
      </c>
      <c r="P27" s="66">
        <v>1048.8</v>
      </c>
      <c r="Q27" s="66" t="s">
        <v>167</v>
      </c>
    </row>
    <row r="28" spans="1:17" x14ac:dyDescent="0.25">
      <c r="A28" s="39" t="s">
        <v>66</v>
      </c>
      <c r="B28" s="41" t="s">
        <v>138</v>
      </c>
      <c r="C28" s="49">
        <v>811</v>
      </c>
      <c r="D28" s="53">
        <v>711</v>
      </c>
      <c r="E28" s="73">
        <v>6</v>
      </c>
      <c r="F28" s="53">
        <v>823.8</v>
      </c>
      <c r="G28" s="73">
        <v>7</v>
      </c>
      <c r="H28" s="53">
        <v>475.5</v>
      </c>
      <c r="I28" s="42">
        <v>531.4</v>
      </c>
      <c r="J28" s="42">
        <v>559.79999999999995</v>
      </c>
      <c r="K28" s="42">
        <v>584.5</v>
      </c>
      <c r="L28" s="42">
        <v>647.6</v>
      </c>
      <c r="M28" s="42">
        <v>794.3</v>
      </c>
      <c r="N28" s="42">
        <v>889.6</v>
      </c>
      <c r="O28" s="42">
        <v>958.2</v>
      </c>
      <c r="P28" s="42">
        <v>1030.3</v>
      </c>
      <c r="Q28" s="42">
        <v>1294.0999999999999</v>
      </c>
    </row>
    <row r="29" spans="1:17" x14ac:dyDescent="0.25">
      <c r="A29" s="40" t="s">
        <v>12</v>
      </c>
      <c r="B29" s="41" t="s">
        <v>156</v>
      </c>
      <c r="C29" s="60">
        <v>22</v>
      </c>
      <c r="D29" s="53">
        <v>483.6</v>
      </c>
      <c r="E29" s="73">
        <v>12.6</v>
      </c>
      <c r="F29" s="53">
        <v>514.9</v>
      </c>
      <c r="G29" s="73">
        <v>11.5</v>
      </c>
      <c r="H29" s="53">
        <v>394.3</v>
      </c>
      <c r="I29" s="42">
        <v>426.2</v>
      </c>
      <c r="J29" s="42">
        <v>432.9</v>
      </c>
      <c r="K29" s="42">
        <v>446.4</v>
      </c>
      <c r="L29" s="42">
        <v>460.5</v>
      </c>
      <c r="M29" s="42">
        <v>515</v>
      </c>
      <c r="N29" s="65">
        <v>543.70000000000005</v>
      </c>
      <c r="O29" s="65">
        <v>569.5</v>
      </c>
      <c r="P29" s="66">
        <v>593.1</v>
      </c>
      <c r="Q29" s="66" t="s">
        <v>167</v>
      </c>
    </row>
    <row r="30" spans="1:17" x14ac:dyDescent="0.25">
      <c r="A30" s="40" t="s">
        <v>13</v>
      </c>
      <c r="B30" s="41" t="s">
        <v>156</v>
      </c>
      <c r="C30" s="49">
        <v>136</v>
      </c>
      <c r="D30" s="53">
        <v>603.6</v>
      </c>
      <c r="E30" s="73">
        <v>5</v>
      </c>
      <c r="F30" s="53">
        <v>662.4</v>
      </c>
      <c r="G30" s="73">
        <v>6.6</v>
      </c>
      <c r="H30" s="53">
        <v>457.9</v>
      </c>
      <c r="I30" s="42">
        <v>493.9</v>
      </c>
      <c r="J30" s="42">
        <v>515.70000000000005</v>
      </c>
      <c r="K30" s="42">
        <v>534.9</v>
      </c>
      <c r="L30" s="42">
        <v>569.70000000000005</v>
      </c>
      <c r="M30" s="42">
        <v>650.79999999999995</v>
      </c>
      <c r="N30" s="42">
        <v>714.7</v>
      </c>
      <c r="O30" s="42">
        <v>751.1</v>
      </c>
      <c r="P30" s="42">
        <v>789.3</v>
      </c>
      <c r="Q30" s="66">
        <v>900.8</v>
      </c>
    </row>
    <row r="31" spans="1:17" x14ac:dyDescent="0.25">
      <c r="A31" s="40" t="s">
        <v>14</v>
      </c>
      <c r="B31" s="41" t="s">
        <v>156</v>
      </c>
      <c r="C31" s="49">
        <v>208</v>
      </c>
      <c r="D31" s="53">
        <v>731</v>
      </c>
      <c r="E31" s="73">
        <v>5.6</v>
      </c>
      <c r="F31" s="53">
        <v>801</v>
      </c>
      <c r="G31" s="73">
        <v>5.4</v>
      </c>
      <c r="H31" s="53">
        <v>497</v>
      </c>
      <c r="I31" s="42">
        <v>546.4</v>
      </c>
      <c r="J31" s="42">
        <v>574.9</v>
      </c>
      <c r="K31" s="42">
        <v>597.70000000000005</v>
      </c>
      <c r="L31" s="42">
        <v>669.4</v>
      </c>
      <c r="M31" s="42">
        <v>801.7</v>
      </c>
      <c r="N31" s="42">
        <v>888.3</v>
      </c>
      <c r="O31" s="42">
        <v>945.1</v>
      </c>
      <c r="P31" s="42">
        <v>1003.2</v>
      </c>
      <c r="Q31" s="65">
        <v>1203</v>
      </c>
    </row>
    <row r="32" spans="1:17" x14ac:dyDescent="0.25">
      <c r="A32" s="40" t="s">
        <v>15</v>
      </c>
      <c r="B32" s="41" t="s">
        <v>156</v>
      </c>
      <c r="C32" s="49">
        <v>181</v>
      </c>
      <c r="D32" s="53">
        <v>801.9</v>
      </c>
      <c r="E32" s="73">
        <v>4.5999999999999996</v>
      </c>
      <c r="F32" s="53">
        <v>915.9</v>
      </c>
      <c r="G32" s="73">
        <v>6.6</v>
      </c>
      <c r="H32" s="53">
        <v>504.7</v>
      </c>
      <c r="I32" s="42">
        <v>579.1</v>
      </c>
      <c r="J32" s="42">
        <v>618.5</v>
      </c>
      <c r="K32" s="42">
        <v>652.20000000000005</v>
      </c>
      <c r="L32" s="42">
        <v>728.3</v>
      </c>
      <c r="M32" s="42">
        <v>885.9</v>
      </c>
      <c r="N32" s="42">
        <v>1006.8</v>
      </c>
      <c r="O32" s="42">
        <v>1069.4000000000001</v>
      </c>
      <c r="P32" s="65">
        <v>1168.2</v>
      </c>
      <c r="Q32" s="65">
        <v>1481.7</v>
      </c>
    </row>
    <row r="33" spans="1:17" x14ac:dyDescent="0.25">
      <c r="A33" s="40" t="s">
        <v>83</v>
      </c>
      <c r="B33" s="41" t="s">
        <v>156</v>
      </c>
      <c r="C33" s="49">
        <v>183</v>
      </c>
      <c r="D33" s="53">
        <v>776.9</v>
      </c>
      <c r="E33" s="73">
        <v>7.6</v>
      </c>
      <c r="F33" s="53">
        <v>906</v>
      </c>
      <c r="G33" s="73">
        <v>6</v>
      </c>
      <c r="H33" s="53">
        <v>490.1</v>
      </c>
      <c r="I33" s="42">
        <v>565.4</v>
      </c>
      <c r="J33" s="42">
        <v>599.20000000000005</v>
      </c>
      <c r="K33" s="42">
        <v>629.70000000000005</v>
      </c>
      <c r="L33" s="42">
        <v>697.5</v>
      </c>
      <c r="M33" s="42">
        <v>875.2</v>
      </c>
      <c r="N33" s="42">
        <v>997.5</v>
      </c>
      <c r="O33" s="42">
        <v>1066.3</v>
      </c>
      <c r="P33" s="42">
        <v>1173.3</v>
      </c>
      <c r="Q33" s="65">
        <v>1503.1</v>
      </c>
    </row>
    <row r="34" spans="1:17" x14ac:dyDescent="0.25">
      <c r="A34" s="40" t="s">
        <v>84</v>
      </c>
      <c r="B34" s="41" t="s">
        <v>156</v>
      </c>
      <c r="C34" s="49">
        <v>81</v>
      </c>
      <c r="D34" s="53">
        <v>692.7</v>
      </c>
      <c r="E34" s="73">
        <v>2.9</v>
      </c>
      <c r="F34" s="62">
        <v>853.3</v>
      </c>
      <c r="G34" s="73">
        <v>11.6</v>
      </c>
      <c r="H34" s="53">
        <v>457.7</v>
      </c>
      <c r="I34" s="42">
        <v>501.4</v>
      </c>
      <c r="J34" s="42">
        <v>527.1</v>
      </c>
      <c r="K34" s="42">
        <v>556.5</v>
      </c>
      <c r="L34" s="42">
        <v>619.1</v>
      </c>
      <c r="M34" s="42">
        <v>772.2</v>
      </c>
      <c r="N34" s="65">
        <v>880.6</v>
      </c>
      <c r="O34" s="65">
        <v>948</v>
      </c>
      <c r="P34" s="65">
        <v>1023.5</v>
      </c>
      <c r="Q34" s="66" t="s">
        <v>167</v>
      </c>
    </row>
    <row r="35" spans="1:17" x14ac:dyDescent="0.25">
      <c r="A35" s="39" t="s">
        <v>67</v>
      </c>
      <c r="B35" s="41" t="s">
        <v>139</v>
      </c>
      <c r="C35" s="49">
        <v>954</v>
      </c>
      <c r="D35" s="53">
        <v>728.2</v>
      </c>
      <c r="E35" s="73">
        <v>3</v>
      </c>
      <c r="F35" s="53">
        <v>848.7</v>
      </c>
      <c r="G35" s="73">
        <v>4.5999999999999996</v>
      </c>
      <c r="H35" s="53">
        <v>478.2</v>
      </c>
      <c r="I35" s="42">
        <v>536.29999999999995</v>
      </c>
      <c r="J35" s="42">
        <v>562.6</v>
      </c>
      <c r="K35" s="42">
        <v>594.1</v>
      </c>
      <c r="L35" s="42">
        <v>661.2</v>
      </c>
      <c r="M35" s="42">
        <v>818.8</v>
      </c>
      <c r="N35" s="42">
        <v>924.3</v>
      </c>
      <c r="O35" s="42">
        <v>991.6</v>
      </c>
      <c r="P35" s="42">
        <v>1065.0999999999999</v>
      </c>
      <c r="Q35" s="42">
        <v>1319.5</v>
      </c>
    </row>
    <row r="36" spans="1:17" x14ac:dyDescent="0.25">
      <c r="A36" s="40" t="s">
        <v>16</v>
      </c>
      <c r="B36" s="41" t="s">
        <v>156</v>
      </c>
      <c r="C36" s="60">
        <v>22</v>
      </c>
      <c r="D36" s="53">
        <v>487.8</v>
      </c>
      <c r="E36" s="73">
        <v>8.4</v>
      </c>
      <c r="F36" s="53">
        <v>507.5</v>
      </c>
      <c r="G36" s="73">
        <v>4.3</v>
      </c>
      <c r="H36" s="62">
        <v>339.2</v>
      </c>
      <c r="I36" s="65">
        <v>408.6</v>
      </c>
      <c r="J36" s="42">
        <v>419.2</v>
      </c>
      <c r="K36" s="42">
        <v>433.7</v>
      </c>
      <c r="L36" s="42">
        <v>458.7</v>
      </c>
      <c r="M36" s="65">
        <v>513.70000000000005</v>
      </c>
      <c r="N36" s="65">
        <v>563.29999999999995</v>
      </c>
      <c r="O36" s="65">
        <v>583.5</v>
      </c>
      <c r="P36" s="66">
        <v>604.20000000000005</v>
      </c>
      <c r="Q36" s="66" t="s">
        <v>167</v>
      </c>
    </row>
    <row r="37" spans="1:17" x14ac:dyDescent="0.25">
      <c r="A37" s="40" t="s">
        <v>17</v>
      </c>
      <c r="B37" s="41" t="s">
        <v>156</v>
      </c>
      <c r="C37" s="49">
        <v>161</v>
      </c>
      <c r="D37" s="53">
        <v>609.1</v>
      </c>
      <c r="E37" s="73">
        <v>4</v>
      </c>
      <c r="F37" s="53">
        <v>665.8</v>
      </c>
      <c r="G37" s="73">
        <v>-2.4</v>
      </c>
      <c r="H37" s="53">
        <v>460</v>
      </c>
      <c r="I37" s="42">
        <v>496.5</v>
      </c>
      <c r="J37" s="42">
        <v>516.4</v>
      </c>
      <c r="K37" s="42">
        <v>536.5</v>
      </c>
      <c r="L37" s="42">
        <v>574.79999999999995</v>
      </c>
      <c r="M37" s="42">
        <v>670</v>
      </c>
      <c r="N37" s="42">
        <v>723.1</v>
      </c>
      <c r="O37" s="42">
        <v>760.5</v>
      </c>
      <c r="P37" s="42">
        <v>811.8</v>
      </c>
      <c r="Q37" s="65">
        <v>945.1</v>
      </c>
    </row>
    <row r="38" spans="1:17" x14ac:dyDescent="0.25">
      <c r="A38" s="40" t="s">
        <v>18</v>
      </c>
      <c r="B38" s="41" t="s">
        <v>156</v>
      </c>
      <c r="C38" s="49">
        <v>248</v>
      </c>
      <c r="D38" s="53">
        <v>757.1</v>
      </c>
      <c r="E38" s="73">
        <v>2.2000000000000002</v>
      </c>
      <c r="F38" s="53">
        <v>859</v>
      </c>
      <c r="G38" s="73">
        <v>6.4</v>
      </c>
      <c r="H38" s="53">
        <v>495.8</v>
      </c>
      <c r="I38" s="42">
        <v>560.4</v>
      </c>
      <c r="J38" s="42">
        <v>594.29999999999995</v>
      </c>
      <c r="K38" s="42">
        <v>632.4</v>
      </c>
      <c r="L38" s="42">
        <v>691</v>
      </c>
      <c r="M38" s="42">
        <v>838.3</v>
      </c>
      <c r="N38" s="42">
        <v>924.8</v>
      </c>
      <c r="O38" s="42">
        <v>974.2</v>
      </c>
      <c r="P38" s="42">
        <v>1049.4000000000001</v>
      </c>
      <c r="Q38" s="65">
        <v>1246.7</v>
      </c>
    </row>
    <row r="39" spans="1:17" x14ac:dyDescent="0.25">
      <c r="A39" s="40" t="s">
        <v>19</v>
      </c>
      <c r="B39" s="41" t="s">
        <v>156</v>
      </c>
      <c r="C39" s="49">
        <v>220</v>
      </c>
      <c r="D39" s="53">
        <v>815.3</v>
      </c>
      <c r="E39" s="73">
        <v>1.3</v>
      </c>
      <c r="F39" s="53">
        <v>920.3</v>
      </c>
      <c r="G39" s="73">
        <v>2.1</v>
      </c>
      <c r="H39" s="53">
        <v>498.3</v>
      </c>
      <c r="I39" s="42">
        <v>565.70000000000005</v>
      </c>
      <c r="J39" s="42">
        <v>609</v>
      </c>
      <c r="K39" s="42">
        <v>646.20000000000005</v>
      </c>
      <c r="L39" s="42">
        <v>725.4</v>
      </c>
      <c r="M39" s="42">
        <v>925.4</v>
      </c>
      <c r="N39" s="42">
        <v>1044.9000000000001</v>
      </c>
      <c r="O39" s="42">
        <v>1117.7</v>
      </c>
      <c r="P39" s="42">
        <v>1195.8</v>
      </c>
      <c r="Q39" s="66">
        <v>1466.1</v>
      </c>
    </row>
    <row r="40" spans="1:17" x14ac:dyDescent="0.25">
      <c r="A40" s="40" t="s">
        <v>85</v>
      </c>
      <c r="B40" s="41" t="s">
        <v>156</v>
      </c>
      <c r="C40" s="49">
        <v>210</v>
      </c>
      <c r="D40" s="53">
        <v>791</v>
      </c>
      <c r="E40" s="73">
        <v>6.4</v>
      </c>
      <c r="F40" s="53">
        <v>939.8</v>
      </c>
      <c r="G40" s="73">
        <v>9.6</v>
      </c>
      <c r="H40" s="53">
        <v>489.4</v>
      </c>
      <c r="I40" s="42">
        <v>557</v>
      </c>
      <c r="J40" s="42">
        <v>595.1</v>
      </c>
      <c r="K40" s="42">
        <v>632.6</v>
      </c>
      <c r="L40" s="42">
        <v>702.7</v>
      </c>
      <c r="M40" s="42">
        <v>891.7</v>
      </c>
      <c r="N40" s="42">
        <v>1020.1</v>
      </c>
      <c r="O40" s="42">
        <v>1096</v>
      </c>
      <c r="P40" s="65">
        <v>1207.4000000000001</v>
      </c>
      <c r="Q40" s="66">
        <v>1533.1</v>
      </c>
    </row>
    <row r="41" spans="1:17" x14ac:dyDescent="0.25">
      <c r="A41" s="40" t="s">
        <v>86</v>
      </c>
      <c r="B41" s="41" t="s">
        <v>156</v>
      </c>
      <c r="C41" s="49">
        <v>92</v>
      </c>
      <c r="D41" s="53">
        <v>691.4</v>
      </c>
      <c r="E41" s="73">
        <v>1.7</v>
      </c>
      <c r="F41" s="53">
        <v>849.1</v>
      </c>
      <c r="G41" s="73">
        <v>5.5</v>
      </c>
      <c r="H41" s="53">
        <v>468</v>
      </c>
      <c r="I41" s="42">
        <v>516</v>
      </c>
      <c r="J41" s="42">
        <v>553.79999999999995</v>
      </c>
      <c r="K41" s="42">
        <v>581.9</v>
      </c>
      <c r="L41" s="42">
        <v>646.9</v>
      </c>
      <c r="M41" s="42">
        <v>784.5</v>
      </c>
      <c r="N41" s="65">
        <v>892.4</v>
      </c>
      <c r="O41" s="65">
        <v>955.5</v>
      </c>
      <c r="P41" s="65">
        <v>1034.9000000000001</v>
      </c>
      <c r="Q41" s="66" t="s">
        <v>167</v>
      </c>
    </row>
    <row r="42" spans="1:17" x14ac:dyDescent="0.25">
      <c r="A42" s="39" t="s">
        <v>69</v>
      </c>
      <c r="B42" s="41" t="s">
        <v>141</v>
      </c>
      <c r="C42" s="49">
        <v>1039</v>
      </c>
      <c r="D42" s="53">
        <v>771.4</v>
      </c>
      <c r="E42" s="73">
        <v>7.1</v>
      </c>
      <c r="F42" s="53">
        <v>934.8</v>
      </c>
      <c r="G42" s="73">
        <v>11.1</v>
      </c>
      <c r="H42" s="53">
        <v>486.5</v>
      </c>
      <c r="I42" s="42">
        <v>555.79999999999995</v>
      </c>
      <c r="J42" s="42">
        <v>588.20000000000005</v>
      </c>
      <c r="K42" s="42">
        <v>626.9</v>
      </c>
      <c r="L42" s="42">
        <v>700</v>
      </c>
      <c r="M42" s="42">
        <v>868.1</v>
      </c>
      <c r="N42" s="42">
        <v>972.5</v>
      </c>
      <c r="O42" s="42">
        <v>1045.4000000000001</v>
      </c>
      <c r="P42" s="42">
        <v>1148.2</v>
      </c>
      <c r="Q42" s="42">
        <v>1437.4</v>
      </c>
    </row>
    <row r="43" spans="1:17" x14ac:dyDescent="0.25">
      <c r="A43" s="40" t="s">
        <v>24</v>
      </c>
      <c r="B43" s="41" t="s">
        <v>156</v>
      </c>
      <c r="C43" s="60">
        <v>25</v>
      </c>
      <c r="D43" s="53">
        <v>482.1</v>
      </c>
      <c r="E43" s="73">
        <v>11.5</v>
      </c>
      <c r="F43" s="53">
        <v>506</v>
      </c>
      <c r="G43" s="73">
        <v>9.5</v>
      </c>
      <c r="H43" s="53">
        <v>354.2</v>
      </c>
      <c r="I43" s="42">
        <v>392.5</v>
      </c>
      <c r="J43" s="42">
        <v>404.2</v>
      </c>
      <c r="K43" s="42">
        <v>423.3</v>
      </c>
      <c r="L43" s="42">
        <v>448.5</v>
      </c>
      <c r="M43" s="42">
        <v>504</v>
      </c>
      <c r="N43" s="65">
        <v>524.6</v>
      </c>
      <c r="O43" s="65">
        <v>565.4</v>
      </c>
      <c r="P43" s="66">
        <v>600</v>
      </c>
      <c r="Q43" s="66" t="s">
        <v>167</v>
      </c>
    </row>
    <row r="44" spans="1:17" x14ac:dyDescent="0.25">
      <c r="A44" s="40" t="s">
        <v>25</v>
      </c>
      <c r="B44" s="41" t="s">
        <v>156</v>
      </c>
      <c r="C44" s="49">
        <v>163</v>
      </c>
      <c r="D44" s="53">
        <v>633.79999999999995</v>
      </c>
      <c r="E44" s="73">
        <v>3.5</v>
      </c>
      <c r="F44" s="63">
        <v>801.3</v>
      </c>
      <c r="G44" s="73">
        <v>19.899999999999999</v>
      </c>
      <c r="H44" s="53">
        <v>460</v>
      </c>
      <c r="I44" s="42">
        <v>503.9</v>
      </c>
      <c r="J44" s="42">
        <v>525.1</v>
      </c>
      <c r="K44" s="42">
        <v>544.4</v>
      </c>
      <c r="L44" s="42">
        <v>586.70000000000005</v>
      </c>
      <c r="M44" s="42">
        <v>695.7</v>
      </c>
      <c r="N44" s="42">
        <v>766.6</v>
      </c>
      <c r="O44" s="42">
        <v>809.6</v>
      </c>
      <c r="P44" s="42">
        <v>852.1</v>
      </c>
      <c r="Q44" s="65">
        <v>981.7</v>
      </c>
    </row>
    <row r="45" spans="1:17" x14ac:dyDescent="0.25">
      <c r="A45" s="40" t="s">
        <v>26</v>
      </c>
      <c r="B45" s="41" t="s">
        <v>156</v>
      </c>
      <c r="C45" s="49">
        <v>266</v>
      </c>
      <c r="D45" s="53">
        <v>795.2</v>
      </c>
      <c r="E45" s="73">
        <v>8.1</v>
      </c>
      <c r="F45" s="53">
        <v>894.2</v>
      </c>
      <c r="G45" s="73">
        <v>7.7</v>
      </c>
      <c r="H45" s="53">
        <v>515.9</v>
      </c>
      <c r="I45" s="42">
        <v>582.29999999999995</v>
      </c>
      <c r="J45" s="42">
        <v>622.1</v>
      </c>
      <c r="K45" s="42">
        <v>657.9</v>
      </c>
      <c r="L45" s="42">
        <v>728.3</v>
      </c>
      <c r="M45" s="42">
        <v>882.5</v>
      </c>
      <c r="N45" s="42">
        <v>988.9</v>
      </c>
      <c r="O45" s="42">
        <v>1051.5999999999999</v>
      </c>
      <c r="P45" s="42">
        <v>1139.9000000000001</v>
      </c>
      <c r="Q45" s="65">
        <v>1387.7</v>
      </c>
    </row>
    <row r="46" spans="1:17" x14ac:dyDescent="0.25">
      <c r="A46" s="40" t="s">
        <v>27</v>
      </c>
      <c r="B46" s="41" t="s">
        <v>156</v>
      </c>
      <c r="C46" s="49">
        <v>251</v>
      </c>
      <c r="D46" s="53">
        <v>880.3</v>
      </c>
      <c r="E46" s="73">
        <v>6.7</v>
      </c>
      <c r="F46" s="53">
        <v>1016.9</v>
      </c>
      <c r="G46" s="73">
        <v>10</v>
      </c>
      <c r="H46" s="53">
        <v>528.29999999999995</v>
      </c>
      <c r="I46" s="42">
        <v>617.5</v>
      </c>
      <c r="J46" s="42">
        <v>661.9</v>
      </c>
      <c r="K46" s="42">
        <v>709</v>
      </c>
      <c r="L46" s="42">
        <v>791</v>
      </c>
      <c r="M46" s="42">
        <v>965.7</v>
      </c>
      <c r="N46" s="42">
        <v>1095.9000000000001</v>
      </c>
      <c r="O46" s="42">
        <v>1177.9000000000001</v>
      </c>
      <c r="P46" s="65">
        <v>1308.3</v>
      </c>
      <c r="Q46" s="65">
        <v>1627.5</v>
      </c>
    </row>
    <row r="47" spans="1:17" x14ac:dyDescent="0.25">
      <c r="A47" s="40" t="s">
        <v>89</v>
      </c>
      <c r="B47" s="41" t="s">
        <v>156</v>
      </c>
      <c r="C47" s="49">
        <v>228</v>
      </c>
      <c r="D47" s="53">
        <v>835.3</v>
      </c>
      <c r="E47" s="73">
        <v>4.9000000000000004</v>
      </c>
      <c r="F47" s="62">
        <v>1054</v>
      </c>
      <c r="G47" s="73">
        <v>13.2</v>
      </c>
      <c r="H47" s="53">
        <v>502.3</v>
      </c>
      <c r="I47" s="42">
        <v>574</v>
      </c>
      <c r="J47" s="42">
        <v>617.9</v>
      </c>
      <c r="K47" s="42">
        <v>662.6</v>
      </c>
      <c r="L47" s="42">
        <v>733</v>
      </c>
      <c r="M47" s="42">
        <v>940.1</v>
      </c>
      <c r="N47" s="42">
        <v>1059.5999999999999</v>
      </c>
      <c r="O47" s="42">
        <v>1149.9000000000001</v>
      </c>
      <c r="P47" s="42">
        <v>1252</v>
      </c>
      <c r="Q47" s="66">
        <v>1621</v>
      </c>
    </row>
    <row r="48" spans="1:17" x14ac:dyDescent="0.25">
      <c r="A48" s="40" t="s">
        <v>90</v>
      </c>
      <c r="B48" s="41" t="s">
        <v>156</v>
      </c>
      <c r="C48" s="49">
        <v>105</v>
      </c>
      <c r="D48" s="53">
        <v>746.9</v>
      </c>
      <c r="E48" s="73">
        <v>3.8</v>
      </c>
      <c r="F48" s="53">
        <v>903.9</v>
      </c>
      <c r="G48" s="73">
        <v>2.2000000000000002</v>
      </c>
      <c r="H48" s="53">
        <v>467.9</v>
      </c>
      <c r="I48" s="42">
        <v>539.70000000000005</v>
      </c>
      <c r="J48" s="42">
        <v>579.6</v>
      </c>
      <c r="K48" s="42">
        <v>611.79999999999995</v>
      </c>
      <c r="L48" s="42">
        <v>683</v>
      </c>
      <c r="M48" s="42">
        <v>845</v>
      </c>
      <c r="N48" s="42">
        <v>954.2</v>
      </c>
      <c r="O48" s="65">
        <v>1019.5</v>
      </c>
      <c r="P48" s="65">
        <v>1154</v>
      </c>
      <c r="Q48" s="66" t="s">
        <v>167</v>
      </c>
    </row>
    <row r="49" spans="1:17" x14ac:dyDescent="0.25">
      <c r="A49" s="39" t="s">
        <v>70</v>
      </c>
      <c r="B49" s="41" t="s">
        <v>142</v>
      </c>
      <c r="C49" s="49">
        <v>1924</v>
      </c>
      <c r="D49" s="53">
        <v>981.3</v>
      </c>
      <c r="E49" s="73">
        <v>6.7</v>
      </c>
      <c r="F49" s="53">
        <v>1242.4000000000001</v>
      </c>
      <c r="G49" s="73">
        <v>8</v>
      </c>
      <c r="H49" s="53">
        <v>555.79999999999995</v>
      </c>
      <c r="I49" s="42">
        <v>651.6</v>
      </c>
      <c r="J49" s="42">
        <v>700.3</v>
      </c>
      <c r="K49" s="42">
        <v>753.3</v>
      </c>
      <c r="L49" s="42">
        <v>858.3</v>
      </c>
      <c r="M49" s="42">
        <v>1132.5</v>
      </c>
      <c r="N49" s="42">
        <v>1307.5</v>
      </c>
      <c r="O49" s="42">
        <v>1437.4</v>
      </c>
      <c r="P49" s="42">
        <v>1584.6</v>
      </c>
      <c r="Q49" s="42">
        <v>2109</v>
      </c>
    </row>
    <row r="50" spans="1:17" x14ac:dyDescent="0.25">
      <c r="A50" s="40" t="s">
        <v>28</v>
      </c>
      <c r="B50" s="41" t="s">
        <v>156</v>
      </c>
      <c r="C50" s="60">
        <v>26</v>
      </c>
      <c r="D50" s="53">
        <v>507.5</v>
      </c>
      <c r="E50" s="73">
        <v>5.9</v>
      </c>
      <c r="F50" s="62">
        <v>552.4</v>
      </c>
      <c r="G50" s="73">
        <v>6.2</v>
      </c>
      <c r="H50" s="53">
        <v>408.8</v>
      </c>
      <c r="I50" s="42">
        <v>439.9</v>
      </c>
      <c r="J50" s="42">
        <v>457.9</v>
      </c>
      <c r="K50" s="42">
        <v>465.6</v>
      </c>
      <c r="L50" s="42">
        <v>492.2</v>
      </c>
      <c r="M50" s="42">
        <v>522.29999999999995</v>
      </c>
      <c r="N50" s="65">
        <v>565.9</v>
      </c>
      <c r="O50" s="65">
        <v>580.5</v>
      </c>
      <c r="P50" s="66">
        <v>608.6</v>
      </c>
      <c r="Q50" s="66" t="s">
        <v>167</v>
      </c>
    </row>
    <row r="51" spans="1:17" x14ac:dyDescent="0.25">
      <c r="A51" s="40" t="s">
        <v>29</v>
      </c>
      <c r="B51" s="41" t="s">
        <v>156</v>
      </c>
      <c r="C51" s="49">
        <v>390</v>
      </c>
      <c r="D51" s="53">
        <v>766.6</v>
      </c>
      <c r="E51" s="73">
        <v>5.3</v>
      </c>
      <c r="F51" s="53">
        <v>872.8</v>
      </c>
      <c r="G51" s="73">
        <v>4.2</v>
      </c>
      <c r="H51" s="53">
        <v>517.5</v>
      </c>
      <c r="I51" s="42">
        <v>576.79999999999995</v>
      </c>
      <c r="J51" s="42">
        <v>611.4</v>
      </c>
      <c r="K51" s="42">
        <v>641.20000000000005</v>
      </c>
      <c r="L51" s="42">
        <v>696</v>
      </c>
      <c r="M51" s="42">
        <v>845.1</v>
      </c>
      <c r="N51" s="42">
        <v>958.2</v>
      </c>
      <c r="O51" s="42">
        <v>1039.8</v>
      </c>
      <c r="P51" s="42">
        <v>1130.8</v>
      </c>
      <c r="Q51" s="65">
        <v>1356.8</v>
      </c>
    </row>
    <row r="52" spans="1:17" x14ac:dyDescent="0.25">
      <c r="A52" s="40" t="s">
        <v>30</v>
      </c>
      <c r="B52" s="41" t="s">
        <v>156</v>
      </c>
      <c r="C52" s="49">
        <v>600</v>
      </c>
      <c r="D52" s="53">
        <v>1053.4000000000001</v>
      </c>
      <c r="E52" s="73">
        <v>4.7</v>
      </c>
      <c r="F52" s="53">
        <v>1250.3</v>
      </c>
      <c r="G52" s="73">
        <v>7.3</v>
      </c>
      <c r="H52" s="53">
        <v>591.79999999999995</v>
      </c>
      <c r="I52" s="42">
        <v>706.2</v>
      </c>
      <c r="J52" s="42">
        <v>760.7</v>
      </c>
      <c r="K52" s="42">
        <v>808.9</v>
      </c>
      <c r="L52" s="42">
        <v>915.1</v>
      </c>
      <c r="M52" s="42">
        <v>1185.2</v>
      </c>
      <c r="N52" s="42">
        <v>1341.6</v>
      </c>
      <c r="O52" s="42">
        <v>1464.6</v>
      </c>
      <c r="P52" s="42">
        <v>1594.3</v>
      </c>
      <c r="Q52" s="65">
        <v>2069.8000000000002</v>
      </c>
    </row>
    <row r="53" spans="1:17" x14ac:dyDescent="0.25">
      <c r="A53" s="40" t="s">
        <v>31</v>
      </c>
      <c r="B53" s="41" t="s">
        <v>156</v>
      </c>
      <c r="C53" s="49">
        <v>438</v>
      </c>
      <c r="D53" s="53">
        <v>1116.3</v>
      </c>
      <c r="E53" s="73">
        <v>1.8</v>
      </c>
      <c r="F53" s="53">
        <v>1450.1</v>
      </c>
      <c r="G53" s="73">
        <v>3.1</v>
      </c>
      <c r="H53" s="53">
        <v>598</v>
      </c>
      <c r="I53" s="42">
        <v>720.4</v>
      </c>
      <c r="J53" s="42">
        <v>786.2</v>
      </c>
      <c r="K53" s="42">
        <v>847.8</v>
      </c>
      <c r="L53" s="42">
        <v>974.5</v>
      </c>
      <c r="M53" s="42">
        <v>1309.5999999999999</v>
      </c>
      <c r="N53" s="42">
        <v>1563.8</v>
      </c>
      <c r="O53" s="42">
        <v>1728.1</v>
      </c>
      <c r="P53" s="42">
        <v>1945.8</v>
      </c>
      <c r="Q53" s="65">
        <v>2559.8000000000002</v>
      </c>
    </row>
    <row r="54" spans="1:17" x14ac:dyDescent="0.25">
      <c r="A54" s="40" t="s">
        <v>91</v>
      </c>
      <c r="B54" s="41" t="s">
        <v>156</v>
      </c>
      <c r="C54" s="49">
        <v>336</v>
      </c>
      <c r="D54" s="53">
        <v>1107.8</v>
      </c>
      <c r="E54" s="73">
        <v>10</v>
      </c>
      <c r="F54" s="53">
        <v>1430.3</v>
      </c>
      <c r="G54" s="73">
        <v>9.9</v>
      </c>
      <c r="H54" s="53">
        <v>590.20000000000005</v>
      </c>
      <c r="I54" s="42">
        <v>718.3</v>
      </c>
      <c r="J54" s="42">
        <v>783.6</v>
      </c>
      <c r="K54" s="42">
        <v>845.8</v>
      </c>
      <c r="L54" s="42">
        <v>968.4</v>
      </c>
      <c r="M54" s="42">
        <v>1259.5999999999999</v>
      </c>
      <c r="N54" s="42">
        <v>1456.8</v>
      </c>
      <c r="O54" s="42">
        <v>1616.6</v>
      </c>
      <c r="P54" s="42">
        <v>1802.5</v>
      </c>
      <c r="Q54" s="66">
        <v>2357.3000000000002</v>
      </c>
    </row>
    <row r="55" spans="1:17" x14ac:dyDescent="0.25">
      <c r="A55" s="40" t="s">
        <v>92</v>
      </c>
      <c r="B55" s="41" t="s">
        <v>156</v>
      </c>
      <c r="C55" s="49">
        <v>133</v>
      </c>
      <c r="D55" s="53">
        <v>942.8</v>
      </c>
      <c r="E55" s="73">
        <v>13.8</v>
      </c>
      <c r="F55" s="62">
        <v>1273</v>
      </c>
      <c r="G55" s="73">
        <v>18.600000000000001</v>
      </c>
      <c r="H55" s="53">
        <v>533.70000000000005</v>
      </c>
      <c r="I55" s="42">
        <v>627.1</v>
      </c>
      <c r="J55" s="42">
        <v>670.5</v>
      </c>
      <c r="K55" s="42">
        <v>711.2</v>
      </c>
      <c r="L55" s="42">
        <v>804.4</v>
      </c>
      <c r="M55" s="42">
        <v>1070.8</v>
      </c>
      <c r="N55" s="65">
        <v>1276</v>
      </c>
      <c r="O55" s="65">
        <v>1404.4</v>
      </c>
      <c r="P55" s="65">
        <v>1565.4</v>
      </c>
      <c r="Q55" s="66" t="s">
        <v>167</v>
      </c>
    </row>
    <row r="56" spans="1:17" x14ac:dyDescent="0.25">
      <c r="A56" s="39" t="s">
        <v>71</v>
      </c>
      <c r="B56" s="41" t="s">
        <v>143</v>
      </c>
      <c r="C56" s="49">
        <v>1670</v>
      </c>
      <c r="D56" s="53">
        <v>816.4</v>
      </c>
      <c r="E56" s="73">
        <v>6.5</v>
      </c>
      <c r="F56" s="53">
        <v>954</v>
      </c>
      <c r="G56" s="73">
        <v>7</v>
      </c>
      <c r="H56" s="53">
        <v>506.7</v>
      </c>
      <c r="I56" s="42">
        <v>576.29999999999995</v>
      </c>
      <c r="J56" s="42">
        <v>613.5</v>
      </c>
      <c r="K56" s="42">
        <v>652.79999999999995</v>
      </c>
      <c r="L56" s="42">
        <v>728.3</v>
      </c>
      <c r="M56" s="42">
        <v>919.9</v>
      </c>
      <c r="N56" s="42">
        <v>1047.2</v>
      </c>
      <c r="O56" s="42">
        <v>1138.5999999999999</v>
      </c>
      <c r="P56" s="42">
        <v>1229.3</v>
      </c>
      <c r="Q56" s="42">
        <v>1525.8</v>
      </c>
    </row>
    <row r="57" spans="1:17" x14ac:dyDescent="0.25">
      <c r="A57" s="40" t="s">
        <v>32</v>
      </c>
      <c r="B57" s="41" t="s">
        <v>156</v>
      </c>
      <c r="C57" s="60">
        <v>35</v>
      </c>
      <c r="D57" s="53">
        <v>481.4</v>
      </c>
      <c r="E57" s="73">
        <v>8.1</v>
      </c>
      <c r="F57" s="53">
        <v>509.1</v>
      </c>
      <c r="G57" s="73">
        <v>8.3000000000000007</v>
      </c>
      <c r="H57" s="53">
        <v>380.3</v>
      </c>
      <c r="I57" s="42">
        <v>418.4</v>
      </c>
      <c r="J57" s="42">
        <v>426.4</v>
      </c>
      <c r="K57" s="42">
        <v>448.5</v>
      </c>
      <c r="L57" s="42">
        <v>459.1</v>
      </c>
      <c r="M57" s="42">
        <v>499.9</v>
      </c>
      <c r="N57" s="65">
        <v>529.4</v>
      </c>
      <c r="O57" s="65">
        <v>574.20000000000005</v>
      </c>
      <c r="P57" s="65">
        <v>608.29999999999995</v>
      </c>
      <c r="Q57" s="66" t="s">
        <v>167</v>
      </c>
    </row>
    <row r="58" spans="1:17" x14ac:dyDescent="0.25">
      <c r="A58" s="40" t="s">
        <v>33</v>
      </c>
      <c r="B58" s="41" t="s">
        <v>156</v>
      </c>
      <c r="C58" s="49">
        <v>261</v>
      </c>
      <c r="D58" s="53">
        <v>636.29999999999995</v>
      </c>
      <c r="E58" s="73">
        <v>3.1</v>
      </c>
      <c r="F58" s="53">
        <v>690</v>
      </c>
      <c r="G58" s="73">
        <v>2.9</v>
      </c>
      <c r="H58" s="53">
        <v>469.7</v>
      </c>
      <c r="I58" s="42">
        <v>519.5</v>
      </c>
      <c r="J58" s="42">
        <v>541.20000000000005</v>
      </c>
      <c r="K58" s="42">
        <v>562.29999999999995</v>
      </c>
      <c r="L58" s="42">
        <v>597.9</v>
      </c>
      <c r="M58" s="42">
        <v>690.1</v>
      </c>
      <c r="N58" s="42">
        <v>740.4</v>
      </c>
      <c r="O58" s="42">
        <v>782.1</v>
      </c>
      <c r="P58" s="42">
        <v>826.2</v>
      </c>
      <c r="Q58" s="65">
        <v>972</v>
      </c>
    </row>
    <row r="59" spans="1:17" x14ac:dyDescent="0.25">
      <c r="A59" s="40" t="s">
        <v>34</v>
      </c>
      <c r="B59" s="41" t="s">
        <v>156</v>
      </c>
      <c r="C59" s="49">
        <v>442</v>
      </c>
      <c r="D59" s="53">
        <v>805.8</v>
      </c>
      <c r="E59" s="73">
        <v>3.2</v>
      </c>
      <c r="F59" s="53">
        <v>901.4</v>
      </c>
      <c r="G59" s="73">
        <v>5</v>
      </c>
      <c r="H59" s="53">
        <v>517.5</v>
      </c>
      <c r="I59" s="42">
        <v>586.9</v>
      </c>
      <c r="J59" s="42">
        <v>625.70000000000005</v>
      </c>
      <c r="K59" s="42">
        <v>667.3</v>
      </c>
      <c r="L59" s="42">
        <v>737.4</v>
      </c>
      <c r="M59" s="42">
        <v>901.9</v>
      </c>
      <c r="N59" s="42">
        <v>1006.7</v>
      </c>
      <c r="O59" s="42">
        <v>1072.9000000000001</v>
      </c>
      <c r="P59" s="42">
        <v>1153.9000000000001</v>
      </c>
      <c r="Q59" s="65">
        <v>1384.2</v>
      </c>
    </row>
    <row r="60" spans="1:17" x14ac:dyDescent="0.25">
      <c r="A60" s="40" t="s">
        <v>35</v>
      </c>
      <c r="B60" s="41" t="s">
        <v>156</v>
      </c>
      <c r="C60" s="49">
        <v>403</v>
      </c>
      <c r="D60" s="53">
        <v>940.2</v>
      </c>
      <c r="E60" s="73">
        <v>6.6</v>
      </c>
      <c r="F60" s="53">
        <v>1092.0999999999999</v>
      </c>
      <c r="G60" s="73">
        <v>8.3000000000000007</v>
      </c>
      <c r="H60" s="53">
        <v>546.20000000000005</v>
      </c>
      <c r="I60" s="42">
        <v>651.6</v>
      </c>
      <c r="J60" s="42">
        <v>703.6</v>
      </c>
      <c r="K60" s="42">
        <v>748.3</v>
      </c>
      <c r="L60" s="42">
        <v>841.3</v>
      </c>
      <c r="M60" s="42">
        <v>1046.3</v>
      </c>
      <c r="N60" s="42">
        <v>1192.9000000000001</v>
      </c>
      <c r="O60" s="42">
        <v>1285</v>
      </c>
      <c r="P60" s="42">
        <v>1383.4</v>
      </c>
      <c r="Q60" s="65">
        <v>1694.4</v>
      </c>
    </row>
    <row r="61" spans="1:17" x14ac:dyDescent="0.25">
      <c r="A61" s="40" t="s">
        <v>93</v>
      </c>
      <c r="B61" s="41" t="s">
        <v>156</v>
      </c>
      <c r="C61" s="49">
        <v>371</v>
      </c>
      <c r="D61" s="53">
        <v>937.3</v>
      </c>
      <c r="E61" s="73">
        <v>6.2</v>
      </c>
      <c r="F61" s="53">
        <v>1093.2</v>
      </c>
      <c r="G61" s="73">
        <v>5.5</v>
      </c>
      <c r="H61" s="53">
        <v>543.6</v>
      </c>
      <c r="I61" s="42">
        <v>637.1</v>
      </c>
      <c r="J61" s="42">
        <v>686</v>
      </c>
      <c r="K61" s="42">
        <v>728.3</v>
      </c>
      <c r="L61" s="42">
        <v>829.1</v>
      </c>
      <c r="M61" s="42">
        <v>1057.8</v>
      </c>
      <c r="N61" s="42">
        <v>1207.4000000000001</v>
      </c>
      <c r="O61" s="42">
        <v>1326</v>
      </c>
      <c r="P61" s="42">
        <v>1437.5</v>
      </c>
      <c r="Q61" s="65">
        <v>1774.7</v>
      </c>
    </row>
    <row r="62" spans="1:17" x14ac:dyDescent="0.25">
      <c r="A62" s="40" t="s">
        <v>94</v>
      </c>
      <c r="B62" s="41" t="s">
        <v>156</v>
      </c>
      <c r="C62" s="49">
        <v>157</v>
      </c>
      <c r="D62" s="53">
        <v>834.3</v>
      </c>
      <c r="E62" s="73">
        <v>5.6</v>
      </c>
      <c r="F62" s="53">
        <v>959.9</v>
      </c>
      <c r="G62" s="73">
        <v>6.9</v>
      </c>
      <c r="H62" s="53">
        <v>517.79999999999995</v>
      </c>
      <c r="I62" s="42">
        <v>579.70000000000005</v>
      </c>
      <c r="J62" s="42">
        <v>618.20000000000005</v>
      </c>
      <c r="K62" s="42">
        <v>654.79999999999995</v>
      </c>
      <c r="L62" s="42">
        <v>750.7</v>
      </c>
      <c r="M62" s="42">
        <v>932.7</v>
      </c>
      <c r="N62" s="42">
        <v>1080.5</v>
      </c>
      <c r="O62" s="42">
        <v>1173.2</v>
      </c>
      <c r="P62" s="65">
        <v>1245.7</v>
      </c>
      <c r="Q62" s="66">
        <v>1535.7</v>
      </c>
    </row>
    <row r="63" spans="1:17" x14ac:dyDescent="0.25">
      <c r="A63" s="39" t="s">
        <v>68</v>
      </c>
      <c r="B63" s="41" t="s">
        <v>140</v>
      </c>
      <c r="C63" s="49">
        <v>954</v>
      </c>
      <c r="D63" s="53">
        <v>734.6</v>
      </c>
      <c r="E63" s="73">
        <v>4.8</v>
      </c>
      <c r="F63" s="53">
        <v>845.4</v>
      </c>
      <c r="G63" s="73">
        <v>5.6</v>
      </c>
      <c r="H63" s="53">
        <v>481.2</v>
      </c>
      <c r="I63" s="42">
        <v>542.29999999999995</v>
      </c>
      <c r="J63" s="42">
        <v>574.9</v>
      </c>
      <c r="K63" s="42">
        <v>598.20000000000005</v>
      </c>
      <c r="L63" s="42">
        <v>669.2</v>
      </c>
      <c r="M63" s="42">
        <v>816.4</v>
      </c>
      <c r="N63" s="42">
        <v>918.5</v>
      </c>
      <c r="O63" s="42">
        <v>979.8</v>
      </c>
      <c r="P63" s="42">
        <v>1065.8</v>
      </c>
      <c r="Q63" s="42">
        <v>1337.1</v>
      </c>
    </row>
    <row r="64" spans="1:17" x14ac:dyDescent="0.25">
      <c r="A64" s="40" t="s">
        <v>20</v>
      </c>
      <c r="B64" s="41" t="s">
        <v>156</v>
      </c>
      <c r="C64" s="60">
        <v>25</v>
      </c>
      <c r="D64" s="53">
        <v>469.7</v>
      </c>
      <c r="E64" s="73">
        <v>1.9</v>
      </c>
      <c r="F64" s="53">
        <v>481.4</v>
      </c>
      <c r="G64" s="73">
        <v>0.3</v>
      </c>
      <c r="H64" s="62">
        <v>346.3</v>
      </c>
      <c r="I64" s="42">
        <v>403.1</v>
      </c>
      <c r="J64" s="42">
        <v>423.1</v>
      </c>
      <c r="K64" s="42">
        <v>430.6</v>
      </c>
      <c r="L64" s="42">
        <v>454.5</v>
      </c>
      <c r="M64" s="42">
        <v>500.9</v>
      </c>
      <c r="N64" s="42">
        <v>517.70000000000005</v>
      </c>
      <c r="O64" s="42">
        <v>529.5</v>
      </c>
      <c r="P64" s="65">
        <v>554.79999999999995</v>
      </c>
      <c r="Q64" s="66" t="s">
        <v>167</v>
      </c>
    </row>
    <row r="65" spans="1:17" x14ac:dyDescent="0.25">
      <c r="A65" s="40" t="s">
        <v>21</v>
      </c>
      <c r="B65" s="41" t="s">
        <v>156</v>
      </c>
      <c r="C65" s="49">
        <v>155</v>
      </c>
      <c r="D65" s="53">
        <v>598.9</v>
      </c>
      <c r="E65" s="73">
        <v>5.2</v>
      </c>
      <c r="F65" s="53">
        <v>663.1</v>
      </c>
      <c r="G65" s="73">
        <v>6.4</v>
      </c>
      <c r="H65" s="53">
        <v>463.6</v>
      </c>
      <c r="I65" s="42">
        <v>494.8</v>
      </c>
      <c r="J65" s="42">
        <v>510.6</v>
      </c>
      <c r="K65" s="42">
        <v>530.20000000000005</v>
      </c>
      <c r="L65" s="42">
        <v>565.6</v>
      </c>
      <c r="M65" s="42">
        <v>651.6</v>
      </c>
      <c r="N65" s="42">
        <v>713.9</v>
      </c>
      <c r="O65" s="42">
        <v>749.7</v>
      </c>
      <c r="P65" s="42">
        <v>795.6</v>
      </c>
      <c r="Q65" s="65">
        <v>939.4</v>
      </c>
    </row>
    <row r="66" spans="1:17" x14ac:dyDescent="0.25">
      <c r="A66" s="40" t="s">
        <v>22</v>
      </c>
      <c r="B66" s="41" t="s">
        <v>156</v>
      </c>
      <c r="C66" s="49">
        <v>254</v>
      </c>
      <c r="D66" s="53">
        <v>764.1</v>
      </c>
      <c r="E66" s="73">
        <v>6.4</v>
      </c>
      <c r="F66" s="53">
        <v>846.7</v>
      </c>
      <c r="G66" s="73">
        <v>7.1</v>
      </c>
      <c r="H66" s="53">
        <v>509.9</v>
      </c>
      <c r="I66" s="42">
        <v>579</v>
      </c>
      <c r="J66" s="42">
        <v>609.9</v>
      </c>
      <c r="K66" s="42">
        <v>644.70000000000005</v>
      </c>
      <c r="L66" s="42">
        <v>701.1</v>
      </c>
      <c r="M66" s="42">
        <v>836.3</v>
      </c>
      <c r="N66" s="42">
        <v>928.2</v>
      </c>
      <c r="O66" s="42">
        <v>982.3</v>
      </c>
      <c r="P66" s="42">
        <v>1054.0999999999999</v>
      </c>
      <c r="Q66" s="65">
        <v>1281.2</v>
      </c>
    </row>
    <row r="67" spans="1:17" x14ac:dyDescent="0.25">
      <c r="A67" s="40" t="s">
        <v>23</v>
      </c>
      <c r="B67" s="41" t="s">
        <v>156</v>
      </c>
      <c r="C67" s="49">
        <v>224</v>
      </c>
      <c r="D67" s="53">
        <v>810.3</v>
      </c>
      <c r="E67" s="73">
        <v>2.4</v>
      </c>
      <c r="F67" s="53">
        <v>939.4</v>
      </c>
      <c r="G67" s="73">
        <v>5</v>
      </c>
      <c r="H67" s="53">
        <v>520.20000000000005</v>
      </c>
      <c r="I67" s="42">
        <v>598</v>
      </c>
      <c r="J67" s="42">
        <v>638.6</v>
      </c>
      <c r="K67" s="42">
        <v>669.6</v>
      </c>
      <c r="L67" s="42">
        <v>734.8</v>
      </c>
      <c r="M67" s="42">
        <v>891.7</v>
      </c>
      <c r="N67" s="42">
        <v>1008</v>
      </c>
      <c r="O67" s="42">
        <v>1089.4000000000001</v>
      </c>
      <c r="P67" s="65">
        <v>1188.2</v>
      </c>
      <c r="Q67" s="66">
        <v>1500</v>
      </c>
    </row>
    <row r="68" spans="1:17" x14ac:dyDescent="0.25">
      <c r="A68" s="40" t="s">
        <v>87</v>
      </c>
      <c r="B68" s="41" t="s">
        <v>156</v>
      </c>
      <c r="C68" s="49">
        <v>202</v>
      </c>
      <c r="D68" s="53">
        <v>825.1</v>
      </c>
      <c r="E68" s="73">
        <v>5.3</v>
      </c>
      <c r="F68" s="53">
        <v>939.9</v>
      </c>
      <c r="G68" s="73">
        <v>4.9000000000000004</v>
      </c>
      <c r="H68" s="53">
        <v>502.5</v>
      </c>
      <c r="I68" s="42">
        <v>578.5</v>
      </c>
      <c r="J68" s="42">
        <v>614.20000000000005</v>
      </c>
      <c r="K68" s="42">
        <v>657.9</v>
      </c>
      <c r="L68" s="42">
        <v>727.5</v>
      </c>
      <c r="M68" s="42">
        <v>919</v>
      </c>
      <c r="N68" s="42">
        <v>1048.8</v>
      </c>
      <c r="O68" s="42">
        <v>1135.7</v>
      </c>
      <c r="P68" s="42">
        <v>1236.2</v>
      </c>
      <c r="Q68" s="65">
        <v>1497.3</v>
      </c>
    </row>
    <row r="69" spans="1:17" x14ac:dyDescent="0.25">
      <c r="A69" s="40" t="s">
        <v>88</v>
      </c>
      <c r="B69" s="41" t="s">
        <v>156</v>
      </c>
      <c r="C69" s="49">
        <v>93</v>
      </c>
      <c r="D69" s="53">
        <v>708</v>
      </c>
      <c r="E69" s="73">
        <v>4.3</v>
      </c>
      <c r="F69" s="53">
        <v>818.9</v>
      </c>
      <c r="G69" s="73">
        <v>6.9</v>
      </c>
      <c r="H69" s="53">
        <v>459.5</v>
      </c>
      <c r="I69" s="42">
        <v>516.29999999999995</v>
      </c>
      <c r="J69" s="42">
        <v>540</v>
      </c>
      <c r="K69" s="42">
        <v>561.4</v>
      </c>
      <c r="L69" s="42">
        <v>625</v>
      </c>
      <c r="M69" s="42">
        <v>781.3</v>
      </c>
      <c r="N69" s="42">
        <v>862.9</v>
      </c>
      <c r="O69" s="65">
        <v>926.5</v>
      </c>
      <c r="P69" s="65">
        <v>1009.1</v>
      </c>
      <c r="Q69" s="66" t="s">
        <v>167</v>
      </c>
    </row>
    <row r="70" spans="1:17" x14ac:dyDescent="0.25">
      <c r="A70" s="39" t="s">
        <v>72</v>
      </c>
      <c r="B70" s="41" t="s">
        <v>144</v>
      </c>
      <c r="C70" s="49">
        <v>494</v>
      </c>
      <c r="D70" s="53">
        <v>704</v>
      </c>
      <c r="E70" s="73">
        <v>4.8</v>
      </c>
      <c r="F70" s="53">
        <v>791.3</v>
      </c>
      <c r="G70" s="73">
        <v>5.3</v>
      </c>
      <c r="H70" s="53">
        <v>464.6</v>
      </c>
      <c r="I70" s="42">
        <v>515.5</v>
      </c>
      <c r="J70" s="42">
        <v>545.9</v>
      </c>
      <c r="K70" s="42">
        <v>574.9</v>
      </c>
      <c r="L70" s="42">
        <v>632.1</v>
      </c>
      <c r="M70" s="42">
        <v>776.4</v>
      </c>
      <c r="N70" s="42">
        <v>870.6</v>
      </c>
      <c r="O70" s="42">
        <v>920.3</v>
      </c>
      <c r="P70" s="42">
        <v>988.6</v>
      </c>
      <c r="Q70" s="65">
        <v>1209.9000000000001</v>
      </c>
    </row>
    <row r="71" spans="1:17" x14ac:dyDescent="0.25">
      <c r="A71" s="40" t="s">
        <v>36</v>
      </c>
      <c r="B71" s="41" t="s">
        <v>156</v>
      </c>
      <c r="C71" s="70">
        <v>15</v>
      </c>
      <c r="D71" s="53">
        <v>457.8</v>
      </c>
      <c r="E71" s="73">
        <v>4.4000000000000004</v>
      </c>
      <c r="F71" s="53">
        <v>494.8</v>
      </c>
      <c r="G71" s="73">
        <v>5.3</v>
      </c>
      <c r="H71" s="62">
        <v>343.1</v>
      </c>
      <c r="I71" s="42">
        <v>393.6</v>
      </c>
      <c r="J71" s="42">
        <v>404.7</v>
      </c>
      <c r="K71" s="42">
        <v>414.7</v>
      </c>
      <c r="L71" s="42">
        <v>440</v>
      </c>
      <c r="M71" s="65">
        <v>475.3</v>
      </c>
      <c r="N71" s="65">
        <v>511.1</v>
      </c>
      <c r="O71" s="66">
        <v>530.70000000000005</v>
      </c>
      <c r="P71" s="66" t="s">
        <v>167</v>
      </c>
      <c r="Q71" s="66" t="s">
        <v>167</v>
      </c>
    </row>
    <row r="72" spans="1:17" x14ac:dyDescent="0.25">
      <c r="A72" s="40" t="s">
        <v>37</v>
      </c>
      <c r="B72" s="41" t="s">
        <v>156</v>
      </c>
      <c r="C72" s="60">
        <v>78</v>
      </c>
      <c r="D72" s="53">
        <v>599.20000000000005</v>
      </c>
      <c r="E72" s="73">
        <v>3.8</v>
      </c>
      <c r="F72" s="53">
        <v>654.70000000000005</v>
      </c>
      <c r="G72" s="73">
        <v>4.9000000000000004</v>
      </c>
      <c r="H72" s="53">
        <v>449.6</v>
      </c>
      <c r="I72" s="42">
        <v>479.1</v>
      </c>
      <c r="J72" s="42">
        <v>498.3</v>
      </c>
      <c r="K72" s="42">
        <v>517.4</v>
      </c>
      <c r="L72" s="42">
        <v>554.29999999999995</v>
      </c>
      <c r="M72" s="42">
        <v>647.4</v>
      </c>
      <c r="N72" s="42">
        <v>708.6</v>
      </c>
      <c r="O72" s="65">
        <v>745.1</v>
      </c>
      <c r="P72" s="65">
        <v>801.8</v>
      </c>
      <c r="Q72" s="66">
        <v>923</v>
      </c>
    </row>
    <row r="73" spans="1:17" x14ac:dyDescent="0.25">
      <c r="A73" s="40" t="s">
        <v>38</v>
      </c>
      <c r="B73" s="41" t="s">
        <v>156</v>
      </c>
      <c r="C73" s="49">
        <v>129</v>
      </c>
      <c r="D73" s="53">
        <v>728.3</v>
      </c>
      <c r="E73" s="73">
        <v>7.2</v>
      </c>
      <c r="F73" s="53">
        <v>792.4</v>
      </c>
      <c r="G73" s="73">
        <v>5</v>
      </c>
      <c r="H73" s="53">
        <v>484.5</v>
      </c>
      <c r="I73" s="42">
        <v>552</v>
      </c>
      <c r="J73" s="42">
        <v>578.1</v>
      </c>
      <c r="K73" s="42">
        <v>599.6</v>
      </c>
      <c r="L73" s="42">
        <v>661</v>
      </c>
      <c r="M73" s="42">
        <v>792.1</v>
      </c>
      <c r="N73" s="42">
        <v>881.5</v>
      </c>
      <c r="O73" s="42">
        <v>930.1</v>
      </c>
      <c r="P73" s="65">
        <v>982.4</v>
      </c>
      <c r="Q73" s="66">
        <v>1196.9000000000001</v>
      </c>
    </row>
    <row r="74" spans="1:17" x14ac:dyDescent="0.25">
      <c r="A74" s="40" t="s">
        <v>39</v>
      </c>
      <c r="B74" s="41" t="s">
        <v>156</v>
      </c>
      <c r="C74" s="49">
        <v>114</v>
      </c>
      <c r="D74" s="53">
        <v>781.6</v>
      </c>
      <c r="E74" s="73">
        <v>2</v>
      </c>
      <c r="F74" s="53">
        <v>881.9</v>
      </c>
      <c r="G74" s="73">
        <v>4.4000000000000004</v>
      </c>
      <c r="H74" s="53">
        <v>485.5</v>
      </c>
      <c r="I74" s="42">
        <v>550.1</v>
      </c>
      <c r="J74" s="42">
        <v>592.9</v>
      </c>
      <c r="K74" s="42">
        <v>626.20000000000005</v>
      </c>
      <c r="L74" s="42">
        <v>708.8</v>
      </c>
      <c r="M74" s="42">
        <v>875.3</v>
      </c>
      <c r="N74" s="42">
        <v>981.8</v>
      </c>
      <c r="O74" s="42">
        <v>1022.4</v>
      </c>
      <c r="P74" s="65">
        <v>1105.2</v>
      </c>
      <c r="Q74" s="66" t="s">
        <v>167</v>
      </c>
    </row>
    <row r="75" spans="1:17" x14ac:dyDescent="0.25">
      <c r="A75" s="40" t="s">
        <v>95</v>
      </c>
      <c r="B75" s="41" t="s">
        <v>156</v>
      </c>
      <c r="C75" s="49">
        <v>110</v>
      </c>
      <c r="D75" s="53">
        <v>751.8</v>
      </c>
      <c r="E75" s="73">
        <v>6.5</v>
      </c>
      <c r="F75" s="53">
        <v>841.2</v>
      </c>
      <c r="G75" s="73">
        <v>7.8</v>
      </c>
      <c r="H75" s="53">
        <v>486.5</v>
      </c>
      <c r="I75" s="42">
        <v>548.20000000000005</v>
      </c>
      <c r="J75" s="42">
        <v>574.9</v>
      </c>
      <c r="K75" s="42">
        <v>608</v>
      </c>
      <c r="L75" s="42">
        <v>677.9</v>
      </c>
      <c r="M75" s="42">
        <v>826.7</v>
      </c>
      <c r="N75" s="42">
        <v>911.5</v>
      </c>
      <c r="O75" s="65">
        <v>977.1</v>
      </c>
      <c r="P75" s="65">
        <v>1075.9000000000001</v>
      </c>
      <c r="Q75" s="66">
        <v>1332.9</v>
      </c>
    </row>
    <row r="76" spans="1:17" x14ac:dyDescent="0.25">
      <c r="A76" s="40" t="s">
        <v>96</v>
      </c>
      <c r="B76" s="41" t="s">
        <v>156</v>
      </c>
      <c r="C76" s="60">
        <v>47</v>
      </c>
      <c r="D76" s="53">
        <v>663.5</v>
      </c>
      <c r="E76" s="73">
        <v>2.1</v>
      </c>
      <c r="F76" s="53">
        <v>781.1</v>
      </c>
      <c r="G76" s="73">
        <v>4.9000000000000004</v>
      </c>
      <c r="H76" s="53">
        <v>457.5</v>
      </c>
      <c r="I76" s="42">
        <v>498</v>
      </c>
      <c r="J76" s="42">
        <v>519.29999999999995</v>
      </c>
      <c r="K76" s="42">
        <v>542</v>
      </c>
      <c r="L76" s="42">
        <v>599.1</v>
      </c>
      <c r="M76" s="65">
        <v>744.8</v>
      </c>
      <c r="N76" s="65">
        <v>816.3</v>
      </c>
      <c r="O76" s="65">
        <v>871</v>
      </c>
      <c r="P76" s="65">
        <v>913.4</v>
      </c>
      <c r="Q76" s="66" t="s">
        <v>167</v>
      </c>
    </row>
    <row r="77" spans="1:17" x14ac:dyDescent="0.25">
      <c r="A77" s="39" t="s">
        <v>73</v>
      </c>
      <c r="B77" s="41" t="s">
        <v>145</v>
      </c>
      <c r="C77" s="49">
        <v>955</v>
      </c>
      <c r="D77" s="53">
        <v>766.6</v>
      </c>
      <c r="E77" s="73">
        <v>3.9</v>
      </c>
      <c r="F77" s="53">
        <v>884.4</v>
      </c>
      <c r="G77" s="73">
        <v>4.9000000000000004</v>
      </c>
      <c r="H77" s="53">
        <v>488.1</v>
      </c>
      <c r="I77" s="42">
        <v>553.9</v>
      </c>
      <c r="J77" s="42">
        <v>584.29999999999995</v>
      </c>
      <c r="K77" s="42">
        <v>618.9</v>
      </c>
      <c r="L77" s="42">
        <v>696</v>
      </c>
      <c r="M77" s="42">
        <v>864</v>
      </c>
      <c r="N77" s="42">
        <v>958.2</v>
      </c>
      <c r="O77" s="42">
        <v>1027.3</v>
      </c>
      <c r="P77" s="42">
        <v>1121.2</v>
      </c>
      <c r="Q77" s="42">
        <v>1395.9</v>
      </c>
    </row>
    <row r="78" spans="1:17" x14ac:dyDescent="0.25">
      <c r="A78" s="40" t="s">
        <v>40</v>
      </c>
      <c r="B78" s="41" t="s">
        <v>156</v>
      </c>
      <c r="C78" s="60">
        <v>23</v>
      </c>
      <c r="D78" s="53">
        <v>476.7</v>
      </c>
      <c r="E78" s="73">
        <v>10.3</v>
      </c>
      <c r="F78" s="53">
        <v>498</v>
      </c>
      <c r="G78" s="73">
        <v>5.9</v>
      </c>
      <c r="H78" s="53">
        <v>365.7</v>
      </c>
      <c r="I78" s="42">
        <v>400.6</v>
      </c>
      <c r="J78" s="42">
        <v>422.2</v>
      </c>
      <c r="K78" s="42">
        <v>440</v>
      </c>
      <c r="L78" s="42">
        <v>457.3</v>
      </c>
      <c r="M78" s="42">
        <v>491.7</v>
      </c>
      <c r="N78" s="65">
        <v>527.4</v>
      </c>
      <c r="O78" s="65">
        <v>550.1</v>
      </c>
      <c r="P78" s="66">
        <v>564.20000000000005</v>
      </c>
      <c r="Q78" s="66" t="s">
        <v>167</v>
      </c>
    </row>
    <row r="79" spans="1:17" x14ac:dyDescent="0.25">
      <c r="A79" s="40" t="s">
        <v>41</v>
      </c>
      <c r="B79" s="41" t="s">
        <v>156</v>
      </c>
      <c r="C79" s="49">
        <v>145</v>
      </c>
      <c r="D79" s="53">
        <v>634.1</v>
      </c>
      <c r="E79" s="73">
        <v>2.2999999999999998</v>
      </c>
      <c r="F79" s="53">
        <v>695.2</v>
      </c>
      <c r="G79" s="73">
        <v>3.6</v>
      </c>
      <c r="H79" s="53">
        <v>467.6</v>
      </c>
      <c r="I79" s="42">
        <v>505.7</v>
      </c>
      <c r="J79" s="42">
        <v>528.79999999999995</v>
      </c>
      <c r="K79" s="42">
        <v>550.79999999999995</v>
      </c>
      <c r="L79" s="42">
        <v>596.20000000000005</v>
      </c>
      <c r="M79" s="42">
        <v>698.6</v>
      </c>
      <c r="N79" s="42">
        <v>754.4</v>
      </c>
      <c r="O79" s="42">
        <v>803.2</v>
      </c>
      <c r="P79" s="42">
        <v>847</v>
      </c>
      <c r="Q79" s="65">
        <v>1017.3</v>
      </c>
    </row>
    <row r="80" spans="1:17" x14ac:dyDescent="0.25">
      <c r="A80" s="40" t="s">
        <v>42</v>
      </c>
      <c r="B80" s="41" t="s">
        <v>156</v>
      </c>
      <c r="C80" s="49">
        <v>243</v>
      </c>
      <c r="D80" s="53">
        <v>783.7</v>
      </c>
      <c r="E80" s="73">
        <v>3.5</v>
      </c>
      <c r="F80" s="53">
        <v>869.8</v>
      </c>
      <c r="G80" s="73">
        <v>4.5999999999999996</v>
      </c>
      <c r="H80" s="53">
        <v>504.9</v>
      </c>
      <c r="I80" s="42">
        <v>574.5</v>
      </c>
      <c r="J80" s="42">
        <v>605.79999999999995</v>
      </c>
      <c r="K80" s="42">
        <v>647.9</v>
      </c>
      <c r="L80" s="42">
        <v>717.8</v>
      </c>
      <c r="M80" s="42">
        <v>885.1</v>
      </c>
      <c r="N80" s="42">
        <v>967.9</v>
      </c>
      <c r="O80" s="42">
        <v>1020.5</v>
      </c>
      <c r="P80" s="42">
        <v>1117.4000000000001</v>
      </c>
      <c r="Q80" s="65">
        <v>1325.2</v>
      </c>
    </row>
    <row r="81" spans="1:17" x14ac:dyDescent="0.25">
      <c r="A81" s="40" t="s">
        <v>43</v>
      </c>
      <c r="B81" s="41" t="s">
        <v>156</v>
      </c>
      <c r="C81" s="49">
        <v>237</v>
      </c>
      <c r="D81" s="53">
        <v>862.4</v>
      </c>
      <c r="E81" s="73">
        <v>4.0999999999999996</v>
      </c>
      <c r="F81" s="53">
        <v>985.1</v>
      </c>
      <c r="G81" s="73">
        <v>5.0999999999999996</v>
      </c>
      <c r="H81" s="53">
        <v>521.5</v>
      </c>
      <c r="I81" s="42">
        <v>603.70000000000005</v>
      </c>
      <c r="J81" s="42">
        <v>643.6</v>
      </c>
      <c r="K81" s="42">
        <v>690.4</v>
      </c>
      <c r="L81" s="42">
        <v>766.8</v>
      </c>
      <c r="M81" s="42">
        <v>929.8</v>
      </c>
      <c r="N81" s="42">
        <v>1042.3</v>
      </c>
      <c r="O81" s="42">
        <v>1144.3</v>
      </c>
      <c r="P81" s="42">
        <v>1254.0999999999999</v>
      </c>
      <c r="Q81" s="66">
        <v>1600.1</v>
      </c>
    </row>
    <row r="82" spans="1:17" x14ac:dyDescent="0.25">
      <c r="A82" s="40" t="s">
        <v>97</v>
      </c>
      <c r="B82" s="41" t="s">
        <v>156</v>
      </c>
      <c r="C82" s="49">
        <v>209</v>
      </c>
      <c r="D82" s="53">
        <v>842</v>
      </c>
      <c r="E82" s="73">
        <v>5.6</v>
      </c>
      <c r="F82" s="53">
        <v>977.9</v>
      </c>
      <c r="G82" s="73">
        <v>4.8</v>
      </c>
      <c r="H82" s="53">
        <v>513.1</v>
      </c>
      <c r="I82" s="42">
        <v>580.4</v>
      </c>
      <c r="J82" s="42">
        <v>626.5</v>
      </c>
      <c r="K82" s="42">
        <v>675.6</v>
      </c>
      <c r="L82" s="42">
        <v>755.6</v>
      </c>
      <c r="M82" s="42">
        <v>929.8</v>
      </c>
      <c r="N82" s="42">
        <v>1044.8</v>
      </c>
      <c r="O82" s="42">
        <v>1161.4000000000001</v>
      </c>
      <c r="P82" s="42">
        <v>1256.3</v>
      </c>
      <c r="Q82" s="66">
        <v>1545.1</v>
      </c>
    </row>
    <row r="83" spans="1:17" x14ac:dyDescent="0.25">
      <c r="A83" s="40" t="s">
        <v>98</v>
      </c>
      <c r="B83" s="41" t="s">
        <v>156</v>
      </c>
      <c r="C83" s="49">
        <v>97</v>
      </c>
      <c r="D83" s="53">
        <v>725.4</v>
      </c>
      <c r="E83" s="73">
        <v>4.2</v>
      </c>
      <c r="F83" s="53">
        <v>853.1</v>
      </c>
      <c r="G83" s="73">
        <v>5</v>
      </c>
      <c r="H83" s="53">
        <v>486.4</v>
      </c>
      <c r="I83" s="42">
        <v>540.70000000000005</v>
      </c>
      <c r="J83" s="42">
        <v>567</v>
      </c>
      <c r="K83" s="42">
        <v>592.29999999999995</v>
      </c>
      <c r="L83" s="42">
        <v>653.70000000000005</v>
      </c>
      <c r="M83" s="42">
        <v>818.6</v>
      </c>
      <c r="N83" s="42">
        <v>917.5</v>
      </c>
      <c r="O83" s="65">
        <v>957.5</v>
      </c>
      <c r="P83" s="65">
        <v>1052.3</v>
      </c>
      <c r="Q83" s="66" t="s">
        <v>167</v>
      </c>
    </row>
    <row r="84" spans="1:17" x14ac:dyDescent="0.25">
      <c r="A84" s="39" t="s">
        <v>74</v>
      </c>
      <c r="B84" s="41" t="s">
        <v>146</v>
      </c>
      <c r="C84" s="49">
        <v>426</v>
      </c>
      <c r="D84" s="53">
        <v>690.6</v>
      </c>
      <c r="E84" s="73">
        <v>5.2</v>
      </c>
      <c r="F84" s="53">
        <v>807.2</v>
      </c>
      <c r="G84" s="73">
        <v>4.2</v>
      </c>
      <c r="H84" s="53">
        <v>464</v>
      </c>
      <c r="I84" s="42">
        <v>517.5</v>
      </c>
      <c r="J84" s="42">
        <v>540</v>
      </c>
      <c r="K84" s="42">
        <v>567</v>
      </c>
      <c r="L84" s="42">
        <v>627.4</v>
      </c>
      <c r="M84" s="42">
        <v>770</v>
      </c>
      <c r="N84" s="42">
        <v>856.2</v>
      </c>
      <c r="O84" s="42">
        <v>917.3</v>
      </c>
      <c r="P84" s="42">
        <v>995</v>
      </c>
      <c r="Q84" s="65">
        <v>1238.9000000000001</v>
      </c>
    </row>
    <row r="85" spans="1:17" ht="13.8" thickBot="1" x14ac:dyDescent="0.3">
      <c r="A85" s="54" t="s">
        <v>62</v>
      </c>
      <c r="B85" s="55" t="s">
        <v>156</v>
      </c>
      <c r="C85" s="56" t="s">
        <v>157</v>
      </c>
      <c r="D85" s="57"/>
      <c r="E85" s="74"/>
      <c r="F85" s="57"/>
      <c r="G85" s="74"/>
      <c r="H85" s="57"/>
      <c r="I85" s="58"/>
      <c r="J85" s="58"/>
      <c r="K85" s="58"/>
      <c r="L85" s="58"/>
      <c r="M85" s="58"/>
      <c r="N85" s="58"/>
      <c r="O85" s="58"/>
      <c r="P85" s="58"/>
      <c r="Q85" s="58"/>
    </row>
    <row r="86" spans="1:17" x14ac:dyDescent="0.25">
      <c r="A86" s="108" t="s">
        <v>151</v>
      </c>
      <c r="B86" s="108"/>
      <c r="C86" s="108"/>
      <c r="D86" s="108"/>
      <c r="E86" s="108"/>
      <c r="F86" s="108"/>
      <c r="G86" s="108"/>
      <c r="H86" s="108"/>
      <c r="I86" s="108"/>
      <c r="J86" s="108"/>
      <c r="K86" s="108"/>
      <c r="L86" s="108"/>
      <c r="M86" s="108"/>
      <c r="N86" s="108"/>
      <c r="O86" s="108"/>
      <c r="P86" s="108"/>
      <c r="Q86" s="108"/>
    </row>
    <row r="87" spans="1:17" x14ac:dyDescent="0.25">
      <c r="A87" s="109" t="s">
        <v>75</v>
      </c>
      <c r="B87" s="109"/>
      <c r="C87" s="109"/>
      <c r="D87" s="109"/>
      <c r="E87" s="109"/>
      <c r="F87" s="109"/>
      <c r="G87" s="109"/>
      <c r="H87" s="109"/>
      <c r="I87" s="109"/>
      <c r="J87" s="109"/>
      <c r="K87" s="109"/>
      <c r="L87" s="109"/>
      <c r="M87" s="109"/>
      <c r="N87" s="109"/>
      <c r="O87" s="109"/>
      <c r="P87" s="109"/>
      <c r="Q87" s="109"/>
    </row>
    <row r="88" spans="1:17" x14ac:dyDescent="0.25">
      <c r="A88" s="109" t="s">
        <v>60</v>
      </c>
      <c r="B88" s="109"/>
      <c r="C88" s="109"/>
      <c r="D88" s="109"/>
      <c r="E88" s="109"/>
      <c r="F88" s="109"/>
      <c r="G88" s="109"/>
      <c r="H88" s="109"/>
      <c r="I88" s="109"/>
      <c r="J88" s="109"/>
      <c r="K88" s="109"/>
      <c r="L88" s="109"/>
      <c r="M88" s="109"/>
      <c r="N88" s="109"/>
      <c r="O88" s="109"/>
      <c r="P88" s="109"/>
      <c r="Q88" s="109"/>
    </row>
    <row r="89" spans="1:17" x14ac:dyDescent="0.25">
      <c r="A89" s="109" t="s">
        <v>76</v>
      </c>
      <c r="B89" s="109"/>
      <c r="C89" s="109"/>
      <c r="D89" s="109"/>
      <c r="E89" s="109"/>
      <c r="F89" s="109"/>
      <c r="G89" s="109"/>
      <c r="H89" s="109"/>
      <c r="I89" s="109"/>
      <c r="J89" s="109"/>
      <c r="K89" s="109"/>
      <c r="L89" s="109"/>
      <c r="M89" s="109"/>
      <c r="N89" s="109"/>
      <c r="O89" s="109"/>
      <c r="P89" s="109"/>
      <c r="Q89" s="109"/>
    </row>
    <row r="90" spans="1:17" x14ac:dyDescent="0.25">
      <c r="A90" s="109" t="s">
        <v>54</v>
      </c>
      <c r="B90" s="109"/>
      <c r="C90" s="109"/>
      <c r="D90" s="109"/>
      <c r="E90" s="109"/>
      <c r="F90" s="109"/>
      <c r="G90" s="109"/>
      <c r="H90" s="109"/>
      <c r="I90" s="109"/>
      <c r="J90" s="109"/>
      <c r="K90" s="109"/>
      <c r="L90" s="109"/>
      <c r="M90" s="109"/>
      <c r="N90" s="109"/>
      <c r="O90" s="109"/>
      <c r="P90" s="109"/>
      <c r="Q90" s="109"/>
    </row>
  </sheetData>
  <mergeCells count="10">
    <mergeCell ref="A86:Q86"/>
    <mergeCell ref="A87:Q87"/>
    <mergeCell ref="A88:Q88"/>
    <mergeCell ref="A89:Q89"/>
    <mergeCell ref="A90:Q90"/>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90"/>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33203125"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3" t="s">
        <v>164</v>
      </c>
      <c r="B1" s="4"/>
      <c r="C1" s="5"/>
      <c r="D1" s="6"/>
      <c r="E1" s="6"/>
      <c r="F1" s="6"/>
      <c r="G1" s="6"/>
      <c r="H1" s="6"/>
      <c r="I1" s="6"/>
      <c r="J1" s="6"/>
      <c r="K1" s="6"/>
      <c r="L1" s="6"/>
      <c r="M1" s="6"/>
      <c r="N1" s="6"/>
      <c r="O1" s="6"/>
      <c r="P1" s="6"/>
      <c r="Q1" s="6"/>
      <c r="S1" s="11"/>
    </row>
    <row r="2" spans="1:25" ht="12.75" customHeight="1" thickBot="1" x14ac:dyDescent="0.35">
      <c r="A2" s="44"/>
      <c r="B2" s="44"/>
      <c r="C2" s="44"/>
      <c r="D2" s="44"/>
      <c r="E2" s="44"/>
      <c r="F2" s="44"/>
      <c r="G2" s="44"/>
      <c r="H2" s="44"/>
      <c r="I2" s="44"/>
      <c r="J2" s="44"/>
      <c r="K2" s="44"/>
      <c r="L2" s="44"/>
      <c r="M2" s="44"/>
      <c r="N2" s="44"/>
      <c r="O2" s="44"/>
      <c r="P2" s="44"/>
      <c r="Q2" s="44"/>
      <c r="S2" s="12"/>
    </row>
    <row r="3" spans="1:25" x14ac:dyDescent="0.25">
      <c r="A3" s="7"/>
      <c r="B3" s="1"/>
      <c r="C3" s="9" t="s">
        <v>55</v>
      </c>
      <c r="D3" s="8"/>
      <c r="E3" s="10" t="s">
        <v>58</v>
      </c>
      <c r="F3" s="8"/>
      <c r="G3" s="10" t="s">
        <v>58</v>
      </c>
      <c r="H3" s="1"/>
      <c r="I3" s="1"/>
      <c r="J3" s="1"/>
      <c r="K3" s="1"/>
      <c r="L3" s="1"/>
      <c r="M3" s="1"/>
      <c r="N3" s="1"/>
      <c r="O3" s="1"/>
      <c r="P3" s="1"/>
      <c r="Q3" s="1"/>
      <c r="S3" s="15"/>
    </row>
    <row r="4" spans="1:25" ht="12.75" customHeight="1" x14ac:dyDescent="0.25">
      <c r="A4" s="1"/>
      <c r="B4" s="1"/>
      <c r="C4" s="9" t="s">
        <v>44</v>
      </c>
      <c r="D4" s="8"/>
      <c r="E4" s="10" t="s">
        <v>59</v>
      </c>
      <c r="F4" s="8"/>
      <c r="G4" s="10" t="s">
        <v>59</v>
      </c>
      <c r="H4" s="1" t="s">
        <v>45</v>
      </c>
      <c r="I4" s="1"/>
      <c r="J4" s="1"/>
      <c r="K4" s="1"/>
      <c r="L4" s="1"/>
      <c r="M4" s="1"/>
      <c r="N4" s="1"/>
      <c r="O4" s="1"/>
      <c r="P4" s="1"/>
      <c r="Q4" s="1"/>
      <c r="S4" s="14"/>
    </row>
    <row r="5" spans="1:25" x14ac:dyDescent="0.25">
      <c r="A5" s="1" t="s">
        <v>56</v>
      </c>
      <c r="B5" s="1" t="s">
        <v>49</v>
      </c>
      <c r="C5" s="9" t="s">
        <v>57</v>
      </c>
      <c r="D5" s="8" t="s">
        <v>46</v>
      </c>
      <c r="E5" s="10" t="s">
        <v>50</v>
      </c>
      <c r="F5" s="8" t="s">
        <v>47</v>
      </c>
      <c r="G5" s="10" t="s">
        <v>50</v>
      </c>
      <c r="H5" s="1">
        <v>10</v>
      </c>
      <c r="I5" s="1">
        <v>20</v>
      </c>
      <c r="J5" s="1">
        <v>25</v>
      </c>
      <c r="K5" s="1">
        <v>30</v>
      </c>
      <c r="L5" s="1">
        <v>40</v>
      </c>
      <c r="M5" s="1">
        <v>60</v>
      </c>
      <c r="N5" s="1">
        <v>70</v>
      </c>
      <c r="O5" s="1">
        <v>75</v>
      </c>
      <c r="P5" s="1">
        <v>80</v>
      </c>
      <c r="Q5" s="1">
        <v>90</v>
      </c>
    </row>
    <row r="6" spans="1:25" x14ac:dyDescent="0.25">
      <c r="A6" s="45" t="s">
        <v>61</v>
      </c>
      <c r="B6" s="46" t="s">
        <v>147</v>
      </c>
      <c r="C6" s="47">
        <v>2102</v>
      </c>
      <c r="D6" s="50">
        <v>240.9</v>
      </c>
      <c r="E6" s="71">
        <v>4</v>
      </c>
      <c r="F6" s="50">
        <v>311.7</v>
      </c>
      <c r="G6" s="71">
        <v>5.5</v>
      </c>
      <c r="H6" s="50">
        <v>73</v>
      </c>
      <c r="I6" s="51">
        <v>127.8</v>
      </c>
      <c r="J6" s="51">
        <v>152.19999999999999</v>
      </c>
      <c r="K6" s="51">
        <v>174.1</v>
      </c>
      <c r="L6" s="51">
        <v>208.3</v>
      </c>
      <c r="M6" s="51">
        <v>282</v>
      </c>
      <c r="N6" s="51">
        <v>330.8</v>
      </c>
      <c r="O6" s="51">
        <v>356.5</v>
      </c>
      <c r="P6" s="51">
        <v>393.9</v>
      </c>
      <c r="Q6" s="51">
        <v>552</v>
      </c>
    </row>
    <row r="7" spans="1:25" x14ac:dyDescent="0.25">
      <c r="A7" s="39" t="s">
        <v>63</v>
      </c>
      <c r="B7" s="41" t="s">
        <v>135</v>
      </c>
      <c r="C7" s="59">
        <v>69</v>
      </c>
      <c r="D7" s="52">
        <v>240.6</v>
      </c>
      <c r="E7" s="72">
        <v>-2</v>
      </c>
      <c r="F7" s="52">
        <v>267.2</v>
      </c>
      <c r="G7" s="72">
        <v>-16.2</v>
      </c>
      <c r="H7" s="61">
        <v>68.900000000000006</v>
      </c>
      <c r="I7" s="67">
        <v>127.1</v>
      </c>
      <c r="J7" s="67">
        <v>156.80000000000001</v>
      </c>
      <c r="K7" s="67">
        <v>179.6</v>
      </c>
      <c r="L7" s="67">
        <v>205.9</v>
      </c>
      <c r="M7" s="43">
        <v>270.3</v>
      </c>
      <c r="N7" s="67">
        <v>298.39999999999998</v>
      </c>
      <c r="O7" s="67">
        <v>323.60000000000002</v>
      </c>
      <c r="P7" s="67">
        <v>343.8</v>
      </c>
      <c r="Q7" s="64" t="s">
        <v>167</v>
      </c>
      <c r="S7" s="21" t="s">
        <v>48</v>
      </c>
      <c r="T7" s="102" t="s">
        <v>126</v>
      </c>
      <c r="U7" s="103"/>
      <c r="V7" s="103"/>
      <c r="W7" s="103"/>
      <c r="X7" s="103"/>
      <c r="Y7" s="104"/>
    </row>
    <row r="8" spans="1:25" x14ac:dyDescent="0.25">
      <c r="A8" s="40" t="s">
        <v>0</v>
      </c>
      <c r="B8" s="41" t="s">
        <v>156</v>
      </c>
      <c r="C8" s="69">
        <v>9</v>
      </c>
      <c r="D8" s="61">
        <v>168.2</v>
      </c>
      <c r="E8" s="72">
        <v>-15.1</v>
      </c>
      <c r="F8" s="68">
        <v>164.5</v>
      </c>
      <c r="G8" s="72">
        <v>-15.5</v>
      </c>
      <c r="H8" s="61" t="s">
        <v>167</v>
      </c>
      <c r="I8" s="64" t="s">
        <v>167</v>
      </c>
      <c r="J8" s="64" t="s">
        <v>167</v>
      </c>
      <c r="K8" s="64" t="s">
        <v>167</v>
      </c>
      <c r="L8" s="64" t="s">
        <v>167</v>
      </c>
      <c r="M8" s="64">
        <v>192.3</v>
      </c>
      <c r="N8" s="64">
        <v>204.3</v>
      </c>
      <c r="O8" s="64" t="s">
        <v>167</v>
      </c>
      <c r="P8" s="64" t="s">
        <v>167</v>
      </c>
      <c r="Q8" s="64" t="s">
        <v>167</v>
      </c>
      <c r="S8" s="22" t="s">
        <v>53</v>
      </c>
      <c r="T8" s="105" t="s">
        <v>127</v>
      </c>
      <c r="U8" s="106"/>
      <c r="V8" s="106"/>
      <c r="W8" s="106"/>
      <c r="X8" s="106"/>
      <c r="Y8" s="107"/>
    </row>
    <row r="9" spans="1:25" x14ac:dyDescent="0.25">
      <c r="A9" s="40" t="s">
        <v>1</v>
      </c>
      <c r="B9" s="41" t="s">
        <v>156</v>
      </c>
      <c r="C9" s="70">
        <v>10</v>
      </c>
      <c r="D9" s="62">
        <v>229.8</v>
      </c>
      <c r="E9" s="73">
        <v>-3.7</v>
      </c>
      <c r="F9" s="62">
        <v>242.4</v>
      </c>
      <c r="G9" s="73">
        <v>-13</v>
      </c>
      <c r="H9" s="63" t="s">
        <v>167</v>
      </c>
      <c r="I9" s="66">
        <v>137.69999999999999</v>
      </c>
      <c r="J9" s="66">
        <v>154.1</v>
      </c>
      <c r="K9" s="66">
        <v>165.6</v>
      </c>
      <c r="L9" s="66">
        <v>204.4</v>
      </c>
      <c r="M9" s="66">
        <v>246</v>
      </c>
      <c r="N9" s="66">
        <v>279.89999999999998</v>
      </c>
      <c r="O9" s="66">
        <v>303.5</v>
      </c>
      <c r="P9" s="66" t="s">
        <v>167</v>
      </c>
      <c r="Q9" s="66" t="s">
        <v>167</v>
      </c>
      <c r="S9" s="23" t="s">
        <v>51</v>
      </c>
      <c r="T9" s="76" t="s">
        <v>128</v>
      </c>
      <c r="U9" s="77"/>
      <c r="V9" s="77"/>
      <c r="W9" s="77"/>
      <c r="X9" s="77"/>
      <c r="Y9" s="78"/>
    </row>
    <row r="10" spans="1:25" x14ac:dyDescent="0.25">
      <c r="A10" s="40" t="s">
        <v>2</v>
      </c>
      <c r="B10" s="41" t="s">
        <v>156</v>
      </c>
      <c r="C10" s="70">
        <v>12</v>
      </c>
      <c r="D10" s="62">
        <v>276.10000000000002</v>
      </c>
      <c r="E10" s="73">
        <v>10.6</v>
      </c>
      <c r="F10" s="62">
        <v>300.89999999999998</v>
      </c>
      <c r="G10" s="73">
        <v>-12.3</v>
      </c>
      <c r="H10" s="63" t="s">
        <v>167</v>
      </c>
      <c r="I10" s="66">
        <v>173</v>
      </c>
      <c r="J10" s="66">
        <v>194.5</v>
      </c>
      <c r="K10" s="66">
        <v>209.5</v>
      </c>
      <c r="L10" s="65">
        <v>254.3</v>
      </c>
      <c r="M10" s="65">
        <v>291.8</v>
      </c>
      <c r="N10" s="66">
        <v>323</v>
      </c>
      <c r="O10" s="66" t="s">
        <v>167</v>
      </c>
      <c r="P10" s="66" t="s">
        <v>167</v>
      </c>
      <c r="Q10" s="66" t="s">
        <v>167</v>
      </c>
      <c r="S10" s="24" t="s">
        <v>52</v>
      </c>
      <c r="T10" s="79" t="s">
        <v>129</v>
      </c>
      <c r="U10" s="80"/>
      <c r="V10" s="80"/>
      <c r="W10" s="80"/>
      <c r="X10" s="80"/>
      <c r="Y10" s="81"/>
    </row>
    <row r="11" spans="1:25" x14ac:dyDescent="0.25">
      <c r="A11" s="40" t="s">
        <v>3</v>
      </c>
      <c r="B11" s="41" t="s">
        <v>156</v>
      </c>
      <c r="C11" s="70">
        <v>9</v>
      </c>
      <c r="D11" s="63">
        <v>287.89999999999998</v>
      </c>
      <c r="E11" s="73">
        <v>8.6999999999999993</v>
      </c>
      <c r="F11" s="62">
        <v>351.6</v>
      </c>
      <c r="G11" s="73">
        <v>-12.8</v>
      </c>
      <c r="H11" s="63" t="s">
        <v>167</v>
      </c>
      <c r="I11" s="66">
        <v>183</v>
      </c>
      <c r="J11" s="66">
        <v>221.5</v>
      </c>
      <c r="K11" s="66">
        <v>237.5</v>
      </c>
      <c r="L11" s="66">
        <v>271</v>
      </c>
      <c r="M11" s="66">
        <v>340.5</v>
      </c>
      <c r="N11" s="66" t="s">
        <v>167</v>
      </c>
      <c r="O11" s="66" t="s">
        <v>167</v>
      </c>
      <c r="P11" s="66" t="s">
        <v>167</v>
      </c>
      <c r="Q11" s="66" t="s">
        <v>167</v>
      </c>
      <c r="S11" s="25" t="s">
        <v>130</v>
      </c>
      <c r="T11" s="79" t="s">
        <v>131</v>
      </c>
      <c r="U11" s="80"/>
      <c r="V11" s="80"/>
      <c r="W11" s="80"/>
      <c r="X11" s="80"/>
      <c r="Y11" s="81"/>
    </row>
    <row r="12" spans="1:25" ht="15" x14ac:dyDescent="0.25">
      <c r="A12" s="40" t="s">
        <v>77</v>
      </c>
      <c r="B12" s="41" t="s">
        <v>156</v>
      </c>
      <c r="C12" s="69">
        <v>11</v>
      </c>
      <c r="D12" s="61">
        <v>248.1</v>
      </c>
      <c r="E12" s="72">
        <v>-3.6</v>
      </c>
      <c r="F12" s="68">
        <v>276.10000000000002</v>
      </c>
      <c r="G12" s="72">
        <v>-32</v>
      </c>
      <c r="H12" s="61" t="s">
        <v>167</v>
      </c>
      <c r="I12" s="64" t="s">
        <v>167</v>
      </c>
      <c r="J12" s="64" t="s">
        <v>167</v>
      </c>
      <c r="K12" s="64">
        <v>183</v>
      </c>
      <c r="L12" s="64">
        <v>229.8</v>
      </c>
      <c r="M12" s="67">
        <v>274.10000000000002</v>
      </c>
      <c r="N12" s="64" t="s">
        <v>167</v>
      </c>
      <c r="O12" s="64" t="s">
        <v>167</v>
      </c>
      <c r="P12" s="64" t="s">
        <v>167</v>
      </c>
      <c r="Q12" s="64" t="s">
        <v>167</v>
      </c>
      <c r="S12" s="26" t="s">
        <v>132</v>
      </c>
      <c r="T12" s="16"/>
      <c r="U12" s="16"/>
      <c r="V12" s="16"/>
      <c r="W12" s="16"/>
      <c r="X12" s="16"/>
      <c r="Y12" s="16"/>
    </row>
    <row r="13" spans="1:25" ht="15" x14ac:dyDescent="0.25">
      <c r="A13" s="40" t="s">
        <v>78</v>
      </c>
      <c r="B13" s="41" t="s">
        <v>156</v>
      </c>
      <c r="C13" s="70">
        <v>14</v>
      </c>
      <c r="D13" s="62">
        <v>256.3</v>
      </c>
      <c r="E13" s="73">
        <v>0.6</v>
      </c>
      <c r="F13" s="62">
        <v>310.10000000000002</v>
      </c>
      <c r="G13" s="73">
        <v>-0.3</v>
      </c>
      <c r="H13" s="63" t="s">
        <v>167</v>
      </c>
      <c r="I13" s="66">
        <v>173.9</v>
      </c>
      <c r="J13" s="65">
        <v>186.3</v>
      </c>
      <c r="K13" s="65">
        <v>200.3</v>
      </c>
      <c r="L13" s="65">
        <v>240.9</v>
      </c>
      <c r="M13" s="66">
        <v>288.60000000000002</v>
      </c>
      <c r="N13" s="66">
        <v>323.39999999999998</v>
      </c>
      <c r="O13" s="66" t="s">
        <v>167</v>
      </c>
      <c r="P13" s="66" t="s">
        <v>167</v>
      </c>
      <c r="Q13" s="66" t="s">
        <v>167</v>
      </c>
      <c r="S13" s="26" t="s">
        <v>133</v>
      </c>
      <c r="T13" s="16"/>
      <c r="U13" s="16"/>
      <c r="V13" s="16"/>
      <c r="W13" s="16"/>
      <c r="X13" s="16"/>
      <c r="Y13" s="16"/>
    </row>
    <row r="14" spans="1:25" ht="15" x14ac:dyDescent="0.25">
      <c r="A14" s="39" t="s">
        <v>64</v>
      </c>
      <c r="B14" s="41" t="s">
        <v>136</v>
      </c>
      <c r="C14" s="49">
        <v>214</v>
      </c>
      <c r="D14" s="53">
        <v>241</v>
      </c>
      <c r="E14" s="73">
        <v>0.1</v>
      </c>
      <c r="F14" s="62">
        <v>326.2</v>
      </c>
      <c r="G14" s="73">
        <v>4.2</v>
      </c>
      <c r="H14" s="62">
        <v>70.400000000000006</v>
      </c>
      <c r="I14" s="65">
        <v>124.8</v>
      </c>
      <c r="J14" s="42">
        <v>154.69999999999999</v>
      </c>
      <c r="K14" s="42">
        <v>173.8</v>
      </c>
      <c r="L14" s="42">
        <v>210.8</v>
      </c>
      <c r="M14" s="42">
        <v>281.7</v>
      </c>
      <c r="N14" s="42">
        <v>324.60000000000002</v>
      </c>
      <c r="O14" s="42">
        <v>345</v>
      </c>
      <c r="P14" s="65">
        <v>376.2</v>
      </c>
      <c r="Q14" s="66">
        <v>506.3</v>
      </c>
      <c r="S14" s="26" t="s">
        <v>134</v>
      </c>
      <c r="T14" s="16"/>
      <c r="U14" s="16"/>
      <c r="V14" s="16"/>
      <c r="W14" s="16"/>
      <c r="X14" s="16"/>
      <c r="Y14" s="16"/>
    </row>
    <row r="15" spans="1:25" x14ac:dyDescent="0.25">
      <c r="A15" s="40" t="s">
        <v>4</v>
      </c>
      <c r="B15" s="41" t="s">
        <v>156</v>
      </c>
      <c r="C15" s="60">
        <v>33</v>
      </c>
      <c r="D15" s="63">
        <v>160.69999999999999</v>
      </c>
      <c r="E15" s="73">
        <v>1</v>
      </c>
      <c r="F15" s="53">
        <v>176.5</v>
      </c>
      <c r="G15" s="73">
        <v>5.3</v>
      </c>
      <c r="H15" s="63">
        <v>44.6</v>
      </c>
      <c r="I15" s="66">
        <v>71.900000000000006</v>
      </c>
      <c r="J15" s="66">
        <v>84.8</v>
      </c>
      <c r="K15" s="66">
        <v>103.4</v>
      </c>
      <c r="L15" s="66">
        <v>135</v>
      </c>
      <c r="M15" s="65">
        <v>195.2</v>
      </c>
      <c r="N15" s="66">
        <v>227.3</v>
      </c>
      <c r="O15" s="66">
        <v>240.8</v>
      </c>
      <c r="P15" s="66">
        <v>271.8</v>
      </c>
      <c r="Q15" s="66" t="s">
        <v>167</v>
      </c>
    </row>
    <row r="16" spans="1:25" x14ac:dyDescent="0.25">
      <c r="A16" s="40" t="s">
        <v>5</v>
      </c>
      <c r="B16" s="41" t="s">
        <v>156</v>
      </c>
      <c r="C16" s="60">
        <v>33</v>
      </c>
      <c r="D16" s="62">
        <v>241.6</v>
      </c>
      <c r="E16" s="73">
        <v>0.2</v>
      </c>
      <c r="F16" s="53">
        <v>262.2</v>
      </c>
      <c r="G16" s="73">
        <v>3.8</v>
      </c>
      <c r="H16" s="63">
        <v>66.900000000000006</v>
      </c>
      <c r="I16" s="66">
        <v>128.6</v>
      </c>
      <c r="J16" s="65">
        <v>157.19999999999999</v>
      </c>
      <c r="K16" s="65">
        <v>173.1</v>
      </c>
      <c r="L16" s="65">
        <v>208.6</v>
      </c>
      <c r="M16" s="65">
        <v>279.2</v>
      </c>
      <c r="N16" s="65">
        <v>324.2</v>
      </c>
      <c r="O16" s="65">
        <v>342.8</v>
      </c>
      <c r="P16" s="66">
        <v>359.6</v>
      </c>
      <c r="Q16" s="66" t="s">
        <v>167</v>
      </c>
    </row>
    <row r="17" spans="1:17" x14ac:dyDescent="0.25">
      <c r="A17" s="40" t="s">
        <v>6</v>
      </c>
      <c r="B17" s="41" t="s">
        <v>156</v>
      </c>
      <c r="C17" s="60">
        <v>37</v>
      </c>
      <c r="D17" s="62">
        <v>270.8</v>
      </c>
      <c r="E17" s="73">
        <v>-1.8</v>
      </c>
      <c r="F17" s="62">
        <v>321.89999999999998</v>
      </c>
      <c r="G17" s="73">
        <v>-16.600000000000001</v>
      </c>
      <c r="H17" s="63">
        <v>105.4</v>
      </c>
      <c r="I17" s="65">
        <v>171.6</v>
      </c>
      <c r="J17" s="65">
        <v>186.8</v>
      </c>
      <c r="K17" s="65">
        <v>204.4</v>
      </c>
      <c r="L17" s="65">
        <v>239.2</v>
      </c>
      <c r="M17" s="65">
        <v>307.39999999999998</v>
      </c>
      <c r="N17" s="65">
        <v>345.5</v>
      </c>
      <c r="O17" s="65">
        <v>368.2</v>
      </c>
      <c r="P17" s="66" t="s">
        <v>167</v>
      </c>
      <c r="Q17" s="66" t="s">
        <v>167</v>
      </c>
    </row>
    <row r="18" spans="1:17" x14ac:dyDescent="0.25">
      <c r="A18" s="40" t="s">
        <v>7</v>
      </c>
      <c r="B18" s="41" t="s">
        <v>156</v>
      </c>
      <c r="C18" s="60">
        <v>32</v>
      </c>
      <c r="D18" s="62">
        <v>276</v>
      </c>
      <c r="E18" s="73">
        <v>6.3</v>
      </c>
      <c r="F18" s="62">
        <v>389.1</v>
      </c>
      <c r="G18" s="73">
        <v>-2.5</v>
      </c>
      <c r="H18" s="63">
        <v>128.4</v>
      </c>
      <c r="I18" s="65">
        <v>183</v>
      </c>
      <c r="J18" s="65">
        <v>208.4</v>
      </c>
      <c r="K18" s="65">
        <v>228.8</v>
      </c>
      <c r="L18" s="42">
        <v>246.8</v>
      </c>
      <c r="M18" s="65">
        <v>301.7</v>
      </c>
      <c r="N18" s="66">
        <v>360.1</v>
      </c>
      <c r="O18" s="66" t="s">
        <v>167</v>
      </c>
      <c r="P18" s="66" t="s">
        <v>167</v>
      </c>
      <c r="Q18" s="66" t="s">
        <v>167</v>
      </c>
    </row>
    <row r="19" spans="1:17" x14ac:dyDescent="0.25">
      <c r="A19" s="40" t="s">
        <v>79</v>
      </c>
      <c r="B19" s="41" t="s">
        <v>156</v>
      </c>
      <c r="C19" s="60">
        <v>32</v>
      </c>
      <c r="D19" s="62">
        <v>270.7</v>
      </c>
      <c r="E19" s="73">
        <v>8.6999999999999993</v>
      </c>
      <c r="F19" s="63" t="s">
        <v>167</v>
      </c>
      <c r="G19" s="73"/>
      <c r="H19" s="63">
        <v>115</v>
      </c>
      <c r="I19" s="65">
        <v>172.3</v>
      </c>
      <c r="J19" s="65">
        <v>183.2</v>
      </c>
      <c r="K19" s="65">
        <v>205.2</v>
      </c>
      <c r="L19" s="65">
        <v>240.9</v>
      </c>
      <c r="M19" s="65">
        <v>296.10000000000002</v>
      </c>
      <c r="N19" s="66">
        <v>340.4</v>
      </c>
      <c r="O19" s="66">
        <v>369</v>
      </c>
      <c r="P19" s="66" t="s">
        <v>167</v>
      </c>
      <c r="Q19" s="66" t="s">
        <v>167</v>
      </c>
    </row>
    <row r="20" spans="1:17" x14ac:dyDescent="0.25">
      <c r="A20" s="40" t="s">
        <v>80</v>
      </c>
      <c r="B20" s="41" t="s">
        <v>156</v>
      </c>
      <c r="C20" s="60">
        <v>39</v>
      </c>
      <c r="D20" s="62">
        <v>288.89999999999998</v>
      </c>
      <c r="E20" s="73">
        <v>13.9</v>
      </c>
      <c r="F20" s="63">
        <v>368.2</v>
      </c>
      <c r="G20" s="73">
        <v>18.100000000000001</v>
      </c>
      <c r="H20" s="63">
        <v>97</v>
      </c>
      <c r="I20" s="65">
        <v>168</v>
      </c>
      <c r="J20" s="65">
        <v>183.2</v>
      </c>
      <c r="K20" s="65">
        <v>204.7</v>
      </c>
      <c r="L20" s="65">
        <v>240.8</v>
      </c>
      <c r="M20" s="65">
        <v>324.39999999999998</v>
      </c>
      <c r="N20" s="65">
        <v>355.4</v>
      </c>
      <c r="O20" s="66">
        <v>383.3</v>
      </c>
      <c r="P20" s="66">
        <v>417.6</v>
      </c>
      <c r="Q20" s="66" t="s">
        <v>167</v>
      </c>
    </row>
    <row r="21" spans="1:17" x14ac:dyDescent="0.25">
      <c r="A21" s="39" t="s">
        <v>65</v>
      </c>
      <c r="B21" s="41" t="s">
        <v>137</v>
      </c>
      <c r="C21" s="49">
        <v>161</v>
      </c>
      <c r="D21" s="53">
        <v>247.5</v>
      </c>
      <c r="E21" s="73">
        <v>7.8</v>
      </c>
      <c r="F21" s="53">
        <v>322.5</v>
      </c>
      <c r="G21" s="73">
        <v>9.6999999999999993</v>
      </c>
      <c r="H21" s="62">
        <v>79.8</v>
      </c>
      <c r="I21" s="65">
        <v>137.5</v>
      </c>
      <c r="J21" s="42">
        <v>161</v>
      </c>
      <c r="K21" s="42">
        <v>180.2</v>
      </c>
      <c r="L21" s="42">
        <v>219.7</v>
      </c>
      <c r="M21" s="65">
        <v>294.7</v>
      </c>
      <c r="N21" s="42">
        <v>349.9</v>
      </c>
      <c r="O21" s="65">
        <v>383.5</v>
      </c>
      <c r="P21" s="65">
        <v>424.1</v>
      </c>
      <c r="Q21" s="66">
        <v>570.4</v>
      </c>
    </row>
    <row r="22" spans="1:17" ht="26.4" x14ac:dyDescent="0.25">
      <c r="A22" s="40" t="s">
        <v>8</v>
      </c>
      <c r="B22" s="41" t="s">
        <v>156</v>
      </c>
      <c r="C22" s="60">
        <v>21</v>
      </c>
      <c r="D22" s="63">
        <v>175</v>
      </c>
      <c r="E22" s="73">
        <v>27.9</v>
      </c>
      <c r="F22" s="62">
        <v>175.9</v>
      </c>
      <c r="G22" s="73">
        <v>11.1</v>
      </c>
      <c r="H22" s="63">
        <v>59.5</v>
      </c>
      <c r="I22" s="66">
        <v>87.9</v>
      </c>
      <c r="J22" s="66">
        <v>99.1</v>
      </c>
      <c r="K22" s="66">
        <v>113.8</v>
      </c>
      <c r="L22" s="66">
        <v>134.1</v>
      </c>
      <c r="M22" s="65">
        <v>189.5</v>
      </c>
      <c r="N22" s="66">
        <v>220.8</v>
      </c>
      <c r="O22" s="66">
        <v>228</v>
      </c>
      <c r="P22" s="66">
        <v>238.5</v>
      </c>
      <c r="Q22" s="66" t="s">
        <v>167</v>
      </c>
    </row>
    <row r="23" spans="1:17" ht="26.4" x14ac:dyDescent="0.25">
      <c r="A23" s="40" t="s">
        <v>9</v>
      </c>
      <c r="B23" s="41" t="s">
        <v>156</v>
      </c>
      <c r="C23" s="60">
        <v>23</v>
      </c>
      <c r="D23" s="62">
        <v>234.6</v>
      </c>
      <c r="E23" s="73">
        <v>4</v>
      </c>
      <c r="F23" s="62">
        <v>250</v>
      </c>
      <c r="G23" s="73">
        <v>10.8</v>
      </c>
      <c r="H23" s="63" t="s">
        <v>167</v>
      </c>
      <c r="I23" s="66">
        <v>133.4</v>
      </c>
      <c r="J23" s="65">
        <v>146.4</v>
      </c>
      <c r="K23" s="65">
        <v>172.1</v>
      </c>
      <c r="L23" s="65">
        <v>206.4</v>
      </c>
      <c r="M23" s="65">
        <v>261.3</v>
      </c>
      <c r="N23" s="66">
        <v>282.2</v>
      </c>
      <c r="O23" s="66">
        <v>306.2</v>
      </c>
      <c r="P23" s="66">
        <v>341</v>
      </c>
      <c r="Q23" s="66" t="s">
        <v>167</v>
      </c>
    </row>
    <row r="24" spans="1:17" ht="26.4" x14ac:dyDescent="0.25">
      <c r="A24" s="40" t="s">
        <v>10</v>
      </c>
      <c r="B24" s="41" t="s">
        <v>156</v>
      </c>
      <c r="C24" s="60">
        <v>27</v>
      </c>
      <c r="D24" s="63">
        <v>314.39999999999998</v>
      </c>
      <c r="E24" s="73">
        <v>26.1</v>
      </c>
      <c r="F24" s="62">
        <v>376.7</v>
      </c>
      <c r="G24" s="73">
        <v>13.4</v>
      </c>
      <c r="H24" s="63" t="s">
        <v>167</v>
      </c>
      <c r="I24" s="66">
        <v>188.6</v>
      </c>
      <c r="J24" s="65">
        <v>215.3</v>
      </c>
      <c r="K24" s="65">
        <v>232.5</v>
      </c>
      <c r="L24" s="65">
        <v>273.2</v>
      </c>
      <c r="M24" s="65">
        <v>368.1</v>
      </c>
      <c r="N24" s="66">
        <v>414.3</v>
      </c>
      <c r="O24" s="66">
        <v>446.8</v>
      </c>
      <c r="P24" s="66" t="s">
        <v>167</v>
      </c>
      <c r="Q24" s="66" t="s">
        <v>167</v>
      </c>
    </row>
    <row r="25" spans="1:17" ht="26.4" x14ac:dyDescent="0.25">
      <c r="A25" s="40" t="s">
        <v>11</v>
      </c>
      <c r="B25" s="41" t="s">
        <v>156</v>
      </c>
      <c r="C25" s="70">
        <v>20</v>
      </c>
      <c r="D25" s="62">
        <v>274.3</v>
      </c>
      <c r="E25" s="73">
        <v>14.2</v>
      </c>
      <c r="F25" s="62">
        <v>368.9</v>
      </c>
      <c r="G25" s="73">
        <v>6.9</v>
      </c>
      <c r="H25" s="63" t="s">
        <v>167</v>
      </c>
      <c r="I25" s="66">
        <v>154.1</v>
      </c>
      <c r="J25" s="66">
        <v>182.1</v>
      </c>
      <c r="K25" s="66">
        <v>220</v>
      </c>
      <c r="L25" s="66">
        <v>241.3</v>
      </c>
      <c r="M25" s="66">
        <v>341.2</v>
      </c>
      <c r="N25" s="66" t="s">
        <v>167</v>
      </c>
      <c r="O25" s="66" t="s">
        <v>167</v>
      </c>
      <c r="P25" s="66" t="s">
        <v>167</v>
      </c>
      <c r="Q25" s="66" t="s">
        <v>167</v>
      </c>
    </row>
    <row r="26" spans="1:17" ht="26.4" x14ac:dyDescent="0.25">
      <c r="A26" s="40" t="s">
        <v>81</v>
      </c>
      <c r="B26" s="41" t="s">
        <v>156</v>
      </c>
      <c r="C26" s="60">
        <v>29</v>
      </c>
      <c r="D26" s="62">
        <v>301.39999999999998</v>
      </c>
      <c r="E26" s="73">
        <v>16.7</v>
      </c>
      <c r="F26" s="63">
        <v>445.5</v>
      </c>
      <c r="G26" s="73">
        <v>23.3</v>
      </c>
      <c r="H26" s="63">
        <v>135</v>
      </c>
      <c r="I26" s="65">
        <v>174.3</v>
      </c>
      <c r="J26" s="65">
        <v>189.7</v>
      </c>
      <c r="K26" s="65">
        <v>218.2</v>
      </c>
      <c r="L26" s="65">
        <v>249.2</v>
      </c>
      <c r="M26" s="65">
        <v>354.2</v>
      </c>
      <c r="N26" s="66">
        <v>404.8</v>
      </c>
      <c r="O26" s="66">
        <v>434.5</v>
      </c>
      <c r="P26" s="66" t="s">
        <v>167</v>
      </c>
      <c r="Q26" s="66" t="s">
        <v>167</v>
      </c>
    </row>
    <row r="27" spans="1:17" ht="26.4" x14ac:dyDescent="0.25">
      <c r="A27" s="40" t="s">
        <v>82</v>
      </c>
      <c r="B27" s="41" t="s">
        <v>156</v>
      </c>
      <c r="C27" s="60">
        <v>34</v>
      </c>
      <c r="D27" s="62">
        <v>272.39999999999998</v>
      </c>
      <c r="E27" s="73">
        <v>2.1</v>
      </c>
      <c r="F27" s="62">
        <v>325.3</v>
      </c>
      <c r="G27" s="73">
        <v>-9.9</v>
      </c>
      <c r="H27" s="63" t="s">
        <v>167</v>
      </c>
      <c r="I27" s="65">
        <v>157.9</v>
      </c>
      <c r="J27" s="65">
        <v>172.8</v>
      </c>
      <c r="K27" s="65">
        <v>181.8</v>
      </c>
      <c r="L27" s="65">
        <v>227.8</v>
      </c>
      <c r="M27" s="65">
        <v>330.3</v>
      </c>
      <c r="N27" s="65">
        <v>369.4</v>
      </c>
      <c r="O27" s="66">
        <v>396.7</v>
      </c>
      <c r="P27" s="66">
        <v>431.9</v>
      </c>
      <c r="Q27" s="66" t="s">
        <v>167</v>
      </c>
    </row>
    <row r="28" spans="1:17" x14ac:dyDescent="0.25">
      <c r="A28" s="39" t="s">
        <v>66</v>
      </c>
      <c r="B28" s="41" t="s">
        <v>138</v>
      </c>
      <c r="C28" s="49">
        <v>143</v>
      </c>
      <c r="D28" s="53">
        <v>239.3</v>
      </c>
      <c r="E28" s="73">
        <v>5.9</v>
      </c>
      <c r="F28" s="53">
        <v>277.89999999999998</v>
      </c>
      <c r="G28" s="73">
        <v>2.5</v>
      </c>
      <c r="H28" s="63">
        <v>71.5</v>
      </c>
      <c r="I28" s="65">
        <v>117.4</v>
      </c>
      <c r="J28" s="65">
        <v>144.1</v>
      </c>
      <c r="K28" s="42">
        <v>164.4</v>
      </c>
      <c r="L28" s="65">
        <v>199.1</v>
      </c>
      <c r="M28" s="42">
        <v>265.10000000000002</v>
      </c>
      <c r="N28" s="42">
        <v>315.10000000000002</v>
      </c>
      <c r="O28" s="42">
        <v>337.4</v>
      </c>
      <c r="P28" s="65">
        <v>362.8</v>
      </c>
      <c r="Q28" s="66">
        <v>490.3</v>
      </c>
    </row>
    <row r="29" spans="1:17" x14ac:dyDescent="0.25">
      <c r="A29" s="40" t="s">
        <v>12</v>
      </c>
      <c r="B29" s="41" t="s">
        <v>156</v>
      </c>
      <c r="C29" s="70">
        <v>18</v>
      </c>
      <c r="D29" s="63">
        <v>167</v>
      </c>
      <c r="E29" s="73">
        <v>11.2</v>
      </c>
      <c r="F29" s="62">
        <v>181.6</v>
      </c>
      <c r="G29" s="73">
        <v>8.1</v>
      </c>
      <c r="H29" s="63" t="s">
        <v>167</v>
      </c>
      <c r="I29" s="66">
        <v>99</v>
      </c>
      <c r="J29" s="66">
        <v>104.5</v>
      </c>
      <c r="K29" s="66">
        <v>116.2</v>
      </c>
      <c r="L29" s="66">
        <v>143.9</v>
      </c>
      <c r="M29" s="66">
        <v>202.5</v>
      </c>
      <c r="N29" s="66">
        <v>225.9</v>
      </c>
      <c r="O29" s="66">
        <v>235.5</v>
      </c>
      <c r="P29" s="66">
        <v>252.8</v>
      </c>
      <c r="Q29" s="66" t="s">
        <v>167</v>
      </c>
    </row>
    <row r="30" spans="1:17" x14ac:dyDescent="0.25">
      <c r="A30" s="40" t="s">
        <v>13</v>
      </c>
      <c r="B30" s="41" t="s">
        <v>156</v>
      </c>
      <c r="C30" s="60">
        <v>23</v>
      </c>
      <c r="D30" s="63">
        <v>215.7</v>
      </c>
      <c r="E30" s="73">
        <v>-2</v>
      </c>
      <c r="F30" s="63">
        <v>261.10000000000002</v>
      </c>
      <c r="G30" s="73">
        <v>7.2</v>
      </c>
      <c r="H30" s="63" t="s">
        <v>167</v>
      </c>
      <c r="I30" s="66">
        <v>106.8</v>
      </c>
      <c r="J30" s="66">
        <v>133.5</v>
      </c>
      <c r="K30" s="66">
        <v>149.19999999999999</v>
      </c>
      <c r="L30" s="65">
        <v>182.1</v>
      </c>
      <c r="M30" s="66">
        <v>256</v>
      </c>
      <c r="N30" s="65">
        <v>315.89999999999998</v>
      </c>
      <c r="O30" s="66">
        <v>332.1</v>
      </c>
      <c r="P30" s="66">
        <v>342.7</v>
      </c>
      <c r="Q30" s="66" t="s">
        <v>167</v>
      </c>
    </row>
    <row r="31" spans="1:17" x14ac:dyDescent="0.25">
      <c r="A31" s="40" t="s">
        <v>14</v>
      </c>
      <c r="B31" s="41" t="s">
        <v>156</v>
      </c>
      <c r="C31" s="60">
        <v>24</v>
      </c>
      <c r="D31" s="62">
        <v>256.39999999999998</v>
      </c>
      <c r="E31" s="73">
        <v>6.4</v>
      </c>
      <c r="F31" s="62">
        <v>292.7</v>
      </c>
      <c r="G31" s="73">
        <v>5.0999999999999996</v>
      </c>
      <c r="H31" s="63">
        <v>95.6</v>
      </c>
      <c r="I31" s="66">
        <v>160.4</v>
      </c>
      <c r="J31" s="65">
        <v>179.8</v>
      </c>
      <c r="K31" s="65">
        <v>190.4</v>
      </c>
      <c r="L31" s="65">
        <v>239.3</v>
      </c>
      <c r="M31" s="65">
        <v>279.89999999999998</v>
      </c>
      <c r="N31" s="66">
        <v>326</v>
      </c>
      <c r="O31" s="66">
        <v>364.8</v>
      </c>
      <c r="P31" s="66" t="s">
        <v>167</v>
      </c>
      <c r="Q31" s="66" t="s">
        <v>167</v>
      </c>
    </row>
    <row r="32" spans="1:17" x14ac:dyDescent="0.25">
      <c r="A32" s="40" t="s">
        <v>15</v>
      </c>
      <c r="B32" s="41" t="s">
        <v>156</v>
      </c>
      <c r="C32" s="70">
        <v>19</v>
      </c>
      <c r="D32" s="62">
        <v>260.3</v>
      </c>
      <c r="E32" s="73">
        <v>8.1</v>
      </c>
      <c r="F32" s="63">
        <v>338.5</v>
      </c>
      <c r="G32" s="73">
        <v>-6.7</v>
      </c>
      <c r="H32" s="63">
        <v>116.2</v>
      </c>
      <c r="I32" s="66">
        <v>172.8</v>
      </c>
      <c r="J32" s="65">
        <v>208.4</v>
      </c>
      <c r="K32" s="65">
        <v>230</v>
      </c>
      <c r="L32" s="42">
        <v>240.4</v>
      </c>
      <c r="M32" s="65">
        <v>301.39999999999998</v>
      </c>
      <c r="N32" s="66">
        <v>330</v>
      </c>
      <c r="O32" s="66">
        <v>339.8</v>
      </c>
      <c r="P32" s="66" t="s">
        <v>167</v>
      </c>
      <c r="Q32" s="66" t="s">
        <v>167</v>
      </c>
    </row>
    <row r="33" spans="1:17" x14ac:dyDescent="0.25">
      <c r="A33" s="40" t="s">
        <v>83</v>
      </c>
      <c r="B33" s="41" t="s">
        <v>156</v>
      </c>
      <c r="C33" s="60">
        <v>20</v>
      </c>
      <c r="D33" s="62">
        <v>243.3</v>
      </c>
      <c r="E33" s="73">
        <v>2</v>
      </c>
      <c r="F33" s="62">
        <v>321.7</v>
      </c>
      <c r="G33" s="73">
        <v>11.6</v>
      </c>
      <c r="H33" s="63">
        <v>115.2</v>
      </c>
      <c r="I33" s="66">
        <v>161.69999999999999</v>
      </c>
      <c r="J33" s="66">
        <v>178.5</v>
      </c>
      <c r="K33" s="66">
        <v>196.6</v>
      </c>
      <c r="L33" s="65">
        <v>235.9</v>
      </c>
      <c r="M33" s="65">
        <v>287.5</v>
      </c>
      <c r="N33" s="66">
        <v>318.10000000000002</v>
      </c>
      <c r="O33" s="66" t="s">
        <v>167</v>
      </c>
      <c r="P33" s="66" t="s">
        <v>167</v>
      </c>
      <c r="Q33" s="66" t="s">
        <v>167</v>
      </c>
    </row>
    <row r="34" spans="1:17" x14ac:dyDescent="0.25">
      <c r="A34" s="40" t="s">
        <v>84</v>
      </c>
      <c r="B34" s="41" t="s">
        <v>156</v>
      </c>
      <c r="C34" s="60">
        <v>33</v>
      </c>
      <c r="D34" s="62">
        <v>252</v>
      </c>
      <c r="E34" s="73">
        <v>1.1000000000000001</v>
      </c>
      <c r="F34" s="62">
        <v>310.3</v>
      </c>
      <c r="G34" s="73">
        <v>-1.5</v>
      </c>
      <c r="H34" s="63">
        <v>87.8</v>
      </c>
      <c r="I34" s="66">
        <v>126.9</v>
      </c>
      <c r="J34" s="66">
        <v>168</v>
      </c>
      <c r="K34" s="66">
        <v>174.3</v>
      </c>
      <c r="L34" s="65">
        <v>226.6</v>
      </c>
      <c r="M34" s="65">
        <v>308.7</v>
      </c>
      <c r="N34" s="66">
        <v>348.8</v>
      </c>
      <c r="O34" s="66">
        <v>396.9</v>
      </c>
      <c r="P34" s="66">
        <v>432.4</v>
      </c>
      <c r="Q34" s="66" t="s">
        <v>167</v>
      </c>
    </row>
    <row r="35" spans="1:17" x14ac:dyDescent="0.25">
      <c r="A35" s="39" t="s">
        <v>67</v>
      </c>
      <c r="B35" s="41" t="s">
        <v>139</v>
      </c>
      <c r="C35" s="49">
        <v>173</v>
      </c>
      <c r="D35" s="53">
        <v>241.8</v>
      </c>
      <c r="E35" s="73">
        <v>5.0999999999999996</v>
      </c>
      <c r="F35" s="53">
        <v>301.39999999999998</v>
      </c>
      <c r="G35" s="73">
        <v>7.5</v>
      </c>
      <c r="H35" s="62">
        <v>79</v>
      </c>
      <c r="I35" s="65">
        <v>133.5</v>
      </c>
      <c r="J35" s="42">
        <v>153.30000000000001</v>
      </c>
      <c r="K35" s="42">
        <v>174.4</v>
      </c>
      <c r="L35" s="42">
        <v>209</v>
      </c>
      <c r="M35" s="42">
        <v>281.3</v>
      </c>
      <c r="N35" s="42">
        <v>328.7</v>
      </c>
      <c r="O35" s="42">
        <v>349.2</v>
      </c>
      <c r="P35" s="65">
        <v>379.3</v>
      </c>
      <c r="Q35" s="66">
        <v>520.9</v>
      </c>
    </row>
    <row r="36" spans="1:17" x14ac:dyDescent="0.25">
      <c r="A36" s="40" t="s">
        <v>16</v>
      </c>
      <c r="B36" s="41" t="s">
        <v>156</v>
      </c>
      <c r="C36" s="60">
        <v>23</v>
      </c>
      <c r="D36" s="63">
        <v>185.2</v>
      </c>
      <c r="E36" s="73">
        <v>20.399999999999999</v>
      </c>
      <c r="F36" s="62">
        <v>195.7</v>
      </c>
      <c r="G36" s="73">
        <v>12.8</v>
      </c>
      <c r="H36" s="63">
        <v>55.5</v>
      </c>
      <c r="I36" s="66">
        <v>95.8</v>
      </c>
      <c r="J36" s="66">
        <v>111.8</v>
      </c>
      <c r="K36" s="66">
        <v>120.2</v>
      </c>
      <c r="L36" s="66">
        <v>155.9</v>
      </c>
      <c r="M36" s="65">
        <v>216.5</v>
      </c>
      <c r="N36" s="65">
        <v>245.8</v>
      </c>
      <c r="O36" s="66">
        <v>260.2</v>
      </c>
      <c r="P36" s="66">
        <v>283.5</v>
      </c>
      <c r="Q36" s="66" t="s">
        <v>167</v>
      </c>
    </row>
    <row r="37" spans="1:17" x14ac:dyDescent="0.25">
      <c r="A37" s="40" t="s">
        <v>17</v>
      </c>
      <c r="B37" s="41" t="s">
        <v>156</v>
      </c>
      <c r="C37" s="60">
        <v>26</v>
      </c>
      <c r="D37" s="62">
        <v>225.8</v>
      </c>
      <c r="E37" s="73">
        <v>0.8</v>
      </c>
      <c r="F37" s="53">
        <v>238.6</v>
      </c>
      <c r="G37" s="73">
        <v>6</v>
      </c>
      <c r="H37" s="63">
        <v>85.8</v>
      </c>
      <c r="I37" s="66">
        <v>126.6</v>
      </c>
      <c r="J37" s="66">
        <v>145.1</v>
      </c>
      <c r="K37" s="65">
        <v>157.80000000000001</v>
      </c>
      <c r="L37" s="65">
        <v>202.3</v>
      </c>
      <c r="M37" s="65">
        <v>257.7</v>
      </c>
      <c r="N37" s="65">
        <v>292.2</v>
      </c>
      <c r="O37" s="65">
        <v>315.10000000000002</v>
      </c>
      <c r="P37" s="66">
        <v>336.3</v>
      </c>
      <c r="Q37" s="66" t="s">
        <v>167</v>
      </c>
    </row>
    <row r="38" spans="1:17" x14ac:dyDescent="0.25">
      <c r="A38" s="40" t="s">
        <v>18</v>
      </c>
      <c r="B38" s="41" t="s">
        <v>156</v>
      </c>
      <c r="C38" s="60">
        <v>30</v>
      </c>
      <c r="D38" s="62">
        <v>283.8</v>
      </c>
      <c r="E38" s="73">
        <v>22.2</v>
      </c>
      <c r="F38" s="62">
        <v>363.6</v>
      </c>
      <c r="G38" s="73">
        <v>15.8</v>
      </c>
      <c r="H38" s="63">
        <v>122.9</v>
      </c>
      <c r="I38" s="65">
        <v>167</v>
      </c>
      <c r="J38" s="65">
        <v>192.1</v>
      </c>
      <c r="K38" s="65">
        <v>209.9</v>
      </c>
      <c r="L38" s="65">
        <v>242</v>
      </c>
      <c r="M38" s="65">
        <v>323</v>
      </c>
      <c r="N38" s="66">
        <v>373.5</v>
      </c>
      <c r="O38" s="66" t="s">
        <v>167</v>
      </c>
      <c r="P38" s="66" t="s">
        <v>167</v>
      </c>
      <c r="Q38" s="66" t="s">
        <v>167</v>
      </c>
    </row>
    <row r="39" spans="1:17" x14ac:dyDescent="0.25">
      <c r="A39" s="40" t="s">
        <v>19</v>
      </c>
      <c r="B39" s="41" t="s">
        <v>156</v>
      </c>
      <c r="C39" s="60">
        <v>24</v>
      </c>
      <c r="D39" s="62">
        <v>273.60000000000002</v>
      </c>
      <c r="E39" s="73">
        <v>7.4</v>
      </c>
      <c r="F39" s="62">
        <v>341</v>
      </c>
      <c r="G39" s="73">
        <v>-7</v>
      </c>
      <c r="H39" s="63" t="s">
        <v>167</v>
      </c>
      <c r="I39" s="65">
        <v>189.4</v>
      </c>
      <c r="J39" s="65">
        <v>193.8</v>
      </c>
      <c r="K39" s="65">
        <v>213.1</v>
      </c>
      <c r="L39" s="65">
        <v>241.4</v>
      </c>
      <c r="M39" s="66">
        <v>294.8</v>
      </c>
      <c r="N39" s="66">
        <v>347.2</v>
      </c>
      <c r="O39" s="66" t="s">
        <v>167</v>
      </c>
      <c r="P39" s="66" t="s">
        <v>167</v>
      </c>
      <c r="Q39" s="66" t="s">
        <v>167</v>
      </c>
    </row>
    <row r="40" spans="1:17" x14ac:dyDescent="0.25">
      <c r="A40" s="40" t="s">
        <v>85</v>
      </c>
      <c r="B40" s="41" t="s">
        <v>156</v>
      </c>
      <c r="C40" s="60">
        <v>23</v>
      </c>
      <c r="D40" s="62">
        <v>292.89999999999998</v>
      </c>
      <c r="E40" s="73">
        <v>15.5</v>
      </c>
      <c r="F40" s="62">
        <v>343.7</v>
      </c>
      <c r="G40" s="73">
        <v>-0.9</v>
      </c>
      <c r="H40" s="63">
        <v>146.30000000000001</v>
      </c>
      <c r="I40" s="65">
        <v>182.7</v>
      </c>
      <c r="J40" s="65">
        <v>206.8</v>
      </c>
      <c r="K40" s="65">
        <v>228.7</v>
      </c>
      <c r="L40" s="65">
        <v>261.7</v>
      </c>
      <c r="M40" s="65">
        <v>337</v>
      </c>
      <c r="N40" s="66">
        <v>379.4</v>
      </c>
      <c r="O40" s="66">
        <v>421.8</v>
      </c>
      <c r="P40" s="66" t="s">
        <v>167</v>
      </c>
      <c r="Q40" s="66" t="s">
        <v>167</v>
      </c>
    </row>
    <row r="41" spans="1:17" x14ac:dyDescent="0.25">
      <c r="A41" s="40" t="s">
        <v>86</v>
      </c>
      <c r="B41" s="41" t="s">
        <v>156</v>
      </c>
      <c r="C41" s="60">
        <v>38</v>
      </c>
      <c r="D41" s="62">
        <v>263.60000000000002</v>
      </c>
      <c r="E41" s="73">
        <v>5</v>
      </c>
      <c r="F41" s="63">
        <v>361.7</v>
      </c>
      <c r="G41" s="73">
        <v>20.399999999999999</v>
      </c>
      <c r="H41" s="63">
        <v>91.2</v>
      </c>
      <c r="I41" s="65">
        <v>151</v>
      </c>
      <c r="J41" s="65">
        <v>168.4</v>
      </c>
      <c r="K41" s="65">
        <v>179.6</v>
      </c>
      <c r="L41" s="65">
        <v>230</v>
      </c>
      <c r="M41" s="65">
        <v>312.60000000000002</v>
      </c>
      <c r="N41" s="65">
        <v>346.6</v>
      </c>
      <c r="O41" s="65">
        <v>369.4</v>
      </c>
      <c r="P41" s="66">
        <v>392.8</v>
      </c>
      <c r="Q41" s="66" t="s">
        <v>167</v>
      </c>
    </row>
    <row r="42" spans="1:17" x14ac:dyDescent="0.25">
      <c r="A42" s="39" t="s">
        <v>69</v>
      </c>
      <c r="B42" s="41" t="s">
        <v>141</v>
      </c>
      <c r="C42" s="49">
        <v>210</v>
      </c>
      <c r="D42" s="53">
        <v>239.7</v>
      </c>
      <c r="E42" s="73">
        <v>4.2</v>
      </c>
      <c r="F42" s="53">
        <v>283.7</v>
      </c>
      <c r="G42" s="73">
        <v>0.6</v>
      </c>
      <c r="H42" s="62">
        <v>64.8</v>
      </c>
      <c r="I42" s="65">
        <v>116.3</v>
      </c>
      <c r="J42" s="65">
        <v>143.30000000000001</v>
      </c>
      <c r="K42" s="42">
        <v>172.4</v>
      </c>
      <c r="L42" s="42">
        <v>205.3</v>
      </c>
      <c r="M42" s="42">
        <v>268.60000000000002</v>
      </c>
      <c r="N42" s="42">
        <v>316.7</v>
      </c>
      <c r="O42" s="42">
        <v>342.3</v>
      </c>
      <c r="P42" s="65">
        <v>373.1</v>
      </c>
      <c r="Q42" s="66">
        <v>513.1</v>
      </c>
    </row>
    <row r="43" spans="1:17" x14ac:dyDescent="0.25">
      <c r="A43" s="40" t="s">
        <v>24</v>
      </c>
      <c r="B43" s="41" t="s">
        <v>156</v>
      </c>
      <c r="C43" s="60">
        <v>27</v>
      </c>
      <c r="D43" s="63">
        <v>181.1</v>
      </c>
      <c r="E43" s="73">
        <v>30.2</v>
      </c>
      <c r="F43" s="62">
        <v>191.5</v>
      </c>
      <c r="G43" s="73">
        <v>24.2</v>
      </c>
      <c r="H43" s="63">
        <v>45.9</v>
      </c>
      <c r="I43" s="66">
        <v>84.3</v>
      </c>
      <c r="J43" s="66">
        <v>98.9</v>
      </c>
      <c r="K43" s="66">
        <v>105.4</v>
      </c>
      <c r="L43" s="66">
        <v>145.6</v>
      </c>
      <c r="M43" s="66">
        <v>221.1</v>
      </c>
      <c r="N43" s="66">
        <v>251.9</v>
      </c>
      <c r="O43" s="66">
        <v>261.5</v>
      </c>
      <c r="P43" s="66">
        <v>285.60000000000002</v>
      </c>
      <c r="Q43" s="66" t="s">
        <v>167</v>
      </c>
    </row>
    <row r="44" spans="1:17" x14ac:dyDescent="0.25">
      <c r="A44" s="40" t="s">
        <v>25</v>
      </c>
      <c r="B44" s="41" t="s">
        <v>156</v>
      </c>
      <c r="C44" s="60">
        <v>29</v>
      </c>
      <c r="D44" s="62">
        <v>240.9</v>
      </c>
      <c r="E44" s="73">
        <v>3</v>
      </c>
      <c r="F44" s="62">
        <v>262.60000000000002</v>
      </c>
      <c r="G44" s="73">
        <v>3.2</v>
      </c>
      <c r="H44" s="63" t="s">
        <v>167</v>
      </c>
      <c r="I44" s="66">
        <v>143.80000000000001</v>
      </c>
      <c r="J44" s="66">
        <v>166.4</v>
      </c>
      <c r="K44" s="65">
        <v>183.5</v>
      </c>
      <c r="L44" s="65">
        <v>208.8</v>
      </c>
      <c r="M44" s="65">
        <v>265.89999999999998</v>
      </c>
      <c r="N44" s="65">
        <v>307</v>
      </c>
      <c r="O44" s="66">
        <v>325</v>
      </c>
      <c r="P44" s="66">
        <v>350.7</v>
      </c>
      <c r="Q44" s="66" t="s">
        <v>167</v>
      </c>
    </row>
    <row r="45" spans="1:17" x14ac:dyDescent="0.25">
      <c r="A45" s="40" t="s">
        <v>26</v>
      </c>
      <c r="B45" s="41" t="s">
        <v>156</v>
      </c>
      <c r="C45" s="60">
        <v>34</v>
      </c>
      <c r="D45" s="62">
        <v>254.1</v>
      </c>
      <c r="E45" s="73">
        <v>-3</v>
      </c>
      <c r="F45" s="62">
        <v>323.2</v>
      </c>
      <c r="G45" s="73">
        <v>-7.8</v>
      </c>
      <c r="H45" s="63">
        <v>110.5</v>
      </c>
      <c r="I45" s="66">
        <v>181</v>
      </c>
      <c r="J45" s="65">
        <v>199.7</v>
      </c>
      <c r="K45" s="65">
        <v>215.1</v>
      </c>
      <c r="L45" s="42">
        <v>236.4</v>
      </c>
      <c r="M45" s="65">
        <v>311.39999999999998</v>
      </c>
      <c r="N45" s="65">
        <v>345</v>
      </c>
      <c r="O45" s="66">
        <v>367.2</v>
      </c>
      <c r="P45" s="66" t="s">
        <v>167</v>
      </c>
      <c r="Q45" s="66" t="s">
        <v>167</v>
      </c>
    </row>
    <row r="46" spans="1:17" x14ac:dyDescent="0.25">
      <c r="A46" s="40" t="s">
        <v>27</v>
      </c>
      <c r="B46" s="41" t="s">
        <v>156</v>
      </c>
      <c r="C46" s="60">
        <v>32</v>
      </c>
      <c r="D46" s="62">
        <v>273.8</v>
      </c>
      <c r="E46" s="73">
        <v>13.4</v>
      </c>
      <c r="F46" s="62">
        <v>358.3</v>
      </c>
      <c r="G46" s="73">
        <v>14.1</v>
      </c>
      <c r="H46" s="63" t="s">
        <v>167</v>
      </c>
      <c r="I46" s="65">
        <v>177</v>
      </c>
      <c r="J46" s="65">
        <v>190.3</v>
      </c>
      <c r="K46" s="65">
        <v>220</v>
      </c>
      <c r="L46" s="65">
        <v>243.4</v>
      </c>
      <c r="M46" s="65">
        <v>316.2</v>
      </c>
      <c r="N46" s="66">
        <v>369</v>
      </c>
      <c r="O46" s="66">
        <v>385.2</v>
      </c>
      <c r="P46" s="66" t="s">
        <v>167</v>
      </c>
      <c r="Q46" s="66" t="s">
        <v>167</v>
      </c>
    </row>
    <row r="47" spans="1:17" x14ac:dyDescent="0.25">
      <c r="A47" s="40" t="s">
        <v>89</v>
      </c>
      <c r="B47" s="41" t="s">
        <v>156</v>
      </c>
      <c r="C47" s="60">
        <v>32</v>
      </c>
      <c r="D47" s="62">
        <v>240.6</v>
      </c>
      <c r="E47" s="73">
        <v>-0.1</v>
      </c>
      <c r="F47" s="62">
        <v>325.39999999999998</v>
      </c>
      <c r="G47" s="73">
        <v>5.6</v>
      </c>
      <c r="H47" s="63" t="s">
        <v>167</v>
      </c>
      <c r="I47" s="66">
        <v>133.19999999999999</v>
      </c>
      <c r="J47" s="65">
        <v>163.1</v>
      </c>
      <c r="K47" s="65">
        <v>179.2</v>
      </c>
      <c r="L47" s="65">
        <v>211.2</v>
      </c>
      <c r="M47" s="65">
        <v>283</v>
      </c>
      <c r="N47" s="66">
        <v>324.8</v>
      </c>
      <c r="O47" s="66">
        <v>349</v>
      </c>
      <c r="P47" s="66" t="s">
        <v>167</v>
      </c>
      <c r="Q47" s="66" t="s">
        <v>167</v>
      </c>
    </row>
    <row r="48" spans="1:17" x14ac:dyDescent="0.25">
      <c r="A48" s="40" t="s">
        <v>90</v>
      </c>
      <c r="B48" s="41" t="s">
        <v>156</v>
      </c>
      <c r="C48" s="60">
        <v>41</v>
      </c>
      <c r="D48" s="62">
        <v>260.7</v>
      </c>
      <c r="E48" s="73">
        <v>4.5</v>
      </c>
      <c r="F48" s="62">
        <v>308.39999999999998</v>
      </c>
      <c r="G48" s="73">
        <v>-5.9</v>
      </c>
      <c r="H48" s="63">
        <v>85.7</v>
      </c>
      <c r="I48" s="66">
        <v>142.6</v>
      </c>
      <c r="J48" s="65">
        <v>173.7</v>
      </c>
      <c r="K48" s="65">
        <v>188.4</v>
      </c>
      <c r="L48" s="65">
        <v>230</v>
      </c>
      <c r="M48" s="65">
        <v>298.60000000000002</v>
      </c>
      <c r="N48" s="65">
        <v>360.1</v>
      </c>
      <c r="O48" s="66">
        <v>383.8</v>
      </c>
      <c r="P48" s="66">
        <v>419.1</v>
      </c>
      <c r="Q48" s="66" t="s">
        <v>167</v>
      </c>
    </row>
    <row r="49" spans="1:17" x14ac:dyDescent="0.25">
      <c r="A49" s="39" t="s">
        <v>70</v>
      </c>
      <c r="B49" s="41" t="s">
        <v>142</v>
      </c>
      <c r="C49" s="49">
        <v>300</v>
      </c>
      <c r="D49" s="53">
        <v>250.7</v>
      </c>
      <c r="E49" s="73">
        <v>4</v>
      </c>
      <c r="F49" s="62">
        <v>385.3</v>
      </c>
      <c r="G49" s="73">
        <v>6.4</v>
      </c>
      <c r="H49" s="62">
        <v>83.1</v>
      </c>
      <c r="I49" s="42">
        <v>151.9</v>
      </c>
      <c r="J49" s="42">
        <v>172.5</v>
      </c>
      <c r="K49" s="42">
        <v>182.6</v>
      </c>
      <c r="L49" s="42">
        <v>221.7</v>
      </c>
      <c r="M49" s="42">
        <v>288.5</v>
      </c>
      <c r="N49" s="42">
        <v>344.1</v>
      </c>
      <c r="O49" s="65">
        <v>383.3</v>
      </c>
      <c r="P49" s="65">
        <v>451.9</v>
      </c>
      <c r="Q49" s="66">
        <v>696</v>
      </c>
    </row>
    <row r="50" spans="1:17" x14ac:dyDescent="0.25">
      <c r="A50" s="40" t="s">
        <v>28</v>
      </c>
      <c r="B50" s="41" t="s">
        <v>156</v>
      </c>
      <c r="C50" s="60">
        <v>31</v>
      </c>
      <c r="D50" s="62">
        <v>160.19999999999999</v>
      </c>
      <c r="E50" s="73">
        <v>0.2</v>
      </c>
      <c r="F50" s="62">
        <v>164.5</v>
      </c>
      <c r="G50" s="73">
        <v>-3.4</v>
      </c>
      <c r="H50" s="63">
        <v>32</v>
      </c>
      <c r="I50" s="66" t="s">
        <v>167</v>
      </c>
      <c r="J50" s="66">
        <v>68.900000000000006</v>
      </c>
      <c r="K50" s="66">
        <v>89.9</v>
      </c>
      <c r="L50" s="66">
        <v>130</v>
      </c>
      <c r="M50" s="65">
        <v>184</v>
      </c>
      <c r="N50" s="66">
        <v>216.9</v>
      </c>
      <c r="O50" s="65">
        <v>237.2</v>
      </c>
      <c r="P50" s="66">
        <v>259.39999999999998</v>
      </c>
      <c r="Q50" s="66" t="s">
        <v>167</v>
      </c>
    </row>
    <row r="51" spans="1:17" x14ac:dyDescent="0.25">
      <c r="A51" s="40" t="s">
        <v>29</v>
      </c>
      <c r="B51" s="41" t="s">
        <v>156</v>
      </c>
      <c r="C51" s="60">
        <v>65</v>
      </c>
      <c r="D51" s="53">
        <v>242.9</v>
      </c>
      <c r="E51" s="73">
        <v>0.9</v>
      </c>
      <c r="F51" s="53">
        <v>281.8</v>
      </c>
      <c r="G51" s="73">
        <v>4.5999999999999996</v>
      </c>
      <c r="H51" s="63">
        <v>90.6</v>
      </c>
      <c r="I51" s="65">
        <v>154.69999999999999</v>
      </c>
      <c r="J51" s="42">
        <v>175</v>
      </c>
      <c r="K51" s="42">
        <v>188.7</v>
      </c>
      <c r="L51" s="42">
        <v>221</v>
      </c>
      <c r="M51" s="65">
        <v>283.60000000000002</v>
      </c>
      <c r="N51" s="65">
        <v>325.39999999999998</v>
      </c>
      <c r="O51" s="65">
        <v>344</v>
      </c>
      <c r="P51" s="65">
        <v>368</v>
      </c>
      <c r="Q51" s="66" t="s">
        <v>167</v>
      </c>
    </row>
    <row r="52" spans="1:17" x14ac:dyDescent="0.25">
      <c r="A52" s="40" t="s">
        <v>30</v>
      </c>
      <c r="B52" s="41" t="s">
        <v>156</v>
      </c>
      <c r="C52" s="60">
        <v>59</v>
      </c>
      <c r="D52" s="62">
        <v>273.2</v>
      </c>
      <c r="E52" s="73">
        <v>9.6</v>
      </c>
      <c r="F52" s="63">
        <v>471.5</v>
      </c>
      <c r="G52" s="73">
        <v>19.5</v>
      </c>
      <c r="H52" s="62">
        <v>114.7</v>
      </c>
      <c r="I52" s="65">
        <v>172.2</v>
      </c>
      <c r="J52" s="65">
        <v>182.4</v>
      </c>
      <c r="K52" s="65">
        <v>205.1</v>
      </c>
      <c r="L52" s="65">
        <v>239.1</v>
      </c>
      <c r="M52" s="65">
        <v>322.3</v>
      </c>
      <c r="N52" s="66">
        <v>414.7</v>
      </c>
      <c r="O52" s="66">
        <v>457.1</v>
      </c>
      <c r="P52" s="66">
        <v>498.4</v>
      </c>
      <c r="Q52" s="66" t="s">
        <v>167</v>
      </c>
    </row>
    <row r="53" spans="1:17" x14ac:dyDescent="0.25">
      <c r="A53" s="40" t="s">
        <v>31</v>
      </c>
      <c r="B53" s="41" t="s">
        <v>156</v>
      </c>
      <c r="C53" s="60">
        <v>54</v>
      </c>
      <c r="D53" s="53">
        <v>269.7</v>
      </c>
      <c r="E53" s="73">
        <v>4.5999999999999996</v>
      </c>
      <c r="F53" s="62">
        <v>434.1</v>
      </c>
      <c r="G53" s="73">
        <v>-17.600000000000001</v>
      </c>
      <c r="H53" s="63">
        <v>126.9</v>
      </c>
      <c r="I53" s="42">
        <v>176.2</v>
      </c>
      <c r="J53" s="42">
        <v>182.9</v>
      </c>
      <c r="K53" s="65">
        <v>200.3</v>
      </c>
      <c r="L53" s="65">
        <v>236.5</v>
      </c>
      <c r="M53" s="65">
        <v>300.60000000000002</v>
      </c>
      <c r="N53" s="66">
        <v>345</v>
      </c>
      <c r="O53" s="66" t="s">
        <v>167</v>
      </c>
      <c r="P53" s="66" t="s">
        <v>167</v>
      </c>
      <c r="Q53" s="66" t="s">
        <v>167</v>
      </c>
    </row>
    <row r="54" spans="1:17" x14ac:dyDescent="0.25">
      <c r="A54" s="40" t="s">
        <v>91</v>
      </c>
      <c r="B54" s="41" t="s">
        <v>156</v>
      </c>
      <c r="C54" s="60">
        <v>45</v>
      </c>
      <c r="D54" s="62">
        <v>283</v>
      </c>
      <c r="E54" s="73">
        <v>13.6</v>
      </c>
      <c r="F54" s="63">
        <v>535.5</v>
      </c>
      <c r="G54" s="73">
        <v>28.4</v>
      </c>
      <c r="H54" s="63">
        <v>131.1</v>
      </c>
      <c r="I54" s="42">
        <v>173.3</v>
      </c>
      <c r="J54" s="65">
        <v>182.7</v>
      </c>
      <c r="K54" s="65">
        <v>209.9</v>
      </c>
      <c r="L54" s="65">
        <v>241.5</v>
      </c>
      <c r="M54" s="66">
        <v>343.2</v>
      </c>
      <c r="N54" s="66">
        <v>476.2</v>
      </c>
      <c r="O54" s="66">
        <v>541</v>
      </c>
      <c r="P54" s="66" t="s">
        <v>167</v>
      </c>
      <c r="Q54" s="66" t="s">
        <v>167</v>
      </c>
    </row>
    <row r="55" spans="1:17" x14ac:dyDescent="0.25">
      <c r="A55" s="40" t="s">
        <v>92</v>
      </c>
      <c r="B55" s="41" t="s">
        <v>156</v>
      </c>
      <c r="C55" s="60">
        <v>40</v>
      </c>
      <c r="D55" s="62">
        <v>297.8</v>
      </c>
      <c r="E55" s="73">
        <v>14.8</v>
      </c>
      <c r="F55" s="62">
        <v>413.2</v>
      </c>
      <c r="G55" s="73">
        <v>11.3</v>
      </c>
      <c r="H55" s="63">
        <v>133</v>
      </c>
      <c r="I55" s="65">
        <v>180.3</v>
      </c>
      <c r="J55" s="65">
        <v>196.2</v>
      </c>
      <c r="K55" s="65">
        <v>215.2</v>
      </c>
      <c r="L55" s="65">
        <v>247.3</v>
      </c>
      <c r="M55" s="66">
        <v>337.8</v>
      </c>
      <c r="N55" s="66">
        <v>402.6</v>
      </c>
      <c r="O55" s="66">
        <v>487.9</v>
      </c>
      <c r="P55" s="66" t="s">
        <v>167</v>
      </c>
      <c r="Q55" s="66" t="s">
        <v>167</v>
      </c>
    </row>
    <row r="56" spans="1:17" x14ac:dyDescent="0.25">
      <c r="A56" s="39" t="s">
        <v>71</v>
      </c>
      <c r="B56" s="41" t="s">
        <v>143</v>
      </c>
      <c r="C56" s="49">
        <v>281</v>
      </c>
      <c r="D56" s="53">
        <v>237.5</v>
      </c>
      <c r="E56" s="73">
        <v>4.3</v>
      </c>
      <c r="F56" s="53">
        <v>301.8</v>
      </c>
      <c r="G56" s="73">
        <v>11.5</v>
      </c>
      <c r="H56" s="62">
        <v>71.599999999999994</v>
      </c>
      <c r="I56" s="42">
        <v>122</v>
      </c>
      <c r="J56" s="42">
        <v>142.19999999999999</v>
      </c>
      <c r="K56" s="42">
        <v>165.7</v>
      </c>
      <c r="L56" s="42">
        <v>198</v>
      </c>
      <c r="M56" s="42">
        <v>273.60000000000002</v>
      </c>
      <c r="N56" s="42">
        <v>325.60000000000002</v>
      </c>
      <c r="O56" s="65">
        <v>362</v>
      </c>
      <c r="P56" s="42">
        <v>407.1</v>
      </c>
      <c r="Q56" s="66">
        <v>542.9</v>
      </c>
    </row>
    <row r="57" spans="1:17" x14ac:dyDescent="0.25">
      <c r="A57" s="40" t="s">
        <v>32</v>
      </c>
      <c r="B57" s="41" t="s">
        <v>156</v>
      </c>
      <c r="C57" s="60">
        <v>40</v>
      </c>
      <c r="D57" s="62">
        <v>166.1</v>
      </c>
      <c r="E57" s="73">
        <v>12.2</v>
      </c>
      <c r="F57" s="53">
        <v>180.4</v>
      </c>
      <c r="G57" s="73">
        <v>12.7</v>
      </c>
      <c r="H57" s="63" t="s">
        <v>167</v>
      </c>
      <c r="I57" s="66">
        <v>83.6</v>
      </c>
      <c r="J57" s="66">
        <v>99</v>
      </c>
      <c r="K57" s="65">
        <v>116.4</v>
      </c>
      <c r="L57" s="65">
        <v>139.5</v>
      </c>
      <c r="M57" s="65">
        <v>188.7</v>
      </c>
      <c r="N57" s="65">
        <v>229.5</v>
      </c>
      <c r="O57" s="65">
        <v>250.1</v>
      </c>
      <c r="P57" s="65">
        <v>277.2</v>
      </c>
      <c r="Q57" s="66" t="s">
        <v>167</v>
      </c>
    </row>
    <row r="58" spans="1:17" x14ac:dyDescent="0.25">
      <c r="A58" s="40" t="s">
        <v>33</v>
      </c>
      <c r="B58" s="41" t="s">
        <v>156</v>
      </c>
      <c r="C58" s="60">
        <v>43</v>
      </c>
      <c r="D58" s="62">
        <v>231.4</v>
      </c>
      <c r="E58" s="73">
        <v>4.4000000000000004</v>
      </c>
      <c r="F58" s="63">
        <v>332.3</v>
      </c>
      <c r="G58" s="73">
        <v>32.1</v>
      </c>
      <c r="H58" s="63">
        <v>83.1</v>
      </c>
      <c r="I58" s="65">
        <v>130.30000000000001</v>
      </c>
      <c r="J58" s="66">
        <v>145.30000000000001</v>
      </c>
      <c r="K58" s="65">
        <v>173.8</v>
      </c>
      <c r="L58" s="65">
        <v>211.4</v>
      </c>
      <c r="M58" s="65">
        <v>277.8</v>
      </c>
      <c r="N58" s="65">
        <v>321.10000000000002</v>
      </c>
      <c r="O58" s="65">
        <v>343.2</v>
      </c>
      <c r="P58" s="66">
        <v>372.3</v>
      </c>
      <c r="Q58" s="66" t="s">
        <v>167</v>
      </c>
    </row>
    <row r="59" spans="1:17" x14ac:dyDescent="0.25">
      <c r="A59" s="40" t="s">
        <v>34</v>
      </c>
      <c r="B59" s="41" t="s">
        <v>156</v>
      </c>
      <c r="C59" s="60">
        <v>40</v>
      </c>
      <c r="D59" s="62">
        <v>240.9</v>
      </c>
      <c r="E59" s="73">
        <v>2.9</v>
      </c>
      <c r="F59" s="62">
        <v>277</v>
      </c>
      <c r="G59" s="73">
        <v>2.2000000000000002</v>
      </c>
      <c r="H59" s="63">
        <v>86.5</v>
      </c>
      <c r="I59" s="66">
        <v>140.5</v>
      </c>
      <c r="J59" s="65">
        <v>165.4</v>
      </c>
      <c r="K59" s="65">
        <v>183.7</v>
      </c>
      <c r="L59" s="65">
        <v>206.8</v>
      </c>
      <c r="M59" s="65">
        <v>269.8</v>
      </c>
      <c r="N59" s="66">
        <v>308</v>
      </c>
      <c r="O59" s="66">
        <v>334.3</v>
      </c>
      <c r="P59" s="66">
        <v>368.6</v>
      </c>
      <c r="Q59" s="66" t="s">
        <v>167</v>
      </c>
    </row>
    <row r="60" spans="1:17" x14ac:dyDescent="0.25">
      <c r="A60" s="40" t="s">
        <v>35</v>
      </c>
      <c r="B60" s="41" t="s">
        <v>156</v>
      </c>
      <c r="C60" s="60">
        <v>39</v>
      </c>
      <c r="D60" s="62">
        <v>242.9</v>
      </c>
      <c r="E60" s="73">
        <v>-5</v>
      </c>
      <c r="F60" s="62">
        <v>367.7</v>
      </c>
      <c r="G60" s="73">
        <v>7.3</v>
      </c>
      <c r="H60" s="63">
        <v>119.6</v>
      </c>
      <c r="I60" s="65">
        <v>174</v>
      </c>
      <c r="J60" s="65">
        <v>181.5</v>
      </c>
      <c r="K60" s="65">
        <v>200.1</v>
      </c>
      <c r="L60" s="42">
        <v>240.8</v>
      </c>
      <c r="M60" s="66">
        <v>303.2</v>
      </c>
      <c r="N60" s="66">
        <v>372.4</v>
      </c>
      <c r="O60" s="66">
        <v>416.1</v>
      </c>
      <c r="P60" s="66" t="s">
        <v>167</v>
      </c>
      <c r="Q60" s="66" t="s">
        <v>167</v>
      </c>
    </row>
    <row r="61" spans="1:17" x14ac:dyDescent="0.25">
      <c r="A61" s="40" t="s">
        <v>93</v>
      </c>
      <c r="B61" s="41" t="s">
        <v>156</v>
      </c>
      <c r="C61" s="60">
        <v>45</v>
      </c>
      <c r="D61" s="63">
        <v>274.5</v>
      </c>
      <c r="E61" s="73">
        <v>0.9</v>
      </c>
      <c r="F61" s="62">
        <v>366.9</v>
      </c>
      <c r="G61" s="73">
        <v>4.5999999999999996</v>
      </c>
      <c r="H61" s="63">
        <v>102.6</v>
      </c>
      <c r="I61" s="65">
        <v>150.6</v>
      </c>
      <c r="J61" s="66">
        <v>173.2</v>
      </c>
      <c r="K61" s="65">
        <v>196</v>
      </c>
      <c r="L61" s="65">
        <v>240.4</v>
      </c>
      <c r="M61" s="66">
        <v>358.3</v>
      </c>
      <c r="N61" s="66">
        <v>429.2</v>
      </c>
      <c r="O61" s="66">
        <v>463.3</v>
      </c>
      <c r="P61" s="66">
        <v>511.7</v>
      </c>
      <c r="Q61" s="66" t="s">
        <v>167</v>
      </c>
    </row>
    <row r="62" spans="1:17" x14ac:dyDescent="0.25">
      <c r="A62" s="40" t="s">
        <v>94</v>
      </c>
      <c r="B62" s="41" t="s">
        <v>156</v>
      </c>
      <c r="C62" s="60">
        <v>58</v>
      </c>
      <c r="D62" s="62">
        <v>281.60000000000002</v>
      </c>
      <c r="E62" s="73">
        <v>17</v>
      </c>
      <c r="F62" s="62">
        <v>342.7</v>
      </c>
      <c r="G62" s="73">
        <v>17.7</v>
      </c>
      <c r="H62" s="63">
        <v>100.8</v>
      </c>
      <c r="I62" s="65">
        <v>155.9</v>
      </c>
      <c r="J62" s="65">
        <v>176.4</v>
      </c>
      <c r="K62" s="65">
        <v>198.7</v>
      </c>
      <c r="L62" s="65">
        <v>236.4</v>
      </c>
      <c r="M62" s="65">
        <v>326.10000000000002</v>
      </c>
      <c r="N62" s="65">
        <v>388.9</v>
      </c>
      <c r="O62" s="66">
        <v>418.2</v>
      </c>
      <c r="P62" s="66">
        <v>452.9</v>
      </c>
      <c r="Q62" s="66" t="s">
        <v>167</v>
      </c>
    </row>
    <row r="63" spans="1:17" x14ac:dyDescent="0.25">
      <c r="A63" s="39" t="s">
        <v>68</v>
      </c>
      <c r="B63" s="41" t="s">
        <v>140</v>
      </c>
      <c r="C63" s="49">
        <v>192</v>
      </c>
      <c r="D63" s="53">
        <v>245.2</v>
      </c>
      <c r="E63" s="73">
        <v>6.1</v>
      </c>
      <c r="F63" s="53">
        <v>316.60000000000002</v>
      </c>
      <c r="G63" s="73">
        <v>6</v>
      </c>
      <c r="H63" s="62">
        <v>66.8</v>
      </c>
      <c r="I63" s="65">
        <v>124.7</v>
      </c>
      <c r="J63" s="65">
        <v>147.4</v>
      </c>
      <c r="K63" s="42">
        <v>173.5</v>
      </c>
      <c r="L63" s="42">
        <v>214.3</v>
      </c>
      <c r="M63" s="42">
        <v>295.5</v>
      </c>
      <c r="N63" s="42">
        <v>344.9</v>
      </c>
      <c r="O63" s="65">
        <v>381.4</v>
      </c>
      <c r="P63" s="65">
        <v>428.8</v>
      </c>
      <c r="Q63" s="66">
        <v>639.6</v>
      </c>
    </row>
    <row r="64" spans="1:17" x14ac:dyDescent="0.25">
      <c r="A64" s="40" t="s">
        <v>20</v>
      </c>
      <c r="B64" s="41" t="s">
        <v>156</v>
      </c>
      <c r="C64" s="60">
        <v>29</v>
      </c>
      <c r="D64" s="63">
        <v>172.3</v>
      </c>
      <c r="E64" s="73">
        <v>7.4</v>
      </c>
      <c r="F64" s="62">
        <v>185.9</v>
      </c>
      <c r="G64" s="73">
        <v>12.4</v>
      </c>
      <c r="H64" s="63" t="s">
        <v>167</v>
      </c>
      <c r="I64" s="66">
        <v>71</v>
      </c>
      <c r="J64" s="66" t="s">
        <v>167</v>
      </c>
      <c r="K64" s="66">
        <v>91.3</v>
      </c>
      <c r="L64" s="66">
        <v>133.5</v>
      </c>
      <c r="M64" s="66">
        <v>202.2</v>
      </c>
      <c r="N64" s="66">
        <v>244.3</v>
      </c>
      <c r="O64" s="66">
        <v>258.3</v>
      </c>
      <c r="P64" s="66">
        <v>290.3</v>
      </c>
      <c r="Q64" s="66" t="s">
        <v>167</v>
      </c>
    </row>
    <row r="65" spans="1:17" x14ac:dyDescent="0.25">
      <c r="A65" s="40" t="s">
        <v>21</v>
      </c>
      <c r="B65" s="41" t="s">
        <v>156</v>
      </c>
      <c r="C65" s="60">
        <v>22</v>
      </c>
      <c r="D65" s="62">
        <v>267.39999999999998</v>
      </c>
      <c r="E65" s="73">
        <v>12.5</v>
      </c>
      <c r="F65" s="62">
        <v>281.3</v>
      </c>
      <c r="G65" s="73">
        <v>9.9</v>
      </c>
      <c r="H65" s="63" t="s">
        <v>167</v>
      </c>
      <c r="I65" s="66">
        <v>127.9</v>
      </c>
      <c r="J65" s="66">
        <v>147.69999999999999</v>
      </c>
      <c r="K65" s="66">
        <v>176.5</v>
      </c>
      <c r="L65" s="66">
        <v>219.2</v>
      </c>
      <c r="M65" s="65">
        <v>300.5</v>
      </c>
      <c r="N65" s="65">
        <v>328.5</v>
      </c>
      <c r="O65" s="66">
        <v>343.6</v>
      </c>
      <c r="P65" s="66" t="s">
        <v>167</v>
      </c>
      <c r="Q65" s="66" t="s">
        <v>167</v>
      </c>
    </row>
    <row r="66" spans="1:17" x14ac:dyDescent="0.25">
      <c r="A66" s="40" t="s">
        <v>22</v>
      </c>
      <c r="B66" s="41" t="s">
        <v>156</v>
      </c>
      <c r="C66" s="60">
        <v>27</v>
      </c>
      <c r="D66" s="62">
        <v>283.7</v>
      </c>
      <c r="E66" s="73">
        <v>6</v>
      </c>
      <c r="F66" s="62">
        <v>345.7</v>
      </c>
      <c r="G66" s="73">
        <v>-15.8</v>
      </c>
      <c r="H66" s="63" t="s">
        <v>167</v>
      </c>
      <c r="I66" s="66">
        <v>184.4</v>
      </c>
      <c r="J66" s="65">
        <v>208.8</v>
      </c>
      <c r="K66" s="65">
        <v>227.8</v>
      </c>
      <c r="L66" s="65">
        <v>248.8</v>
      </c>
      <c r="M66" s="65">
        <v>332.5</v>
      </c>
      <c r="N66" s="66">
        <v>383.4</v>
      </c>
      <c r="O66" s="66">
        <v>410.5</v>
      </c>
      <c r="P66" s="66">
        <v>495.8</v>
      </c>
      <c r="Q66" s="66" t="s">
        <v>167</v>
      </c>
    </row>
    <row r="67" spans="1:17" x14ac:dyDescent="0.25">
      <c r="A67" s="40" t="s">
        <v>23</v>
      </c>
      <c r="B67" s="41" t="s">
        <v>156</v>
      </c>
      <c r="C67" s="60">
        <v>29</v>
      </c>
      <c r="D67" s="63">
        <v>310.5</v>
      </c>
      <c r="E67" s="73">
        <v>22.4</v>
      </c>
      <c r="F67" s="62">
        <v>440.5</v>
      </c>
      <c r="G67" s="73">
        <v>20.7</v>
      </c>
      <c r="H67" s="63" t="s">
        <v>167</v>
      </c>
      <c r="I67" s="66">
        <v>173.7</v>
      </c>
      <c r="J67" s="65">
        <v>206.8</v>
      </c>
      <c r="K67" s="65">
        <v>220.2</v>
      </c>
      <c r="L67" s="65">
        <v>249.3</v>
      </c>
      <c r="M67" s="66">
        <v>356.4</v>
      </c>
      <c r="N67" s="66">
        <v>495.8</v>
      </c>
      <c r="O67" s="66">
        <v>555.1</v>
      </c>
      <c r="P67" s="66" t="s">
        <v>167</v>
      </c>
      <c r="Q67" s="66" t="s">
        <v>167</v>
      </c>
    </row>
    <row r="68" spans="1:17" x14ac:dyDescent="0.25">
      <c r="A68" s="40" t="s">
        <v>87</v>
      </c>
      <c r="B68" s="41" t="s">
        <v>156</v>
      </c>
      <c r="C68" s="60">
        <v>31</v>
      </c>
      <c r="D68" s="62">
        <v>275.7</v>
      </c>
      <c r="E68" s="73">
        <v>-2.7</v>
      </c>
      <c r="F68" s="62">
        <v>383.8</v>
      </c>
      <c r="G68" s="73">
        <v>-6.1</v>
      </c>
      <c r="H68" s="63">
        <v>127.5</v>
      </c>
      <c r="I68" s="65">
        <v>174.3</v>
      </c>
      <c r="J68" s="65">
        <v>190.8</v>
      </c>
      <c r="K68" s="65">
        <v>212.9</v>
      </c>
      <c r="L68" s="65">
        <v>240.8</v>
      </c>
      <c r="M68" s="66">
        <v>325.2</v>
      </c>
      <c r="N68" s="66">
        <v>389.9</v>
      </c>
      <c r="O68" s="66">
        <v>424.3</v>
      </c>
      <c r="P68" s="66" t="s">
        <v>167</v>
      </c>
      <c r="Q68" s="66" t="s">
        <v>167</v>
      </c>
    </row>
    <row r="69" spans="1:17" x14ac:dyDescent="0.25">
      <c r="A69" s="40" t="s">
        <v>88</v>
      </c>
      <c r="B69" s="41" t="s">
        <v>156</v>
      </c>
      <c r="C69" s="60">
        <v>43</v>
      </c>
      <c r="D69" s="62">
        <v>268.3</v>
      </c>
      <c r="E69" s="73">
        <v>9.5</v>
      </c>
      <c r="F69" s="62">
        <v>330.6</v>
      </c>
      <c r="G69" s="73">
        <v>19.2</v>
      </c>
      <c r="H69" s="63">
        <v>99.8</v>
      </c>
      <c r="I69" s="65">
        <v>150</v>
      </c>
      <c r="J69" s="65">
        <v>171.9</v>
      </c>
      <c r="K69" s="65">
        <v>184</v>
      </c>
      <c r="L69" s="65">
        <v>230</v>
      </c>
      <c r="M69" s="65">
        <v>318.60000000000002</v>
      </c>
      <c r="N69" s="65">
        <v>383.8</v>
      </c>
      <c r="O69" s="66">
        <v>410.4</v>
      </c>
      <c r="P69" s="66">
        <v>455</v>
      </c>
      <c r="Q69" s="66" t="s">
        <v>167</v>
      </c>
    </row>
    <row r="70" spans="1:17" x14ac:dyDescent="0.25">
      <c r="A70" s="39" t="s">
        <v>72</v>
      </c>
      <c r="B70" s="41" t="s">
        <v>144</v>
      </c>
      <c r="C70" s="49">
        <v>95</v>
      </c>
      <c r="D70" s="62">
        <v>242.2</v>
      </c>
      <c r="E70" s="73">
        <v>9.4</v>
      </c>
      <c r="F70" s="53">
        <v>292.8</v>
      </c>
      <c r="G70" s="73">
        <v>7.4</v>
      </c>
      <c r="H70" s="63">
        <v>67.5</v>
      </c>
      <c r="I70" s="65">
        <v>119.9</v>
      </c>
      <c r="J70" s="65">
        <v>144.19999999999999</v>
      </c>
      <c r="K70" s="65">
        <v>174.9</v>
      </c>
      <c r="L70" s="65">
        <v>207</v>
      </c>
      <c r="M70" s="65">
        <v>296.89999999999998</v>
      </c>
      <c r="N70" s="42">
        <v>343.2</v>
      </c>
      <c r="O70" s="42">
        <v>359.8</v>
      </c>
      <c r="P70" s="65">
        <v>385.8</v>
      </c>
      <c r="Q70" s="66" t="s">
        <v>167</v>
      </c>
    </row>
    <row r="71" spans="1:17" x14ac:dyDescent="0.25">
      <c r="A71" s="40" t="s">
        <v>36</v>
      </c>
      <c r="B71" s="41" t="s">
        <v>156</v>
      </c>
      <c r="C71" s="70">
        <v>12</v>
      </c>
      <c r="D71" s="63" t="s">
        <v>167</v>
      </c>
      <c r="E71" s="73"/>
      <c r="F71" s="62">
        <v>188.6</v>
      </c>
      <c r="G71" s="73">
        <v>4</v>
      </c>
      <c r="H71" s="63" t="s">
        <v>167</v>
      </c>
      <c r="I71" s="66" t="s">
        <v>167</v>
      </c>
      <c r="J71" s="66" t="s">
        <v>167</v>
      </c>
      <c r="K71" s="66">
        <v>106.3</v>
      </c>
      <c r="L71" s="66">
        <v>131.1</v>
      </c>
      <c r="M71" s="66" t="s">
        <v>167</v>
      </c>
      <c r="N71" s="66" t="s">
        <v>167</v>
      </c>
      <c r="O71" s="66" t="s">
        <v>167</v>
      </c>
      <c r="P71" s="66" t="s">
        <v>167</v>
      </c>
      <c r="Q71" s="66" t="s">
        <v>167</v>
      </c>
    </row>
    <row r="72" spans="1:17" x14ac:dyDescent="0.25">
      <c r="A72" s="40" t="s">
        <v>37</v>
      </c>
      <c r="B72" s="41" t="s">
        <v>156</v>
      </c>
      <c r="C72" s="70">
        <v>17</v>
      </c>
      <c r="D72" s="63">
        <v>250.1</v>
      </c>
      <c r="E72" s="73">
        <v>20.399999999999999</v>
      </c>
      <c r="F72" s="62">
        <v>277.5</v>
      </c>
      <c r="G72" s="73">
        <v>20.6</v>
      </c>
      <c r="H72" s="63" t="s">
        <v>167</v>
      </c>
      <c r="I72" s="66" t="s">
        <v>167</v>
      </c>
      <c r="J72" s="66">
        <v>159.1</v>
      </c>
      <c r="K72" s="66">
        <v>180.1</v>
      </c>
      <c r="L72" s="66">
        <v>227.7</v>
      </c>
      <c r="M72" s="65">
        <v>311.5</v>
      </c>
      <c r="N72" s="65">
        <v>335.8</v>
      </c>
      <c r="O72" s="66">
        <v>351.8</v>
      </c>
      <c r="P72" s="66" t="s">
        <v>167</v>
      </c>
      <c r="Q72" s="66" t="s">
        <v>167</v>
      </c>
    </row>
    <row r="73" spans="1:17" x14ac:dyDescent="0.25">
      <c r="A73" s="40" t="s">
        <v>38</v>
      </c>
      <c r="B73" s="41" t="s">
        <v>156</v>
      </c>
      <c r="C73" s="70">
        <v>14</v>
      </c>
      <c r="D73" s="63">
        <v>247.1</v>
      </c>
      <c r="E73" s="73">
        <v>2.6</v>
      </c>
      <c r="F73" s="63">
        <v>324.5</v>
      </c>
      <c r="G73" s="73">
        <v>4.9000000000000004</v>
      </c>
      <c r="H73" s="63" t="s">
        <v>167</v>
      </c>
      <c r="I73" s="66">
        <v>127</v>
      </c>
      <c r="J73" s="66">
        <v>141.5</v>
      </c>
      <c r="K73" s="66">
        <v>170.4</v>
      </c>
      <c r="L73" s="66">
        <v>211.8</v>
      </c>
      <c r="M73" s="66">
        <v>321.7</v>
      </c>
      <c r="N73" s="66">
        <v>355.9</v>
      </c>
      <c r="O73" s="66" t="s">
        <v>167</v>
      </c>
      <c r="P73" s="66" t="s">
        <v>167</v>
      </c>
      <c r="Q73" s="66" t="s">
        <v>167</v>
      </c>
    </row>
    <row r="74" spans="1:17" x14ac:dyDescent="0.25">
      <c r="A74" s="40" t="s">
        <v>39</v>
      </c>
      <c r="B74" s="41" t="s">
        <v>156</v>
      </c>
      <c r="C74" s="70">
        <v>15</v>
      </c>
      <c r="D74" s="63">
        <v>285.3</v>
      </c>
      <c r="E74" s="73">
        <v>16.7</v>
      </c>
      <c r="F74" s="62">
        <v>333.7</v>
      </c>
      <c r="G74" s="73">
        <v>4.5</v>
      </c>
      <c r="H74" s="63" t="s">
        <v>167</v>
      </c>
      <c r="I74" s="65">
        <v>189.9</v>
      </c>
      <c r="J74" s="65">
        <v>202.3</v>
      </c>
      <c r="K74" s="65">
        <v>225.4</v>
      </c>
      <c r="L74" s="66">
        <v>242.8</v>
      </c>
      <c r="M74" s="66">
        <v>341.7</v>
      </c>
      <c r="N74" s="66">
        <v>391.7</v>
      </c>
      <c r="O74" s="66">
        <v>414.8</v>
      </c>
      <c r="P74" s="66" t="s">
        <v>167</v>
      </c>
      <c r="Q74" s="66" t="s">
        <v>167</v>
      </c>
    </row>
    <row r="75" spans="1:17" x14ac:dyDescent="0.25">
      <c r="A75" s="40" t="s">
        <v>95</v>
      </c>
      <c r="B75" s="41" t="s">
        <v>156</v>
      </c>
      <c r="C75" s="70">
        <v>16</v>
      </c>
      <c r="D75" s="62">
        <v>305.8</v>
      </c>
      <c r="E75" s="73">
        <v>33</v>
      </c>
      <c r="F75" s="62">
        <v>351.6</v>
      </c>
      <c r="G75" s="73">
        <v>4.2</v>
      </c>
      <c r="H75" s="63" t="s">
        <v>167</v>
      </c>
      <c r="I75" s="66">
        <v>183.3</v>
      </c>
      <c r="J75" s="66">
        <v>184.5</v>
      </c>
      <c r="K75" s="66">
        <v>204.9</v>
      </c>
      <c r="L75" s="66">
        <v>254.7</v>
      </c>
      <c r="M75" s="66">
        <v>343.2</v>
      </c>
      <c r="N75" s="66">
        <v>370.8</v>
      </c>
      <c r="O75" s="66">
        <v>402.8</v>
      </c>
      <c r="P75" s="66" t="s">
        <v>167</v>
      </c>
      <c r="Q75" s="66" t="s">
        <v>167</v>
      </c>
    </row>
    <row r="76" spans="1:17" x14ac:dyDescent="0.25">
      <c r="A76" s="40" t="s">
        <v>96</v>
      </c>
      <c r="B76" s="41" t="s">
        <v>156</v>
      </c>
      <c r="C76" s="70">
        <v>18</v>
      </c>
      <c r="D76" s="63">
        <v>251.8</v>
      </c>
      <c r="E76" s="73">
        <v>-5</v>
      </c>
      <c r="F76" s="63">
        <v>319.10000000000002</v>
      </c>
      <c r="G76" s="73">
        <v>-0.4</v>
      </c>
      <c r="H76" s="63" t="s">
        <v>167</v>
      </c>
      <c r="I76" s="66" t="s">
        <v>167</v>
      </c>
      <c r="J76" s="66">
        <v>162.80000000000001</v>
      </c>
      <c r="K76" s="66">
        <v>189.1</v>
      </c>
      <c r="L76" s="65">
        <v>219.5</v>
      </c>
      <c r="M76" s="66">
        <v>296.89999999999998</v>
      </c>
      <c r="N76" s="66">
        <v>336.8</v>
      </c>
      <c r="O76" s="66" t="s">
        <v>167</v>
      </c>
      <c r="P76" s="66" t="s">
        <v>167</v>
      </c>
      <c r="Q76" s="66" t="s">
        <v>167</v>
      </c>
    </row>
    <row r="77" spans="1:17" x14ac:dyDescent="0.25">
      <c r="A77" s="39" t="s">
        <v>73</v>
      </c>
      <c r="B77" s="41" t="s">
        <v>145</v>
      </c>
      <c r="C77" s="49">
        <v>175</v>
      </c>
      <c r="D77" s="53">
        <v>244.5</v>
      </c>
      <c r="E77" s="73">
        <v>3.7</v>
      </c>
      <c r="F77" s="53">
        <v>288.2</v>
      </c>
      <c r="G77" s="73">
        <v>6.8</v>
      </c>
      <c r="H77" s="62">
        <v>87.2</v>
      </c>
      <c r="I77" s="42">
        <v>132.9</v>
      </c>
      <c r="J77" s="42">
        <v>153</v>
      </c>
      <c r="K77" s="42">
        <v>172.1</v>
      </c>
      <c r="L77" s="42">
        <v>208.9</v>
      </c>
      <c r="M77" s="42">
        <v>288.5</v>
      </c>
      <c r="N77" s="42">
        <v>340.2</v>
      </c>
      <c r="O77" s="42">
        <v>367</v>
      </c>
      <c r="P77" s="65">
        <v>397.5</v>
      </c>
      <c r="Q77" s="66">
        <v>519.29999999999995</v>
      </c>
    </row>
    <row r="78" spans="1:17" x14ac:dyDescent="0.25">
      <c r="A78" s="40" t="s">
        <v>40</v>
      </c>
      <c r="B78" s="41" t="s">
        <v>156</v>
      </c>
      <c r="C78" s="60">
        <v>26</v>
      </c>
      <c r="D78" s="62">
        <v>180.1</v>
      </c>
      <c r="E78" s="73">
        <v>7.6</v>
      </c>
      <c r="F78" s="53">
        <v>189.9</v>
      </c>
      <c r="G78" s="73">
        <v>0.9</v>
      </c>
      <c r="H78" s="63" t="s">
        <v>167</v>
      </c>
      <c r="I78" s="66">
        <v>109</v>
      </c>
      <c r="J78" s="66">
        <v>123.3</v>
      </c>
      <c r="K78" s="65">
        <v>135.6</v>
      </c>
      <c r="L78" s="65">
        <v>156.9</v>
      </c>
      <c r="M78" s="65">
        <v>198.4</v>
      </c>
      <c r="N78" s="66">
        <v>240.7</v>
      </c>
      <c r="O78" s="66">
        <v>250.9</v>
      </c>
      <c r="P78" s="66">
        <v>275.2</v>
      </c>
      <c r="Q78" s="66" t="s">
        <v>167</v>
      </c>
    </row>
    <row r="79" spans="1:17" x14ac:dyDescent="0.25">
      <c r="A79" s="40" t="s">
        <v>41</v>
      </c>
      <c r="B79" s="41" t="s">
        <v>156</v>
      </c>
      <c r="C79" s="60">
        <v>30</v>
      </c>
      <c r="D79" s="62">
        <v>230.2</v>
      </c>
      <c r="E79" s="73">
        <v>5.9</v>
      </c>
      <c r="F79" s="53">
        <v>246.6</v>
      </c>
      <c r="G79" s="73">
        <v>12.9</v>
      </c>
      <c r="H79" s="63">
        <v>68.099999999999994</v>
      </c>
      <c r="I79" s="66">
        <v>121.8</v>
      </c>
      <c r="J79" s="66">
        <v>142</v>
      </c>
      <c r="K79" s="65">
        <v>160.30000000000001</v>
      </c>
      <c r="L79" s="65">
        <v>190.9</v>
      </c>
      <c r="M79" s="65">
        <v>275.89999999999998</v>
      </c>
      <c r="N79" s="65">
        <v>311.5</v>
      </c>
      <c r="O79" s="65">
        <v>325.60000000000002</v>
      </c>
      <c r="P79" s="65">
        <v>344</v>
      </c>
      <c r="Q79" s="66" t="s">
        <v>167</v>
      </c>
    </row>
    <row r="80" spans="1:17" x14ac:dyDescent="0.25">
      <c r="A80" s="40" t="s">
        <v>42</v>
      </c>
      <c r="B80" s="41" t="s">
        <v>156</v>
      </c>
      <c r="C80" s="60">
        <v>27</v>
      </c>
      <c r="D80" s="63">
        <v>258.39999999999998</v>
      </c>
      <c r="E80" s="73">
        <v>-8.9</v>
      </c>
      <c r="F80" s="62">
        <v>294</v>
      </c>
      <c r="G80" s="73">
        <v>-8.3000000000000007</v>
      </c>
      <c r="H80" s="63">
        <v>89.7</v>
      </c>
      <c r="I80" s="66">
        <v>135.9</v>
      </c>
      <c r="J80" s="65">
        <v>154.4</v>
      </c>
      <c r="K80" s="66">
        <v>172</v>
      </c>
      <c r="L80" s="66">
        <v>220.8</v>
      </c>
      <c r="M80" s="65">
        <v>309.2</v>
      </c>
      <c r="N80" s="65">
        <v>344.8</v>
      </c>
      <c r="O80" s="66">
        <v>375.5</v>
      </c>
      <c r="P80" s="66">
        <v>412.6</v>
      </c>
      <c r="Q80" s="66" t="s">
        <v>167</v>
      </c>
    </row>
    <row r="81" spans="1:17" x14ac:dyDescent="0.25">
      <c r="A81" s="40" t="s">
        <v>43</v>
      </c>
      <c r="B81" s="41" t="s">
        <v>156</v>
      </c>
      <c r="C81" s="60">
        <v>22</v>
      </c>
      <c r="D81" s="62">
        <v>313.10000000000002</v>
      </c>
      <c r="E81" s="73">
        <v>8.9</v>
      </c>
      <c r="F81" s="62">
        <v>355.4</v>
      </c>
      <c r="G81" s="73">
        <v>6.8</v>
      </c>
      <c r="H81" s="63" t="s">
        <v>167</v>
      </c>
      <c r="I81" s="66">
        <v>189.8</v>
      </c>
      <c r="J81" s="65">
        <v>222.6</v>
      </c>
      <c r="K81" s="65">
        <v>233.7</v>
      </c>
      <c r="L81" s="65">
        <v>273.5</v>
      </c>
      <c r="M81" s="65">
        <v>360</v>
      </c>
      <c r="N81" s="66">
        <v>399.6</v>
      </c>
      <c r="O81" s="66">
        <v>441.2</v>
      </c>
      <c r="P81" s="66">
        <v>502.8</v>
      </c>
      <c r="Q81" s="66" t="s">
        <v>167</v>
      </c>
    </row>
    <row r="82" spans="1:17" x14ac:dyDescent="0.25">
      <c r="A82" s="40" t="s">
        <v>97</v>
      </c>
      <c r="B82" s="41" t="s">
        <v>156</v>
      </c>
      <c r="C82" s="60">
        <v>26</v>
      </c>
      <c r="D82" s="62">
        <v>296.39999999999998</v>
      </c>
      <c r="E82" s="73">
        <v>11.3</v>
      </c>
      <c r="F82" s="62">
        <v>369.7</v>
      </c>
      <c r="G82" s="73">
        <v>11.8</v>
      </c>
      <c r="H82" s="63">
        <v>131.4</v>
      </c>
      <c r="I82" s="65">
        <v>171.7</v>
      </c>
      <c r="J82" s="65">
        <v>206.2</v>
      </c>
      <c r="K82" s="65">
        <v>220.5</v>
      </c>
      <c r="L82" s="65">
        <v>257.10000000000002</v>
      </c>
      <c r="M82" s="66">
        <v>346.4</v>
      </c>
      <c r="N82" s="66">
        <v>403.9</v>
      </c>
      <c r="O82" s="66">
        <v>452.7</v>
      </c>
      <c r="P82" s="66" t="s">
        <v>167</v>
      </c>
      <c r="Q82" s="66" t="s">
        <v>167</v>
      </c>
    </row>
    <row r="83" spans="1:17" x14ac:dyDescent="0.25">
      <c r="A83" s="40" t="s">
        <v>98</v>
      </c>
      <c r="B83" s="41" t="s">
        <v>156</v>
      </c>
      <c r="C83" s="60">
        <v>38</v>
      </c>
      <c r="D83" s="62">
        <v>275.60000000000002</v>
      </c>
      <c r="E83" s="73">
        <v>9.4</v>
      </c>
      <c r="F83" s="62">
        <v>322.7</v>
      </c>
      <c r="G83" s="73">
        <v>10</v>
      </c>
      <c r="H83" s="63">
        <v>102.4</v>
      </c>
      <c r="I83" s="66">
        <v>151.6</v>
      </c>
      <c r="J83" s="65">
        <v>181.9</v>
      </c>
      <c r="K83" s="65">
        <v>200.7</v>
      </c>
      <c r="L83" s="65">
        <v>239.9</v>
      </c>
      <c r="M83" s="65">
        <v>322.7</v>
      </c>
      <c r="N83" s="65">
        <v>379.4</v>
      </c>
      <c r="O83" s="65">
        <v>401.8</v>
      </c>
      <c r="P83" s="66">
        <v>443.9</v>
      </c>
      <c r="Q83" s="66" t="s">
        <v>167</v>
      </c>
    </row>
    <row r="84" spans="1:17" x14ac:dyDescent="0.25">
      <c r="A84" s="39" t="s">
        <v>74</v>
      </c>
      <c r="B84" s="41" t="s">
        <v>146</v>
      </c>
      <c r="C84" s="49">
        <v>89</v>
      </c>
      <c r="D84" s="62">
        <v>232</v>
      </c>
      <c r="E84" s="73">
        <v>11.3</v>
      </c>
      <c r="F84" s="53">
        <v>271.8</v>
      </c>
      <c r="G84" s="73">
        <v>7.1</v>
      </c>
      <c r="H84" s="63">
        <v>68.8</v>
      </c>
      <c r="I84" s="65">
        <v>97.5</v>
      </c>
      <c r="J84" s="65">
        <v>122.7</v>
      </c>
      <c r="K84" s="65">
        <v>145.4</v>
      </c>
      <c r="L84" s="65">
        <v>183</v>
      </c>
      <c r="M84" s="65">
        <v>282.39999999999998</v>
      </c>
      <c r="N84" s="42">
        <v>313.7</v>
      </c>
      <c r="O84" s="65">
        <v>328.4</v>
      </c>
      <c r="P84" s="65">
        <v>350.1</v>
      </c>
      <c r="Q84" s="66" t="s">
        <v>167</v>
      </c>
    </row>
    <row r="85" spans="1:17" ht="13.8" thickBot="1" x14ac:dyDescent="0.3">
      <c r="A85" s="54" t="s">
        <v>62</v>
      </c>
      <c r="B85" s="55" t="s">
        <v>156</v>
      </c>
      <c r="C85" s="56" t="s">
        <v>157</v>
      </c>
      <c r="D85" s="57"/>
      <c r="E85" s="74"/>
      <c r="F85" s="57"/>
      <c r="G85" s="74"/>
      <c r="H85" s="57"/>
      <c r="I85" s="58"/>
      <c r="J85" s="58"/>
      <c r="K85" s="58"/>
      <c r="L85" s="58"/>
      <c r="M85" s="58"/>
      <c r="N85" s="58"/>
      <c r="O85" s="58"/>
      <c r="P85" s="58"/>
      <c r="Q85" s="58"/>
    </row>
    <row r="86" spans="1:17" x14ac:dyDescent="0.25">
      <c r="A86" s="108" t="s">
        <v>151</v>
      </c>
      <c r="B86" s="108"/>
      <c r="C86" s="108"/>
      <c r="D86" s="108"/>
      <c r="E86" s="108"/>
      <c r="F86" s="108"/>
      <c r="G86" s="108"/>
      <c r="H86" s="108"/>
      <c r="I86" s="108"/>
      <c r="J86" s="108"/>
      <c r="K86" s="108"/>
      <c r="L86" s="108"/>
      <c r="M86" s="108"/>
      <c r="N86" s="108"/>
      <c r="O86" s="108"/>
      <c r="P86" s="108"/>
      <c r="Q86" s="108"/>
    </row>
    <row r="87" spans="1:17" x14ac:dyDescent="0.25">
      <c r="A87" s="109" t="s">
        <v>75</v>
      </c>
      <c r="B87" s="109"/>
      <c r="C87" s="109"/>
      <c r="D87" s="109"/>
      <c r="E87" s="109"/>
      <c r="F87" s="109"/>
      <c r="G87" s="109"/>
      <c r="H87" s="109"/>
      <c r="I87" s="109"/>
      <c r="J87" s="109"/>
      <c r="K87" s="109"/>
      <c r="L87" s="109"/>
      <c r="M87" s="109"/>
      <c r="N87" s="109"/>
      <c r="O87" s="109"/>
      <c r="P87" s="109"/>
      <c r="Q87" s="109"/>
    </row>
    <row r="88" spans="1:17" x14ac:dyDescent="0.25">
      <c r="A88" s="109" t="s">
        <v>60</v>
      </c>
      <c r="B88" s="109"/>
      <c r="C88" s="109"/>
      <c r="D88" s="109"/>
      <c r="E88" s="109"/>
      <c r="F88" s="109"/>
      <c r="G88" s="109"/>
      <c r="H88" s="109"/>
      <c r="I88" s="109"/>
      <c r="J88" s="109"/>
      <c r="K88" s="109"/>
      <c r="L88" s="109"/>
      <c r="M88" s="109"/>
      <c r="N88" s="109"/>
      <c r="O88" s="109"/>
      <c r="P88" s="109"/>
      <c r="Q88" s="109"/>
    </row>
    <row r="89" spans="1:17" x14ac:dyDescent="0.25">
      <c r="A89" s="109" t="s">
        <v>76</v>
      </c>
      <c r="B89" s="109"/>
      <c r="C89" s="109"/>
      <c r="D89" s="109"/>
      <c r="E89" s="109"/>
      <c r="F89" s="109"/>
      <c r="G89" s="109"/>
      <c r="H89" s="109"/>
      <c r="I89" s="109"/>
      <c r="J89" s="109"/>
      <c r="K89" s="109"/>
      <c r="L89" s="109"/>
      <c r="M89" s="109"/>
      <c r="N89" s="109"/>
      <c r="O89" s="109"/>
      <c r="P89" s="109"/>
      <c r="Q89" s="109"/>
    </row>
    <row r="90" spans="1:17" x14ac:dyDescent="0.25">
      <c r="A90" s="109" t="s">
        <v>54</v>
      </c>
      <c r="B90" s="109"/>
      <c r="C90" s="109"/>
      <c r="D90" s="109"/>
      <c r="E90" s="109"/>
      <c r="F90" s="109"/>
      <c r="G90" s="109"/>
      <c r="H90" s="109"/>
      <c r="I90" s="109"/>
      <c r="J90" s="109"/>
      <c r="K90" s="109"/>
      <c r="L90" s="109"/>
      <c r="M90" s="109"/>
      <c r="N90" s="109"/>
      <c r="O90" s="109"/>
      <c r="P90" s="109"/>
      <c r="Q90" s="109"/>
    </row>
  </sheetData>
  <mergeCells count="10">
    <mergeCell ref="A86:Q86"/>
    <mergeCell ref="A87:Q87"/>
    <mergeCell ref="A88:Q88"/>
    <mergeCell ref="A89:Q89"/>
    <mergeCell ref="A90:Q90"/>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90"/>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33203125"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3" t="s">
        <v>165</v>
      </c>
      <c r="B1" s="4"/>
      <c r="C1" s="5"/>
      <c r="D1" s="6"/>
      <c r="E1" s="6"/>
      <c r="F1" s="6"/>
      <c r="G1" s="6"/>
      <c r="H1" s="6"/>
      <c r="I1" s="6"/>
      <c r="J1" s="6"/>
      <c r="K1" s="6"/>
      <c r="L1" s="6"/>
      <c r="M1" s="6"/>
      <c r="N1" s="6"/>
      <c r="O1" s="6"/>
      <c r="P1" s="6"/>
      <c r="Q1" s="6"/>
      <c r="S1" s="11"/>
    </row>
    <row r="2" spans="1:25" ht="12.75" customHeight="1" thickBot="1" x14ac:dyDescent="0.35">
      <c r="A2" s="44"/>
      <c r="B2" s="44"/>
      <c r="C2" s="44"/>
      <c r="D2" s="44"/>
      <c r="E2" s="44"/>
      <c r="F2" s="44"/>
      <c r="G2" s="44"/>
      <c r="H2" s="44"/>
      <c r="I2" s="44"/>
      <c r="J2" s="44"/>
      <c r="K2" s="44"/>
      <c r="L2" s="44"/>
      <c r="M2" s="44"/>
      <c r="N2" s="44"/>
      <c r="O2" s="44"/>
      <c r="P2" s="44"/>
      <c r="Q2" s="44"/>
      <c r="S2" s="12"/>
    </row>
    <row r="3" spans="1:25" x14ac:dyDescent="0.25">
      <c r="A3" s="7"/>
      <c r="B3" s="1"/>
      <c r="C3" s="9" t="s">
        <v>55</v>
      </c>
      <c r="D3" s="8"/>
      <c r="E3" s="10" t="s">
        <v>58</v>
      </c>
      <c r="F3" s="8"/>
      <c r="G3" s="10" t="s">
        <v>58</v>
      </c>
      <c r="H3" s="1"/>
      <c r="I3" s="1"/>
      <c r="J3" s="1"/>
      <c r="K3" s="1"/>
      <c r="L3" s="1"/>
      <c r="M3" s="1"/>
      <c r="N3" s="1"/>
      <c r="O3" s="1"/>
      <c r="P3" s="1"/>
      <c r="Q3" s="1"/>
      <c r="S3" s="15"/>
    </row>
    <row r="4" spans="1:25" ht="12.75" customHeight="1" x14ac:dyDescent="0.25">
      <c r="A4" s="1"/>
      <c r="B4" s="1"/>
      <c r="C4" s="9" t="s">
        <v>44</v>
      </c>
      <c r="D4" s="8"/>
      <c r="E4" s="10" t="s">
        <v>59</v>
      </c>
      <c r="F4" s="8"/>
      <c r="G4" s="10" t="s">
        <v>59</v>
      </c>
      <c r="H4" s="1" t="s">
        <v>45</v>
      </c>
      <c r="I4" s="1"/>
      <c r="J4" s="1"/>
      <c r="K4" s="1"/>
      <c r="L4" s="1"/>
      <c r="M4" s="1"/>
      <c r="N4" s="1"/>
      <c r="O4" s="1"/>
      <c r="P4" s="1"/>
      <c r="Q4" s="1"/>
      <c r="S4" s="14"/>
    </row>
    <row r="5" spans="1:25" x14ac:dyDescent="0.25">
      <c r="A5" s="1" t="s">
        <v>56</v>
      </c>
      <c r="B5" s="1" t="s">
        <v>49</v>
      </c>
      <c r="C5" s="9" t="s">
        <v>57</v>
      </c>
      <c r="D5" s="8" t="s">
        <v>46</v>
      </c>
      <c r="E5" s="10" t="s">
        <v>50</v>
      </c>
      <c r="F5" s="8" t="s">
        <v>47</v>
      </c>
      <c r="G5" s="10" t="s">
        <v>50</v>
      </c>
      <c r="H5" s="1">
        <v>10</v>
      </c>
      <c r="I5" s="1">
        <v>20</v>
      </c>
      <c r="J5" s="1">
        <v>25</v>
      </c>
      <c r="K5" s="1">
        <v>30</v>
      </c>
      <c r="L5" s="1">
        <v>40</v>
      </c>
      <c r="M5" s="1">
        <v>60</v>
      </c>
      <c r="N5" s="1">
        <v>70</v>
      </c>
      <c r="O5" s="1">
        <v>75</v>
      </c>
      <c r="P5" s="1">
        <v>80</v>
      </c>
      <c r="Q5" s="1">
        <v>90</v>
      </c>
    </row>
    <row r="6" spans="1:25" x14ac:dyDescent="0.25">
      <c r="A6" s="45" t="s">
        <v>61</v>
      </c>
      <c r="B6" s="46" t="s">
        <v>147</v>
      </c>
      <c r="C6" s="47">
        <v>8741</v>
      </c>
      <c r="D6" s="50">
        <v>672.5</v>
      </c>
      <c r="E6" s="71">
        <v>6.3</v>
      </c>
      <c r="F6" s="50">
        <v>781.1</v>
      </c>
      <c r="G6" s="71">
        <v>6.2</v>
      </c>
      <c r="H6" s="50">
        <v>451.3</v>
      </c>
      <c r="I6" s="51">
        <v>498.3</v>
      </c>
      <c r="J6" s="51">
        <v>523.9</v>
      </c>
      <c r="K6" s="51">
        <v>548.9</v>
      </c>
      <c r="L6" s="51">
        <v>606.70000000000005</v>
      </c>
      <c r="M6" s="51">
        <v>751.4</v>
      </c>
      <c r="N6" s="51">
        <v>848.7</v>
      </c>
      <c r="O6" s="51">
        <v>906.6</v>
      </c>
      <c r="P6" s="51">
        <v>973.6</v>
      </c>
      <c r="Q6" s="51">
        <v>1210</v>
      </c>
    </row>
    <row r="7" spans="1:25" x14ac:dyDescent="0.25">
      <c r="A7" s="39" t="s">
        <v>63</v>
      </c>
      <c r="B7" s="41" t="s">
        <v>135</v>
      </c>
      <c r="C7" s="48">
        <v>288</v>
      </c>
      <c r="D7" s="52">
        <v>601.1</v>
      </c>
      <c r="E7" s="72">
        <v>6.2</v>
      </c>
      <c r="F7" s="52">
        <v>694.9</v>
      </c>
      <c r="G7" s="72">
        <v>7.3</v>
      </c>
      <c r="H7" s="52">
        <v>435.7</v>
      </c>
      <c r="I7" s="43">
        <v>470.3</v>
      </c>
      <c r="J7" s="43">
        <v>486.2</v>
      </c>
      <c r="K7" s="43">
        <v>508.2</v>
      </c>
      <c r="L7" s="43">
        <v>551.4</v>
      </c>
      <c r="M7" s="43">
        <v>667.6</v>
      </c>
      <c r="N7" s="43">
        <v>735</v>
      </c>
      <c r="O7" s="43">
        <v>792.1</v>
      </c>
      <c r="P7" s="43">
        <v>855.3</v>
      </c>
      <c r="Q7" s="67">
        <v>1015.8</v>
      </c>
      <c r="S7" s="21" t="s">
        <v>48</v>
      </c>
      <c r="T7" s="102" t="s">
        <v>126</v>
      </c>
      <c r="U7" s="103"/>
      <c r="V7" s="103"/>
      <c r="W7" s="103"/>
      <c r="X7" s="103"/>
      <c r="Y7" s="104"/>
    </row>
    <row r="8" spans="1:25" x14ac:dyDescent="0.25">
      <c r="A8" s="40" t="s">
        <v>0</v>
      </c>
      <c r="B8" s="41" t="s">
        <v>156</v>
      </c>
      <c r="C8" s="69">
        <v>8</v>
      </c>
      <c r="D8" s="52">
        <v>458.5</v>
      </c>
      <c r="E8" s="72">
        <v>10.8</v>
      </c>
      <c r="F8" s="52">
        <v>458.1</v>
      </c>
      <c r="G8" s="72">
        <v>10</v>
      </c>
      <c r="H8" s="61" t="s">
        <v>167</v>
      </c>
      <c r="I8" s="67">
        <v>408.1</v>
      </c>
      <c r="J8" s="67">
        <v>431.1</v>
      </c>
      <c r="K8" s="43">
        <v>440.2</v>
      </c>
      <c r="L8" s="43">
        <v>446.8</v>
      </c>
      <c r="M8" s="43">
        <v>466.6</v>
      </c>
      <c r="N8" s="67">
        <v>476.4</v>
      </c>
      <c r="O8" s="67">
        <v>486.8</v>
      </c>
      <c r="P8" s="64" t="s">
        <v>167</v>
      </c>
      <c r="Q8" s="64" t="s">
        <v>167</v>
      </c>
      <c r="S8" s="22" t="s">
        <v>53</v>
      </c>
      <c r="T8" s="105" t="s">
        <v>127</v>
      </c>
      <c r="U8" s="106"/>
      <c r="V8" s="106"/>
      <c r="W8" s="106"/>
      <c r="X8" s="106"/>
      <c r="Y8" s="107"/>
    </row>
    <row r="9" spans="1:25" x14ac:dyDescent="0.25">
      <c r="A9" s="40" t="s">
        <v>1</v>
      </c>
      <c r="B9" s="41" t="s">
        <v>156</v>
      </c>
      <c r="C9" s="60">
        <v>56</v>
      </c>
      <c r="D9" s="53">
        <v>552.29999999999995</v>
      </c>
      <c r="E9" s="73">
        <v>3</v>
      </c>
      <c r="F9" s="53">
        <v>589.70000000000005</v>
      </c>
      <c r="G9" s="73">
        <v>4.5999999999999996</v>
      </c>
      <c r="H9" s="53">
        <v>438.7</v>
      </c>
      <c r="I9" s="42">
        <v>462</v>
      </c>
      <c r="J9" s="42">
        <v>478.8</v>
      </c>
      <c r="K9" s="42">
        <v>487.7</v>
      </c>
      <c r="L9" s="42">
        <v>512.9</v>
      </c>
      <c r="M9" s="42">
        <v>592.70000000000005</v>
      </c>
      <c r="N9" s="42">
        <v>637.6</v>
      </c>
      <c r="O9" s="42">
        <v>668.9</v>
      </c>
      <c r="P9" s="65">
        <v>699.3</v>
      </c>
      <c r="Q9" s="66" t="s">
        <v>167</v>
      </c>
      <c r="S9" s="23" t="s">
        <v>51</v>
      </c>
      <c r="T9" s="76" t="s">
        <v>128</v>
      </c>
      <c r="U9" s="77"/>
      <c r="V9" s="77"/>
      <c r="W9" s="77"/>
      <c r="X9" s="77"/>
      <c r="Y9" s="78"/>
    </row>
    <row r="10" spans="1:25" x14ac:dyDescent="0.25">
      <c r="A10" s="40" t="s">
        <v>2</v>
      </c>
      <c r="B10" s="41" t="s">
        <v>156</v>
      </c>
      <c r="C10" s="60">
        <v>72</v>
      </c>
      <c r="D10" s="53">
        <v>650.9</v>
      </c>
      <c r="E10" s="73">
        <v>4.9000000000000004</v>
      </c>
      <c r="F10" s="53">
        <v>708.2</v>
      </c>
      <c r="G10" s="73">
        <v>7.4</v>
      </c>
      <c r="H10" s="53">
        <v>459.4</v>
      </c>
      <c r="I10" s="42">
        <v>510.6</v>
      </c>
      <c r="J10" s="42">
        <v>529.29999999999995</v>
      </c>
      <c r="K10" s="42">
        <v>555.79999999999995</v>
      </c>
      <c r="L10" s="42">
        <v>601.1</v>
      </c>
      <c r="M10" s="42">
        <v>699.8</v>
      </c>
      <c r="N10" s="42">
        <v>772</v>
      </c>
      <c r="O10" s="65">
        <v>828.1</v>
      </c>
      <c r="P10" s="65">
        <v>864.2</v>
      </c>
      <c r="Q10" s="66" t="s">
        <v>167</v>
      </c>
      <c r="S10" s="24" t="s">
        <v>52</v>
      </c>
      <c r="T10" s="79" t="s">
        <v>129</v>
      </c>
      <c r="U10" s="80"/>
      <c r="V10" s="80"/>
      <c r="W10" s="80"/>
      <c r="X10" s="80"/>
      <c r="Y10" s="81"/>
    </row>
    <row r="11" spans="1:25" x14ac:dyDescent="0.25">
      <c r="A11" s="40" t="s">
        <v>3</v>
      </c>
      <c r="B11" s="41" t="s">
        <v>156</v>
      </c>
      <c r="C11" s="60">
        <v>71</v>
      </c>
      <c r="D11" s="53">
        <v>652</v>
      </c>
      <c r="E11" s="73">
        <v>11.3</v>
      </c>
      <c r="F11" s="53">
        <v>726.8</v>
      </c>
      <c r="G11" s="73">
        <v>7</v>
      </c>
      <c r="H11" s="53">
        <v>446.1</v>
      </c>
      <c r="I11" s="42">
        <v>484.1</v>
      </c>
      <c r="J11" s="42">
        <v>507</v>
      </c>
      <c r="K11" s="42">
        <v>528.9</v>
      </c>
      <c r="L11" s="42">
        <v>574.9</v>
      </c>
      <c r="M11" s="65">
        <v>722.5</v>
      </c>
      <c r="N11" s="65">
        <v>838.3</v>
      </c>
      <c r="O11" s="65">
        <v>890.3</v>
      </c>
      <c r="P11" s="65">
        <v>959.3</v>
      </c>
      <c r="Q11" s="66" t="s">
        <v>167</v>
      </c>
      <c r="S11" s="25" t="s">
        <v>130</v>
      </c>
      <c r="T11" s="79" t="s">
        <v>131</v>
      </c>
      <c r="U11" s="80"/>
      <c r="V11" s="80"/>
      <c r="W11" s="80"/>
      <c r="X11" s="80"/>
      <c r="Y11" s="81"/>
    </row>
    <row r="12" spans="1:25" ht="15" x14ac:dyDescent="0.25">
      <c r="A12" s="40" t="s">
        <v>77</v>
      </c>
      <c r="B12" s="41" t="s">
        <v>156</v>
      </c>
      <c r="C12" s="59">
        <v>61</v>
      </c>
      <c r="D12" s="52">
        <v>618.79999999999995</v>
      </c>
      <c r="E12" s="72">
        <v>5.9</v>
      </c>
      <c r="F12" s="52">
        <v>787.7</v>
      </c>
      <c r="G12" s="72">
        <v>10.1</v>
      </c>
      <c r="H12" s="52">
        <v>429</v>
      </c>
      <c r="I12" s="43">
        <v>472.1</v>
      </c>
      <c r="J12" s="43">
        <v>490.6</v>
      </c>
      <c r="K12" s="43">
        <v>525.20000000000005</v>
      </c>
      <c r="L12" s="43">
        <v>565.4</v>
      </c>
      <c r="M12" s="43">
        <v>715.3</v>
      </c>
      <c r="N12" s="67">
        <v>816.8</v>
      </c>
      <c r="O12" s="67">
        <v>880.9</v>
      </c>
      <c r="P12" s="67">
        <v>927.2</v>
      </c>
      <c r="Q12" s="64" t="s">
        <v>167</v>
      </c>
      <c r="S12" s="26" t="s">
        <v>132</v>
      </c>
      <c r="T12" s="16"/>
      <c r="U12" s="16"/>
      <c r="V12" s="16"/>
      <c r="W12" s="16"/>
      <c r="X12" s="16"/>
      <c r="Y12" s="16"/>
    </row>
    <row r="13" spans="1:25" ht="15" x14ac:dyDescent="0.25">
      <c r="A13" s="40" t="s">
        <v>78</v>
      </c>
      <c r="B13" s="41" t="s">
        <v>156</v>
      </c>
      <c r="C13" s="60">
        <v>19</v>
      </c>
      <c r="D13" s="53">
        <v>513.20000000000005</v>
      </c>
      <c r="E13" s="73">
        <v>3.1</v>
      </c>
      <c r="F13" s="62">
        <v>645.29999999999995</v>
      </c>
      <c r="G13" s="73">
        <v>5.2</v>
      </c>
      <c r="H13" s="53">
        <v>388.5</v>
      </c>
      <c r="I13" s="42">
        <v>429</v>
      </c>
      <c r="J13" s="42">
        <v>442</v>
      </c>
      <c r="K13" s="42">
        <v>450.5</v>
      </c>
      <c r="L13" s="42">
        <v>478.2</v>
      </c>
      <c r="M13" s="65">
        <v>543.4</v>
      </c>
      <c r="N13" s="65">
        <v>601.5</v>
      </c>
      <c r="O13" s="66">
        <v>657.1</v>
      </c>
      <c r="P13" s="66" t="s">
        <v>167</v>
      </c>
      <c r="Q13" s="66" t="s">
        <v>167</v>
      </c>
      <c r="S13" s="26" t="s">
        <v>133</v>
      </c>
      <c r="T13" s="16"/>
      <c r="U13" s="16"/>
      <c r="V13" s="16"/>
      <c r="W13" s="16"/>
      <c r="X13" s="16"/>
      <c r="Y13" s="16"/>
    </row>
    <row r="14" spans="1:25" ht="15" x14ac:dyDescent="0.25">
      <c r="A14" s="39" t="s">
        <v>64</v>
      </c>
      <c r="B14" s="41" t="s">
        <v>136</v>
      </c>
      <c r="C14" s="49">
        <v>932</v>
      </c>
      <c r="D14" s="53">
        <v>642.5</v>
      </c>
      <c r="E14" s="73">
        <v>7.1</v>
      </c>
      <c r="F14" s="53">
        <v>731.5</v>
      </c>
      <c r="G14" s="73">
        <v>7.9</v>
      </c>
      <c r="H14" s="53">
        <v>443.5</v>
      </c>
      <c r="I14" s="42">
        <v>481.9</v>
      </c>
      <c r="J14" s="42">
        <v>507.7</v>
      </c>
      <c r="K14" s="42">
        <v>531.29999999999995</v>
      </c>
      <c r="L14" s="42">
        <v>577.4</v>
      </c>
      <c r="M14" s="42">
        <v>711</v>
      </c>
      <c r="N14" s="42">
        <v>807.8</v>
      </c>
      <c r="O14" s="42">
        <v>851.4</v>
      </c>
      <c r="P14" s="42">
        <v>916.1</v>
      </c>
      <c r="Q14" s="42">
        <v>1118</v>
      </c>
      <c r="S14" s="26" t="s">
        <v>134</v>
      </c>
      <c r="T14" s="16"/>
      <c r="U14" s="16"/>
      <c r="V14" s="16"/>
      <c r="W14" s="16"/>
      <c r="X14" s="16"/>
      <c r="Y14" s="16"/>
    </row>
    <row r="15" spans="1:25" x14ac:dyDescent="0.25">
      <c r="A15" s="40" t="s">
        <v>4</v>
      </c>
      <c r="B15" s="41" t="s">
        <v>156</v>
      </c>
      <c r="C15" s="60">
        <v>27</v>
      </c>
      <c r="D15" s="53">
        <v>456.6</v>
      </c>
      <c r="E15" s="73">
        <v>9.5</v>
      </c>
      <c r="F15" s="53">
        <v>464.9</v>
      </c>
      <c r="G15" s="73">
        <v>8</v>
      </c>
      <c r="H15" s="53">
        <v>345</v>
      </c>
      <c r="I15" s="42">
        <v>381.7</v>
      </c>
      <c r="J15" s="42">
        <v>400.8</v>
      </c>
      <c r="K15" s="42">
        <v>416.5</v>
      </c>
      <c r="L15" s="42">
        <v>439.4</v>
      </c>
      <c r="M15" s="42">
        <v>474.4</v>
      </c>
      <c r="N15" s="42">
        <v>503.1</v>
      </c>
      <c r="O15" s="65">
        <v>511.3</v>
      </c>
      <c r="P15" s="65">
        <v>543.20000000000005</v>
      </c>
      <c r="Q15" s="66" t="s">
        <v>167</v>
      </c>
    </row>
    <row r="16" spans="1:25" x14ac:dyDescent="0.25">
      <c r="A16" s="40" t="s">
        <v>5</v>
      </c>
      <c r="B16" s="41" t="s">
        <v>156</v>
      </c>
      <c r="C16" s="49">
        <v>195</v>
      </c>
      <c r="D16" s="53">
        <v>582.1</v>
      </c>
      <c r="E16" s="73">
        <v>8.5</v>
      </c>
      <c r="F16" s="53">
        <v>627.70000000000005</v>
      </c>
      <c r="G16" s="73">
        <v>8.3000000000000007</v>
      </c>
      <c r="H16" s="53">
        <v>444.7</v>
      </c>
      <c r="I16" s="42">
        <v>478.7</v>
      </c>
      <c r="J16" s="42">
        <v>491.5</v>
      </c>
      <c r="K16" s="42">
        <v>506</v>
      </c>
      <c r="L16" s="42">
        <v>544.4</v>
      </c>
      <c r="M16" s="42">
        <v>631.9</v>
      </c>
      <c r="N16" s="42">
        <v>683</v>
      </c>
      <c r="O16" s="42">
        <v>715.2</v>
      </c>
      <c r="P16" s="42">
        <v>756.4</v>
      </c>
      <c r="Q16" s="65">
        <v>868.1</v>
      </c>
    </row>
    <row r="17" spans="1:17" x14ac:dyDescent="0.25">
      <c r="A17" s="40" t="s">
        <v>6</v>
      </c>
      <c r="B17" s="41" t="s">
        <v>156</v>
      </c>
      <c r="C17" s="49">
        <v>240</v>
      </c>
      <c r="D17" s="53">
        <v>681.4</v>
      </c>
      <c r="E17" s="73">
        <v>6.1</v>
      </c>
      <c r="F17" s="53">
        <v>746.1</v>
      </c>
      <c r="G17" s="73">
        <v>7</v>
      </c>
      <c r="H17" s="53">
        <v>456.5</v>
      </c>
      <c r="I17" s="42">
        <v>507.9</v>
      </c>
      <c r="J17" s="42">
        <v>536.1</v>
      </c>
      <c r="K17" s="42">
        <v>558.1</v>
      </c>
      <c r="L17" s="42">
        <v>612.79999999999995</v>
      </c>
      <c r="M17" s="42">
        <v>755.7</v>
      </c>
      <c r="N17" s="42">
        <v>836.7</v>
      </c>
      <c r="O17" s="42">
        <v>881.5</v>
      </c>
      <c r="P17" s="42">
        <v>940.6</v>
      </c>
      <c r="Q17" s="65">
        <v>1104.0999999999999</v>
      </c>
    </row>
    <row r="18" spans="1:17" x14ac:dyDescent="0.25">
      <c r="A18" s="40" t="s">
        <v>7</v>
      </c>
      <c r="B18" s="41" t="s">
        <v>156</v>
      </c>
      <c r="C18" s="49">
        <v>223</v>
      </c>
      <c r="D18" s="53">
        <v>720.4</v>
      </c>
      <c r="E18" s="73">
        <v>7.1</v>
      </c>
      <c r="F18" s="53">
        <v>826.6</v>
      </c>
      <c r="G18" s="73">
        <v>8.9</v>
      </c>
      <c r="H18" s="53">
        <v>456</v>
      </c>
      <c r="I18" s="42">
        <v>515.1</v>
      </c>
      <c r="J18" s="42">
        <v>541.9</v>
      </c>
      <c r="K18" s="42">
        <v>567.70000000000005</v>
      </c>
      <c r="L18" s="42">
        <v>637.1</v>
      </c>
      <c r="M18" s="42">
        <v>813.5</v>
      </c>
      <c r="N18" s="42">
        <v>908.3</v>
      </c>
      <c r="O18" s="42">
        <v>959.8</v>
      </c>
      <c r="P18" s="42">
        <v>1049.5999999999999</v>
      </c>
      <c r="Q18" s="65">
        <v>1291.5</v>
      </c>
    </row>
    <row r="19" spans="1:17" x14ac:dyDescent="0.25">
      <c r="A19" s="40" t="s">
        <v>79</v>
      </c>
      <c r="B19" s="41" t="s">
        <v>156</v>
      </c>
      <c r="C19" s="49">
        <v>195</v>
      </c>
      <c r="D19" s="53">
        <v>663.5</v>
      </c>
      <c r="E19" s="73">
        <v>8.1</v>
      </c>
      <c r="F19" s="53">
        <v>760.3</v>
      </c>
      <c r="G19" s="73">
        <v>6.8</v>
      </c>
      <c r="H19" s="53">
        <v>448.6</v>
      </c>
      <c r="I19" s="42">
        <v>491.4</v>
      </c>
      <c r="J19" s="42">
        <v>513.6</v>
      </c>
      <c r="K19" s="42">
        <v>537.29999999999995</v>
      </c>
      <c r="L19" s="42">
        <v>596.5</v>
      </c>
      <c r="M19" s="42">
        <v>739.5</v>
      </c>
      <c r="N19" s="42">
        <v>849.6</v>
      </c>
      <c r="O19" s="42">
        <v>907.8</v>
      </c>
      <c r="P19" s="42">
        <v>976.5</v>
      </c>
      <c r="Q19" s="65">
        <v>1189.0999999999999</v>
      </c>
    </row>
    <row r="20" spans="1:17" x14ac:dyDescent="0.25">
      <c r="A20" s="40" t="s">
        <v>80</v>
      </c>
      <c r="B20" s="41" t="s">
        <v>156</v>
      </c>
      <c r="C20" s="60">
        <v>51</v>
      </c>
      <c r="D20" s="53">
        <v>567.70000000000005</v>
      </c>
      <c r="E20" s="73">
        <v>10.5</v>
      </c>
      <c r="F20" s="53">
        <v>680.2</v>
      </c>
      <c r="G20" s="73">
        <v>13.4</v>
      </c>
      <c r="H20" s="53">
        <v>414</v>
      </c>
      <c r="I20" s="42">
        <v>452.4</v>
      </c>
      <c r="J20" s="42">
        <v>465.6</v>
      </c>
      <c r="K20" s="42">
        <v>481</v>
      </c>
      <c r="L20" s="42">
        <v>525.6</v>
      </c>
      <c r="M20" s="42">
        <v>627.70000000000005</v>
      </c>
      <c r="N20" s="65">
        <v>699.1</v>
      </c>
      <c r="O20" s="65">
        <v>749.9</v>
      </c>
      <c r="P20" s="65">
        <v>808.1</v>
      </c>
      <c r="Q20" s="66" t="s">
        <v>167</v>
      </c>
    </row>
    <row r="21" spans="1:17" x14ac:dyDescent="0.25">
      <c r="A21" s="39" t="s">
        <v>65</v>
      </c>
      <c r="B21" s="41" t="s">
        <v>137</v>
      </c>
      <c r="C21" s="49">
        <v>679</v>
      </c>
      <c r="D21" s="53">
        <v>612.6</v>
      </c>
      <c r="E21" s="73">
        <v>7.3</v>
      </c>
      <c r="F21" s="53">
        <v>704.6</v>
      </c>
      <c r="G21" s="73">
        <v>8.3000000000000007</v>
      </c>
      <c r="H21" s="53">
        <v>437.3</v>
      </c>
      <c r="I21" s="42">
        <v>477.4</v>
      </c>
      <c r="J21" s="42">
        <v>494.1</v>
      </c>
      <c r="K21" s="42">
        <v>517.5</v>
      </c>
      <c r="L21" s="42">
        <v>562.29999999999995</v>
      </c>
      <c r="M21" s="42">
        <v>675.3</v>
      </c>
      <c r="N21" s="42">
        <v>752.3</v>
      </c>
      <c r="O21" s="42">
        <v>810.8</v>
      </c>
      <c r="P21" s="42">
        <v>865.5</v>
      </c>
      <c r="Q21" s="42">
        <v>1050.9000000000001</v>
      </c>
    </row>
    <row r="22" spans="1:17" ht="26.4" x14ac:dyDescent="0.25">
      <c r="A22" s="40" t="s">
        <v>8</v>
      </c>
      <c r="B22" s="41" t="s">
        <v>156</v>
      </c>
      <c r="C22" s="70">
        <v>17</v>
      </c>
      <c r="D22" s="53">
        <v>457.9</v>
      </c>
      <c r="E22" s="73">
        <v>8.6</v>
      </c>
      <c r="F22" s="53">
        <v>477.3</v>
      </c>
      <c r="G22" s="73">
        <v>6.9</v>
      </c>
      <c r="H22" s="62">
        <v>344.5</v>
      </c>
      <c r="I22" s="65">
        <v>400</v>
      </c>
      <c r="J22" s="42">
        <v>416.5</v>
      </c>
      <c r="K22" s="42">
        <v>428.4</v>
      </c>
      <c r="L22" s="42">
        <v>441.7</v>
      </c>
      <c r="M22" s="42">
        <v>485.1</v>
      </c>
      <c r="N22" s="65">
        <v>509.2</v>
      </c>
      <c r="O22" s="65">
        <v>534</v>
      </c>
      <c r="P22" s="66">
        <v>548.29999999999995</v>
      </c>
      <c r="Q22" s="66" t="s">
        <v>167</v>
      </c>
    </row>
    <row r="23" spans="1:17" ht="26.4" x14ac:dyDescent="0.25">
      <c r="A23" s="40" t="s">
        <v>9</v>
      </c>
      <c r="B23" s="41" t="s">
        <v>156</v>
      </c>
      <c r="C23" s="49">
        <v>148</v>
      </c>
      <c r="D23" s="53">
        <v>557.5</v>
      </c>
      <c r="E23" s="73">
        <v>7.1</v>
      </c>
      <c r="F23" s="53">
        <v>587.70000000000005</v>
      </c>
      <c r="G23" s="73">
        <v>5.5</v>
      </c>
      <c r="H23" s="53">
        <v>437.3</v>
      </c>
      <c r="I23" s="42">
        <v>462</v>
      </c>
      <c r="J23" s="42">
        <v>476.3</v>
      </c>
      <c r="K23" s="42">
        <v>488.6</v>
      </c>
      <c r="L23" s="42">
        <v>521</v>
      </c>
      <c r="M23" s="42">
        <v>600.70000000000005</v>
      </c>
      <c r="N23" s="42">
        <v>639.70000000000005</v>
      </c>
      <c r="O23" s="42">
        <v>656.9</v>
      </c>
      <c r="P23" s="42">
        <v>688.2</v>
      </c>
      <c r="Q23" s="65">
        <v>794.3</v>
      </c>
    </row>
    <row r="24" spans="1:17" ht="26.4" x14ac:dyDescent="0.25">
      <c r="A24" s="40" t="s">
        <v>10</v>
      </c>
      <c r="B24" s="41" t="s">
        <v>156</v>
      </c>
      <c r="C24" s="49">
        <v>171</v>
      </c>
      <c r="D24" s="53">
        <v>662.7</v>
      </c>
      <c r="E24" s="73">
        <v>8.1</v>
      </c>
      <c r="F24" s="53">
        <v>719.9</v>
      </c>
      <c r="G24" s="73">
        <v>6.6</v>
      </c>
      <c r="H24" s="53">
        <v>448.3</v>
      </c>
      <c r="I24" s="42">
        <v>498.3</v>
      </c>
      <c r="J24" s="42">
        <v>523.9</v>
      </c>
      <c r="K24" s="42">
        <v>552.6</v>
      </c>
      <c r="L24" s="42">
        <v>603.4</v>
      </c>
      <c r="M24" s="42">
        <v>718.1</v>
      </c>
      <c r="N24" s="42">
        <v>792.1</v>
      </c>
      <c r="O24" s="42">
        <v>838.3</v>
      </c>
      <c r="P24" s="42">
        <v>895.8</v>
      </c>
      <c r="Q24" s="65">
        <v>1057.9000000000001</v>
      </c>
    </row>
    <row r="25" spans="1:17" ht="26.4" x14ac:dyDescent="0.25">
      <c r="A25" s="40" t="s">
        <v>11</v>
      </c>
      <c r="B25" s="41" t="s">
        <v>156</v>
      </c>
      <c r="C25" s="49">
        <v>159</v>
      </c>
      <c r="D25" s="53">
        <v>668.8</v>
      </c>
      <c r="E25" s="73">
        <v>4.7</v>
      </c>
      <c r="F25" s="53">
        <v>777.4</v>
      </c>
      <c r="G25" s="73">
        <v>6.6</v>
      </c>
      <c r="H25" s="53">
        <v>448.4</v>
      </c>
      <c r="I25" s="42">
        <v>492.4</v>
      </c>
      <c r="J25" s="42">
        <v>518.29999999999995</v>
      </c>
      <c r="K25" s="42">
        <v>544.4</v>
      </c>
      <c r="L25" s="42">
        <v>594.4</v>
      </c>
      <c r="M25" s="42">
        <v>751.9</v>
      </c>
      <c r="N25" s="42">
        <v>855.1</v>
      </c>
      <c r="O25" s="42">
        <v>904.7</v>
      </c>
      <c r="P25" s="42">
        <v>959.3</v>
      </c>
      <c r="Q25" s="66">
        <v>1188.8</v>
      </c>
    </row>
    <row r="26" spans="1:17" ht="26.4" x14ac:dyDescent="0.25">
      <c r="A26" s="40" t="s">
        <v>81</v>
      </c>
      <c r="B26" s="41" t="s">
        <v>156</v>
      </c>
      <c r="C26" s="49">
        <v>143</v>
      </c>
      <c r="D26" s="53">
        <v>650</v>
      </c>
      <c r="E26" s="73">
        <v>13.2</v>
      </c>
      <c r="F26" s="53">
        <v>769.4</v>
      </c>
      <c r="G26" s="73">
        <v>14.4</v>
      </c>
      <c r="H26" s="53">
        <v>434.3</v>
      </c>
      <c r="I26" s="42">
        <v>481.5</v>
      </c>
      <c r="J26" s="42">
        <v>501.1</v>
      </c>
      <c r="K26" s="42">
        <v>527.4</v>
      </c>
      <c r="L26" s="42">
        <v>571.4</v>
      </c>
      <c r="M26" s="42">
        <v>718.7</v>
      </c>
      <c r="N26" s="42">
        <v>832.2</v>
      </c>
      <c r="O26" s="42">
        <v>881.5</v>
      </c>
      <c r="P26" s="65">
        <v>956.4</v>
      </c>
      <c r="Q26" s="66">
        <v>1248.8</v>
      </c>
    </row>
    <row r="27" spans="1:17" ht="26.4" x14ac:dyDescent="0.25">
      <c r="A27" s="40" t="s">
        <v>82</v>
      </c>
      <c r="B27" s="41" t="s">
        <v>156</v>
      </c>
      <c r="C27" s="60">
        <v>39</v>
      </c>
      <c r="D27" s="53">
        <v>565.4</v>
      </c>
      <c r="E27" s="73">
        <v>10.1</v>
      </c>
      <c r="F27" s="53">
        <v>657</v>
      </c>
      <c r="G27" s="73">
        <v>10.7</v>
      </c>
      <c r="H27" s="53">
        <v>429.1</v>
      </c>
      <c r="I27" s="42">
        <v>458.7</v>
      </c>
      <c r="J27" s="42">
        <v>473.4</v>
      </c>
      <c r="K27" s="42">
        <v>488.5</v>
      </c>
      <c r="L27" s="42">
        <v>524</v>
      </c>
      <c r="M27" s="42">
        <v>616.70000000000005</v>
      </c>
      <c r="N27" s="65">
        <v>680.2</v>
      </c>
      <c r="O27" s="65">
        <v>744.7</v>
      </c>
      <c r="P27" s="66">
        <v>805.4</v>
      </c>
      <c r="Q27" s="66" t="s">
        <v>167</v>
      </c>
    </row>
    <row r="28" spans="1:17" x14ac:dyDescent="0.25">
      <c r="A28" s="39" t="s">
        <v>66</v>
      </c>
      <c r="B28" s="41" t="s">
        <v>138</v>
      </c>
      <c r="C28" s="49">
        <v>530</v>
      </c>
      <c r="D28" s="53">
        <v>602.6</v>
      </c>
      <c r="E28" s="73">
        <v>7.3</v>
      </c>
      <c r="F28" s="53">
        <v>688.5</v>
      </c>
      <c r="G28" s="73">
        <v>7.1</v>
      </c>
      <c r="H28" s="53">
        <v>435.7</v>
      </c>
      <c r="I28" s="42">
        <v>470.9</v>
      </c>
      <c r="J28" s="42">
        <v>488.4</v>
      </c>
      <c r="K28" s="42">
        <v>512.20000000000005</v>
      </c>
      <c r="L28" s="42">
        <v>552.6</v>
      </c>
      <c r="M28" s="42">
        <v>657.7</v>
      </c>
      <c r="N28" s="42">
        <v>737.5</v>
      </c>
      <c r="O28" s="42">
        <v>792.1</v>
      </c>
      <c r="P28" s="42">
        <v>859</v>
      </c>
      <c r="Q28" s="42">
        <v>1031.9000000000001</v>
      </c>
    </row>
    <row r="29" spans="1:17" x14ac:dyDescent="0.25">
      <c r="A29" s="40" t="s">
        <v>12</v>
      </c>
      <c r="B29" s="41" t="s">
        <v>156</v>
      </c>
      <c r="C29" s="70">
        <v>18</v>
      </c>
      <c r="D29" s="53">
        <v>467.6</v>
      </c>
      <c r="E29" s="73">
        <v>13</v>
      </c>
      <c r="F29" s="53">
        <v>492.8</v>
      </c>
      <c r="G29" s="73">
        <v>14.1</v>
      </c>
      <c r="H29" s="62">
        <v>346.1</v>
      </c>
      <c r="I29" s="42">
        <v>394.4</v>
      </c>
      <c r="J29" s="42">
        <v>404.1</v>
      </c>
      <c r="K29" s="42">
        <v>422.9</v>
      </c>
      <c r="L29" s="42">
        <v>448.9</v>
      </c>
      <c r="M29" s="65">
        <v>498.1</v>
      </c>
      <c r="N29" s="65">
        <v>530.29999999999995</v>
      </c>
      <c r="O29" s="65">
        <v>542.70000000000005</v>
      </c>
      <c r="P29" s="66">
        <v>575.9</v>
      </c>
      <c r="Q29" s="66" t="s">
        <v>167</v>
      </c>
    </row>
    <row r="30" spans="1:17" x14ac:dyDescent="0.25">
      <c r="A30" s="40" t="s">
        <v>13</v>
      </c>
      <c r="B30" s="41" t="s">
        <v>156</v>
      </c>
      <c r="C30" s="49">
        <v>103</v>
      </c>
      <c r="D30" s="53">
        <v>560.6</v>
      </c>
      <c r="E30" s="73">
        <v>10.1</v>
      </c>
      <c r="F30" s="53">
        <v>597.70000000000005</v>
      </c>
      <c r="G30" s="73">
        <v>8.4</v>
      </c>
      <c r="H30" s="53">
        <v>437.3</v>
      </c>
      <c r="I30" s="42">
        <v>463.1</v>
      </c>
      <c r="J30" s="42">
        <v>478.9</v>
      </c>
      <c r="K30" s="42">
        <v>491</v>
      </c>
      <c r="L30" s="42">
        <v>528.5</v>
      </c>
      <c r="M30" s="42">
        <v>602</v>
      </c>
      <c r="N30" s="42">
        <v>648</v>
      </c>
      <c r="O30" s="42">
        <v>667.1</v>
      </c>
      <c r="P30" s="42">
        <v>701.6</v>
      </c>
      <c r="Q30" s="66">
        <v>785.3</v>
      </c>
    </row>
    <row r="31" spans="1:17" x14ac:dyDescent="0.25">
      <c r="A31" s="40" t="s">
        <v>14</v>
      </c>
      <c r="B31" s="41" t="s">
        <v>156</v>
      </c>
      <c r="C31" s="49">
        <v>134</v>
      </c>
      <c r="D31" s="53">
        <v>632.5</v>
      </c>
      <c r="E31" s="73">
        <v>5.4</v>
      </c>
      <c r="F31" s="53">
        <v>716.1</v>
      </c>
      <c r="G31" s="73">
        <v>7</v>
      </c>
      <c r="H31" s="53">
        <v>448.5</v>
      </c>
      <c r="I31" s="42">
        <v>487.8</v>
      </c>
      <c r="J31" s="42">
        <v>512.6</v>
      </c>
      <c r="K31" s="42">
        <v>532.9</v>
      </c>
      <c r="L31" s="42">
        <v>574.9</v>
      </c>
      <c r="M31" s="42">
        <v>702.6</v>
      </c>
      <c r="N31" s="42">
        <v>794</v>
      </c>
      <c r="O31" s="42">
        <v>843.2</v>
      </c>
      <c r="P31" s="42">
        <v>893.5</v>
      </c>
      <c r="Q31" s="66">
        <v>1073.2</v>
      </c>
    </row>
    <row r="32" spans="1:17" x14ac:dyDescent="0.25">
      <c r="A32" s="40" t="s">
        <v>15</v>
      </c>
      <c r="B32" s="41" t="s">
        <v>156</v>
      </c>
      <c r="C32" s="49">
        <v>122</v>
      </c>
      <c r="D32" s="53">
        <v>644.9</v>
      </c>
      <c r="E32" s="73">
        <v>8.3000000000000007</v>
      </c>
      <c r="F32" s="53">
        <v>751.5</v>
      </c>
      <c r="G32" s="73">
        <v>5</v>
      </c>
      <c r="H32" s="53">
        <v>457.8</v>
      </c>
      <c r="I32" s="42">
        <v>490.9</v>
      </c>
      <c r="J32" s="42">
        <v>523.29999999999995</v>
      </c>
      <c r="K32" s="42">
        <v>539.5</v>
      </c>
      <c r="L32" s="42">
        <v>584.6</v>
      </c>
      <c r="M32" s="42">
        <v>718.7</v>
      </c>
      <c r="N32" s="42">
        <v>838.3</v>
      </c>
      <c r="O32" s="42">
        <v>891.1</v>
      </c>
      <c r="P32" s="42">
        <v>951.4</v>
      </c>
      <c r="Q32" s="66">
        <v>1134.5</v>
      </c>
    </row>
    <row r="33" spans="1:17" x14ac:dyDescent="0.25">
      <c r="A33" s="40" t="s">
        <v>83</v>
      </c>
      <c r="B33" s="41" t="s">
        <v>156</v>
      </c>
      <c r="C33" s="49">
        <v>118</v>
      </c>
      <c r="D33" s="53">
        <v>630.20000000000005</v>
      </c>
      <c r="E33" s="73">
        <v>10.5</v>
      </c>
      <c r="F33" s="53">
        <v>726.2</v>
      </c>
      <c r="G33" s="73">
        <v>11.2</v>
      </c>
      <c r="H33" s="53">
        <v>434.7</v>
      </c>
      <c r="I33" s="42">
        <v>472.8</v>
      </c>
      <c r="J33" s="42">
        <v>491.7</v>
      </c>
      <c r="K33" s="42">
        <v>520.9</v>
      </c>
      <c r="L33" s="42">
        <v>567.9</v>
      </c>
      <c r="M33" s="42">
        <v>698.7</v>
      </c>
      <c r="N33" s="42">
        <v>782.5</v>
      </c>
      <c r="O33" s="42">
        <v>843.5</v>
      </c>
      <c r="P33" s="65">
        <v>907.5</v>
      </c>
      <c r="Q33" s="66">
        <v>1087.5999999999999</v>
      </c>
    </row>
    <row r="34" spans="1:17" x14ac:dyDescent="0.25">
      <c r="A34" s="40" t="s">
        <v>84</v>
      </c>
      <c r="B34" s="41" t="s">
        <v>156</v>
      </c>
      <c r="C34" s="60">
        <v>35</v>
      </c>
      <c r="D34" s="53">
        <v>536.1</v>
      </c>
      <c r="E34" s="73">
        <v>-0.8</v>
      </c>
      <c r="F34" s="53">
        <v>620</v>
      </c>
      <c r="G34" s="73">
        <v>1.8</v>
      </c>
      <c r="H34" s="53">
        <v>403.2</v>
      </c>
      <c r="I34" s="42">
        <v>440.8</v>
      </c>
      <c r="J34" s="42">
        <v>457.6</v>
      </c>
      <c r="K34" s="42">
        <v>472.4</v>
      </c>
      <c r="L34" s="42">
        <v>500.6</v>
      </c>
      <c r="M34" s="65">
        <v>599.29999999999995</v>
      </c>
      <c r="N34" s="65">
        <v>659.2</v>
      </c>
      <c r="O34" s="65">
        <v>685</v>
      </c>
      <c r="P34" s="66">
        <v>735.6</v>
      </c>
      <c r="Q34" s="66" t="s">
        <v>167</v>
      </c>
    </row>
    <row r="35" spans="1:17" x14ac:dyDescent="0.25">
      <c r="A35" s="39" t="s">
        <v>67</v>
      </c>
      <c r="B35" s="41" t="s">
        <v>139</v>
      </c>
      <c r="C35" s="49">
        <v>657</v>
      </c>
      <c r="D35" s="53">
        <v>632.4</v>
      </c>
      <c r="E35" s="73">
        <v>6.8</v>
      </c>
      <c r="F35" s="53">
        <v>744.1</v>
      </c>
      <c r="G35" s="73">
        <v>8.1999999999999993</v>
      </c>
      <c r="H35" s="53">
        <v>437.8</v>
      </c>
      <c r="I35" s="42">
        <v>479.1</v>
      </c>
      <c r="J35" s="42">
        <v>496.2</v>
      </c>
      <c r="K35" s="42">
        <v>518.20000000000005</v>
      </c>
      <c r="L35" s="42">
        <v>572.6</v>
      </c>
      <c r="M35" s="42">
        <v>697.2</v>
      </c>
      <c r="N35" s="42">
        <v>785.8</v>
      </c>
      <c r="O35" s="42">
        <v>835.4</v>
      </c>
      <c r="P35" s="42">
        <v>891.3</v>
      </c>
      <c r="Q35" s="42">
        <v>1106</v>
      </c>
    </row>
    <row r="36" spans="1:17" x14ac:dyDescent="0.25">
      <c r="A36" s="40" t="s">
        <v>16</v>
      </c>
      <c r="B36" s="41" t="s">
        <v>156</v>
      </c>
      <c r="C36" s="70">
        <v>12</v>
      </c>
      <c r="D36" s="53">
        <v>439.9</v>
      </c>
      <c r="E36" s="73">
        <v>5</v>
      </c>
      <c r="F36" s="53">
        <v>448.1</v>
      </c>
      <c r="G36" s="73"/>
      <c r="H36" s="63">
        <v>325.8</v>
      </c>
      <c r="I36" s="65">
        <v>374.7</v>
      </c>
      <c r="J36" s="42">
        <v>390.7</v>
      </c>
      <c r="K36" s="42">
        <v>398.1</v>
      </c>
      <c r="L36" s="42">
        <v>421.6</v>
      </c>
      <c r="M36" s="42">
        <v>449.9</v>
      </c>
      <c r="N36" s="65">
        <v>480.5</v>
      </c>
      <c r="O36" s="65">
        <v>496</v>
      </c>
      <c r="P36" s="66" t="s">
        <v>167</v>
      </c>
      <c r="Q36" s="66" t="s">
        <v>167</v>
      </c>
    </row>
    <row r="37" spans="1:17" x14ac:dyDescent="0.25">
      <c r="A37" s="40" t="s">
        <v>17</v>
      </c>
      <c r="B37" s="41" t="s">
        <v>156</v>
      </c>
      <c r="C37" s="49">
        <v>132</v>
      </c>
      <c r="D37" s="53">
        <v>571.79999999999995</v>
      </c>
      <c r="E37" s="73">
        <v>6.6</v>
      </c>
      <c r="F37" s="63">
        <v>721.8</v>
      </c>
      <c r="G37" s="73">
        <v>25.3</v>
      </c>
      <c r="H37" s="53">
        <v>438.8</v>
      </c>
      <c r="I37" s="42">
        <v>471.5</v>
      </c>
      <c r="J37" s="42">
        <v>482.5</v>
      </c>
      <c r="K37" s="42">
        <v>498.2</v>
      </c>
      <c r="L37" s="42">
        <v>537.29999999999995</v>
      </c>
      <c r="M37" s="42">
        <v>611.29999999999995</v>
      </c>
      <c r="N37" s="42">
        <v>667.1</v>
      </c>
      <c r="O37" s="42">
        <v>690.6</v>
      </c>
      <c r="P37" s="42">
        <v>711.2</v>
      </c>
      <c r="Q37" s="66">
        <v>828.1</v>
      </c>
    </row>
    <row r="38" spans="1:17" x14ac:dyDescent="0.25">
      <c r="A38" s="40" t="s">
        <v>18</v>
      </c>
      <c r="B38" s="41" t="s">
        <v>156</v>
      </c>
      <c r="C38" s="49">
        <v>166</v>
      </c>
      <c r="D38" s="53">
        <v>676.5</v>
      </c>
      <c r="E38" s="73">
        <v>7.3</v>
      </c>
      <c r="F38" s="53">
        <v>735.3</v>
      </c>
      <c r="G38" s="73">
        <v>8.4</v>
      </c>
      <c r="H38" s="53">
        <v>454.7</v>
      </c>
      <c r="I38" s="42">
        <v>493.6</v>
      </c>
      <c r="J38" s="42">
        <v>526.70000000000005</v>
      </c>
      <c r="K38" s="42">
        <v>558.4</v>
      </c>
      <c r="L38" s="42">
        <v>613.29999999999995</v>
      </c>
      <c r="M38" s="42">
        <v>732.1</v>
      </c>
      <c r="N38" s="42">
        <v>815.9</v>
      </c>
      <c r="O38" s="42">
        <v>862.4</v>
      </c>
      <c r="P38" s="42">
        <v>917.4</v>
      </c>
      <c r="Q38" s="65">
        <v>1078.2</v>
      </c>
    </row>
    <row r="39" spans="1:17" x14ac:dyDescent="0.25">
      <c r="A39" s="40" t="s">
        <v>19</v>
      </c>
      <c r="B39" s="41" t="s">
        <v>156</v>
      </c>
      <c r="C39" s="49">
        <v>156</v>
      </c>
      <c r="D39" s="53">
        <v>690.9</v>
      </c>
      <c r="E39" s="73">
        <v>6.3</v>
      </c>
      <c r="F39" s="53">
        <v>800.2</v>
      </c>
      <c r="G39" s="73">
        <v>7.4</v>
      </c>
      <c r="H39" s="53">
        <v>454.7</v>
      </c>
      <c r="I39" s="42">
        <v>498.3</v>
      </c>
      <c r="J39" s="42">
        <v>522.6</v>
      </c>
      <c r="K39" s="42">
        <v>551.1</v>
      </c>
      <c r="L39" s="42">
        <v>615.79999999999995</v>
      </c>
      <c r="M39" s="42">
        <v>783</v>
      </c>
      <c r="N39" s="42">
        <v>875.4</v>
      </c>
      <c r="O39" s="42">
        <v>942.7</v>
      </c>
      <c r="P39" s="65">
        <v>1019.8</v>
      </c>
      <c r="Q39" s="66">
        <v>1264.9000000000001</v>
      </c>
    </row>
    <row r="40" spans="1:17" x14ac:dyDescent="0.25">
      <c r="A40" s="40" t="s">
        <v>85</v>
      </c>
      <c r="B40" s="41" t="s">
        <v>156</v>
      </c>
      <c r="C40" s="49">
        <v>147</v>
      </c>
      <c r="D40" s="53">
        <v>648.29999999999995</v>
      </c>
      <c r="E40" s="73">
        <v>4</v>
      </c>
      <c r="F40" s="53">
        <v>766.4</v>
      </c>
      <c r="G40" s="73">
        <v>6.9</v>
      </c>
      <c r="H40" s="53">
        <v>433</v>
      </c>
      <c r="I40" s="42">
        <v>472.7</v>
      </c>
      <c r="J40" s="42">
        <v>493.3</v>
      </c>
      <c r="K40" s="42">
        <v>517.9</v>
      </c>
      <c r="L40" s="42">
        <v>573.1</v>
      </c>
      <c r="M40" s="42">
        <v>744.5</v>
      </c>
      <c r="N40" s="42">
        <v>845.2</v>
      </c>
      <c r="O40" s="42">
        <v>892</v>
      </c>
      <c r="P40" s="65">
        <v>990.6</v>
      </c>
      <c r="Q40" s="66">
        <v>1230.2</v>
      </c>
    </row>
    <row r="41" spans="1:17" x14ac:dyDescent="0.25">
      <c r="A41" s="40" t="s">
        <v>86</v>
      </c>
      <c r="B41" s="41" t="s">
        <v>156</v>
      </c>
      <c r="C41" s="60">
        <v>44</v>
      </c>
      <c r="D41" s="53">
        <v>558.6</v>
      </c>
      <c r="E41" s="73">
        <v>8.6</v>
      </c>
      <c r="F41" s="53">
        <v>654.9</v>
      </c>
      <c r="G41" s="73">
        <v>6.7</v>
      </c>
      <c r="H41" s="53">
        <v>408</v>
      </c>
      <c r="I41" s="42">
        <v>449.9</v>
      </c>
      <c r="J41" s="42">
        <v>470</v>
      </c>
      <c r="K41" s="42">
        <v>483.5</v>
      </c>
      <c r="L41" s="42">
        <v>516.20000000000005</v>
      </c>
      <c r="M41" s="65">
        <v>627.70000000000005</v>
      </c>
      <c r="N41" s="65">
        <v>689.9</v>
      </c>
      <c r="O41" s="65">
        <v>717.9</v>
      </c>
      <c r="P41" s="65">
        <v>769.6</v>
      </c>
      <c r="Q41" s="66" t="s">
        <v>167</v>
      </c>
    </row>
    <row r="42" spans="1:17" x14ac:dyDescent="0.25">
      <c r="A42" s="39" t="s">
        <v>69</v>
      </c>
      <c r="B42" s="41" t="s">
        <v>141</v>
      </c>
      <c r="C42" s="49">
        <v>692</v>
      </c>
      <c r="D42" s="53">
        <v>653.4</v>
      </c>
      <c r="E42" s="73">
        <v>6.9</v>
      </c>
      <c r="F42" s="53">
        <v>748.9</v>
      </c>
      <c r="G42" s="73">
        <v>7.3</v>
      </c>
      <c r="H42" s="53">
        <v>445.7</v>
      </c>
      <c r="I42" s="42">
        <v>487</v>
      </c>
      <c r="J42" s="42">
        <v>512.5</v>
      </c>
      <c r="K42" s="42">
        <v>536.6</v>
      </c>
      <c r="L42" s="42">
        <v>592.5</v>
      </c>
      <c r="M42" s="42">
        <v>728</v>
      </c>
      <c r="N42" s="42">
        <v>828.4</v>
      </c>
      <c r="O42" s="42">
        <v>881.5</v>
      </c>
      <c r="P42" s="42">
        <v>958.2</v>
      </c>
      <c r="Q42" s="42">
        <v>1161.5</v>
      </c>
    </row>
    <row r="43" spans="1:17" x14ac:dyDescent="0.25">
      <c r="A43" s="40" t="s">
        <v>24</v>
      </c>
      <c r="B43" s="41" t="s">
        <v>156</v>
      </c>
      <c r="C43" s="60">
        <v>23</v>
      </c>
      <c r="D43" s="53">
        <v>458.3</v>
      </c>
      <c r="E43" s="73">
        <v>5</v>
      </c>
      <c r="F43" s="53">
        <v>476.2</v>
      </c>
      <c r="G43" s="73">
        <v>6.8</v>
      </c>
      <c r="H43" s="53">
        <v>361.9</v>
      </c>
      <c r="I43" s="42">
        <v>402.5</v>
      </c>
      <c r="J43" s="42">
        <v>418.6</v>
      </c>
      <c r="K43" s="42">
        <v>426.5</v>
      </c>
      <c r="L43" s="42">
        <v>440.4</v>
      </c>
      <c r="M43" s="42">
        <v>477.7</v>
      </c>
      <c r="N43" s="65">
        <v>519.20000000000005</v>
      </c>
      <c r="O43" s="65">
        <v>533.29999999999995</v>
      </c>
      <c r="P43" s="65">
        <v>548.20000000000005</v>
      </c>
      <c r="Q43" s="66" t="s">
        <v>167</v>
      </c>
    </row>
    <row r="44" spans="1:17" x14ac:dyDescent="0.25">
      <c r="A44" s="40" t="s">
        <v>25</v>
      </c>
      <c r="B44" s="41" t="s">
        <v>156</v>
      </c>
      <c r="C44" s="49">
        <v>132</v>
      </c>
      <c r="D44" s="53">
        <v>584.4</v>
      </c>
      <c r="E44" s="73">
        <v>4.9000000000000004</v>
      </c>
      <c r="F44" s="53">
        <v>637.4</v>
      </c>
      <c r="G44" s="73">
        <v>7.6</v>
      </c>
      <c r="H44" s="53">
        <v>450.4</v>
      </c>
      <c r="I44" s="42">
        <v>479.1</v>
      </c>
      <c r="J44" s="42">
        <v>492.7</v>
      </c>
      <c r="K44" s="42">
        <v>508.6</v>
      </c>
      <c r="L44" s="42">
        <v>544.4</v>
      </c>
      <c r="M44" s="42">
        <v>627.9</v>
      </c>
      <c r="N44" s="42">
        <v>691.1</v>
      </c>
      <c r="O44" s="42">
        <v>718.7</v>
      </c>
      <c r="P44" s="42">
        <v>763.4</v>
      </c>
      <c r="Q44" s="66">
        <v>900.7</v>
      </c>
    </row>
    <row r="45" spans="1:17" x14ac:dyDescent="0.25">
      <c r="A45" s="40" t="s">
        <v>26</v>
      </c>
      <c r="B45" s="41" t="s">
        <v>156</v>
      </c>
      <c r="C45" s="49">
        <v>173</v>
      </c>
      <c r="D45" s="53">
        <v>698.8</v>
      </c>
      <c r="E45" s="73">
        <v>7.1</v>
      </c>
      <c r="F45" s="53">
        <v>780.4</v>
      </c>
      <c r="G45" s="73">
        <v>6.9</v>
      </c>
      <c r="H45" s="53">
        <v>460</v>
      </c>
      <c r="I45" s="42">
        <v>519.4</v>
      </c>
      <c r="J45" s="42">
        <v>547.9</v>
      </c>
      <c r="K45" s="42">
        <v>574.9</v>
      </c>
      <c r="L45" s="42">
        <v>632.4</v>
      </c>
      <c r="M45" s="42">
        <v>793.1</v>
      </c>
      <c r="N45" s="42">
        <v>881.5</v>
      </c>
      <c r="O45" s="42">
        <v>950.7</v>
      </c>
      <c r="P45" s="42">
        <v>1002.1</v>
      </c>
      <c r="Q45" s="65">
        <v>1189.0999999999999</v>
      </c>
    </row>
    <row r="46" spans="1:17" x14ac:dyDescent="0.25">
      <c r="A46" s="40" t="s">
        <v>27</v>
      </c>
      <c r="B46" s="41" t="s">
        <v>156</v>
      </c>
      <c r="C46" s="49">
        <v>164</v>
      </c>
      <c r="D46" s="53">
        <v>719.4</v>
      </c>
      <c r="E46" s="73">
        <v>8</v>
      </c>
      <c r="F46" s="53">
        <v>811.9</v>
      </c>
      <c r="G46" s="73">
        <v>7.6</v>
      </c>
      <c r="H46" s="53">
        <v>460</v>
      </c>
      <c r="I46" s="42">
        <v>522</v>
      </c>
      <c r="J46" s="42">
        <v>555.9</v>
      </c>
      <c r="K46" s="42">
        <v>584.4</v>
      </c>
      <c r="L46" s="42">
        <v>658.5</v>
      </c>
      <c r="M46" s="42">
        <v>816.3</v>
      </c>
      <c r="N46" s="42">
        <v>903.3</v>
      </c>
      <c r="O46" s="42">
        <v>957.8</v>
      </c>
      <c r="P46" s="42">
        <v>1020.9</v>
      </c>
      <c r="Q46" s="66">
        <v>1230.3</v>
      </c>
    </row>
    <row r="47" spans="1:17" x14ac:dyDescent="0.25">
      <c r="A47" s="40" t="s">
        <v>89</v>
      </c>
      <c r="B47" s="41" t="s">
        <v>156</v>
      </c>
      <c r="C47" s="49">
        <v>150</v>
      </c>
      <c r="D47" s="53">
        <v>676.5</v>
      </c>
      <c r="E47" s="73">
        <v>8.1</v>
      </c>
      <c r="F47" s="53">
        <v>798</v>
      </c>
      <c r="G47" s="73">
        <v>8.4</v>
      </c>
      <c r="H47" s="53">
        <v>446.6</v>
      </c>
      <c r="I47" s="42">
        <v>489</v>
      </c>
      <c r="J47" s="42">
        <v>512.79999999999995</v>
      </c>
      <c r="K47" s="42">
        <v>546.4</v>
      </c>
      <c r="L47" s="42">
        <v>602.1</v>
      </c>
      <c r="M47" s="42">
        <v>773.8</v>
      </c>
      <c r="N47" s="42">
        <v>881.5</v>
      </c>
      <c r="O47" s="42">
        <v>950.2</v>
      </c>
      <c r="P47" s="65">
        <v>1011</v>
      </c>
      <c r="Q47" s="66">
        <v>1318.1</v>
      </c>
    </row>
    <row r="48" spans="1:17" x14ac:dyDescent="0.25">
      <c r="A48" s="40" t="s">
        <v>90</v>
      </c>
      <c r="B48" s="41" t="s">
        <v>156</v>
      </c>
      <c r="C48" s="60">
        <v>50</v>
      </c>
      <c r="D48" s="53">
        <v>597.5</v>
      </c>
      <c r="E48" s="73">
        <v>8.1</v>
      </c>
      <c r="F48" s="53">
        <v>710.4</v>
      </c>
      <c r="G48" s="73">
        <v>7.6</v>
      </c>
      <c r="H48" s="53">
        <v>419.7</v>
      </c>
      <c r="I48" s="42">
        <v>462.9</v>
      </c>
      <c r="J48" s="42">
        <v>487.6</v>
      </c>
      <c r="K48" s="42">
        <v>499.9</v>
      </c>
      <c r="L48" s="42">
        <v>535.70000000000005</v>
      </c>
      <c r="M48" s="65">
        <v>670.7</v>
      </c>
      <c r="N48" s="65">
        <v>767.8</v>
      </c>
      <c r="O48" s="65">
        <v>833.9</v>
      </c>
      <c r="P48" s="65">
        <v>881.4</v>
      </c>
      <c r="Q48" s="66" t="s">
        <v>167</v>
      </c>
    </row>
    <row r="49" spans="1:17" x14ac:dyDescent="0.25">
      <c r="A49" s="39" t="s">
        <v>70</v>
      </c>
      <c r="B49" s="41" t="s">
        <v>142</v>
      </c>
      <c r="C49" s="49">
        <v>1607</v>
      </c>
      <c r="D49" s="53">
        <v>836</v>
      </c>
      <c r="E49" s="73">
        <v>6.8</v>
      </c>
      <c r="F49" s="53">
        <v>978.6</v>
      </c>
      <c r="G49" s="73">
        <v>5.4</v>
      </c>
      <c r="H49" s="53">
        <v>514.6</v>
      </c>
      <c r="I49" s="42">
        <v>588.79999999999995</v>
      </c>
      <c r="J49" s="42">
        <v>628.20000000000005</v>
      </c>
      <c r="K49" s="42">
        <v>670.6</v>
      </c>
      <c r="L49" s="42">
        <v>747.4</v>
      </c>
      <c r="M49" s="42">
        <v>944.8</v>
      </c>
      <c r="N49" s="42">
        <v>1060.4000000000001</v>
      </c>
      <c r="O49" s="42">
        <v>1138.4000000000001</v>
      </c>
      <c r="P49" s="42">
        <v>1245.7</v>
      </c>
      <c r="Q49" s="42">
        <v>1564.4</v>
      </c>
    </row>
    <row r="50" spans="1:17" x14ac:dyDescent="0.25">
      <c r="A50" s="40" t="s">
        <v>28</v>
      </c>
      <c r="B50" s="41" t="s">
        <v>156</v>
      </c>
      <c r="C50" s="60">
        <v>23</v>
      </c>
      <c r="D50" s="53">
        <v>498.3</v>
      </c>
      <c r="E50" s="73">
        <v>3.2</v>
      </c>
      <c r="F50" s="53">
        <v>526.5</v>
      </c>
      <c r="G50" s="73">
        <v>1.6</v>
      </c>
      <c r="H50" s="53">
        <v>402.3</v>
      </c>
      <c r="I50" s="42">
        <v>443.5</v>
      </c>
      <c r="J50" s="42">
        <v>456.1</v>
      </c>
      <c r="K50" s="42">
        <v>460</v>
      </c>
      <c r="L50" s="42">
        <v>478.4</v>
      </c>
      <c r="M50" s="65">
        <v>532.9</v>
      </c>
      <c r="N50" s="65">
        <v>582.70000000000005</v>
      </c>
      <c r="O50" s="65">
        <v>606.79999999999995</v>
      </c>
      <c r="P50" s="65">
        <v>612</v>
      </c>
      <c r="Q50" s="66" t="s">
        <v>167</v>
      </c>
    </row>
    <row r="51" spans="1:17" x14ac:dyDescent="0.25">
      <c r="A51" s="40" t="s">
        <v>29</v>
      </c>
      <c r="B51" s="41" t="s">
        <v>156</v>
      </c>
      <c r="C51" s="49">
        <v>417</v>
      </c>
      <c r="D51" s="53">
        <v>710.7</v>
      </c>
      <c r="E51" s="73">
        <v>6</v>
      </c>
      <c r="F51" s="53">
        <v>786.1</v>
      </c>
      <c r="G51" s="73">
        <v>3.5</v>
      </c>
      <c r="H51" s="53">
        <v>503.1</v>
      </c>
      <c r="I51" s="42">
        <v>558.1</v>
      </c>
      <c r="J51" s="42">
        <v>580.29999999999995</v>
      </c>
      <c r="K51" s="42">
        <v>613.29999999999995</v>
      </c>
      <c r="L51" s="42">
        <v>663.1</v>
      </c>
      <c r="M51" s="42">
        <v>770.9</v>
      </c>
      <c r="N51" s="42">
        <v>843.3</v>
      </c>
      <c r="O51" s="42">
        <v>891.2</v>
      </c>
      <c r="P51" s="42">
        <v>958.2</v>
      </c>
      <c r="Q51" s="65">
        <v>1115.0999999999999</v>
      </c>
    </row>
    <row r="52" spans="1:17" x14ac:dyDescent="0.25">
      <c r="A52" s="40" t="s">
        <v>30</v>
      </c>
      <c r="B52" s="41" t="s">
        <v>156</v>
      </c>
      <c r="C52" s="49">
        <v>505</v>
      </c>
      <c r="D52" s="53">
        <v>928.6</v>
      </c>
      <c r="E52" s="73">
        <v>7.7</v>
      </c>
      <c r="F52" s="53">
        <v>1038.8</v>
      </c>
      <c r="G52" s="73">
        <v>4.0999999999999996</v>
      </c>
      <c r="H52" s="53">
        <v>546.20000000000005</v>
      </c>
      <c r="I52" s="42">
        <v>651.20000000000005</v>
      </c>
      <c r="J52" s="42">
        <v>696.3</v>
      </c>
      <c r="K52" s="42">
        <v>748.7</v>
      </c>
      <c r="L52" s="42">
        <v>833.7</v>
      </c>
      <c r="M52" s="42">
        <v>1030</v>
      </c>
      <c r="N52" s="42">
        <v>1149.9000000000001</v>
      </c>
      <c r="O52" s="42">
        <v>1235.5</v>
      </c>
      <c r="P52" s="42">
        <v>1341.6</v>
      </c>
      <c r="Q52" s="65">
        <v>1644.5</v>
      </c>
    </row>
    <row r="53" spans="1:17" x14ac:dyDescent="0.25">
      <c r="A53" s="40" t="s">
        <v>31</v>
      </c>
      <c r="B53" s="41" t="s">
        <v>156</v>
      </c>
      <c r="C53" s="49">
        <v>338</v>
      </c>
      <c r="D53" s="53">
        <v>949</v>
      </c>
      <c r="E53" s="73">
        <v>3.2</v>
      </c>
      <c r="F53" s="53">
        <v>1108.5</v>
      </c>
      <c r="G53" s="73">
        <v>2.4</v>
      </c>
      <c r="H53" s="53">
        <v>530.20000000000005</v>
      </c>
      <c r="I53" s="42">
        <v>627.79999999999995</v>
      </c>
      <c r="J53" s="42">
        <v>682.2</v>
      </c>
      <c r="K53" s="42">
        <v>732.9</v>
      </c>
      <c r="L53" s="42">
        <v>845.8</v>
      </c>
      <c r="M53" s="42">
        <v>1057.4000000000001</v>
      </c>
      <c r="N53" s="42">
        <v>1221.3</v>
      </c>
      <c r="O53" s="42">
        <v>1313.4</v>
      </c>
      <c r="P53" s="42">
        <v>1424.5</v>
      </c>
      <c r="Q53" s="65">
        <v>1822.8</v>
      </c>
    </row>
    <row r="54" spans="1:17" x14ac:dyDescent="0.25">
      <c r="A54" s="40" t="s">
        <v>91</v>
      </c>
      <c r="B54" s="41" t="s">
        <v>156</v>
      </c>
      <c r="C54" s="49">
        <v>246</v>
      </c>
      <c r="D54" s="53">
        <v>885.3</v>
      </c>
      <c r="E54" s="73">
        <v>8.1</v>
      </c>
      <c r="F54" s="53">
        <v>1052</v>
      </c>
      <c r="G54" s="73">
        <v>7.8</v>
      </c>
      <c r="H54" s="53">
        <v>494.7</v>
      </c>
      <c r="I54" s="42">
        <v>580.29999999999995</v>
      </c>
      <c r="J54" s="42">
        <v>621.9</v>
      </c>
      <c r="K54" s="42">
        <v>671.4</v>
      </c>
      <c r="L54" s="42">
        <v>779.7</v>
      </c>
      <c r="M54" s="42">
        <v>998.8</v>
      </c>
      <c r="N54" s="42">
        <v>1149.9000000000001</v>
      </c>
      <c r="O54" s="42">
        <v>1245.2</v>
      </c>
      <c r="P54" s="42">
        <v>1334</v>
      </c>
      <c r="Q54" s="66">
        <v>1666.2</v>
      </c>
    </row>
    <row r="55" spans="1:17" x14ac:dyDescent="0.25">
      <c r="A55" s="40" t="s">
        <v>92</v>
      </c>
      <c r="B55" s="41" t="s">
        <v>156</v>
      </c>
      <c r="C55" s="49">
        <v>80</v>
      </c>
      <c r="D55" s="53">
        <v>761.5</v>
      </c>
      <c r="E55" s="73">
        <v>8.9</v>
      </c>
      <c r="F55" s="62">
        <v>960.2</v>
      </c>
      <c r="G55" s="73">
        <v>14</v>
      </c>
      <c r="H55" s="53">
        <v>500.4</v>
      </c>
      <c r="I55" s="42">
        <v>554.9</v>
      </c>
      <c r="J55" s="42">
        <v>586.79999999999995</v>
      </c>
      <c r="K55" s="42">
        <v>634.70000000000005</v>
      </c>
      <c r="L55" s="42">
        <v>689.9</v>
      </c>
      <c r="M55" s="42">
        <v>854.7</v>
      </c>
      <c r="N55" s="65">
        <v>967.3</v>
      </c>
      <c r="O55" s="65">
        <v>1040.0999999999999</v>
      </c>
      <c r="P55" s="65">
        <v>1119</v>
      </c>
      <c r="Q55" s="66" t="s">
        <v>167</v>
      </c>
    </row>
    <row r="56" spans="1:17" x14ac:dyDescent="0.25">
      <c r="A56" s="39" t="s">
        <v>71</v>
      </c>
      <c r="B56" s="41" t="s">
        <v>143</v>
      </c>
      <c r="C56" s="49">
        <v>1231</v>
      </c>
      <c r="D56" s="53">
        <v>676.5</v>
      </c>
      <c r="E56" s="73">
        <v>5.9</v>
      </c>
      <c r="F56" s="53">
        <v>773.8</v>
      </c>
      <c r="G56" s="73">
        <v>5.7</v>
      </c>
      <c r="H56" s="53">
        <v>454.7</v>
      </c>
      <c r="I56" s="42">
        <v>502.4</v>
      </c>
      <c r="J56" s="42">
        <v>527.70000000000005</v>
      </c>
      <c r="K56" s="42">
        <v>552.29999999999995</v>
      </c>
      <c r="L56" s="42">
        <v>611.79999999999995</v>
      </c>
      <c r="M56" s="42">
        <v>754.7</v>
      </c>
      <c r="N56" s="42">
        <v>852.9</v>
      </c>
      <c r="O56" s="42">
        <v>908.4</v>
      </c>
      <c r="P56" s="42">
        <v>971.4</v>
      </c>
      <c r="Q56" s="42">
        <v>1196.5999999999999</v>
      </c>
    </row>
    <row r="57" spans="1:17" x14ac:dyDescent="0.25">
      <c r="A57" s="40" t="s">
        <v>32</v>
      </c>
      <c r="B57" s="41" t="s">
        <v>156</v>
      </c>
      <c r="C57" s="60">
        <v>25</v>
      </c>
      <c r="D57" s="53">
        <v>463.9</v>
      </c>
      <c r="E57" s="73">
        <v>10</v>
      </c>
      <c r="F57" s="53">
        <v>485.7</v>
      </c>
      <c r="G57" s="73">
        <v>11.6</v>
      </c>
      <c r="H57" s="53">
        <v>361.3</v>
      </c>
      <c r="I57" s="42">
        <v>409.7</v>
      </c>
      <c r="J57" s="42">
        <v>423</v>
      </c>
      <c r="K57" s="42">
        <v>431.3</v>
      </c>
      <c r="L57" s="42">
        <v>451.5</v>
      </c>
      <c r="M57" s="42">
        <v>479.1</v>
      </c>
      <c r="N57" s="42">
        <v>503.5</v>
      </c>
      <c r="O57" s="65">
        <v>511</v>
      </c>
      <c r="P57" s="65">
        <v>529.5</v>
      </c>
      <c r="Q57" s="66" t="s">
        <v>167</v>
      </c>
    </row>
    <row r="58" spans="1:17" x14ac:dyDescent="0.25">
      <c r="A58" s="40" t="s">
        <v>33</v>
      </c>
      <c r="B58" s="41" t="s">
        <v>156</v>
      </c>
      <c r="C58" s="49">
        <v>242</v>
      </c>
      <c r="D58" s="53">
        <v>589.20000000000005</v>
      </c>
      <c r="E58" s="73">
        <v>3.6</v>
      </c>
      <c r="F58" s="53">
        <v>635.9</v>
      </c>
      <c r="G58" s="73">
        <v>3.7</v>
      </c>
      <c r="H58" s="53">
        <v>448.7</v>
      </c>
      <c r="I58" s="42">
        <v>480.7</v>
      </c>
      <c r="J58" s="42">
        <v>498.3</v>
      </c>
      <c r="K58" s="42">
        <v>513.70000000000005</v>
      </c>
      <c r="L58" s="42">
        <v>550.9</v>
      </c>
      <c r="M58" s="42">
        <v>632.4</v>
      </c>
      <c r="N58" s="42">
        <v>688.3</v>
      </c>
      <c r="O58" s="42">
        <v>715.8</v>
      </c>
      <c r="P58" s="42">
        <v>752</v>
      </c>
      <c r="Q58" s="65">
        <v>882.4</v>
      </c>
    </row>
    <row r="59" spans="1:17" x14ac:dyDescent="0.25">
      <c r="A59" s="40" t="s">
        <v>34</v>
      </c>
      <c r="B59" s="41" t="s">
        <v>156</v>
      </c>
      <c r="C59" s="49">
        <v>307</v>
      </c>
      <c r="D59" s="53">
        <v>717.1</v>
      </c>
      <c r="E59" s="73">
        <v>5.2</v>
      </c>
      <c r="F59" s="53">
        <v>792.7</v>
      </c>
      <c r="G59" s="73">
        <v>4.9000000000000004</v>
      </c>
      <c r="H59" s="53">
        <v>480</v>
      </c>
      <c r="I59" s="42">
        <v>536.6</v>
      </c>
      <c r="J59" s="42">
        <v>564.79999999999995</v>
      </c>
      <c r="K59" s="42">
        <v>597.9</v>
      </c>
      <c r="L59" s="42">
        <v>662.9</v>
      </c>
      <c r="M59" s="42">
        <v>792.1</v>
      </c>
      <c r="N59" s="42">
        <v>881.4</v>
      </c>
      <c r="O59" s="42">
        <v>927.3</v>
      </c>
      <c r="P59" s="42">
        <v>985.5</v>
      </c>
      <c r="Q59" s="65">
        <v>1191.9000000000001</v>
      </c>
    </row>
    <row r="60" spans="1:17" x14ac:dyDescent="0.25">
      <c r="A60" s="40" t="s">
        <v>35</v>
      </c>
      <c r="B60" s="41" t="s">
        <v>156</v>
      </c>
      <c r="C60" s="49">
        <v>293</v>
      </c>
      <c r="D60" s="53">
        <v>776.6</v>
      </c>
      <c r="E60" s="73">
        <v>9.5</v>
      </c>
      <c r="F60" s="53">
        <v>870.4</v>
      </c>
      <c r="G60" s="73">
        <v>7.5</v>
      </c>
      <c r="H60" s="53">
        <v>479.1</v>
      </c>
      <c r="I60" s="42">
        <v>542.9</v>
      </c>
      <c r="J60" s="42">
        <v>576.20000000000005</v>
      </c>
      <c r="K60" s="42">
        <v>613.20000000000005</v>
      </c>
      <c r="L60" s="42">
        <v>682.9</v>
      </c>
      <c r="M60" s="42">
        <v>868.3</v>
      </c>
      <c r="N60" s="42">
        <v>966.8</v>
      </c>
      <c r="O60" s="42">
        <v>1032.2</v>
      </c>
      <c r="P60" s="42">
        <v>1105.5999999999999</v>
      </c>
      <c r="Q60" s="65">
        <v>1361.2</v>
      </c>
    </row>
    <row r="61" spans="1:17" x14ac:dyDescent="0.25">
      <c r="A61" s="40" t="s">
        <v>93</v>
      </c>
      <c r="B61" s="41" t="s">
        <v>156</v>
      </c>
      <c r="C61" s="49">
        <v>273</v>
      </c>
      <c r="D61" s="53">
        <v>699.5</v>
      </c>
      <c r="E61" s="73">
        <v>3.6</v>
      </c>
      <c r="F61" s="53">
        <v>812.8</v>
      </c>
      <c r="G61" s="73">
        <v>3.8</v>
      </c>
      <c r="H61" s="53">
        <v>454.7</v>
      </c>
      <c r="I61" s="42">
        <v>506.1</v>
      </c>
      <c r="J61" s="42">
        <v>533.70000000000005</v>
      </c>
      <c r="K61" s="42">
        <v>561.70000000000005</v>
      </c>
      <c r="L61" s="42">
        <v>625.20000000000005</v>
      </c>
      <c r="M61" s="42">
        <v>792.4</v>
      </c>
      <c r="N61" s="42">
        <v>896.2</v>
      </c>
      <c r="O61" s="42">
        <v>956.6</v>
      </c>
      <c r="P61" s="42">
        <v>1012.2</v>
      </c>
      <c r="Q61" s="65">
        <v>1277.2</v>
      </c>
    </row>
    <row r="62" spans="1:17" x14ac:dyDescent="0.25">
      <c r="A62" s="40" t="s">
        <v>94</v>
      </c>
      <c r="B62" s="41" t="s">
        <v>156</v>
      </c>
      <c r="C62" s="49">
        <v>88</v>
      </c>
      <c r="D62" s="53">
        <v>599.9</v>
      </c>
      <c r="E62" s="73">
        <v>4.8</v>
      </c>
      <c r="F62" s="53">
        <v>736.7</v>
      </c>
      <c r="G62" s="73">
        <v>6.1</v>
      </c>
      <c r="H62" s="53">
        <v>420.5</v>
      </c>
      <c r="I62" s="42">
        <v>458</v>
      </c>
      <c r="J62" s="42">
        <v>477.7</v>
      </c>
      <c r="K62" s="42">
        <v>497.9</v>
      </c>
      <c r="L62" s="42">
        <v>547.5</v>
      </c>
      <c r="M62" s="65">
        <v>689.7</v>
      </c>
      <c r="N62" s="65">
        <v>799.3</v>
      </c>
      <c r="O62" s="65">
        <v>873.1</v>
      </c>
      <c r="P62" s="65">
        <v>942.9</v>
      </c>
      <c r="Q62" s="66" t="s">
        <v>167</v>
      </c>
    </row>
    <row r="63" spans="1:17" x14ac:dyDescent="0.25">
      <c r="A63" s="39" t="s">
        <v>68</v>
      </c>
      <c r="B63" s="41" t="s">
        <v>140</v>
      </c>
      <c r="C63" s="49">
        <v>650</v>
      </c>
      <c r="D63" s="53">
        <v>624.1</v>
      </c>
      <c r="E63" s="73">
        <v>6.6</v>
      </c>
      <c r="F63" s="53">
        <v>712</v>
      </c>
      <c r="G63" s="73">
        <v>6.1</v>
      </c>
      <c r="H63" s="53">
        <v>442.4</v>
      </c>
      <c r="I63" s="42">
        <v>482.1</v>
      </c>
      <c r="J63" s="42">
        <v>502.2</v>
      </c>
      <c r="K63" s="42">
        <v>523</v>
      </c>
      <c r="L63" s="42">
        <v>574.9</v>
      </c>
      <c r="M63" s="42">
        <v>692.2</v>
      </c>
      <c r="N63" s="42">
        <v>778.4</v>
      </c>
      <c r="O63" s="42">
        <v>827.4</v>
      </c>
      <c r="P63" s="42">
        <v>884.8</v>
      </c>
      <c r="Q63" s="42">
        <v>1069.4000000000001</v>
      </c>
    </row>
    <row r="64" spans="1:17" x14ac:dyDescent="0.25">
      <c r="A64" s="40" t="s">
        <v>20</v>
      </c>
      <c r="B64" s="41" t="s">
        <v>156</v>
      </c>
      <c r="C64" s="70">
        <v>19</v>
      </c>
      <c r="D64" s="53">
        <v>457.4</v>
      </c>
      <c r="E64" s="73">
        <v>6.5</v>
      </c>
      <c r="F64" s="53">
        <v>468.1</v>
      </c>
      <c r="G64" s="73">
        <v>3.6</v>
      </c>
      <c r="H64" s="62">
        <v>367.1</v>
      </c>
      <c r="I64" s="42">
        <v>402</v>
      </c>
      <c r="J64" s="42">
        <v>420.4</v>
      </c>
      <c r="K64" s="42">
        <v>428.7</v>
      </c>
      <c r="L64" s="42">
        <v>436</v>
      </c>
      <c r="M64" s="42">
        <v>481.8</v>
      </c>
      <c r="N64" s="42">
        <v>494.3</v>
      </c>
      <c r="O64" s="65">
        <v>510.5</v>
      </c>
      <c r="P64" s="65">
        <v>527.1</v>
      </c>
      <c r="Q64" s="66" t="s">
        <v>167</v>
      </c>
    </row>
    <row r="65" spans="1:17" x14ac:dyDescent="0.25">
      <c r="A65" s="40" t="s">
        <v>21</v>
      </c>
      <c r="B65" s="41" t="s">
        <v>156</v>
      </c>
      <c r="C65" s="49">
        <v>132</v>
      </c>
      <c r="D65" s="53">
        <v>574.9</v>
      </c>
      <c r="E65" s="73">
        <v>8.6999999999999993</v>
      </c>
      <c r="F65" s="53">
        <v>610.6</v>
      </c>
      <c r="G65" s="73">
        <v>7</v>
      </c>
      <c r="H65" s="53">
        <v>438.4</v>
      </c>
      <c r="I65" s="42">
        <v>473.4</v>
      </c>
      <c r="J65" s="42">
        <v>485.2</v>
      </c>
      <c r="K65" s="42">
        <v>500.4</v>
      </c>
      <c r="L65" s="42">
        <v>535.1</v>
      </c>
      <c r="M65" s="42">
        <v>606.1</v>
      </c>
      <c r="N65" s="42">
        <v>654.20000000000005</v>
      </c>
      <c r="O65" s="42">
        <v>679.9</v>
      </c>
      <c r="P65" s="42">
        <v>715.6</v>
      </c>
      <c r="Q65" s="66">
        <v>838.3</v>
      </c>
    </row>
    <row r="66" spans="1:17" x14ac:dyDescent="0.25">
      <c r="A66" s="40" t="s">
        <v>22</v>
      </c>
      <c r="B66" s="41" t="s">
        <v>156</v>
      </c>
      <c r="C66" s="49">
        <v>170</v>
      </c>
      <c r="D66" s="53">
        <v>670.8</v>
      </c>
      <c r="E66" s="73">
        <v>6.3</v>
      </c>
      <c r="F66" s="53">
        <v>722.5</v>
      </c>
      <c r="G66" s="73">
        <v>5.3</v>
      </c>
      <c r="H66" s="53">
        <v>467.1</v>
      </c>
      <c r="I66" s="42">
        <v>508.3</v>
      </c>
      <c r="J66" s="42">
        <v>529.29999999999995</v>
      </c>
      <c r="K66" s="42">
        <v>550.70000000000005</v>
      </c>
      <c r="L66" s="42">
        <v>613.29999999999995</v>
      </c>
      <c r="M66" s="42">
        <v>731.5</v>
      </c>
      <c r="N66" s="42">
        <v>816.8</v>
      </c>
      <c r="O66" s="42">
        <v>848.4</v>
      </c>
      <c r="P66" s="42">
        <v>890.9</v>
      </c>
      <c r="Q66" s="65">
        <v>1036.4000000000001</v>
      </c>
    </row>
    <row r="67" spans="1:17" x14ac:dyDescent="0.25">
      <c r="A67" s="40" t="s">
        <v>23</v>
      </c>
      <c r="B67" s="41" t="s">
        <v>156</v>
      </c>
      <c r="C67" s="49">
        <v>145</v>
      </c>
      <c r="D67" s="53">
        <v>690.8</v>
      </c>
      <c r="E67" s="73">
        <v>5.4</v>
      </c>
      <c r="F67" s="53">
        <v>788.3</v>
      </c>
      <c r="G67" s="73">
        <v>5.0999999999999996</v>
      </c>
      <c r="H67" s="53">
        <v>451.1</v>
      </c>
      <c r="I67" s="42">
        <v>504.6</v>
      </c>
      <c r="J67" s="42">
        <v>528</v>
      </c>
      <c r="K67" s="42">
        <v>553</v>
      </c>
      <c r="L67" s="42">
        <v>613.6</v>
      </c>
      <c r="M67" s="42">
        <v>765</v>
      </c>
      <c r="N67" s="42">
        <v>876</v>
      </c>
      <c r="O67" s="42">
        <v>917.9</v>
      </c>
      <c r="P67" s="65">
        <v>993.5</v>
      </c>
      <c r="Q67" s="66">
        <v>1221.4000000000001</v>
      </c>
    </row>
    <row r="68" spans="1:17" x14ac:dyDescent="0.25">
      <c r="A68" s="40" t="s">
        <v>87</v>
      </c>
      <c r="B68" s="41" t="s">
        <v>156</v>
      </c>
      <c r="C68" s="49">
        <v>144</v>
      </c>
      <c r="D68" s="53">
        <v>653.1</v>
      </c>
      <c r="E68" s="73">
        <v>5.7</v>
      </c>
      <c r="F68" s="53">
        <v>753.8</v>
      </c>
      <c r="G68" s="73">
        <v>6.3</v>
      </c>
      <c r="H68" s="53">
        <v>445.3</v>
      </c>
      <c r="I68" s="42">
        <v>481.9</v>
      </c>
      <c r="J68" s="42">
        <v>503.3</v>
      </c>
      <c r="K68" s="42">
        <v>524.5</v>
      </c>
      <c r="L68" s="42">
        <v>578</v>
      </c>
      <c r="M68" s="42">
        <v>725.5</v>
      </c>
      <c r="N68" s="42">
        <v>826.4</v>
      </c>
      <c r="O68" s="42">
        <v>891.1</v>
      </c>
      <c r="P68" s="65">
        <v>969.4</v>
      </c>
      <c r="Q68" s="66">
        <v>1159.2</v>
      </c>
    </row>
    <row r="69" spans="1:17" x14ac:dyDescent="0.25">
      <c r="A69" s="40" t="s">
        <v>88</v>
      </c>
      <c r="B69" s="41" t="s">
        <v>156</v>
      </c>
      <c r="C69" s="60">
        <v>39</v>
      </c>
      <c r="D69" s="53">
        <v>606.1</v>
      </c>
      <c r="E69" s="73">
        <v>12.6</v>
      </c>
      <c r="F69" s="53">
        <v>692.7</v>
      </c>
      <c r="G69" s="73">
        <v>9.9</v>
      </c>
      <c r="H69" s="53">
        <v>426.5</v>
      </c>
      <c r="I69" s="42">
        <v>465.7</v>
      </c>
      <c r="J69" s="42">
        <v>480.2</v>
      </c>
      <c r="K69" s="42">
        <v>495.9</v>
      </c>
      <c r="L69" s="42">
        <v>564.9</v>
      </c>
      <c r="M69" s="42">
        <v>672.6</v>
      </c>
      <c r="N69" s="65">
        <v>721.1</v>
      </c>
      <c r="O69" s="65">
        <v>812.9</v>
      </c>
      <c r="P69" s="66">
        <v>832.2</v>
      </c>
      <c r="Q69" s="66" t="s">
        <v>167</v>
      </c>
    </row>
    <row r="70" spans="1:17" x14ac:dyDescent="0.25">
      <c r="A70" s="39" t="s">
        <v>72</v>
      </c>
      <c r="B70" s="41" t="s">
        <v>144</v>
      </c>
      <c r="C70" s="49">
        <v>373</v>
      </c>
      <c r="D70" s="53">
        <v>640.20000000000005</v>
      </c>
      <c r="E70" s="73">
        <v>7.8</v>
      </c>
      <c r="F70" s="53">
        <v>714.8</v>
      </c>
      <c r="G70" s="73">
        <v>7.1</v>
      </c>
      <c r="H70" s="53">
        <v>447.7</v>
      </c>
      <c r="I70" s="42">
        <v>479.4</v>
      </c>
      <c r="J70" s="42">
        <v>498.4</v>
      </c>
      <c r="K70" s="42">
        <v>529.29999999999995</v>
      </c>
      <c r="L70" s="42">
        <v>576.9</v>
      </c>
      <c r="M70" s="42">
        <v>712.4</v>
      </c>
      <c r="N70" s="42">
        <v>808.7</v>
      </c>
      <c r="O70" s="42">
        <v>848.3</v>
      </c>
      <c r="P70" s="42">
        <v>900.3</v>
      </c>
      <c r="Q70" s="65">
        <v>1049</v>
      </c>
    </row>
    <row r="71" spans="1:17" x14ac:dyDescent="0.25">
      <c r="A71" s="40" t="s">
        <v>36</v>
      </c>
      <c r="B71" s="41" t="s">
        <v>156</v>
      </c>
      <c r="C71" s="70">
        <v>10</v>
      </c>
      <c r="D71" s="53">
        <v>452.3</v>
      </c>
      <c r="E71" s="73">
        <v>6.8</v>
      </c>
      <c r="F71" s="53">
        <v>470.2</v>
      </c>
      <c r="G71" s="73">
        <v>8.6999999999999993</v>
      </c>
      <c r="H71" s="63" t="s">
        <v>167</v>
      </c>
      <c r="I71" s="65">
        <v>364.1</v>
      </c>
      <c r="J71" s="65">
        <v>401.6</v>
      </c>
      <c r="K71" s="65">
        <v>421.7</v>
      </c>
      <c r="L71" s="42">
        <v>440.9</v>
      </c>
      <c r="M71" s="42">
        <v>460</v>
      </c>
      <c r="N71" s="65">
        <v>471.6</v>
      </c>
      <c r="O71" s="66" t="s">
        <v>167</v>
      </c>
      <c r="P71" s="66" t="s">
        <v>167</v>
      </c>
      <c r="Q71" s="66" t="s">
        <v>167</v>
      </c>
    </row>
    <row r="72" spans="1:17" x14ac:dyDescent="0.25">
      <c r="A72" s="40" t="s">
        <v>37</v>
      </c>
      <c r="B72" s="41" t="s">
        <v>156</v>
      </c>
      <c r="C72" s="60">
        <v>60</v>
      </c>
      <c r="D72" s="53">
        <v>588.70000000000005</v>
      </c>
      <c r="E72" s="73">
        <v>9.1999999999999993</v>
      </c>
      <c r="F72" s="53">
        <v>626.5</v>
      </c>
      <c r="G72" s="73">
        <v>6.9</v>
      </c>
      <c r="H72" s="53">
        <v>443.2</v>
      </c>
      <c r="I72" s="42">
        <v>465.4</v>
      </c>
      <c r="J72" s="42">
        <v>481.8</v>
      </c>
      <c r="K72" s="42">
        <v>497.2</v>
      </c>
      <c r="L72" s="42">
        <v>548</v>
      </c>
      <c r="M72" s="42">
        <v>636.5</v>
      </c>
      <c r="N72" s="42">
        <v>685.6</v>
      </c>
      <c r="O72" s="65">
        <v>724.1</v>
      </c>
      <c r="P72" s="65">
        <v>760.3</v>
      </c>
      <c r="Q72" s="66" t="s">
        <v>167</v>
      </c>
    </row>
    <row r="73" spans="1:17" x14ac:dyDescent="0.25">
      <c r="A73" s="40" t="s">
        <v>38</v>
      </c>
      <c r="B73" s="41" t="s">
        <v>156</v>
      </c>
      <c r="C73" s="49">
        <v>100</v>
      </c>
      <c r="D73" s="53">
        <v>647</v>
      </c>
      <c r="E73" s="73">
        <v>5.4</v>
      </c>
      <c r="F73" s="53">
        <v>704.1</v>
      </c>
      <c r="G73" s="73">
        <v>5.4</v>
      </c>
      <c r="H73" s="53">
        <v>457.2</v>
      </c>
      <c r="I73" s="42">
        <v>491.5</v>
      </c>
      <c r="J73" s="42">
        <v>512.9</v>
      </c>
      <c r="K73" s="42">
        <v>545.79999999999995</v>
      </c>
      <c r="L73" s="42">
        <v>589</v>
      </c>
      <c r="M73" s="42">
        <v>710</v>
      </c>
      <c r="N73" s="42">
        <v>805.3</v>
      </c>
      <c r="O73" s="42">
        <v>845.4</v>
      </c>
      <c r="P73" s="42">
        <v>891.1</v>
      </c>
      <c r="Q73" s="66">
        <v>996.9</v>
      </c>
    </row>
    <row r="74" spans="1:17" x14ac:dyDescent="0.25">
      <c r="A74" s="40" t="s">
        <v>39</v>
      </c>
      <c r="B74" s="41" t="s">
        <v>156</v>
      </c>
      <c r="C74" s="49">
        <v>91</v>
      </c>
      <c r="D74" s="53">
        <v>725.9</v>
      </c>
      <c r="E74" s="73">
        <v>9.1</v>
      </c>
      <c r="F74" s="53">
        <v>781.5</v>
      </c>
      <c r="G74" s="73">
        <v>4.7</v>
      </c>
      <c r="H74" s="53">
        <v>457.7</v>
      </c>
      <c r="I74" s="42">
        <v>500.4</v>
      </c>
      <c r="J74" s="42">
        <v>536.79999999999995</v>
      </c>
      <c r="K74" s="42">
        <v>567.4</v>
      </c>
      <c r="L74" s="42">
        <v>645.6</v>
      </c>
      <c r="M74" s="42">
        <v>799.5</v>
      </c>
      <c r="N74" s="42">
        <v>887.5</v>
      </c>
      <c r="O74" s="42">
        <v>909.9</v>
      </c>
      <c r="P74" s="65">
        <v>980</v>
      </c>
      <c r="Q74" s="66">
        <v>1152.4000000000001</v>
      </c>
    </row>
    <row r="75" spans="1:17" x14ac:dyDescent="0.25">
      <c r="A75" s="40" t="s">
        <v>95</v>
      </c>
      <c r="B75" s="41" t="s">
        <v>156</v>
      </c>
      <c r="C75" s="49">
        <v>88</v>
      </c>
      <c r="D75" s="53">
        <v>670.7</v>
      </c>
      <c r="E75" s="73">
        <v>10.6</v>
      </c>
      <c r="F75" s="53">
        <v>757.5</v>
      </c>
      <c r="G75" s="73">
        <v>12.9</v>
      </c>
      <c r="H75" s="53">
        <v>449</v>
      </c>
      <c r="I75" s="42">
        <v>495.1</v>
      </c>
      <c r="J75" s="42">
        <v>522.79999999999995</v>
      </c>
      <c r="K75" s="42">
        <v>546.79999999999995</v>
      </c>
      <c r="L75" s="42">
        <v>600.20000000000005</v>
      </c>
      <c r="M75" s="42">
        <v>747.3</v>
      </c>
      <c r="N75" s="42">
        <v>843.8</v>
      </c>
      <c r="O75" s="42">
        <v>889.1</v>
      </c>
      <c r="P75" s="65">
        <v>926</v>
      </c>
      <c r="Q75" s="66">
        <v>1172.3</v>
      </c>
    </row>
    <row r="76" spans="1:17" x14ac:dyDescent="0.25">
      <c r="A76" s="40" t="s">
        <v>96</v>
      </c>
      <c r="B76" s="41" t="s">
        <v>156</v>
      </c>
      <c r="C76" s="60">
        <v>23</v>
      </c>
      <c r="D76" s="62">
        <v>565.9</v>
      </c>
      <c r="E76" s="73">
        <v>4.2</v>
      </c>
      <c r="F76" s="53">
        <v>679.6</v>
      </c>
      <c r="G76" s="73">
        <v>5.4</v>
      </c>
      <c r="H76" s="53">
        <v>420.3</v>
      </c>
      <c r="I76" s="42">
        <v>457.9</v>
      </c>
      <c r="J76" s="42">
        <v>471.8</v>
      </c>
      <c r="K76" s="42">
        <v>479.2</v>
      </c>
      <c r="L76" s="42">
        <v>520.20000000000005</v>
      </c>
      <c r="M76" s="66">
        <v>622.5</v>
      </c>
      <c r="N76" s="66">
        <v>773.4</v>
      </c>
      <c r="O76" s="66">
        <v>830.9</v>
      </c>
      <c r="P76" s="66">
        <v>882.3</v>
      </c>
      <c r="Q76" s="66" t="s">
        <v>167</v>
      </c>
    </row>
    <row r="77" spans="1:17" x14ac:dyDescent="0.25">
      <c r="A77" s="39" t="s">
        <v>73</v>
      </c>
      <c r="B77" s="41" t="s">
        <v>145</v>
      </c>
      <c r="C77" s="49">
        <v>779</v>
      </c>
      <c r="D77" s="53">
        <v>701.1</v>
      </c>
      <c r="E77" s="73">
        <v>3.4</v>
      </c>
      <c r="F77" s="53">
        <v>785</v>
      </c>
      <c r="G77" s="73">
        <v>2.4</v>
      </c>
      <c r="H77" s="53">
        <v>467.6</v>
      </c>
      <c r="I77" s="42">
        <v>518.9</v>
      </c>
      <c r="J77" s="42">
        <v>542.9</v>
      </c>
      <c r="K77" s="42">
        <v>570.9</v>
      </c>
      <c r="L77" s="42">
        <v>628.6</v>
      </c>
      <c r="M77" s="42">
        <v>785.6</v>
      </c>
      <c r="N77" s="42">
        <v>883.5</v>
      </c>
      <c r="O77" s="42">
        <v>929.8</v>
      </c>
      <c r="P77" s="42">
        <v>969</v>
      </c>
      <c r="Q77" s="42">
        <v>1155.2</v>
      </c>
    </row>
    <row r="78" spans="1:17" x14ac:dyDescent="0.25">
      <c r="A78" s="40" t="s">
        <v>40</v>
      </c>
      <c r="B78" s="41" t="s">
        <v>156</v>
      </c>
      <c r="C78" s="70">
        <v>18</v>
      </c>
      <c r="D78" s="53">
        <v>460.8</v>
      </c>
      <c r="E78" s="73">
        <v>3.7</v>
      </c>
      <c r="F78" s="53">
        <v>478.1</v>
      </c>
      <c r="G78" s="73">
        <v>-3.9</v>
      </c>
      <c r="H78" s="53">
        <v>369.4</v>
      </c>
      <c r="I78" s="42">
        <v>406.1</v>
      </c>
      <c r="J78" s="42">
        <v>418.1</v>
      </c>
      <c r="K78" s="42">
        <v>430.5</v>
      </c>
      <c r="L78" s="42">
        <v>448.4</v>
      </c>
      <c r="M78" s="42">
        <v>483.8</v>
      </c>
      <c r="N78" s="42">
        <v>500.9</v>
      </c>
      <c r="O78" s="65">
        <v>511.3</v>
      </c>
      <c r="P78" s="65">
        <v>527.1</v>
      </c>
      <c r="Q78" s="66" t="s">
        <v>167</v>
      </c>
    </row>
    <row r="79" spans="1:17" x14ac:dyDescent="0.25">
      <c r="A79" s="40" t="s">
        <v>41</v>
      </c>
      <c r="B79" s="41" t="s">
        <v>156</v>
      </c>
      <c r="C79" s="49">
        <v>138</v>
      </c>
      <c r="D79" s="53">
        <v>619</v>
      </c>
      <c r="E79" s="73">
        <v>2.5</v>
      </c>
      <c r="F79" s="53">
        <v>659.3</v>
      </c>
      <c r="G79" s="73">
        <v>-0.4</v>
      </c>
      <c r="H79" s="53">
        <v>457.2</v>
      </c>
      <c r="I79" s="42">
        <v>487.3</v>
      </c>
      <c r="J79" s="42">
        <v>507.9</v>
      </c>
      <c r="K79" s="42">
        <v>525.20000000000005</v>
      </c>
      <c r="L79" s="42">
        <v>572.4</v>
      </c>
      <c r="M79" s="42">
        <v>675.1</v>
      </c>
      <c r="N79" s="42">
        <v>731.9</v>
      </c>
      <c r="O79" s="42">
        <v>762.1</v>
      </c>
      <c r="P79" s="42">
        <v>821</v>
      </c>
      <c r="Q79" s="65">
        <v>925.3</v>
      </c>
    </row>
    <row r="80" spans="1:17" x14ac:dyDescent="0.25">
      <c r="A80" s="40" t="s">
        <v>42</v>
      </c>
      <c r="B80" s="41" t="s">
        <v>156</v>
      </c>
      <c r="C80" s="49">
        <v>183</v>
      </c>
      <c r="D80" s="53">
        <v>728.3</v>
      </c>
      <c r="E80" s="73">
        <v>6.3</v>
      </c>
      <c r="F80" s="53">
        <v>787.6</v>
      </c>
      <c r="G80" s="73">
        <v>4.2</v>
      </c>
      <c r="H80" s="53">
        <v>484.2</v>
      </c>
      <c r="I80" s="42">
        <v>545.1</v>
      </c>
      <c r="J80" s="42">
        <v>568.29999999999995</v>
      </c>
      <c r="K80" s="42">
        <v>600.1</v>
      </c>
      <c r="L80" s="42">
        <v>663.8</v>
      </c>
      <c r="M80" s="42">
        <v>804.9</v>
      </c>
      <c r="N80" s="42">
        <v>886.2</v>
      </c>
      <c r="O80" s="42">
        <v>924.5</v>
      </c>
      <c r="P80" s="42">
        <v>958.2</v>
      </c>
      <c r="Q80" s="65">
        <v>1146.5</v>
      </c>
    </row>
    <row r="81" spans="1:17" x14ac:dyDescent="0.25">
      <c r="A81" s="40" t="s">
        <v>43</v>
      </c>
      <c r="B81" s="41" t="s">
        <v>156</v>
      </c>
      <c r="C81" s="49">
        <v>202</v>
      </c>
      <c r="D81" s="53">
        <v>804.9</v>
      </c>
      <c r="E81" s="73">
        <v>3.1</v>
      </c>
      <c r="F81" s="53">
        <v>867.6</v>
      </c>
      <c r="G81" s="73">
        <v>0.3</v>
      </c>
      <c r="H81" s="53">
        <v>493.1</v>
      </c>
      <c r="I81" s="42">
        <v>560.4</v>
      </c>
      <c r="J81" s="42">
        <v>597.5</v>
      </c>
      <c r="K81" s="42">
        <v>624.9</v>
      </c>
      <c r="L81" s="42">
        <v>719.8</v>
      </c>
      <c r="M81" s="42">
        <v>896.8</v>
      </c>
      <c r="N81" s="42">
        <v>954.1</v>
      </c>
      <c r="O81" s="42">
        <v>1016.7</v>
      </c>
      <c r="P81" s="42">
        <v>1060.5</v>
      </c>
      <c r="Q81" s="65">
        <v>1304.3</v>
      </c>
    </row>
    <row r="82" spans="1:17" x14ac:dyDescent="0.25">
      <c r="A82" s="40" t="s">
        <v>97</v>
      </c>
      <c r="B82" s="41" t="s">
        <v>156</v>
      </c>
      <c r="C82" s="49">
        <v>188</v>
      </c>
      <c r="D82" s="53">
        <v>720.1</v>
      </c>
      <c r="E82" s="73">
        <v>4.5999999999999996</v>
      </c>
      <c r="F82" s="53">
        <v>831.7</v>
      </c>
      <c r="G82" s="73">
        <v>4.2</v>
      </c>
      <c r="H82" s="53">
        <v>474.9</v>
      </c>
      <c r="I82" s="42">
        <v>527</v>
      </c>
      <c r="J82" s="42">
        <v>554</v>
      </c>
      <c r="K82" s="42">
        <v>575.29999999999995</v>
      </c>
      <c r="L82" s="42">
        <v>634.20000000000005</v>
      </c>
      <c r="M82" s="42">
        <v>824</v>
      </c>
      <c r="N82" s="42">
        <v>920.8</v>
      </c>
      <c r="O82" s="42">
        <v>964.6</v>
      </c>
      <c r="P82" s="42">
        <v>1030.9000000000001</v>
      </c>
      <c r="Q82" s="65">
        <v>1281.5</v>
      </c>
    </row>
    <row r="83" spans="1:17" x14ac:dyDescent="0.25">
      <c r="A83" s="40" t="s">
        <v>98</v>
      </c>
      <c r="B83" s="41" t="s">
        <v>156</v>
      </c>
      <c r="C83" s="60">
        <v>50</v>
      </c>
      <c r="D83" s="53">
        <v>622.70000000000005</v>
      </c>
      <c r="E83" s="73">
        <v>4.9000000000000004</v>
      </c>
      <c r="F83" s="53">
        <v>724.3</v>
      </c>
      <c r="G83" s="73">
        <v>0.6</v>
      </c>
      <c r="H83" s="53">
        <v>447.5</v>
      </c>
      <c r="I83" s="42">
        <v>480</v>
      </c>
      <c r="J83" s="42">
        <v>494.6</v>
      </c>
      <c r="K83" s="42">
        <v>520.5</v>
      </c>
      <c r="L83" s="42">
        <v>567.9</v>
      </c>
      <c r="M83" s="42">
        <v>684.3</v>
      </c>
      <c r="N83" s="65">
        <v>782.7</v>
      </c>
      <c r="O83" s="65">
        <v>857.3</v>
      </c>
      <c r="P83" s="65">
        <v>923.7</v>
      </c>
      <c r="Q83" s="66" t="s">
        <v>167</v>
      </c>
    </row>
    <row r="84" spans="1:17" x14ac:dyDescent="0.25">
      <c r="A84" s="39" t="s">
        <v>74</v>
      </c>
      <c r="B84" s="41" t="s">
        <v>146</v>
      </c>
      <c r="C84" s="49">
        <v>322</v>
      </c>
      <c r="D84" s="53">
        <v>631.20000000000005</v>
      </c>
      <c r="E84" s="73">
        <v>1.3</v>
      </c>
      <c r="F84" s="53">
        <v>707.7</v>
      </c>
      <c r="G84" s="73">
        <v>2.8</v>
      </c>
      <c r="H84" s="53">
        <v>437.3</v>
      </c>
      <c r="I84" s="42">
        <v>475.4</v>
      </c>
      <c r="J84" s="42">
        <v>503.7</v>
      </c>
      <c r="K84" s="42">
        <v>520.79999999999995</v>
      </c>
      <c r="L84" s="42">
        <v>571.70000000000005</v>
      </c>
      <c r="M84" s="42">
        <v>700.6</v>
      </c>
      <c r="N84" s="42">
        <v>780.7</v>
      </c>
      <c r="O84" s="42">
        <v>814.5</v>
      </c>
      <c r="P84" s="42">
        <v>858.8</v>
      </c>
      <c r="Q84" s="65">
        <v>1031.5999999999999</v>
      </c>
    </row>
    <row r="85" spans="1:17" ht="13.8" thickBot="1" x14ac:dyDescent="0.3">
      <c r="A85" s="54" t="s">
        <v>62</v>
      </c>
      <c r="B85" s="55" t="s">
        <v>156</v>
      </c>
      <c r="C85" s="56" t="s">
        <v>157</v>
      </c>
      <c r="D85" s="57"/>
      <c r="E85" s="74"/>
      <c r="F85" s="57"/>
      <c r="G85" s="74"/>
      <c r="H85" s="57"/>
      <c r="I85" s="58"/>
      <c r="J85" s="58"/>
      <c r="K85" s="58"/>
      <c r="L85" s="58"/>
      <c r="M85" s="58"/>
      <c r="N85" s="58"/>
      <c r="O85" s="58"/>
      <c r="P85" s="58"/>
      <c r="Q85" s="58"/>
    </row>
    <row r="86" spans="1:17" x14ac:dyDescent="0.25">
      <c r="A86" s="108" t="s">
        <v>151</v>
      </c>
      <c r="B86" s="108"/>
      <c r="C86" s="108"/>
      <c r="D86" s="108"/>
      <c r="E86" s="108"/>
      <c r="F86" s="108"/>
      <c r="G86" s="108"/>
      <c r="H86" s="108"/>
      <c r="I86" s="108"/>
      <c r="J86" s="108"/>
      <c r="K86" s="108"/>
      <c r="L86" s="108"/>
      <c r="M86" s="108"/>
      <c r="N86" s="108"/>
      <c r="O86" s="108"/>
      <c r="P86" s="108"/>
      <c r="Q86" s="108"/>
    </row>
    <row r="87" spans="1:17" x14ac:dyDescent="0.25">
      <c r="A87" s="109" t="s">
        <v>75</v>
      </c>
      <c r="B87" s="109"/>
      <c r="C87" s="109"/>
      <c r="D87" s="109"/>
      <c r="E87" s="109"/>
      <c r="F87" s="109"/>
      <c r="G87" s="109"/>
      <c r="H87" s="109"/>
      <c r="I87" s="109"/>
      <c r="J87" s="109"/>
      <c r="K87" s="109"/>
      <c r="L87" s="109"/>
      <c r="M87" s="109"/>
      <c r="N87" s="109"/>
      <c r="O87" s="109"/>
      <c r="P87" s="109"/>
      <c r="Q87" s="109"/>
    </row>
    <row r="88" spans="1:17" x14ac:dyDescent="0.25">
      <c r="A88" s="109" t="s">
        <v>60</v>
      </c>
      <c r="B88" s="109"/>
      <c r="C88" s="109"/>
      <c r="D88" s="109"/>
      <c r="E88" s="109"/>
      <c r="F88" s="109"/>
      <c r="G88" s="109"/>
      <c r="H88" s="109"/>
      <c r="I88" s="109"/>
      <c r="J88" s="109"/>
      <c r="K88" s="109"/>
      <c r="L88" s="109"/>
      <c r="M88" s="109"/>
      <c r="N88" s="109"/>
      <c r="O88" s="109"/>
      <c r="P88" s="109"/>
      <c r="Q88" s="109"/>
    </row>
    <row r="89" spans="1:17" x14ac:dyDescent="0.25">
      <c r="A89" s="109" t="s">
        <v>76</v>
      </c>
      <c r="B89" s="109"/>
      <c r="C89" s="109"/>
      <c r="D89" s="109"/>
      <c r="E89" s="109"/>
      <c r="F89" s="109"/>
      <c r="G89" s="109"/>
      <c r="H89" s="109"/>
      <c r="I89" s="109"/>
      <c r="J89" s="109"/>
      <c r="K89" s="109"/>
      <c r="L89" s="109"/>
      <c r="M89" s="109"/>
      <c r="N89" s="109"/>
      <c r="O89" s="109"/>
      <c r="P89" s="109"/>
      <c r="Q89" s="109"/>
    </row>
    <row r="90" spans="1:17" x14ac:dyDescent="0.25">
      <c r="A90" s="109" t="s">
        <v>54</v>
      </c>
      <c r="B90" s="109"/>
      <c r="C90" s="109"/>
      <c r="D90" s="109"/>
      <c r="E90" s="109"/>
      <c r="F90" s="109"/>
      <c r="G90" s="109"/>
      <c r="H90" s="109"/>
      <c r="I90" s="109"/>
      <c r="J90" s="109"/>
      <c r="K90" s="109"/>
      <c r="L90" s="109"/>
      <c r="M90" s="109"/>
      <c r="N90" s="109"/>
      <c r="O90" s="109"/>
      <c r="P90" s="109"/>
      <c r="Q90" s="109"/>
    </row>
  </sheetData>
  <mergeCells count="10">
    <mergeCell ref="A86:Q86"/>
    <mergeCell ref="A87:Q87"/>
    <mergeCell ref="A88:Q88"/>
    <mergeCell ref="A89:Q89"/>
    <mergeCell ref="A90:Q90"/>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90"/>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33203125"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3" t="s">
        <v>166</v>
      </c>
      <c r="B1" s="4"/>
      <c r="C1" s="5"/>
      <c r="D1" s="6"/>
      <c r="E1" s="6"/>
      <c r="F1" s="6"/>
      <c r="G1" s="6"/>
      <c r="H1" s="6"/>
      <c r="I1" s="6"/>
      <c r="J1" s="6"/>
      <c r="K1" s="6"/>
      <c r="L1" s="6"/>
      <c r="M1" s="6"/>
      <c r="N1" s="6"/>
      <c r="O1" s="6"/>
      <c r="P1" s="6"/>
      <c r="Q1" s="6"/>
      <c r="S1" s="11"/>
    </row>
    <row r="2" spans="1:25" ht="12.75" customHeight="1" thickBot="1" x14ac:dyDescent="0.35">
      <c r="A2" s="44"/>
      <c r="B2" s="44"/>
      <c r="C2" s="44"/>
      <c r="D2" s="44"/>
      <c r="E2" s="44"/>
      <c r="F2" s="44"/>
      <c r="G2" s="44"/>
      <c r="H2" s="44"/>
      <c r="I2" s="44"/>
      <c r="J2" s="44"/>
      <c r="K2" s="44"/>
      <c r="L2" s="44"/>
      <c r="M2" s="44"/>
      <c r="N2" s="44"/>
      <c r="O2" s="44"/>
      <c r="P2" s="44"/>
      <c r="Q2" s="44"/>
      <c r="S2" s="12"/>
    </row>
    <row r="3" spans="1:25" x14ac:dyDescent="0.25">
      <c r="A3" s="7"/>
      <c r="B3" s="1"/>
      <c r="C3" s="9" t="s">
        <v>55</v>
      </c>
      <c r="D3" s="8"/>
      <c r="E3" s="10" t="s">
        <v>58</v>
      </c>
      <c r="F3" s="8"/>
      <c r="G3" s="10" t="s">
        <v>58</v>
      </c>
      <c r="H3" s="1"/>
      <c r="I3" s="1"/>
      <c r="J3" s="1"/>
      <c r="K3" s="1"/>
      <c r="L3" s="1"/>
      <c r="M3" s="1"/>
      <c r="N3" s="1"/>
      <c r="O3" s="1"/>
      <c r="P3" s="1"/>
      <c r="Q3" s="1"/>
      <c r="S3" s="15"/>
    </row>
    <row r="4" spans="1:25" ht="12.75" customHeight="1" x14ac:dyDescent="0.25">
      <c r="A4" s="1"/>
      <c r="B4" s="1"/>
      <c r="C4" s="9" t="s">
        <v>44</v>
      </c>
      <c r="D4" s="8"/>
      <c r="E4" s="10" t="s">
        <v>59</v>
      </c>
      <c r="F4" s="8"/>
      <c r="G4" s="10" t="s">
        <v>59</v>
      </c>
      <c r="H4" s="1" t="s">
        <v>45</v>
      </c>
      <c r="I4" s="1"/>
      <c r="J4" s="1"/>
      <c r="K4" s="1"/>
      <c r="L4" s="1"/>
      <c r="M4" s="1"/>
      <c r="N4" s="1"/>
      <c r="O4" s="1"/>
      <c r="P4" s="1"/>
      <c r="Q4" s="1"/>
      <c r="S4" s="14"/>
    </row>
    <row r="5" spans="1:25" x14ac:dyDescent="0.25">
      <c r="A5" s="1" t="s">
        <v>56</v>
      </c>
      <c r="B5" s="1" t="s">
        <v>49</v>
      </c>
      <c r="C5" s="9" t="s">
        <v>57</v>
      </c>
      <c r="D5" s="8" t="s">
        <v>46</v>
      </c>
      <c r="E5" s="10" t="s">
        <v>50</v>
      </c>
      <c r="F5" s="8" t="s">
        <v>47</v>
      </c>
      <c r="G5" s="10" t="s">
        <v>50</v>
      </c>
      <c r="H5" s="1">
        <v>10</v>
      </c>
      <c r="I5" s="1">
        <v>20</v>
      </c>
      <c r="J5" s="1">
        <v>25</v>
      </c>
      <c r="K5" s="1">
        <v>30</v>
      </c>
      <c r="L5" s="1">
        <v>40</v>
      </c>
      <c r="M5" s="1">
        <v>60</v>
      </c>
      <c r="N5" s="1">
        <v>70</v>
      </c>
      <c r="O5" s="1">
        <v>75</v>
      </c>
      <c r="P5" s="1">
        <v>80</v>
      </c>
      <c r="Q5" s="1">
        <v>90</v>
      </c>
    </row>
    <row r="6" spans="1:25" x14ac:dyDescent="0.25">
      <c r="A6" s="45" t="s">
        <v>61</v>
      </c>
      <c r="B6" s="46" t="s">
        <v>147</v>
      </c>
      <c r="C6" s="47">
        <v>5565</v>
      </c>
      <c r="D6" s="50">
        <v>272.8</v>
      </c>
      <c r="E6" s="71">
        <v>9.9</v>
      </c>
      <c r="F6" s="50">
        <v>312.39999999999998</v>
      </c>
      <c r="G6" s="71">
        <v>7.7</v>
      </c>
      <c r="H6" s="50">
        <v>89.9</v>
      </c>
      <c r="I6" s="51">
        <v>149.5</v>
      </c>
      <c r="J6" s="51">
        <v>174.3</v>
      </c>
      <c r="K6" s="51">
        <v>192</v>
      </c>
      <c r="L6" s="51">
        <v>234.9</v>
      </c>
      <c r="M6" s="51">
        <v>314.60000000000002</v>
      </c>
      <c r="N6" s="51">
        <v>359.7</v>
      </c>
      <c r="O6" s="51">
        <v>390</v>
      </c>
      <c r="P6" s="51">
        <v>430.5</v>
      </c>
      <c r="Q6" s="51">
        <v>569.20000000000005</v>
      </c>
    </row>
    <row r="7" spans="1:25" x14ac:dyDescent="0.25">
      <c r="A7" s="39" t="s">
        <v>63</v>
      </c>
      <c r="B7" s="41" t="s">
        <v>135</v>
      </c>
      <c r="C7" s="48">
        <v>208</v>
      </c>
      <c r="D7" s="52">
        <v>264.89999999999998</v>
      </c>
      <c r="E7" s="72">
        <v>8</v>
      </c>
      <c r="F7" s="52">
        <v>300.39999999999998</v>
      </c>
      <c r="G7" s="72">
        <v>5.9</v>
      </c>
      <c r="H7" s="52">
        <v>92.7</v>
      </c>
      <c r="I7" s="43">
        <v>146.69999999999999</v>
      </c>
      <c r="J7" s="43">
        <v>172.4</v>
      </c>
      <c r="K7" s="43">
        <v>189.7</v>
      </c>
      <c r="L7" s="43">
        <v>230</v>
      </c>
      <c r="M7" s="43">
        <v>302.60000000000002</v>
      </c>
      <c r="N7" s="43">
        <v>343.2</v>
      </c>
      <c r="O7" s="43">
        <v>366.6</v>
      </c>
      <c r="P7" s="67">
        <v>401.5</v>
      </c>
      <c r="Q7" s="64">
        <v>549.5</v>
      </c>
      <c r="S7" s="21" t="s">
        <v>48</v>
      </c>
      <c r="T7" s="102" t="s">
        <v>126</v>
      </c>
      <c r="U7" s="103"/>
      <c r="V7" s="103"/>
      <c r="W7" s="103"/>
      <c r="X7" s="103"/>
      <c r="Y7" s="104"/>
    </row>
    <row r="8" spans="1:25" x14ac:dyDescent="0.25">
      <c r="A8" s="40" t="s">
        <v>0</v>
      </c>
      <c r="B8" s="41" t="s">
        <v>156</v>
      </c>
      <c r="C8" s="69">
        <v>15</v>
      </c>
      <c r="D8" s="61">
        <v>161.4</v>
      </c>
      <c r="E8" s="72">
        <v>7.9</v>
      </c>
      <c r="F8" s="68">
        <v>178.5</v>
      </c>
      <c r="G8" s="72">
        <v>6.2</v>
      </c>
      <c r="H8" s="61" t="s">
        <v>167</v>
      </c>
      <c r="I8" s="64">
        <v>78.099999999999994</v>
      </c>
      <c r="J8" s="64">
        <v>88.7</v>
      </c>
      <c r="K8" s="64">
        <v>101.2</v>
      </c>
      <c r="L8" s="64">
        <v>141.80000000000001</v>
      </c>
      <c r="M8" s="64">
        <v>193</v>
      </c>
      <c r="N8" s="64">
        <v>227.8</v>
      </c>
      <c r="O8" s="64">
        <v>245.5</v>
      </c>
      <c r="P8" s="64" t="s">
        <v>167</v>
      </c>
      <c r="Q8" s="64" t="s">
        <v>167</v>
      </c>
      <c r="S8" s="22" t="s">
        <v>53</v>
      </c>
      <c r="T8" s="105" t="s">
        <v>127</v>
      </c>
      <c r="U8" s="106"/>
      <c r="V8" s="106"/>
      <c r="W8" s="106"/>
      <c r="X8" s="106"/>
      <c r="Y8" s="107"/>
    </row>
    <row r="9" spans="1:25" x14ac:dyDescent="0.25">
      <c r="A9" s="40" t="s">
        <v>1</v>
      </c>
      <c r="B9" s="41" t="s">
        <v>156</v>
      </c>
      <c r="C9" s="60">
        <v>25</v>
      </c>
      <c r="D9" s="62">
        <v>238.6</v>
      </c>
      <c r="E9" s="73">
        <v>5.7</v>
      </c>
      <c r="F9" s="53">
        <v>244.3</v>
      </c>
      <c r="G9" s="73">
        <v>3.6</v>
      </c>
      <c r="H9" s="63" t="s">
        <v>167</v>
      </c>
      <c r="I9" s="66">
        <v>118</v>
      </c>
      <c r="J9" s="66">
        <v>143</v>
      </c>
      <c r="K9" s="66">
        <v>168.3</v>
      </c>
      <c r="L9" s="65">
        <v>207.2</v>
      </c>
      <c r="M9" s="65">
        <v>267.7</v>
      </c>
      <c r="N9" s="65">
        <v>299.2</v>
      </c>
      <c r="O9" s="65">
        <v>316.89999999999998</v>
      </c>
      <c r="P9" s="66">
        <v>344.5</v>
      </c>
      <c r="Q9" s="66" t="s">
        <v>167</v>
      </c>
      <c r="S9" s="23" t="s">
        <v>51</v>
      </c>
      <c r="T9" s="76" t="s">
        <v>128</v>
      </c>
      <c r="U9" s="77"/>
      <c r="V9" s="77"/>
      <c r="W9" s="77"/>
      <c r="X9" s="77"/>
      <c r="Y9" s="78"/>
    </row>
    <row r="10" spans="1:25" x14ac:dyDescent="0.25">
      <c r="A10" s="40" t="s">
        <v>2</v>
      </c>
      <c r="B10" s="41" t="s">
        <v>156</v>
      </c>
      <c r="C10" s="60">
        <v>42</v>
      </c>
      <c r="D10" s="62">
        <v>286.3</v>
      </c>
      <c r="E10" s="73">
        <v>9.1999999999999993</v>
      </c>
      <c r="F10" s="53">
        <v>329.6</v>
      </c>
      <c r="G10" s="73">
        <v>7.5</v>
      </c>
      <c r="H10" s="63">
        <v>128.19999999999999</v>
      </c>
      <c r="I10" s="65">
        <v>183</v>
      </c>
      <c r="J10" s="65">
        <v>204.1</v>
      </c>
      <c r="K10" s="65">
        <v>230</v>
      </c>
      <c r="L10" s="42">
        <v>251.8</v>
      </c>
      <c r="M10" s="65">
        <v>319.60000000000002</v>
      </c>
      <c r="N10" s="66">
        <v>367.8</v>
      </c>
      <c r="O10" s="66">
        <v>404.2</v>
      </c>
      <c r="P10" s="66">
        <v>466.6</v>
      </c>
      <c r="Q10" s="66" t="s">
        <v>167</v>
      </c>
      <c r="S10" s="24" t="s">
        <v>52</v>
      </c>
      <c r="T10" s="79" t="s">
        <v>129</v>
      </c>
      <c r="U10" s="80"/>
      <c r="V10" s="80"/>
      <c r="W10" s="80"/>
      <c r="X10" s="80"/>
      <c r="Y10" s="81"/>
    </row>
    <row r="11" spans="1:25" x14ac:dyDescent="0.25">
      <c r="A11" s="40" t="s">
        <v>3</v>
      </c>
      <c r="B11" s="41" t="s">
        <v>156</v>
      </c>
      <c r="C11" s="60">
        <v>42</v>
      </c>
      <c r="D11" s="62">
        <v>299.7</v>
      </c>
      <c r="E11" s="73">
        <v>2.7</v>
      </c>
      <c r="F11" s="53">
        <v>359.9</v>
      </c>
      <c r="G11" s="73">
        <v>0.5</v>
      </c>
      <c r="H11" s="63">
        <v>124.5</v>
      </c>
      <c r="I11" s="65">
        <v>180.3</v>
      </c>
      <c r="J11" s="65">
        <v>192.5</v>
      </c>
      <c r="K11" s="65">
        <v>208.4</v>
      </c>
      <c r="L11" s="65">
        <v>252</v>
      </c>
      <c r="M11" s="65">
        <v>346.5</v>
      </c>
      <c r="N11" s="66">
        <v>402.3</v>
      </c>
      <c r="O11" s="66">
        <v>475.6</v>
      </c>
      <c r="P11" s="66">
        <v>543.6</v>
      </c>
      <c r="Q11" s="66" t="s">
        <v>167</v>
      </c>
      <c r="S11" s="25" t="s">
        <v>130</v>
      </c>
      <c r="T11" s="79" t="s">
        <v>131</v>
      </c>
      <c r="U11" s="80"/>
      <c r="V11" s="80"/>
      <c r="W11" s="80"/>
      <c r="X11" s="80"/>
      <c r="Y11" s="81"/>
    </row>
    <row r="12" spans="1:25" ht="15" x14ac:dyDescent="0.25">
      <c r="A12" s="40" t="s">
        <v>77</v>
      </c>
      <c r="B12" s="41" t="s">
        <v>156</v>
      </c>
      <c r="C12" s="59">
        <v>45</v>
      </c>
      <c r="D12" s="52">
        <v>304.2</v>
      </c>
      <c r="E12" s="72">
        <v>15.6</v>
      </c>
      <c r="F12" s="52">
        <v>349.1</v>
      </c>
      <c r="G12" s="72">
        <v>19.3</v>
      </c>
      <c r="H12" s="68">
        <v>133.1</v>
      </c>
      <c r="I12" s="67">
        <v>188.5</v>
      </c>
      <c r="J12" s="67">
        <v>220.7</v>
      </c>
      <c r="K12" s="67">
        <v>235.4</v>
      </c>
      <c r="L12" s="67">
        <v>268.8</v>
      </c>
      <c r="M12" s="43">
        <v>333</v>
      </c>
      <c r="N12" s="67">
        <v>370.2</v>
      </c>
      <c r="O12" s="67">
        <v>395.8</v>
      </c>
      <c r="P12" s="64">
        <v>426.4</v>
      </c>
      <c r="Q12" s="64" t="s">
        <v>167</v>
      </c>
      <c r="S12" s="26" t="s">
        <v>132</v>
      </c>
      <c r="T12" s="16"/>
      <c r="U12" s="16"/>
      <c r="V12" s="16"/>
      <c r="W12" s="16"/>
      <c r="X12" s="16"/>
      <c r="Y12" s="16"/>
    </row>
    <row r="13" spans="1:25" ht="15" x14ac:dyDescent="0.25">
      <c r="A13" s="40" t="s">
        <v>78</v>
      </c>
      <c r="B13" s="41" t="s">
        <v>156</v>
      </c>
      <c r="C13" s="60">
        <v>33</v>
      </c>
      <c r="D13" s="62">
        <v>247.3</v>
      </c>
      <c r="E13" s="73">
        <v>6.7</v>
      </c>
      <c r="F13" s="53">
        <v>257.60000000000002</v>
      </c>
      <c r="G13" s="73">
        <v>-2.1</v>
      </c>
      <c r="H13" s="63">
        <v>88.5</v>
      </c>
      <c r="I13" s="66">
        <v>137.19999999999999</v>
      </c>
      <c r="J13" s="65">
        <v>162.69999999999999</v>
      </c>
      <c r="K13" s="65">
        <v>180.5</v>
      </c>
      <c r="L13" s="65">
        <v>206.9</v>
      </c>
      <c r="M13" s="65">
        <v>277.2</v>
      </c>
      <c r="N13" s="65">
        <v>318.10000000000002</v>
      </c>
      <c r="O13" s="65">
        <v>333</v>
      </c>
      <c r="P13" s="66">
        <v>341.6</v>
      </c>
      <c r="Q13" s="66" t="s">
        <v>167</v>
      </c>
      <c r="S13" s="26" t="s">
        <v>133</v>
      </c>
      <c r="T13" s="16"/>
      <c r="U13" s="16"/>
      <c r="V13" s="16"/>
      <c r="W13" s="16"/>
      <c r="X13" s="16"/>
      <c r="Y13" s="16"/>
    </row>
    <row r="14" spans="1:25" ht="15" x14ac:dyDescent="0.25">
      <c r="A14" s="39" t="s">
        <v>64</v>
      </c>
      <c r="B14" s="41" t="s">
        <v>136</v>
      </c>
      <c r="C14" s="49">
        <v>556</v>
      </c>
      <c r="D14" s="53">
        <v>271.5</v>
      </c>
      <c r="E14" s="73">
        <v>9.5</v>
      </c>
      <c r="F14" s="53">
        <v>310.10000000000002</v>
      </c>
      <c r="G14" s="73">
        <v>7.7</v>
      </c>
      <c r="H14" s="53">
        <v>91.5</v>
      </c>
      <c r="I14" s="42">
        <v>155</v>
      </c>
      <c r="J14" s="42">
        <v>178.1</v>
      </c>
      <c r="K14" s="42">
        <v>194.2</v>
      </c>
      <c r="L14" s="42">
        <v>236.1</v>
      </c>
      <c r="M14" s="42">
        <v>309.39999999999998</v>
      </c>
      <c r="N14" s="42">
        <v>352.7</v>
      </c>
      <c r="O14" s="42">
        <v>381.6</v>
      </c>
      <c r="P14" s="42">
        <v>418.1</v>
      </c>
      <c r="Q14" s="65">
        <v>562.1</v>
      </c>
      <c r="S14" s="26" t="s">
        <v>134</v>
      </c>
      <c r="T14" s="16"/>
      <c r="U14" s="16"/>
      <c r="V14" s="16"/>
      <c r="W14" s="16"/>
      <c r="X14" s="16"/>
      <c r="Y14" s="16"/>
    </row>
    <row r="15" spans="1:25" x14ac:dyDescent="0.25">
      <c r="A15" s="40" t="s">
        <v>4</v>
      </c>
      <c r="B15" s="41" t="s">
        <v>156</v>
      </c>
      <c r="C15" s="60">
        <v>45</v>
      </c>
      <c r="D15" s="62">
        <v>158</v>
      </c>
      <c r="E15" s="73">
        <v>8.5</v>
      </c>
      <c r="F15" s="53">
        <v>172.7</v>
      </c>
      <c r="G15" s="73">
        <v>11</v>
      </c>
      <c r="H15" s="63">
        <v>41.4</v>
      </c>
      <c r="I15" s="66">
        <v>77.5</v>
      </c>
      <c r="J15" s="66">
        <v>93</v>
      </c>
      <c r="K15" s="65">
        <v>106.7</v>
      </c>
      <c r="L15" s="65">
        <v>136.5</v>
      </c>
      <c r="M15" s="65">
        <v>186.8</v>
      </c>
      <c r="N15" s="65">
        <v>228</v>
      </c>
      <c r="O15" s="65">
        <v>243.6</v>
      </c>
      <c r="P15" s="66">
        <v>264.3</v>
      </c>
      <c r="Q15" s="66" t="s">
        <v>167</v>
      </c>
    </row>
    <row r="16" spans="1:25" x14ac:dyDescent="0.25">
      <c r="A16" s="40" t="s">
        <v>5</v>
      </c>
      <c r="B16" s="41" t="s">
        <v>156</v>
      </c>
      <c r="C16" s="60">
        <v>58</v>
      </c>
      <c r="D16" s="62">
        <v>237.9</v>
      </c>
      <c r="E16" s="73">
        <v>-0.9</v>
      </c>
      <c r="F16" s="53">
        <v>260.60000000000002</v>
      </c>
      <c r="G16" s="73">
        <v>3.9</v>
      </c>
      <c r="H16" s="62">
        <v>85.9</v>
      </c>
      <c r="I16" s="65">
        <v>126.8</v>
      </c>
      <c r="J16" s="65">
        <v>152</v>
      </c>
      <c r="K16" s="65">
        <v>170.9</v>
      </c>
      <c r="L16" s="65">
        <v>197.8</v>
      </c>
      <c r="M16" s="65">
        <v>274.60000000000002</v>
      </c>
      <c r="N16" s="65">
        <v>315.5</v>
      </c>
      <c r="O16" s="65">
        <v>333.3</v>
      </c>
      <c r="P16" s="65">
        <v>352.2</v>
      </c>
      <c r="Q16" s="66" t="s">
        <v>167</v>
      </c>
    </row>
    <row r="17" spans="1:17" x14ac:dyDescent="0.25">
      <c r="A17" s="40" t="s">
        <v>6</v>
      </c>
      <c r="B17" s="41" t="s">
        <v>156</v>
      </c>
      <c r="C17" s="49">
        <v>109</v>
      </c>
      <c r="D17" s="53">
        <v>291.60000000000002</v>
      </c>
      <c r="E17" s="73">
        <v>8.3000000000000007</v>
      </c>
      <c r="F17" s="53">
        <v>348.1</v>
      </c>
      <c r="G17" s="73">
        <v>12.8</v>
      </c>
      <c r="H17" s="62">
        <v>124.8</v>
      </c>
      <c r="I17" s="42">
        <v>183.8</v>
      </c>
      <c r="J17" s="42">
        <v>203.6</v>
      </c>
      <c r="K17" s="42">
        <v>223.2</v>
      </c>
      <c r="L17" s="42">
        <v>257.3</v>
      </c>
      <c r="M17" s="42">
        <v>326.7</v>
      </c>
      <c r="N17" s="65">
        <v>373.1</v>
      </c>
      <c r="O17" s="65">
        <v>408.2</v>
      </c>
      <c r="P17" s="65">
        <v>459</v>
      </c>
      <c r="Q17" s="66">
        <v>653.1</v>
      </c>
    </row>
    <row r="18" spans="1:17" x14ac:dyDescent="0.25">
      <c r="A18" s="40" t="s">
        <v>7</v>
      </c>
      <c r="B18" s="41" t="s">
        <v>156</v>
      </c>
      <c r="C18" s="49">
        <v>116</v>
      </c>
      <c r="D18" s="53">
        <v>314.39999999999998</v>
      </c>
      <c r="E18" s="73">
        <v>14</v>
      </c>
      <c r="F18" s="53">
        <v>359.5</v>
      </c>
      <c r="G18" s="73">
        <v>5</v>
      </c>
      <c r="H18" s="62">
        <v>138.6</v>
      </c>
      <c r="I18" s="42">
        <v>192</v>
      </c>
      <c r="J18" s="42">
        <v>219.3</v>
      </c>
      <c r="K18" s="42">
        <v>239.1</v>
      </c>
      <c r="L18" s="42">
        <v>274.3</v>
      </c>
      <c r="M18" s="42">
        <v>352.1</v>
      </c>
      <c r="N18" s="42">
        <v>402.4</v>
      </c>
      <c r="O18" s="65">
        <v>432</v>
      </c>
      <c r="P18" s="65">
        <v>475.3</v>
      </c>
      <c r="Q18" s="66">
        <v>618.1</v>
      </c>
    </row>
    <row r="19" spans="1:17" x14ac:dyDescent="0.25">
      <c r="A19" s="40" t="s">
        <v>79</v>
      </c>
      <c r="B19" s="41" t="s">
        <v>156</v>
      </c>
      <c r="C19" s="49">
        <v>121</v>
      </c>
      <c r="D19" s="53">
        <v>306.7</v>
      </c>
      <c r="E19" s="73">
        <v>9.5</v>
      </c>
      <c r="F19" s="53">
        <v>352.5</v>
      </c>
      <c r="G19" s="73">
        <v>5.4</v>
      </c>
      <c r="H19" s="62">
        <v>124.3</v>
      </c>
      <c r="I19" s="42">
        <v>187.9</v>
      </c>
      <c r="J19" s="42">
        <v>214.9</v>
      </c>
      <c r="K19" s="42">
        <v>237.5</v>
      </c>
      <c r="L19" s="42">
        <v>270</v>
      </c>
      <c r="M19" s="42">
        <v>346.8</v>
      </c>
      <c r="N19" s="42">
        <v>392</v>
      </c>
      <c r="O19" s="65">
        <v>427.7</v>
      </c>
      <c r="P19" s="65">
        <v>476.3</v>
      </c>
      <c r="Q19" s="66">
        <v>634.20000000000005</v>
      </c>
    </row>
    <row r="20" spans="1:17" x14ac:dyDescent="0.25">
      <c r="A20" s="40" t="s">
        <v>80</v>
      </c>
      <c r="B20" s="41" t="s">
        <v>156</v>
      </c>
      <c r="C20" s="49">
        <v>92</v>
      </c>
      <c r="D20" s="53">
        <v>251.9</v>
      </c>
      <c r="E20" s="73">
        <v>6.6</v>
      </c>
      <c r="F20" s="53">
        <v>279.7</v>
      </c>
      <c r="G20" s="73">
        <v>7.5</v>
      </c>
      <c r="H20" s="62">
        <v>94</v>
      </c>
      <c r="I20" s="65">
        <v>161</v>
      </c>
      <c r="J20" s="42">
        <v>176.4</v>
      </c>
      <c r="K20" s="42">
        <v>187.8</v>
      </c>
      <c r="L20" s="42">
        <v>224.6</v>
      </c>
      <c r="M20" s="42">
        <v>284.8</v>
      </c>
      <c r="N20" s="42">
        <v>326.7</v>
      </c>
      <c r="O20" s="65">
        <v>352.6</v>
      </c>
      <c r="P20" s="65">
        <v>379.1</v>
      </c>
      <c r="Q20" s="66">
        <v>490.7</v>
      </c>
    </row>
    <row r="21" spans="1:17" x14ac:dyDescent="0.25">
      <c r="A21" s="39" t="s">
        <v>65</v>
      </c>
      <c r="B21" s="41" t="s">
        <v>137</v>
      </c>
      <c r="C21" s="49">
        <v>445</v>
      </c>
      <c r="D21" s="53">
        <v>276</v>
      </c>
      <c r="E21" s="73">
        <v>13.3</v>
      </c>
      <c r="F21" s="53">
        <v>311.8</v>
      </c>
      <c r="G21" s="73">
        <v>12.5</v>
      </c>
      <c r="H21" s="53">
        <v>97.5</v>
      </c>
      <c r="I21" s="42">
        <v>159.80000000000001</v>
      </c>
      <c r="J21" s="42">
        <v>183</v>
      </c>
      <c r="K21" s="42">
        <v>201</v>
      </c>
      <c r="L21" s="42">
        <v>239.2</v>
      </c>
      <c r="M21" s="42">
        <v>314.7</v>
      </c>
      <c r="N21" s="42">
        <v>357.3</v>
      </c>
      <c r="O21" s="42">
        <v>380.7</v>
      </c>
      <c r="P21" s="42">
        <v>414.4</v>
      </c>
      <c r="Q21" s="65">
        <v>553</v>
      </c>
    </row>
    <row r="22" spans="1:17" ht="26.4" x14ac:dyDescent="0.25">
      <c r="A22" s="40" t="s">
        <v>8</v>
      </c>
      <c r="B22" s="41" t="s">
        <v>156</v>
      </c>
      <c r="C22" s="60">
        <v>31</v>
      </c>
      <c r="D22" s="63">
        <v>160.4</v>
      </c>
      <c r="E22" s="73">
        <v>14.9</v>
      </c>
      <c r="F22" s="62">
        <v>172.9</v>
      </c>
      <c r="G22" s="73">
        <v>9.9</v>
      </c>
      <c r="H22" s="63" t="s">
        <v>167</v>
      </c>
      <c r="I22" s="66">
        <v>68.7</v>
      </c>
      <c r="J22" s="66">
        <v>79.3</v>
      </c>
      <c r="K22" s="66">
        <v>99.8</v>
      </c>
      <c r="L22" s="66">
        <v>126.5</v>
      </c>
      <c r="M22" s="65">
        <v>184.9</v>
      </c>
      <c r="N22" s="66">
        <v>219.5</v>
      </c>
      <c r="O22" s="66">
        <v>240.8</v>
      </c>
      <c r="P22" s="66">
        <v>260</v>
      </c>
      <c r="Q22" s="66" t="s">
        <v>167</v>
      </c>
    </row>
    <row r="23" spans="1:17" ht="26.4" x14ac:dyDescent="0.25">
      <c r="A23" s="40" t="s">
        <v>9</v>
      </c>
      <c r="B23" s="41" t="s">
        <v>156</v>
      </c>
      <c r="C23" s="60">
        <v>46</v>
      </c>
      <c r="D23" s="62">
        <v>261.60000000000002</v>
      </c>
      <c r="E23" s="73">
        <v>15.4</v>
      </c>
      <c r="F23" s="53">
        <v>275.10000000000002</v>
      </c>
      <c r="G23" s="73">
        <v>12.1</v>
      </c>
      <c r="H23" s="63">
        <v>91.4</v>
      </c>
      <c r="I23" s="66">
        <v>151.19999999999999</v>
      </c>
      <c r="J23" s="65">
        <v>182.4</v>
      </c>
      <c r="K23" s="65">
        <v>193.8</v>
      </c>
      <c r="L23" s="65">
        <v>228.8</v>
      </c>
      <c r="M23" s="65">
        <v>294.7</v>
      </c>
      <c r="N23" s="65">
        <v>331.6</v>
      </c>
      <c r="O23" s="65">
        <v>354</v>
      </c>
      <c r="P23" s="65">
        <v>369.9</v>
      </c>
      <c r="Q23" s="66" t="s">
        <v>167</v>
      </c>
    </row>
    <row r="24" spans="1:17" ht="26.4" x14ac:dyDescent="0.25">
      <c r="A24" s="40" t="s">
        <v>10</v>
      </c>
      <c r="B24" s="41" t="s">
        <v>156</v>
      </c>
      <c r="C24" s="49">
        <v>93</v>
      </c>
      <c r="D24" s="53">
        <v>297.2</v>
      </c>
      <c r="E24" s="73">
        <v>9.6</v>
      </c>
      <c r="F24" s="53">
        <v>342.2</v>
      </c>
      <c r="G24" s="73">
        <v>13.3</v>
      </c>
      <c r="H24" s="62">
        <v>127.4</v>
      </c>
      <c r="I24" s="42">
        <v>186.2</v>
      </c>
      <c r="J24" s="42">
        <v>211.3</v>
      </c>
      <c r="K24" s="42">
        <v>229.3</v>
      </c>
      <c r="L24" s="42">
        <v>267.3</v>
      </c>
      <c r="M24" s="42">
        <v>336.4</v>
      </c>
      <c r="N24" s="65">
        <v>380.1</v>
      </c>
      <c r="O24" s="65">
        <v>414.5</v>
      </c>
      <c r="P24" s="65">
        <v>461.5</v>
      </c>
      <c r="Q24" s="66">
        <v>592.5</v>
      </c>
    </row>
    <row r="25" spans="1:17" ht="26.4" x14ac:dyDescent="0.25">
      <c r="A25" s="40" t="s">
        <v>11</v>
      </c>
      <c r="B25" s="41" t="s">
        <v>156</v>
      </c>
      <c r="C25" s="49">
        <v>94</v>
      </c>
      <c r="D25" s="53">
        <v>320.3</v>
      </c>
      <c r="E25" s="73">
        <v>12.8</v>
      </c>
      <c r="F25" s="53">
        <v>369.9</v>
      </c>
      <c r="G25" s="73">
        <v>9.1999999999999993</v>
      </c>
      <c r="H25" s="62">
        <v>139.30000000000001</v>
      </c>
      <c r="I25" s="42">
        <v>189.3</v>
      </c>
      <c r="J25" s="42">
        <v>209.4</v>
      </c>
      <c r="K25" s="42">
        <v>233.6</v>
      </c>
      <c r="L25" s="42">
        <v>272.7</v>
      </c>
      <c r="M25" s="42">
        <v>363.9</v>
      </c>
      <c r="N25" s="65">
        <v>407</v>
      </c>
      <c r="O25" s="65">
        <v>453.3</v>
      </c>
      <c r="P25" s="65">
        <v>515.4</v>
      </c>
      <c r="Q25" s="66">
        <v>652.9</v>
      </c>
    </row>
    <row r="26" spans="1:17" ht="26.4" x14ac:dyDescent="0.25">
      <c r="A26" s="40" t="s">
        <v>81</v>
      </c>
      <c r="B26" s="41" t="s">
        <v>156</v>
      </c>
      <c r="C26" s="49">
        <v>101</v>
      </c>
      <c r="D26" s="53">
        <v>289.39999999999998</v>
      </c>
      <c r="E26" s="73">
        <v>11.9</v>
      </c>
      <c r="F26" s="53">
        <v>325.8</v>
      </c>
      <c r="G26" s="73">
        <v>10.6</v>
      </c>
      <c r="H26" s="62">
        <v>122.5</v>
      </c>
      <c r="I26" s="42">
        <v>183.9</v>
      </c>
      <c r="J26" s="42">
        <v>203.4</v>
      </c>
      <c r="K26" s="42">
        <v>227.3</v>
      </c>
      <c r="L26" s="42">
        <v>259.8</v>
      </c>
      <c r="M26" s="42">
        <v>322.5</v>
      </c>
      <c r="N26" s="42">
        <v>365</v>
      </c>
      <c r="O26" s="65">
        <v>394.5</v>
      </c>
      <c r="P26" s="65">
        <v>429.4</v>
      </c>
      <c r="Q26" s="66">
        <v>550.20000000000005</v>
      </c>
    </row>
    <row r="27" spans="1:17" ht="26.4" x14ac:dyDescent="0.25">
      <c r="A27" s="40" t="s">
        <v>82</v>
      </c>
      <c r="B27" s="41" t="s">
        <v>156</v>
      </c>
      <c r="C27" s="49">
        <v>70</v>
      </c>
      <c r="D27" s="53">
        <v>252.7</v>
      </c>
      <c r="E27" s="73">
        <v>10.5</v>
      </c>
      <c r="F27" s="53">
        <v>290.39999999999998</v>
      </c>
      <c r="G27" s="73">
        <v>15.2</v>
      </c>
      <c r="H27" s="62">
        <v>100.1</v>
      </c>
      <c r="I27" s="65">
        <v>148.1</v>
      </c>
      <c r="J27" s="65">
        <v>176.5</v>
      </c>
      <c r="K27" s="42">
        <v>188.9</v>
      </c>
      <c r="L27" s="42">
        <v>226.6</v>
      </c>
      <c r="M27" s="42">
        <v>291.7</v>
      </c>
      <c r="N27" s="42">
        <v>326.5</v>
      </c>
      <c r="O27" s="65">
        <v>349.4</v>
      </c>
      <c r="P27" s="65">
        <v>375</v>
      </c>
      <c r="Q27" s="66" t="s">
        <v>167</v>
      </c>
    </row>
    <row r="28" spans="1:17" x14ac:dyDescent="0.25">
      <c r="A28" s="39" t="s">
        <v>66</v>
      </c>
      <c r="B28" s="41" t="s">
        <v>138</v>
      </c>
      <c r="C28" s="49">
        <v>406</v>
      </c>
      <c r="D28" s="53">
        <v>260</v>
      </c>
      <c r="E28" s="73">
        <v>9.1999999999999993</v>
      </c>
      <c r="F28" s="53">
        <v>285.39999999999998</v>
      </c>
      <c r="G28" s="73">
        <v>6.7</v>
      </c>
      <c r="H28" s="62">
        <v>75</v>
      </c>
      <c r="I28" s="42">
        <v>128.6</v>
      </c>
      <c r="J28" s="42">
        <v>157.30000000000001</v>
      </c>
      <c r="K28" s="42">
        <v>180</v>
      </c>
      <c r="L28" s="42">
        <v>227.4</v>
      </c>
      <c r="M28" s="42">
        <v>298</v>
      </c>
      <c r="N28" s="42">
        <v>343</v>
      </c>
      <c r="O28" s="42">
        <v>361.2</v>
      </c>
      <c r="P28" s="42">
        <v>396.4</v>
      </c>
      <c r="Q28" s="65">
        <v>517.4</v>
      </c>
    </row>
    <row r="29" spans="1:17" x14ac:dyDescent="0.25">
      <c r="A29" s="40" t="s">
        <v>12</v>
      </c>
      <c r="B29" s="41" t="s">
        <v>156</v>
      </c>
      <c r="C29" s="60">
        <v>33</v>
      </c>
      <c r="D29" s="63">
        <v>116</v>
      </c>
      <c r="E29" s="73">
        <v>-8.6999999999999993</v>
      </c>
      <c r="F29" s="62">
        <v>137.69999999999999</v>
      </c>
      <c r="G29" s="73">
        <v>-1.3</v>
      </c>
      <c r="H29" s="63">
        <v>28.6</v>
      </c>
      <c r="I29" s="66">
        <v>50.7</v>
      </c>
      <c r="J29" s="66">
        <v>63.3</v>
      </c>
      <c r="K29" s="66">
        <v>71.900000000000006</v>
      </c>
      <c r="L29" s="66">
        <v>98.1</v>
      </c>
      <c r="M29" s="65">
        <v>144.6</v>
      </c>
      <c r="N29" s="66">
        <v>167.9</v>
      </c>
      <c r="O29" s="66">
        <v>182.4</v>
      </c>
      <c r="P29" s="66">
        <v>218.8</v>
      </c>
      <c r="Q29" s="66" t="s">
        <v>167</v>
      </c>
    </row>
    <row r="30" spans="1:17" x14ac:dyDescent="0.25">
      <c r="A30" s="40" t="s">
        <v>13</v>
      </c>
      <c r="B30" s="41" t="s">
        <v>156</v>
      </c>
      <c r="C30" s="60">
        <v>40</v>
      </c>
      <c r="D30" s="62">
        <v>231.4</v>
      </c>
      <c r="E30" s="73">
        <v>2.2999999999999998</v>
      </c>
      <c r="F30" s="53">
        <v>246.7</v>
      </c>
      <c r="G30" s="73">
        <v>2.8</v>
      </c>
      <c r="H30" s="63">
        <v>71.8</v>
      </c>
      <c r="I30" s="66">
        <v>125.9</v>
      </c>
      <c r="J30" s="65">
        <v>161.30000000000001</v>
      </c>
      <c r="K30" s="65">
        <v>171.4</v>
      </c>
      <c r="L30" s="65">
        <v>193.7</v>
      </c>
      <c r="M30" s="65">
        <v>266.39999999999998</v>
      </c>
      <c r="N30" s="65">
        <v>294.2</v>
      </c>
      <c r="O30" s="65">
        <v>312.3</v>
      </c>
      <c r="P30" s="66">
        <v>338.9</v>
      </c>
      <c r="Q30" s="66" t="s">
        <v>167</v>
      </c>
    </row>
    <row r="31" spans="1:17" x14ac:dyDescent="0.25">
      <c r="A31" s="40" t="s">
        <v>14</v>
      </c>
      <c r="B31" s="41" t="s">
        <v>156</v>
      </c>
      <c r="C31" s="49">
        <v>91</v>
      </c>
      <c r="D31" s="53">
        <v>293.8</v>
      </c>
      <c r="E31" s="73">
        <v>15.3</v>
      </c>
      <c r="F31" s="53">
        <v>323.8</v>
      </c>
      <c r="G31" s="73">
        <v>10.1</v>
      </c>
      <c r="H31" s="62">
        <v>108.5</v>
      </c>
      <c r="I31" s="65">
        <v>182.9</v>
      </c>
      <c r="J31" s="42">
        <v>200.7</v>
      </c>
      <c r="K31" s="42">
        <v>223.1</v>
      </c>
      <c r="L31" s="42">
        <v>261.60000000000002</v>
      </c>
      <c r="M31" s="42">
        <v>336.1</v>
      </c>
      <c r="N31" s="42">
        <v>369</v>
      </c>
      <c r="O31" s="65">
        <v>398.6</v>
      </c>
      <c r="P31" s="65">
        <v>430.5</v>
      </c>
      <c r="Q31" s="66">
        <v>536.6</v>
      </c>
    </row>
    <row r="32" spans="1:17" x14ac:dyDescent="0.25">
      <c r="A32" s="40" t="s">
        <v>15</v>
      </c>
      <c r="B32" s="41" t="s">
        <v>156</v>
      </c>
      <c r="C32" s="49">
        <v>81</v>
      </c>
      <c r="D32" s="53">
        <v>295.89999999999998</v>
      </c>
      <c r="E32" s="73">
        <v>12</v>
      </c>
      <c r="F32" s="53">
        <v>339.2</v>
      </c>
      <c r="G32" s="73">
        <v>5.7</v>
      </c>
      <c r="H32" s="63">
        <v>94.9</v>
      </c>
      <c r="I32" s="65">
        <v>182.6</v>
      </c>
      <c r="J32" s="65">
        <v>206</v>
      </c>
      <c r="K32" s="42">
        <v>230</v>
      </c>
      <c r="L32" s="42">
        <v>267.3</v>
      </c>
      <c r="M32" s="42">
        <v>343.3</v>
      </c>
      <c r="N32" s="65">
        <v>390.7</v>
      </c>
      <c r="O32" s="65">
        <v>424.2</v>
      </c>
      <c r="P32" s="65">
        <v>486.9</v>
      </c>
      <c r="Q32" s="66">
        <v>613.20000000000005</v>
      </c>
    </row>
    <row r="33" spans="1:17" x14ac:dyDescent="0.25">
      <c r="A33" s="40" t="s">
        <v>83</v>
      </c>
      <c r="B33" s="41" t="s">
        <v>156</v>
      </c>
      <c r="C33" s="49">
        <v>90</v>
      </c>
      <c r="D33" s="53">
        <v>284.3</v>
      </c>
      <c r="E33" s="73">
        <v>10</v>
      </c>
      <c r="F33" s="53">
        <v>308</v>
      </c>
      <c r="G33" s="73">
        <v>9.6999999999999993</v>
      </c>
      <c r="H33" s="62">
        <v>105.8</v>
      </c>
      <c r="I33" s="65">
        <v>171</v>
      </c>
      <c r="J33" s="65">
        <v>194.2</v>
      </c>
      <c r="K33" s="42">
        <v>220.3</v>
      </c>
      <c r="L33" s="42">
        <v>249.8</v>
      </c>
      <c r="M33" s="42">
        <v>320.2</v>
      </c>
      <c r="N33" s="42">
        <v>354.2</v>
      </c>
      <c r="O33" s="65">
        <v>380.4</v>
      </c>
      <c r="P33" s="65">
        <v>409.2</v>
      </c>
      <c r="Q33" s="66">
        <v>513.79999999999995</v>
      </c>
    </row>
    <row r="34" spans="1:17" x14ac:dyDescent="0.25">
      <c r="A34" s="40" t="s">
        <v>84</v>
      </c>
      <c r="B34" s="41" t="s">
        <v>156</v>
      </c>
      <c r="C34" s="60">
        <v>58</v>
      </c>
      <c r="D34" s="53">
        <v>240.9</v>
      </c>
      <c r="E34" s="73">
        <v>12</v>
      </c>
      <c r="F34" s="53">
        <v>270.2</v>
      </c>
      <c r="G34" s="73">
        <v>5.2</v>
      </c>
      <c r="H34" s="62">
        <v>88.8</v>
      </c>
      <c r="I34" s="65">
        <v>131.1</v>
      </c>
      <c r="J34" s="65">
        <v>149.6</v>
      </c>
      <c r="K34" s="65">
        <v>173.4</v>
      </c>
      <c r="L34" s="65">
        <v>212.7</v>
      </c>
      <c r="M34" s="65">
        <v>280.10000000000002</v>
      </c>
      <c r="N34" s="65">
        <v>318.89999999999998</v>
      </c>
      <c r="O34" s="65">
        <v>342.5</v>
      </c>
      <c r="P34" s="65">
        <v>359.3</v>
      </c>
      <c r="Q34" s="66" t="s">
        <v>167</v>
      </c>
    </row>
    <row r="35" spans="1:17" x14ac:dyDescent="0.25">
      <c r="A35" s="39" t="s">
        <v>67</v>
      </c>
      <c r="B35" s="41" t="s">
        <v>139</v>
      </c>
      <c r="C35" s="49">
        <v>443</v>
      </c>
      <c r="D35" s="53">
        <v>274.5</v>
      </c>
      <c r="E35" s="73">
        <v>9.8000000000000007</v>
      </c>
      <c r="F35" s="53">
        <v>307.39999999999998</v>
      </c>
      <c r="G35" s="73">
        <v>6.1</v>
      </c>
      <c r="H35" s="53">
        <v>87.4</v>
      </c>
      <c r="I35" s="42">
        <v>144</v>
      </c>
      <c r="J35" s="42">
        <v>174.3</v>
      </c>
      <c r="K35" s="42">
        <v>191.8</v>
      </c>
      <c r="L35" s="42">
        <v>236</v>
      </c>
      <c r="M35" s="42">
        <v>317.10000000000002</v>
      </c>
      <c r="N35" s="42">
        <v>358.1</v>
      </c>
      <c r="O35" s="42">
        <v>387</v>
      </c>
      <c r="P35" s="42">
        <v>421</v>
      </c>
      <c r="Q35" s="65">
        <v>554.5</v>
      </c>
    </row>
    <row r="36" spans="1:17" x14ac:dyDescent="0.25">
      <c r="A36" s="40" t="s">
        <v>16</v>
      </c>
      <c r="B36" s="41" t="s">
        <v>156</v>
      </c>
      <c r="C36" s="60">
        <v>31</v>
      </c>
      <c r="D36" s="62">
        <v>156.69999999999999</v>
      </c>
      <c r="E36" s="73">
        <v>8.6</v>
      </c>
      <c r="F36" s="53">
        <v>178.6</v>
      </c>
      <c r="G36" s="73">
        <v>19.7</v>
      </c>
      <c r="H36" s="63">
        <v>60.1</v>
      </c>
      <c r="I36" s="65">
        <v>83.4</v>
      </c>
      <c r="J36" s="65">
        <v>91.4</v>
      </c>
      <c r="K36" s="65">
        <v>100.5</v>
      </c>
      <c r="L36" s="66">
        <v>124.7</v>
      </c>
      <c r="M36" s="66">
        <v>183.8</v>
      </c>
      <c r="N36" s="66">
        <v>215</v>
      </c>
      <c r="O36" s="66">
        <v>238.5</v>
      </c>
      <c r="P36" s="66">
        <v>258.3</v>
      </c>
      <c r="Q36" s="66" t="s">
        <v>167</v>
      </c>
    </row>
    <row r="37" spans="1:17" x14ac:dyDescent="0.25">
      <c r="A37" s="40" t="s">
        <v>17</v>
      </c>
      <c r="B37" s="41" t="s">
        <v>156</v>
      </c>
      <c r="C37" s="60">
        <v>47</v>
      </c>
      <c r="D37" s="53">
        <v>241.4</v>
      </c>
      <c r="E37" s="73">
        <v>8</v>
      </c>
      <c r="F37" s="53">
        <v>260.89999999999998</v>
      </c>
      <c r="G37" s="73">
        <v>9.4</v>
      </c>
      <c r="H37" s="63">
        <v>81.599999999999994</v>
      </c>
      <c r="I37" s="66">
        <v>127.4</v>
      </c>
      <c r="J37" s="65">
        <v>160.19999999999999</v>
      </c>
      <c r="K37" s="65">
        <v>177.2</v>
      </c>
      <c r="L37" s="65">
        <v>211.2</v>
      </c>
      <c r="M37" s="42">
        <v>274.7</v>
      </c>
      <c r="N37" s="65">
        <v>302.8</v>
      </c>
      <c r="O37" s="65">
        <v>336.6</v>
      </c>
      <c r="P37" s="65">
        <v>363.8</v>
      </c>
      <c r="Q37" s="66" t="s">
        <v>167</v>
      </c>
    </row>
    <row r="38" spans="1:17" x14ac:dyDescent="0.25">
      <c r="A38" s="40" t="s">
        <v>18</v>
      </c>
      <c r="B38" s="41" t="s">
        <v>156</v>
      </c>
      <c r="C38" s="49">
        <v>91</v>
      </c>
      <c r="D38" s="53">
        <v>296.10000000000002</v>
      </c>
      <c r="E38" s="73">
        <v>10.3</v>
      </c>
      <c r="F38" s="53">
        <v>331.3</v>
      </c>
      <c r="G38" s="73">
        <v>6.5</v>
      </c>
      <c r="H38" s="62">
        <v>105.6</v>
      </c>
      <c r="I38" s="65">
        <v>174.4</v>
      </c>
      <c r="J38" s="42">
        <v>191.5</v>
      </c>
      <c r="K38" s="42">
        <v>215.7</v>
      </c>
      <c r="L38" s="42">
        <v>253.5</v>
      </c>
      <c r="M38" s="42">
        <v>345.2</v>
      </c>
      <c r="N38" s="42">
        <v>393.5</v>
      </c>
      <c r="O38" s="65">
        <v>415.6</v>
      </c>
      <c r="P38" s="65">
        <v>457.1</v>
      </c>
      <c r="Q38" s="66">
        <v>568</v>
      </c>
    </row>
    <row r="39" spans="1:17" x14ac:dyDescent="0.25">
      <c r="A39" s="40" t="s">
        <v>19</v>
      </c>
      <c r="B39" s="41" t="s">
        <v>156</v>
      </c>
      <c r="C39" s="49">
        <v>90</v>
      </c>
      <c r="D39" s="53">
        <v>334.4</v>
      </c>
      <c r="E39" s="73">
        <v>10.5</v>
      </c>
      <c r="F39" s="53">
        <v>372.8</v>
      </c>
      <c r="G39" s="73">
        <v>1.6</v>
      </c>
      <c r="H39" s="63">
        <v>133.1</v>
      </c>
      <c r="I39" s="42">
        <v>196.8</v>
      </c>
      <c r="J39" s="42">
        <v>226.6</v>
      </c>
      <c r="K39" s="42">
        <v>240.2</v>
      </c>
      <c r="L39" s="42">
        <v>290.7</v>
      </c>
      <c r="M39" s="42">
        <v>372.3</v>
      </c>
      <c r="N39" s="65">
        <v>415.6</v>
      </c>
      <c r="O39" s="65">
        <v>448.8</v>
      </c>
      <c r="P39" s="65">
        <v>496</v>
      </c>
      <c r="Q39" s="66" t="s">
        <v>167</v>
      </c>
    </row>
    <row r="40" spans="1:17" x14ac:dyDescent="0.25">
      <c r="A40" s="40" t="s">
        <v>85</v>
      </c>
      <c r="B40" s="41" t="s">
        <v>156</v>
      </c>
      <c r="C40" s="49">
        <v>102</v>
      </c>
      <c r="D40" s="53">
        <v>291.60000000000002</v>
      </c>
      <c r="E40" s="73">
        <v>9.1</v>
      </c>
      <c r="F40" s="53">
        <v>331.9</v>
      </c>
      <c r="G40" s="73">
        <v>10</v>
      </c>
      <c r="H40" s="62">
        <v>116.1</v>
      </c>
      <c r="I40" s="42">
        <v>174.1</v>
      </c>
      <c r="J40" s="42">
        <v>194.2</v>
      </c>
      <c r="K40" s="42">
        <v>215.3</v>
      </c>
      <c r="L40" s="42">
        <v>251.6</v>
      </c>
      <c r="M40" s="42">
        <v>326.8</v>
      </c>
      <c r="N40" s="65">
        <v>366.4</v>
      </c>
      <c r="O40" s="65">
        <v>402.8</v>
      </c>
      <c r="P40" s="65">
        <v>445.1</v>
      </c>
      <c r="Q40" s="66">
        <v>605.20000000000005</v>
      </c>
    </row>
    <row r="41" spans="1:17" x14ac:dyDescent="0.25">
      <c r="A41" s="40" t="s">
        <v>86</v>
      </c>
      <c r="B41" s="41" t="s">
        <v>156</v>
      </c>
      <c r="C41" s="49">
        <v>71</v>
      </c>
      <c r="D41" s="53">
        <v>264.5</v>
      </c>
      <c r="E41" s="73">
        <v>9.8000000000000007</v>
      </c>
      <c r="F41" s="53">
        <v>281.89999999999998</v>
      </c>
      <c r="G41" s="73">
        <v>6.4</v>
      </c>
      <c r="H41" s="62">
        <v>86.8</v>
      </c>
      <c r="I41" s="65">
        <v>133.80000000000001</v>
      </c>
      <c r="J41" s="65">
        <v>168.4</v>
      </c>
      <c r="K41" s="65">
        <v>186.3</v>
      </c>
      <c r="L41" s="42">
        <v>231.7</v>
      </c>
      <c r="M41" s="42">
        <v>297.60000000000002</v>
      </c>
      <c r="N41" s="42">
        <v>329.3</v>
      </c>
      <c r="O41" s="65">
        <v>350</v>
      </c>
      <c r="P41" s="65">
        <v>375.2</v>
      </c>
      <c r="Q41" s="66" t="s">
        <v>167</v>
      </c>
    </row>
    <row r="42" spans="1:17" x14ac:dyDescent="0.25">
      <c r="A42" s="39" t="s">
        <v>69</v>
      </c>
      <c r="B42" s="41" t="s">
        <v>141</v>
      </c>
      <c r="C42" s="49">
        <v>563</v>
      </c>
      <c r="D42" s="53">
        <v>264.89999999999998</v>
      </c>
      <c r="E42" s="73">
        <v>8.5</v>
      </c>
      <c r="F42" s="53">
        <v>302.60000000000002</v>
      </c>
      <c r="G42" s="73">
        <v>9.1</v>
      </c>
      <c r="H42" s="53">
        <v>97.3</v>
      </c>
      <c r="I42" s="42">
        <v>154.4</v>
      </c>
      <c r="J42" s="42">
        <v>175.6</v>
      </c>
      <c r="K42" s="42">
        <v>191.9</v>
      </c>
      <c r="L42" s="42">
        <v>230.8</v>
      </c>
      <c r="M42" s="42">
        <v>303.60000000000002</v>
      </c>
      <c r="N42" s="42">
        <v>344.7</v>
      </c>
      <c r="O42" s="42">
        <v>373.2</v>
      </c>
      <c r="P42" s="42">
        <v>411.7</v>
      </c>
      <c r="Q42" s="65">
        <v>538</v>
      </c>
    </row>
    <row r="43" spans="1:17" x14ac:dyDescent="0.25">
      <c r="A43" s="40" t="s">
        <v>24</v>
      </c>
      <c r="B43" s="41" t="s">
        <v>156</v>
      </c>
      <c r="C43" s="60">
        <v>38</v>
      </c>
      <c r="D43" s="62">
        <v>173.4</v>
      </c>
      <c r="E43" s="73">
        <v>7.9</v>
      </c>
      <c r="F43" s="53">
        <v>183.9</v>
      </c>
      <c r="G43" s="73">
        <v>6</v>
      </c>
      <c r="H43" s="63">
        <v>62.8</v>
      </c>
      <c r="I43" s="65">
        <v>94.8</v>
      </c>
      <c r="J43" s="65">
        <v>104.7</v>
      </c>
      <c r="K43" s="65">
        <v>119.7</v>
      </c>
      <c r="L43" s="65">
        <v>145.9</v>
      </c>
      <c r="M43" s="65">
        <v>198</v>
      </c>
      <c r="N43" s="65">
        <v>230.7</v>
      </c>
      <c r="O43" s="66">
        <v>254.6</v>
      </c>
      <c r="P43" s="66">
        <v>275.39999999999998</v>
      </c>
      <c r="Q43" s="66" t="s">
        <v>167</v>
      </c>
    </row>
    <row r="44" spans="1:17" x14ac:dyDescent="0.25">
      <c r="A44" s="40" t="s">
        <v>25</v>
      </c>
      <c r="B44" s="41" t="s">
        <v>156</v>
      </c>
      <c r="C44" s="60">
        <v>55</v>
      </c>
      <c r="D44" s="53">
        <v>270</v>
      </c>
      <c r="E44" s="73">
        <v>6</v>
      </c>
      <c r="F44" s="53">
        <v>286.7</v>
      </c>
      <c r="G44" s="73">
        <v>5.5</v>
      </c>
      <c r="H44" s="62">
        <v>114.7</v>
      </c>
      <c r="I44" s="65">
        <v>165.3</v>
      </c>
      <c r="J44" s="42">
        <v>184</v>
      </c>
      <c r="K44" s="65">
        <v>196.6</v>
      </c>
      <c r="L44" s="65">
        <v>241.8</v>
      </c>
      <c r="M44" s="42">
        <v>302.89999999999998</v>
      </c>
      <c r="N44" s="65">
        <v>333.6</v>
      </c>
      <c r="O44" s="65">
        <v>356.4</v>
      </c>
      <c r="P44" s="65">
        <v>382</v>
      </c>
      <c r="Q44" s="66" t="s">
        <v>167</v>
      </c>
    </row>
    <row r="45" spans="1:17" x14ac:dyDescent="0.25">
      <c r="A45" s="40" t="s">
        <v>26</v>
      </c>
      <c r="B45" s="41" t="s">
        <v>156</v>
      </c>
      <c r="C45" s="49">
        <v>125</v>
      </c>
      <c r="D45" s="53">
        <v>283</v>
      </c>
      <c r="E45" s="73">
        <v>9</v>
      </c>
      <c r="F45" s="53">
        <v>324.10000000000002</v>
      </c>
      <c r="G45" s="73">
        <v>10.4</v>
      </c>
      <c r="H45" s="62">
        <v>123.3</v>
      </c>
      <c r="I45" s="42">
        <v>182.2</v>
      </c>
      <c r="J45" s="42">
        <v>193.8</v>
      </c>
      <c r="K45" s="42">
        <v>211.8</v>
      </c>
      <c r="L45" s="42">
        <v>249.3</v>
      </c>
      <c r="M45" s="42">
        <v>323</v>
      </c>
      <c r="N45" s="42">
        <v>365.9</v>
      </c>
      <c r="O45" s="65">
        <v>392.4</v>
      </c>
      <c r="P45" s="65">
        <v>440.3</v>
      </c>
      <c r="Q45" s="66">
        <v>580.6</v>
      </c>
    </row>
    <row r="46" spans="1:17" x14ac:dyDescent="0.25">
      <c r="A46" s="40" t="s">
        <v>27</v>
      </c>
      <c r="B46" s="41" t="s">
        <v>156</v>
      </c>
      <c r="C46" s="49">
        <v>131</v>
      </c>
      <c r="D46" s="53">
        <v>295.7</v>
      </c>
      <c r="E46" s="73">
        <v>12.8</v>
      </c>
      <c r="F46" s="53">
        <v>350.9</v>
      </c>
      <c r="G46" s="73">
        <v>12</v>
      </c>
      <c r="H46" s="62">
        <v>120.3</v>
      </c>
      <c r="I46" s="42">
        <v>184.7</v>
      </c>
      <c r="J46" s="42">
        <v>205.9</v>
      </c>
      <c r="K46" s="42">
        <v>230</v>
      </c>
      <c r="L46" s="42">
        <v>257.39999999999998</v>
      </c>
      <c r="M46" s="42">
        <v>330.1</v>
      </c>
      <c r="N46" s="65">
        <v>386</v>
      </c>
      <c r="O46" s="65">
        <v>427.9</v>
      </c>
      <c r="P46" s="65">
        <v>465.5</v>
      </c>
      <c r="Q46" s="66">
        <v>603.29999999999995</v>
      </c>
    </row>
    <row r="47" spans="1:17" x14ac:dyDescent="0.25">
      <c r="A47" s="40" t="s">
        <v>89</v>
      </c>
      <c r="B47" s="41" t="s">
        <v>156</v>
      </c>
      <c r="C47" s="49">
        <v>116</v>
      </c>
      <c r="D47" s="53">
        <v>279.39999999999998</v>
      </c>
      <c r="E47" s="73">
        <v>4.9000000000000004</v>
      </c>
      <c r="F47" s="53">
        <v>311.7</v>
      </c>
      <c r="G47" s="73">
        <v>4.5</v>
      </c>
      <c r="H47" s="62">
        <v>104.9</v>
      </c>
      <c r="I47" s="42">
        <v>165.1</v>
      </c>
      <c r="J47" s="42">
        <v>186.4</v>
      </c>
      <c r="K47" s="42">
        <v>208.2</v>
      </c>
      <c r="L47" s="42">
        <v>240.8</v>
      </c>
      <c r="M47" s="42">
        <v>315.89999999999998</v>
      </c>
      <c r="N47" s="42">
        <v>359.2</v>
      </c>
      <c r="O47" s="65">
        <v>383.8</v>
      </c>
      <c r="P47" s="65">
        <v>424.2</v>
      </c>
      <c r="Q47" s="66">
        <v>566.70000000000005</v>
      </c>
    </row>
    <row r="48" spans="1:17" x14ac:dyDescent="0.25">
      <c r="A48" s="40" t="s">
        <v>90</v>
      </c>
      <c r="B48" s="41" t="s">
        <v>156</v>
      </c>
      <c r="C48" s="49">
        <v>84</v>
      </c>
      <c r="D48" s="53">
        <v>244.1</v>
      </c>
      <c r="E48" s="73">
        <v>7.1</v>
      </c>
      <c r="F48" s="53">
        <v>282.3</v>
      </c>
      <c r="G48" s="73">
        <v>8.6</v>
      </c>
      <c r="H48" s="63">
        <v>100.2</v>
      </c>
      <c r="I48" s="65">
        <v>144.1</v>
      </c>
      <c r="J48" s="42">
        <v>168.9</v>
      </c>
      <c r="K48" s="42">
        <v>181.5</v>
      </c>
      <c r="L48" s="42">
        <v>213.5</v>
      </c>
      <c r="M48" s="42">
        <v>282</v>
      </c>
      <c r="N48" s="65">
        <v>327.7</v>
      </c>
      <c r="O48" s="65">
        <v>350.8</v>
      </c>
      <c r="P48" s="65">
        <v>381.4</v>
      </c>
      <c r="Q48" s="66">
        <v>507.2</v>
      </c>
    </row>
    <row r="49" spans="1:17" x14ac:dyDescent="0.25">
      <c r="A49" s="39" t="s">
        <v>70</v>
      </c>
      <c r="B49" s="41" t="s">
        <v>142</v>
      </c>
      <c r="C49" s="49">
        <v>622</v>
      </c>
      <c r="D49" s="53">
        <v>285.8</v>
      </c>
      <c r="E49" s="73">
        <v>9</v>
      </c>
      <c r="F49" s="53">
        <v>359.1</v>
      </c>
      <c r="G49" s="73">
        <v>4</v>
      </c>
      <c r="H49" s="53">
        <v>104.9</v>
      </c>
      <c r="I49" s="42">
        <v>167</v>
      </c>
      <c r="J49" s="42">
        <v>184</v>
      </c>
      <c r="K49" s="42">
        <v>205.4</v>
      </c>
      <c r="L49" s="42">
        <v>240.9</v>
      </c>
      <c r="M49" s="42">
        <v>340.2</v>
      </c>
      <c r="N49" s="42">
        <v>401.6</v>
      </c>
      <c r="O49" s="42">
        <v>445</v>
      </c>
      <c r="P49" s="42">
        <v>500.4</v>
      </c>
      <c r="Q49" s="65">
        <v>695.5</v>
      </c>
    </row>
    <row r="50" spans="1:17" x14ac:dyDescent="0.25">
      <c r="A50" s="40" t="s">
        <v>28</v>
      </c>
      <c r="B50" s="41" t="s">
        <v>156</v>
      </c>
      <c r="C50" s="60">
        <v>45</v>
      </c>
      <c r="D50" s="62">
        <v>172.7</v>
      </c>
      <c r="E50" s="73">
        <v>9.4</v>
      </c>
      <c r="F50" s="53">
        <v>189.3</v>
      </c>
      <c r="G50" s="73">
        <v>9.6</v>
      </c>
      <c r="H50" s="63">
        <v>42.1</v>
      </c>
      <c r="I50" s="66">
        <v>81.7</v>
      </c>
      <c r="J50" s="65">
        <v>97.5</v>
      </c>
      <c r="K50" s="65">
        <v>114.4</v>
      </c>
      <c r="L50" s="65">
        <v>143.19999999999999</v>
      </c>
      <c r="M50" s="65">
        <v>208.4</v>
      </c>
      <c r="N50" s="65">
        <v>239.5</v>
      </c>
      <c r="O50" s="65">
        <v>265.10000000000002</v>
      </c>
      <c r="P50" s="65">
        <v>294.2</v>
      </c>
      <c r="Q50" s="66" t="s">
        <v>167</v>
      </c>
    </row>
    <row r="51" spans="1:17" x14ac:dyDescent="0.25">
      <c r="A51" s="40" t="s">
        <v>29</v>
      </c>
      <c r="B51" s="41" t="s">
        <v>156</v>
      </c>
      <c r="C51" s="49">
        <v>86</v>
      </c>
      <c r="D51" s="53">
        <v>252</v>
      </c>
      <c r="E51" s="73">
        <v>-1.1000000000000001</v>
      </c>
      <c r="F51" s="53">
        <v>282.5</v>
      </c>
      <c r="G51" s="73">
        <v>-3.2</v>
      </c>
      <c r="H51" s="62">
        <v>91.2</v>
      </c>
      <c r="I51" s="65">
        <v>148</v>
      </c>
      <c r="J51" s="42">
        <v>167</v>
      </c>
      <c r="K51" s="42">
        <v>182.4</v>
      </c>
      <c r="L51" s="42">
        <v>214.8</v>
      </c>
      <c r="M51" s="65">
        <v>294</v>
      </c>
      <c r="N51" s="65">
        <v>336.6</v>
      </c>
      <c r="O51" s="65">
        <v>366.7</v>
      </c>
      <c r="P51" s="65">
        <v>387.1</v>
      </c>
      <c r="Q51" s="66">
        <v>480.8</v>
      </c>
    </row>
    <row r="52" spans="1:17" x14ac:dyDescent="0.25">
      <c r="A52" s="40" t="s">
        <v>30</v>
      </c>
      <c r="B52" s="41" t="s">
        <v>156</v>
      </c>
      <c r="C52" s="49">
        <v>136</v>
      </c>
      <c r="D52" s="53">
        <v>319.7</v>
      </c>
      <c r="E52" s="73">
        <v>7.5</v>
      </c>
      <c r="F52" s="53">
        <v>399.1</v>
      </c>
      <c r="G52" s="73">
        <v>9.1</v>
      </c>
      <c r="H52" s="62">
        <v>133.6</v>
      </c>
      <c r="I52" s="42">
        <v>190.9</v>
      </c>
      <c r="J52" s="42">
        <v>211.2</v>
      </c>
      <c r="K52" s="42">
        <v>230</v>
      </c>
      <c r="L52" s="42">
        <v>274.39999999999998</v>
      </c>
      <c r="M52" s="42">
        <v>370.6</v>
      </c>
      <c r="N52" s="65">
        <v>461.9</v>
      </c>
      <c r="O52" s="65">
        <v>517.9</v>
      </c>
      <c r="P52" s="65">
        <v>601.20000000000005</v>
      </c>
      <c r="Q52" s="66">
        <v>746.6</v>
      </c>
    </row>
    <row r="53" spans="1:17" x14ac:dyDescent="0.25">
      <c r="A53" s="40" t="s">
        <v>31</v>
      </c>
      <c r="B53" s="41" t="s">
        <v>156</v>
      </c>
      <c r="C53" s="49">
        <v>156</v>
      </c>
      <c r="D53" s="53">
        <v>319.89999999999998</v>
      </c>
      <c r="E53" s="73">
        <v>7.8</v>
      </c>
      <c r="F53" s="53">
        <v>399.7</v>
      </c>
      <c r="G53" s="73">
        <v>-2.5</v>
      </c>
      <c r="H53" s="62">
        <v>129.4</v>
      </c>
      <c r="I53" s="42">
        <v>184</v>
      </c>
      <c r="J53" s="42">
        <v>206</v>
      </c>
      <c r="K53" s="42">
        <v>230</v>
      </c>
      <c r="L53" s="42">
        <v>268.3</v>
      </c>
      <c r="M53" s="42">
        <v>380.6</v>
      </c>
      <c r="N53" s="65">
        <v>452.1</v>
      </c>
      <c r="O53" s="65">
        <v>506.5</v>
      </c>
      <c r="P53" s="65">
        <v>573</v>
      </c>
      <c r="Q53" s="66">
        <v>766.6</v>
      </c>
    </row>
    <row r="54" spans="1:17" x14ac:dyDescent="0.25">
      <c r="A54" s="40" t="s">
        <v>91</v>
      </c>
      <c r="B54" s="41" t="s">
        <v>156</v>
      </c>
      <c r="C54" s="49">
        <v>110</v>
      </c>
      <c r="D54" s="62">
        <v>302.60000000000002</v>
      </c>
      <c r="E54" s="73">
        <v>7.6</v>
      </c>
      <c r="F54" s="53">
        <v>402.3</v>
      </c>
      <c r="G54" s="73">
        <v>1.4</v>
      </c>
      <c r="H54" s="62">
        <v>116.6</v>
      </c>
      <c r="I54" s="42">
        <v>182.4</v>
      </c>
      <c r="J54" s="42">
        <v>199.9</v>
      </c>
      <c r="K54" s="42">
        <v>222.9</v>
      </c>
      <c r="L54" s="42">
        <v>252.9</v>
      </c>
      <c r="M54" s="65">
        <v>364</v>
      </c>
      <c r="N54" s="65">
        <v>430.9</v>
      </c>
      <c r="O54" s="65">
        <v>473.6</v>
      </c>
      <c r="P54" s="66">
        <v>528</v>
      </c>
      <c r="Q54" s="66" t="s">
        <v>167</v>
      </c>
    </row>
    <row r="55" spans="1:17" x14ac:dyDescent="0.25">
      <c r="A55" s="40" t="s">
        <v>92</v>
      </c>
      <c r="B55" s="41" t="s">
        <v>156</v>
      </c>
      <c r="C55" s="49">
        <v>79</v>
      </c>
      <c r="D55" s="62">
        <v>297.3</v>
      </c>
      <c r="E55" s="73">
        <v>19.5</v>
      </c>
      <c r="F55" s="53">
        <v>359.7</v>
      </c>
      <c r="G55" s="73">
        <v>15.5</v>
      </c>
      <c r="H55" s="62">
        <v>114.6</v>
      </c>
      <c r="I55" s="65">
        <v>173.3</v>
      </c>
      <c r="J55" s="42">
        <v>193.7</v>
      </c>
      <c r="K55" s="42">
        <v>215.3</v>
      </c>
      <c r="L55" s="42">
        <v>252.3</v>
      </c>
      <c r="M55" s="65">
        <v>357.7</v>
      </c>
      <c r="N55" s="65">
        <v>399.3</v>
      </c>
      <c r="O55" s="65">
        <v>437.5</v>
      </c>
      <c r="P55" s="65">
        <v>488.6</v>
      </c>
      <c r="Q55" s="66" t="s">
        <v>167</v>
      </c>
    </row>
    <row r="56" spans="1:17" x14ac:dyDescent="0.25">
      <c r="A56" s="39" t="s">
        <v>71</v>
      </c>
      <c r="B56" s="41" t="s">
        <v>143</v>
      </c>
      <c r="C56" s="49">
        <v>767</v>
      </c>
      <c r="D56" s="53">
        <v>271.89999999999998</v>
      </c>
      <c r="E56" s="73">
        <v>10.6</v>
      </c>
      <c r="F56" s="53">
        <v>314.5</v>
      </c>
      <c r="G56" s="73">
        <v>10.4</v>
      </c>
      <c r="H56" s="53">
        <v>80.5</v>
      </c>
      <c r="I56" s="42">
        <v>144.19999999999999</v>
      </c>
      <c r="J56" s="42">
        <v>171.6</v>
      </c>
      <c r="K56" s="42">
        <v>188.2</v>
      </c>
      <c r="L56" s="42">
        <v>235.5</v>
      </c>
      <c r="M56" s="42">
        <v>318.5</v>
      </c>
      <c r="N56" s="42">
        <v>366.4</v>
      </c>
      <c r="O56" s="42">
        <v>397.1</v>
      </c>
      <c r="P56" s="42">
        <v>439.5</v>
      </c>
      <c r="Q56" s="42">
        <v>567.20000000000005</v>
      </c>
    </row>
    <row r="57" spans="1:17" x14ac:dyDescent="0.25">
      <c r="A57" s="40" t="s">
        <v>32</v>
      </c>
      <c r="B57" s="41" t="s">
        <v>156</v>
      </c>
      <c r="C57" s="49">
        <v>54</v>
      </c>
      <c r="D57" s="62">
        <v>159.80000000000001</v>
      </c>
      <c r="E57" s="73">
        <v>13.7</v>
      </c>
      <c r="F57" s="53">
        <v>173</v>
      </c>
      <c r="G57" s="73">
        <v>10.8</v>
      </c>
      <c r="H57" s="63">
        <v>49.4</v>
      </c>
      <c r="I57" s="65">
        <v>76.2</v>
      </c>
      <c r="J57" s="65">
        <v>87.5</v>
      </c>
      <c r="K57" s="65">
        <v>98</v>
      </c>
      <c r="L57" s="65">
        <v>125.1</v>
      </c>
      <c r="M57" s="65">
        <v>188.5</v>
      </c>
      <c r="N57" s="65">
        <v>230</v>
      </c>
      <c r="O57" s="65">
        <v>242.5</v>
      </c>
      <c r="P57" s="65">
        <v>260.60000000000002</v>
      </c>
      <c r="Q57" s="66">
        <v>311.89999999999998</v>
      </c>
    </row>
    <row r="58" spans="1:17" x14ac:dyDescent="0.25">
      <c r="A58" s="40" t="s">
        <v>33</v>
      </c>
      <c r="B58" s="41" t="s">
        <v>156</v>
      </c>
      <c r="C58" s="60">
        <v>65</v>
      </c>
      <c r="D58" s="62">
        <v>247</v>
      </c>
      <c r="E58" s="73">
        <v>7.2</v>
      </c>
      <c r="F58" s="53">
        <v>252.9</v>
      </c>
      <c r="G58" s="73">
        <v>4.7</v>
      </c>
      <c r="H58" s="63">
        <v>62.5</v>
      </c>
      <c r="I58" s="66">
        <v>113.8</v>
      </c>
      <c r="J58" s="65">
        <v>133</v>
      </c>
      <c r="K58" s="65">
        <v>160.80000000000001</v>
      </c>
      <c r="L58" s="65">
        <v>196.8</v>
      </c>
      <c r="M58" s="65">
        <v>275.60000000000002</v>
      </c>
      <c r="N58" s="65">
        <v>315</v>
      </c>
      <c r="O58" s="65">
        <v>343.2</v>
      </c>
      <c r="P58" s="65">
        <v>360.9</v>
      </c>
      <c r="Q58" s="66" t="s">
        <v>167</v>
      </c>
    </row>
    <row r="59" spans="1:17" x14ac:dyDescent="0.25">
      <c r="A59" s="40" t="s">
        <v>34</v>
      </c>
      <c r="B59" s="41" t="s">
        <v>156</v>
      </c>
      <c r="C59" s="49">
        <v>155</v>
      </c>
      <c r="D59" s="53">
        <v>310</v>
      </c>
      <c r="E59" s="73">
        <v>12.8</v>
      </c>
      <c r="F59" s="53">
        <v>348.9</v>
      </c>
      <c r="G59" s="73">
        <v>10.8</v>
      </c>
      <c r="H59" s="62">
        <v>119.7</v>
      </c>
      <c r="I59" s="42">
        <v>174.5</v>
      </c>
      <c r="J59" s="42">
        <v>192.2</v>
      </c>
      <c r="K59" s="42">
        <v>220.4</v>
      </c>
      <c r="L59" s="42">
        <v>260.39999999999998</v>
      </c>
      <c r="M59" s="42">
        <v>348.5</v>
      </c>
      <c r="N59" s="42">
        <v>393.5</v>
      </c>
      <c r="O59" s="65">
        <v>426.2</v>
      </c>
      <c r="P59" s="65">
        <v>475.3</v>
      </c>
      <c r="Q59" s="66">
        <v>591.70000000000005</v>
      </c>
    </row>
    <row r="60" spans="1:17" x14ac:dyDescent="0.25">
      <c r="A60" s="40" t="s">
        <v>35</v>
      </c>
      <c r="B60" s="41" t="s">
        <v>156</v>
      </c>
      <c r="C60" s="49">
        <v>188</v>
      </c>
      <c r="D60" s="53">
        <v>319.5</v>
      </c>
      <c r="E60" s="73">
        <v>10.5</v>
      </c>
      <c r="F60" s="53">
        <v>373</v>
      </c>
      <c r="G60" s="73">
        <v>9.5</v>
      </c>
      <c r="H60" s="62">
        <v>118</v>
      </c>
      <c r="I60" s="42">
        <v>186.1</v>
      </c>
      <c r="J60" s="42">
        <v>212.5</v>
      </c>
      <c r="K60" s="42">
        <v>236.5</v>
      </c>
      <c r="L60" s="42">
        <v>270.10000000000002</v>
      </c>
      <c r="M60" s="42">
        <v>360</v>
      </c>
      <c r="N60" s="42">
        <v>418.6</v>
      </c>
      <c r="O60" s="65">
        <v>457.7</v>
      </c>
      <c r="P60" s="65">
        <v>517.4</v>
      </c>
      <c r="Q60" s="66">
        <v>661.9</v>
      </c>
    </row>
    <row r="61" spans="1:17" x14ac:dyDescent="0.25">
      <c r="A61" s="40" t="s">
        <v>93</v>
      </c>
      <c r="B61" s="41" t="s">
        <v>156</v>
      </c>
      <c r="C61" s="49">
        <v>162</v>
      </c>
      <c r="D61" s="53">
        <v>296.39999999999998</v>
      </c>
      <c r="E61" s="73">
        <v>8.6999999999999993</v>
      </c>
      <c r="F61" s="53">
        <v>336</v>
      </c>
      <c r="G61" s="73">
        <v>6.7</v>
      </c>
      <c r="H61" s="62">
        <v>104.7</v>
      </c>
      <c r="I61" s="42">
        <v>173.6</v>
      </c>
      <c r="J61" s="42">
        <v>191.3</v>
      </c>
      <c r="K61" s="42">
        <v>217.1</v>
      </c>
      <c r="L61" s="42">
        <v>251.9</v>
      </c>
      <c r="M61" s="42">
        <v>342</v>
      </c>
      <c r="N61" s="42">
        <v>388.5</v>
      </c>
      <c r="O61" s="42">
        <v>422.4</v>
      </c>
      <c r="P61" s="65">
        <v>464.4</v>
      </c>
      <c r="Q61" s="66">
        <v>588.79999999999995</v>
      </c>
    </row>
    <row r="62" spans="1:17" x14ac:dyDescent="0.25">
      <c r="A62" s="40" t="s">
        <v>94</v>
      </c>
      <c r="B62" s="41" t="s">
        <v>156</v>
      </c>
      <c r="C62" s="49">
        <v>118</v>
      </c>
      <c r="D62" s="53">
        <v>257.39999999999998</v>
      </c>
      <c r="E62" s="73">
        <v>9.1</v>
      </c>
      <c r="F62" s="53">
        <v>290.2</v>
      </c>
      <c r="G62" s="73">
        <v>9</v>
      </c>
      <c r="H62" s="62">
        <v>88.3</v>
      </c>
      <c r="I62" s="65">
        <v>138.6</v>
      </c>
      <c r="J62" s="65">
        <v>171.1</v>
      </c>
      <c r="K62" s="42">
        <v>183</v>
      </c>
      <c r="L62" s="42">
        <v>226.8</v>
      </c>
      <c r="M62" s="42">
        <v>299.89999999999998</v>
      </c>
      <c r="N62" s="65">
        <v>348.5</v>
      </c>
      <c r="O62" s="65">
        <v>380.8</v>
      </c>
      <c r="P62" s="65">
        <v>413.9</v>
      </c>
      <c r="Q62" s="66">
        <v>532.9</v>
      </c>
    </row>
    <row r="63" spans="1:17" x14ac:dyDescent="0.25">
      <c r="A63" s="39" t="s">
        <v>68</v>
      </c>
      <c r="B63" s="41" t="s">
        <v>140</v>
      </c>
      <c r="C63" s="49">
        <v>521</v>
      </c>
      <c r="D63" s="53">
        <v>272.8</v>
      </c>
      <c r="E63" s="73">
        <v>9.5</v>
      </c>
      <c r="F63" s="53">
        <v>309.8</v>
      </c>
      <c r="G63" s="73">
        <v>10.3</v>
      </c>
      <c r="H63" s="53">
        <v>81.599999999999994</v>
      </c>
      <c r="I63" s="42">
        <v>142</v>
      </c>
      <c r="J63" s="42">
        <v>167.9</v>
      </c>
      <c r="K63" s="42">
        <v>187.6</v>
      </c>
      <c r="L63" s="42">
        <v>231</v>
      </c>
      <c r="M63" s="42">
        <v>316.60000000000002</v>
      </c>
      <c r="N63" s="42">
        <v>358.6</v>
      </c>
      <c r="O63" s="42">
        <v>396.2</v>
      </c>
      <c r="P63" s="42">
        <v>434.3</v>
      </c>
      <c r="Q63" s="65">
        <v>563.5</v>
      </c>
    </row>
    <row r="64" spans="1:17" x14ac:dyDescent="0.25">
      <c r="A64" s="40" t="s">
        <v>20</v>
      </c>
      <c r="B64" s="41" t="s">
        <v>156</v>
      </c>
      <c r="C64" s="60">
        <v>40</v>
      </c>
      <c r="D64" s="62">
        <v>138.80000000000001</v>
      </c>
      <c r="E64" s="73">
        <v>10.199999999999999</v>
      </c>
      <c r="F64" s="53">
        <v>157.6</v>
      </c>
      <c r="G64" s="73">
        <v>7</v>
      </c>
      <c r="H64" s="63">
        <v>31.5</v>
      </c>
      <c r="I64" s="66">
        <v>62.7</v>
      </c>
      <c r="J64" s="66">
        <v>73.3</v>
      </c>
      <c r="K64" s="66">
        <v>84</v>
      </c>
      <c r="L64" s="65">
        <v>114</v>
      </c>
      <c r="M64" s="65">
        <v>167</v>
      </c>
      <c r="N64" s="66">
        <v>198.4</v>
      </c>
      <c r="O64" s="66">
        <v>216.4</v>
      </c>
      <c r="P64" s="66">
        <v>247.7</v>
      </c>
      <c r="Q64" s="66" t="s">
        <v>167</v>
      </c>
    </row>
    <row r="65" spans="1:17" x14ac:dyDescent="0.25">
      <c r="A65" s="40" t="s">
        <v>21</v>
      </c>
      <c r="B65" s="41" t="s">
        <v>156</v>
      </c>
      <c r="C65" s="60">
        <v>48</v>
      </c>
      <c r="D65" s="62">
        <v>228</v>
      </c>
      <c r="E65" s="73">
        <v>-0.5</v>
      </c>
      <c r="F65" s="53">
        <v>246.2</v>
      </c>
      <c r="G65" s="73">
        <v>2.6</v>
      </c>
      <c r="H65" s="63">
        <v>60.2</v>
      </c>
      <c r="I65" s="66">
        <v>110.9</v>
      </c>
      <c r="J65" s="65">
        <v>141.1</v>
      </c>
      <c r="K65" s="65">
        <v>153.30000000000001</v>
      </c>
      <c r="L65" s="65">
        <v>187.1</v>
      </c>
      <c r="M65" s="65">
        <v>257.8</v>
      </c>
      <c r="N65" s="65">
        <v>308</v>
      </c>
      <c r="O65" s="65">
        <v>326.2</v>
      </c>
      <c r="P65" s="65">
        <v>348.6</v>
      </c>
      <c r="Q65" s="66" t="s">
        <v>167</v>
      </c>
    </row>
    <row r="66" spans="1:17" x14ac:dyDescent="0.25">
      <c r="A66" s="40" t="s">
        <v>22</v>
      </c>
      <c r="B66" s="41" t="s">
        <v>156</v>
      </c>
      <c r="C66" s="49">
        <v>104</v>
      </c>
      <c r="D66" s="53">
        <v>317.39999999999998</v>
      </c>
      <c r="E66" s="73">
        <v>16.100000000000001</v>
      </c>
      <c r="F66" s="53">
        <v>365.1</v>
      </c>
      <c r="G66" s="73">
        <v>13.5</v>
      </c>
      <c r="H66" s="62">
        <v>137.9</v>
      </c>
      <c r="I66" s="65">
        <v>193.5</v>
      </c>
      <c r="J66" s="42">
        <v>225.7</v>
      </c>
      <c r="K66" s="42">
        <v>242.3</v>
      </c>
      <c r="L66" s="42">
        <v>280.8</v>
      </c>
      <c r="M66" s="42">
        <v>353.8</v>
      </c>
      <c r="N66" s="65">
        <v>423.5</v>
      </c>
      <c r="O66" s="65">
        <v>460</v>
      </c>
      <c r="P66" s="65">
        <v>497.7</v>
      </c>
      <c r="Q66" s="66">
        <v>630.20000000000005</v>
      </c>
    </row>
    <row r="67" spans="1:17" x14ac:dyDescent="0.25">
      <c r="A67" s="40" t="s">
        <v>23</v>
      </c>
      <c r="B67" s="41" t="s">
        <v>156</v>
      </c>
      <c r="C67" s="49">
        <v>112</v>
      </c>
      <c r="D67" s="53">
        <v>314.39999999999998</v>
      </c>
      <c r="E67" s="73">
        <v>11.6</v>
      </c>
      <c r="F67" s="53">
        <v>366.2</v>
      </c>
      <c r="G67" s="73">
        <v>15.7</v>
      </c>
      <c r="H67" s="62">
        <v>125.8</v>
      </c>
      <c r="I67" s="42">
        <v>178.6</v>
      </c>
      <c r="J67" s="65">
        <v>205</v>
      </c>
      <c r="K67" s="42">
        <v>230.1</v>
      </c>
      <c r="L67" s="42">
        <v>273.5</v>
      </c>
      <c r="M67" s="42">
        <v>349.7</v>
      </c>
      <c r="N67" s="65">
        <v>405.4</v>
      </c>
      <c r="O67" s="65">
        <v>441.1</v>
      </c>
      <c r="P67" s="65">
        <v>483</v>
      </c>
      <c r="Q67" s="66" t="s">
        <v>167</v>
      </c>
    </row>
    <row r="68" spans="1:17" x14ac:dyDescent="0.25">
      <c r="A68" s="40" t="s">
        <v>87</v>
      </c>
      <c r="B68" s="41" t="s">
        <v>156</v>
      </c>
      <c r="C68" s="49">
        <v>124</v>
      </c>
      <c r="D68" s="53">
        <v>287.2</v>
      </c>
      <c r="E68" s="73">
        <v>6.9</v>
      </c>
      <c r="F68" s="53">
        <v>326.60000000000002</v>
      </c>
      <c r="G68" s="73">
        <v>6.1</v>
      </c>
      <c r="H68" s="63">
        <v>102.6</v>
      </c>
      <c r="I68" s="65">
        <v>174.5</v>
      </c>
      <c r="J68" s="42">
        <v>197.5</v>
      </c>
      <c r="K68" s="42">
        <v>215.5</v>
      </c>
      <c r="L68" s="42">
        <v>253</v>
      </c>
      <c r="M68" s="42">
        <v>327.60000000000002</v>
      </c>
      <c r="N68" s="42">
        <v>381.6</v>
      </c>
      <c r="O68" s="65">
        <v>410.7</v>
      </c>
      <c r="P68" s="65">
        <v>453.4</v>
      </c>
      <c r="Q68" s="66">
        <v>581.79999999999995</v>
      </c>
    </row>
    <row r="69" spans="1:17" x14ac:dyDescent="0.25">
      <c r="A69" s="40" t="s">
        <v>88</v>
      </c>
      <c r="B69" s="41" t="s">
        <v>156</v>
      </c>
      <c r="C69" s="49">
        <v>76</v>
      </c>
      <c r="D69" s="62">
        <v>256.8</v>
      </c>
      <c r="E69" s="73">
        <v>8.9</v>
      </c>
      <c r="F69" s="53">
        <v>288.8</v>
      </c>
      <c r="G69" s="73">
        <v>13</v>
      </c>
      <c r="H69" s="62">
        <v>87.7</v>
      </c>
      <c r="I69" s="65">
        <v>141.9</v>
      </c>
      <c r="J69" s="65">
        <v>166.2</v>
      </c>
      <c r="K69" s="42">
        <v>184</v>
      </c>
      <c r="L69" s="42">
        <v>221.9</v>
      </c>
      <c r="M69" s="65">
        <v>300.60000000000002</v>
      </c>
      <c r="N69" s="65">
        <v>343.5</v>
      </c>
      <c r="O69" s="65">
        <v>377.2</v>
      </c>
      <c r="P69" s="65">
        <v>416.4</v>
      </c>
      <c r="Q69" s="66">
        <v>523.4</v>
      </c>
    </row>
    <row r="70" spans="1:17" x14ac:dyDescent="0.25">
      <c r="A70" s="39" t="s">
        <v>72</v>
      </c>
      <c r="B70" s="41" t="s">
        <v>144</v>
      </c>
      <c r="C70" s="49">
        <v>271</v>
      </c>
      <c r="D70" s="53">
        <v>264.89999999999998</v>
      </c>
      <c r="E70" s="73">
        <v>8.4</v>
      </c>
      <c r="F70" s="53">
        <v>294.5</v>
      </c>
      <c r="G70" s="73">
        <v>5.2</v>
      </c>
      <c r="H70" s="62">
        <v>71.900000000000006</v>
      </c>
      <c r="I70" s="65">
        <v>137.6</v>
      </c>
      <c r="J70" s="42">
        <v>166.4</v>
      </c>
      <c r="K70" s="42">
        <v>187.2</v>
      </c>
      <c r="L70" s="42">
        <v>228</v>
      </c>
      <c r="M70" s="42">
        <v>306.7</v>
      </c>
      <c r="N70" s="42">
        <v>355.5</v>
      </c>
      <c r="O70" s="42">
        <v>385.1</v>
      </c>
      <c r="P70" s="42">
        <v>415.6</v>
      </c>
      <c r="Q70" s="65">
        <v>520.79999999999995</v>
      </c>
    </row>
    <row r="71" spans="1:17" x14ac:dyDescent="0.25">
      <c r="A71" s="40" t="s">
        <v>36</v>
      </c>
      <c r="B71" s="41" t="s">
        <v>156</v>
      </c>
      <c r="C71" s="60">
        <v>23</v>
      </c>
      <c r="D71" s="63">
        <v>166.7</v>
      </c>
      <c r="E71" s="73">
        <v>12.3</v>
      </c>
      <c r="F71" s="62">
        <v>181.6</v>
      </c>
      <c r="G71" s="73">
        <v>10.3</v>
      </c>
      <c r="H71" s="63" t="s">
        <v>167</v>
      </c>
      <c r="I71" s="66">
        <v>60.7</v>
      </c>
      <c r="J71" s="66">
        <v>80.5</v>
      </c>
      <c r="K71" s="66">
        <v>90</v>
      </c>
      <c r="L71" s="66">
        <v>119.3</v>
      </c>
      <c r="M71" s="66">
        <v>207.4</v>
      </c>
      <c r="N71" s="66">
        <v>268</v>
      </c>
      <c r="O71" s="66">
        <v>280</v>
      </c>
      <c r="P71" s="66">
        <v>291.89999999999998</v>
      </c>
      <c r="Q71" s="66" t="s">
        <v>167</v>
      </c>
    </row>
    <row r="72" spans="1:17" x14ac:dyDescent="0.25">
      <c r="A72" s="40" t="s">
        <v>37</v>
      </c>
      <c r="B72" s="41" t="s">
        <v>156</v>
      </c>
      <c r="C72" s="60">
        <v>31</v>
      </c>
      <c r="D72" s="62">
        <v>234.2</v>
      </c>
      <c r="E72" s="73">
        <v>5.4</v>
      </c>
      <c r="F72" s="53">
        <v>253.2</v>
      </c>
      <c r="G72" s="73">
        <v>4.5999999999999996</v>
      </c>
      <c r="H72" s="63">
        <v>76.8</v>
      </c>
      <c r="I72" s="66">
        <v>131.4</v>
      </c>
      <c r="J72" s="66">
        <v>159.69999999999999</v>
      </c>
      <c r="K72" s="65">
        <v>173.5</v>
      </c>
      <c r="L72" s="65">
        <v>197.6</v>
      </c>
      <c r="M72" s="65">
        <v>274.89999999999998</v>
      </c>
      <c r="N72" s="65">
        <v>315.3</v>
      </c>
      <c r="O72" s="65">
        <v>336.3</v>
      </c>
      <c r="P72" s="66">
        <v>355.2</v>
      </c>
      <c r="Q72" s="66" t="s">
        <v>167</v>
      </c>
    </row>
    <row r="73" spans="1:17" x14ac:dyDescent="0.25">
      <c r="A73" s="40" t="s">
        <v>38</v>
      </c>
      <c r="B73" s="41" t="s">
        <v>156</v>
      </c>
      <c r="C73" s="60">
        <v>48</v>
      </c>
      <c r="D73" s="62">
        <v>305.3</v>
      </c>
      <c r="E73" s="73">
        <v>7.7</v>
      </c>
      <c r="F73" s="53">
        <v>350.1</v>
      </c>
      <c r="G73" s="73">
        <v>12.1</v>
      </c>
      <c r="H73" s="63">
        <v>147.6</v>
      </c>
      <c r="I73" s="42">
        <v>201.8</v>
      </c>
      <c r="J73" s="42">
        <v>217.4</v>
      </c>
      <c r="K73" s="42">
        <v>232.3</v>
      </c>
      <c r="L73" s="42">
        <v>263.10000000000002</v>
      </c>
      <c r="M73" s="65">
        <v>351.4</v>
      </c>
      <c r="N73" s="65">
        <v>404.9</v>
      </c>
      <c r="O73" s="65">
        <v>440.4</v>
      </c>
      <c r="P73" s="65">
        <v>472.1</v>
      </c>
      <c r="Q73" s="66" t="s">
        <v>167</v>
      </c>
    </row>
    <row r="74" spans="1:17" x14ac:dyDescent="0.25">
      <c r="A74" s="40" t="s">
        <v>39</v>
      </c>
      <c r="B74" s="41" t="s">
        <v>156</v>
      </c>
      <c r="C74" s="60">
        <v>50</v>
      </c>
      <c r="D74" s="62">
        <v>325.60000000000002</v>
      </c>
      <c r="E74" s="73">
        <v>9.6</v>
      </c>
      <c r="F74" s="53">
        <v>362.3</v>
      </c>
      <c r="G74" s="73">
        <v>10.199999999999999</v>
      </c>
      <c r="H74" s="63">
        <v>117.7</v>
      </c>
      <c r="I74" s="65">
        <v>189.3</v>
      </c>
      <c r="J74" s="65">
        <v>207.2</v>
      </c>
      <c r="K74" s="65">
        <v>228.6</v>
      </c>
      <c r="L74" s="65">
        <v>274.2</v>
      </c>
      <c r="M74" s="65">
        <v>369.3</v>
      </c>
      <c r="N74" s="65">
        <v>424.5</v>
      </c>
      <c r="O74" s="65">
        <v>453.2</v>
      </c>
      <c r="P74" s="66">
        <v>492.3</v>
      </c>
      <c r="Q74" s="66" t="s">
        <v>167</v>
      </c>
    </row>
    <row r="75" spans="1:17" x14ac:dyDescent="0.25">
      <c r="A75" s="40" t="s">
        <v>95</v>
      </c>
      <c r="B75" s="41" t="s">
        <v>156</v>
      </c>
      <c r="C75" s="49">
        <v>64</v>
      </c>
      <c r="D75" s="62">
        <v>268.60000000000002</v>
      </c>
      <c r="E75" s="73">
        <v>3.7</v>
      </c>
      <c r="F75" s="53">
        <v>299.10000000000002</v>
      </c>
      <c r="G75" s="73">
        <v>-0.4</v>
      </c>
      <c r="H75" s="63">
        <v>90.1</v>
      </c>
      <c r="I75" s="65">
        <v>145.6</v>
      </c>
      <c r="J75" s="65">
        <v>173.4</v>
      </c>
      <c r="K75" s="65">
        <v>191.7</v>
      </c>
      <c r="L75" s="42">
        <v>233.7</v>
      </c>
      <c r="M75" s="65">
        <v>318.8</v>
      </c>
      <c r="N75" s="65">
        <v>359.3</v>
      </c>
      <c r="O75" s="65">
        <v>381.2</v>
      </c>
      <c r="P75" s="65">
        <v>429.3</v>
      </c>
      <c r="Q75" s="66" t="s">
        <v>167</v>
      </c>
    </row>
    <row r="76" spans="1:17" x14ac:dyDescent="0.25">
      <c r="A76" s="40" t="s">
        <v>96</v>
      </c>
      <c r="B76" s="41" t="s">
        <v>156</v>
      </c>
      <c r="C76" s="60">
        <v>49</v>
      </c>
      <c r="D76" s="62">
        <v>257</v>
      </c>
      <c r="E76" s="73">
        <v>13.4</v>
      </c>
      <c r="F76" s="53">
        <v>273.60000000000002</v>
      </c>
      <c r="G76" s="73">
        <v>6.8</v>
      </c>
      <c r="H76" s="63">
        <v>76.7</v>
      </c>
      <c r="I76" s="66">
        <v>139</v>
      </c>
      <c r="J76" s="65">
        <v>165.9</v>
      </c>
      <c r="K76" s="65">
        <v>182.6</v>
      </c>
      <c r="L76" s="65">
        <v>223.1</v>
      </c>
      <c r="M76" s="65">
        <v>296.2</v>
      </c>
      <c r="N76" s="65">
        <v>340.1</v>
      </c>
      <c r="O76" s="65">
        <v>357.6</v>
      </c>
      <c r="P76" s="65">
        <v>382.8</v>
      </c>
      <c r="Q76" s="66" t="s">
        <v>167</v>
      </c>
    </row>
    <row r="77" spans="1:17" x14ac:dyDescent="0.25">
      <c r="A77" s="39" t="s">
        <v>73</v>
      </c>
      <c r="B77" s="41" t="s">
        <v>145</v>
      </c>
      <c r="C77" s="49">
        <v>541</v>
      </c>
      <c r="D77" s="53">
        <v>287</v>
      </c>
      <c r="E77" s="73">
        <v>8.3000000000000007</v>
      </c>
      <c r="F77" s="53">
        <v>322</v>
      </c>
      <c r="G77" s="73">
        <v>4.5</v>
      </c>
      <c r="H77" s="53">
        <v>100.2</v>
      </c>
      <c r="I77" s="42">
        <v>164.5</v>
      </c>
      <c r="J77" s="42">
        <v>184</v>
      </c>
      <c r="K77" s="42">
        <v>206.8</v>
      </c>
      <c r="L77" s="42">
        <v>245.4</v>
      </c>
      <c r="M77" s="42">
        <v>328.7</v>
      </c>
      <c r="N77" s="42">
        <v>379.9</v>
      </c>
      <c r="O77" s="42">
        <v>413.7</v>
      </c>
      <c r="P77" s="42">
        <v>454.4</v>
      </c>
      <c r="Q77" s="42">
        <v>582</v>
      </c>
    </row>
    <row r="78" spans="1:17" x14ac:dyDescent="0.25">
      <c r="A78" s="40" t="s">
        <v>40</v>
      </c>
      <c r="B78" s="41" t="s">
        <v>156</v>
      </c>
      <c r="C78" s="60">
        <v>37</v>
      </c>
      <c r="D78" s="62">
        <v>179.4</v>
      </c>
      <c r="E78" s="73">
        <v>10.4</v>
      </c>
      <c r="F78" s="53">
        <v>188.1</v>
      </c>
      <c r="G78" s="73">
        <v>11.6</v>
      </c>
      <c r="H78" s="63">
        <v>64.3</v>
      </c>
      <c r="I78" s="65">
        <v>93.3</v>
      </c>
      <c r="J78" s="65">
        <v>101</v>
      </c>
      <c r="K78" s="65">
        <v>113.3</v>
      </c>
      <c r="L78" s="65">
        <v>140.4</v>
      </c>
      <c r="M78" s="65">
        <v>204.9</v>
      </c>
      <c r="N78" s="65">
        <v>246.5</v>
      </c>
      <c r="O78" s="65">
        <v>263.7</v>
      </c>
      <c r="P78" s="65">
        <v>283</v>
      </c>
      <c r="Q78" s="66" t="s">
        <v>167</v>
      </c>
    </row>
    <row r="79" spans="1:17" x14ac:dyDescent="0.25">
      <c r="A79" s="40" t="s">
        <v>41</v>
      </c>
      <c r="B79" s="41" t="s">
        <v>156</v>
      </c>
      <c r="C79" s="60">
        <v>56</v>
      </c>
      <c r="D79" s="53">
        <v>240</v>
      </c>
      <c r="E79" s="73">
        <v>3.8</v>
      </c>
      <c r="F79" s="53">
        <v>259.7</v>
      </c>
      <c r="G79" s="73">
        <v>2.9</v>
      </c>
      <c r="H79" s="63">
        <v>82.4</v>
      </c>
      <c r="I79" s="65">
        <v>129.1</v>
      </c>
      <c r="J79" s="65">
        <v>149.30000000000001</v>
      </c>
      <c r="K79" s="65">
        <v>174.1</v>
      </c>
      <c r="L79" s="65">
        <v>212.5</v>
      </c>
      <c r="M79" s="65">
        <v>273.89999999999998</v>
      </c>
      <c r="N79" s="65">
        <v>318.60000000000002</v>
      </c>
      <c r="O79" s="65">
        <v>343.6</v>
      </c>
      <c r="P79" s="65">
        <v>370.3</v>
      </c>
      <c r="Q79" s="66" t="s">
        <v>167</v>
      </c>
    </row>
    <row r="80" spans="1:17" x14ac:dyDescent="0.25">
      <c r="A80" s="40" t="s">
        <v>42</v>
      </c>
      <c r="B80" s="41" t="s">
        <v>156</v>
      </c>
      <c r="C80" s="49">
        <v>104</v>
      </c>
      <c r="D80" s="53">
        <v>306.89999999999998</v>
      </c>
      <c r="E80" s="73">
        <v>8.8000000000000007</v>
      </c>
      <c r="F80" s="53">
        <v>335.6</v>
      </c>
      <c r="G80" s="73">
        <v>2.2999999999999998</v>
      </c>
      <c r="H80" s="62">
        <v>122.5</v>
      </c>
      <c r="I80" s="42">
        <v>182.4</v>
      </c>
      <c r="J80" s="42">
        <v>197.9</v>
      </c>
      <c r="K80" s="42">
        <v>224.9</v>
      </c>
      <c r="L80" s="42">
        <v>262.2</v>
      </c>
      <c r="M80" s="42">
        <v>355.7</v>
      </c>
      <c r="N80" s="42">
        <v>398.4</v>
      </c>
      <c r="O80" s="65">
        <v>435.1</v>
      </c>
      <c r="P80" s="65">
        <v>464.8</v>
      </c>
      <c r="Q80" s="66">
        <v>582</v>
      </c>
    </row>
    <row r="81" spans="1:17" x14ac:dyDescent="0.25">
      <c r="A81" s="40" t="s">
        <v>43</v>
      </c>
      <c r="B81" s="41" t="s">
        <v>156</v>
      </c>
      <c r="C81" s="49">
        <v>113</v>
      </c>
      <c r="D81" s="53">
        <v>339.2</v>
      </c>
      <c r="E81" s="73">
        <v>3.8</v>
      </c>
      <c r="F81" s="53">
        <v>393.3</v>
      </c>
      <c r="G81" s="73">
        <v>3.5</v>
      </c>
      <c r="H81" s="62">
        <v>150</v>
      </c>
      <c r="I81" s="65">
        <v>211.9</v>
      </c>
      <c r="J81" s="42">
        <v>235.3</v>
      </c>
      <c r="K81" s="42">
        <v>251.4</v>
      </c>
      <c r="L81" s="42">
        <v>292.8</v>
      </c>
      <c r="M81" s="42">
        <v>395.2</v>
      </c>
      <c r="N81" s="65">
        <v>463.2</v>
      </c>
      <c r="O81" s="65">
        <v>505.5</v>
      </c>
      <c r="P81" s="65">
        <v>569.79999999999995</v>
      </c>
      <c r="Q81" s="66">
        <v>693.4</v>
      </c>
    </row>
    <row r="82" spans="1:17" x14ac:dyDescent="0.25">
      <c r="A82" s="40" t="s">
        <v>97</v>
      </c>
      <c r="B82" s="41" t="s">
        <v>156</v>
      </c>
      <c r="C82" s="49">
        <v>128</v>
      </c>
      <c r="D82" s="53">
        <v>309.10000000000002</v>
      </c>
      <c r="E82" s="73">
        <v>5.7</v>
      </c>
      <c r="F82" s="53">
        <v>347.8</v>
      </c>
      <c r="G82" s="73">
        <v>4.2</v>
      </c>
      <c r="H82" s="62">
        <v>141.19999999999999</v>
      </c>
      <c r="I82" s="42">
        <v>189.1</v>
      </c>
      <c r="J82" s="42">
        <v>211.7</v>
      </c>
      <c r="K82" s="42">
        <v>238.8</v>
      </c>
      <c r="L82" s="42">
        <v>273.3</v>
      </c>
      <c r="M82" s="42">
        <v>355.5</v>
      </c>
      <c r="N82" s="42">
        <v>412.7</v>
      </c>
      <c r="O82" s="65">
        <v>442.1</v>
      </c>
      <c r="P82" s="65">
        <v>492.7</v>
      </c>
      <c r="Q82" s="66">
        <v>605.4</v>
      </c>
    </row>
    <row r="83" spans="1:17" x14ac:dyDescent="0.25">
      <c r="A83" s="40" t="s">
        <v>98</v>
      </c>
      <c r="B83" s="41" t="s">
        <v>156</v>
      </c>
      <c r="C83" s="49">
        <v>90</v>
      </c>
      <c r="D83" s="53">
        <v>278.39999999999998</v>
      </c>
      <c r="E83" s="73">
        <v>8</v>
      </c>
      <c r="F83" s="53">
        <v>301.39999999999998</v>
      </c>
      <c r="G83" s="73">
        <v>7</v>
      </c>
      <c r="H83" s="62">
        <v>95.7</v>
      </c>
      <c r="I83" s="42">
        <v>161.30000000000001</v>
      </c>
      <c r="J83" s="42">
        <v>180.2</v>
      </c>
      <c r="K83" s="42">
        <v>197.5</v>
      </c>
      <c r="L83" s="42">
        <v>239.6</v>
      </c>
      <c r="M83" s="42">
        <v>315.60000000000002</v>
      </c>
      <c r="N83" s="42">
        <v>358.2</v>
      </c>
      <c r="O83" s="65">
        <v>372.9</v>
      </c>
      <c r="P83" s="65">
        <v>407.4</v>
      </c>
      <c r="Q83" s="66">
        <v>512</v>
      </c>
    </row>
    <row r="84" spans="1:17" x14ac:dyDescent="0.25">
      <c r="A84" s="39" t="s">
        <v>74</v>
      </c>
      <c r="B84" s="41" t="s">
        <v>146</v>
      </c>
      <c r="C84" s="49">
        <v>223</v>
      </c>
      <c r="D84" s="53">
        <v>255.8</v>
      </c>
      <c r="E84" s="73">
        <v>7.8</v>
      </c>
      <c r="F84" s="53">
        <v>282.7</v>
      </c>
      <c r="G84" s="73">
        <v>4.5</v>
      </c>
      <c r="H84" s="62">
        <v>78.2</v>
      </c>
      <c r="I84" s="42">
        <v>129.9</v>
      </c>
      <c r="J84" s="42">
        <v>150.80000000000001</v>
      </c>
      <c r="K84" s="42">
        <v>177.8</v>
      </c>
      <c r="L84" s="42">
        <v>215.5</v>
      </c>
      <c r="M84" s="42">
        <v>296</v>
      </c>
      <c r="N84" s="42">
        <v>334.7</v>
      </c>
      <c r="O84" s="42">
        <v>354.1</v>
      </c>
      <c r="P84" s="65">
        <v>386.9</v>
      </c>
      <c r="Q84" s="65">
        <v>522.79999999999995</v>
      </c>
    </row>
    <row r="85" spans="1:17" ht="13.8" thickBot="1" x14ac:dyDescent="0.3">
      <c r="A85" s="54" t="s">
        <v>62</v>
      </c>
      <c r="B85" s="55" t="s">
        <v>156</v>
      </c>
      <c r="C85" s="56" t="s">
        <v>157</v>
      </c>
      <c r="D85" s="57"/>
      <c r="E85" s="74"/>
      <c r="F85" s="57"/>
      <c r="G85" s="74"/>
      <c r="H85" s="57"/>
      <c r="I85" s="58"/>
      <c r="J85" s="58"/>
      <c r="K85" s="58"/>
      <c r="L85" s="58"/>
      <c r="M85" s="58"/>
      <c r="N85" s="58"/>
      <c r="O85" s="58"/>
      <c r="P85" s="58"/>
      <c r="Q85" s="58"/>
    </row>
    <row r="86" spans="1:17" x14ac:dyDescent="0.25">
      <c r="A86" s="108" t="s">
        <v>151</v>
      </c>
      <c r="B86" s="108"/>
      <c r="C86" s="108"/>
      <c r="D86" s="108"/>
      <c r="E86" s="108"/>
      <c r="F86" s="108"/>
      <c r="G86" s="108"/>
      <c r="H86" s="108"/>
      <c r="I86" s="108"/>
      <c r="J86" s="108"/>
      <c r="K86" s="108"/>
      <c r="L86" s="108"/>
      <c r="M86" s="108"/>
      <c r="N86" s="108"/>
      <c r="O86" s="108"/>
      <c r="P86" s="108"/>
      <c r="Q86" s="108"/>
    </row>
    <row r="87" spans="1:17" x14ac:dyDescent="0.25">
      <c r="A87" s="109" t="s">
        <v>75</v>
      </c>
      <c r="B87" s="109"/>
      <c r="C87" s="109"/>
      <c r="D87" s="109"/>
      <c r="E87" s="109"/>
      <c r="F87" s="109"/>
      <c r="G87" s="109"/>
      <c r="H87" s="109"/>
      <c r="I87" s="109"/>
      <c r="J87" s="109"/>
      <c r="K87" s="109"/>
      <c r="L87" s="109"/>
      <c r="M87" s="109"/>
      <c r="N87" s="109"/>
      <c r="O87" s="109"/>
      <c r="P87" s="109"/>
      <c r="Q87" s="109"/>
    </row>
    <row r="88" spans="1:17" x14ac:dyDescent="0.25">
      <c r="A88" s="109" t="s">
        <v>60</v>
      </c>
      <c r="B88" s="109"/>
      <c r="C88" s="109"/>
      <c r="D88" s="109"/>
      <c r="E88" s="109"/>
      <c r="F88" s="109"/>
      <c r="G88" s="109"/>
      <c r="H88" s="109"/>
      <c r="I88" s="109"/>
      <c r="J88" s="109"/>
      <c r="K88" s="109"/>
      <c r="L88" s="109"/>
      <c r="M88" s="109"/>
      <c r="N88" s="109"/>
      <c r="O88" s="109"/>
      <c r="P88" s="109"/>
      <c r="Q88" s="109"/>
    </row>
    <row r="89" spans="1:17" x14ac:dyDescent="0.25">
      <c r="A89" s="109" t="s">
        <v>76</v>
      </c>
      <c r="B89" s="109"/>
      <c r="C89" s="109"/>
      <c r="D89" s="109"/>
      <c r="E89" s="109"/>
      <c r="F89" s="109"/>
      <c r="G89" s="109"/>
      <c r="H89" s="109"/>
      <c r="I89" s="109"/>
      <c r="J89" s="109"/>
      <c r="K89" s="109"/>
      <c r="L89" s="109"/>
      <c r="M89" s="109"/>
      <c r="N89" s="109"/>
      <c r="O89" s="109"/>
      <c r="P89" s="109"/>
      <c r="Q89" s="109"/>
    </row>
    <row r="90" spans="1:17" x14ac:dyDescent="0.25">
      <c r="A90" s="109" t="s">
        <v>54</v>
      </c>
      <c r="B90" s="109"/>
      <c r="C90" s="109"/>
      <c r="D90" s="109"/>
      <c r="E90" s="109"/>
      <c r="F90" s="109"/>
      <c r="G90" s="109"/>
      <c r="H90" s="109"/>
      <c r="I90" s="109"/>
      <c r="J90" s="109"/>
      <c r="K90" s="109"/>
      <c r="L90" s="109"/>
      <c r="M90" s="109"/>
      <c r="N90" s="109"/>
      <c r="O90" s="109"/>
      <c r="P90" s="109"/>
      <c r="Q90" s="109"/>
    </row>
  </sheetData>
  <mergeCells count="10">
    <mergeCell ref="A86:Q86"/>
    <mergeCell ref="A87:Q87"/>
    <mergeCell ref="A88:Q88"/>
    <mergeCell ref="A89:Q89"/>
    <mergeCell ref="A90:Q90"/>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10</vt:i4>
      </vt:variant>
    </vt:vector>
  </HeadingPairs>
  <TitlesOfParts>
    <vt:vector size="22" baseType="lpstr">
      <vt:lpstr>Notes</vt:lpstr>
      <vt:lpstr>All</vt:lpstr>
      <vt:lpstr>2024_All</vt:lpstr>
      <vt:lpstr>Transposed_All</vt:lpstr>
      <vt:lpstr>Male</vt:lpstr>
      <vt:lpstr>Female</vt:lpstr>
      <vt:lpstr>Full-Time</vt:lpstr>
      <vt:lpstr>Part-Time</vt:lpstr>
      <vt:lpstr>Male Full-Time</vt:lpstr>
      <vt:lpstr>Male Part-Time</vt:lpstr>
      <vt:lpstr>Female Full-Time</vt:lpstr>
      <vt:lpstr>Female Part-Time</vt:lpstr>
      <vt:lpstr>'2024_All'!Print_Titles</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2025-10-13T11:00:05Z</dcterms:created>
  <dcterms:modified xsi:type="dcterms:W3CDTF">2026-06-13T22:38:47Z</dcterms:modified>
</cp:coreProperties>
</file>