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0620"/>
  </bookViews>
  <sheets>
    <sheet name="EF_data_media_output" sheetId="1" r:id="rId1"/>
    <sheet name="Each_hasthtag" sheetId="2" r:id="rId2"/>
  </sheets>
  <definedNames>
    <definedName name="_xlnm._FilterDatabase" localSheetId="0" hidden="1">EF_data_media_output!$A$1:$M$51</definedName>
    <definedName name="_xlnm._FilterDatabase" localSheetId="1" hidden="1">Each_hasthtag!$A$1:$C$51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<sst xmlns="http://schemas.openxmlformats.org/spreadsheetml/2006/main" count="399" uniqueCount="303">
  <si>
    <t>id</t>
  </si>
  <si>
    <t>caption</t>
  </si>
  <si>
    <t>media_type</t>
  </si>
  <si>
    <t>media_product_type</t>
  </si>
  <si>
    <t>media_url</t>
  </si>
  <si>
    <t>thumbnail_url</t>
  </si>
  <si>
    <t>permalink</t>
  </si>
  <si>
    <t>timestamp</t>
  </si>
  <si>
    <t>like_count</t>
  </si>
  <si>
    <t>comments_count</t>
  </si>
  <si>
    <t>caption_counts</t>
  </si>
  <si>
    <t>date</t>
  </si>
  <si>
    <t>month_posted</t>
  </si>
  <si>
    <t>hour</t>
  </si>
  <si>
    <t>hashtag_counts</t>
  </si>
  <si>
    <t>17978315999926827</t>
  </si>
  <si>
    <t>Persiapan masuk Universitas luar negeri sambil 100% yakin bakal masuk Universitas impian dengan program EF University Preparation Program🎓🌎✨
Kamu tau ga EF ada program University Preparation yang bakal bantu seluruh persiapan mu buat masuk ke universitas impian di luar negeri langsung di EF Campus negara tujuan lho! 🏛️🎓
Pst! Ada jaminan 100% kamu bakal diterima di universitas luar negeri. Tunggu apa lagi, Yuk! Daftarkan dirimu dan mulai persiapan mulai dari sekarang!🚀✨
 Hubungi kami: 0811-1370-3626
#efindonesia #efstudyabroad #efhomestay #efmoment</t>
  </si>
  <si>
    <t>VIDEO</t>
  </si>
  <si>
    <t>REELS</t>
  </si>
  <si>
    <t>https://scontent-ord5-2.cdninstagram.com/o1/v/t2/f2/m86/AQMoSdx4s9hiGOjKnrX-n8ew42gWqynZzesC4FEahKLQ516lw4Ze9w3BgKOJB5t18Q6rGqVH9_Ysl04WusLabvfkTjzhWnV1HH9gmEE.mp4?_nc_cat=103&amp;_nc_sid=5e9851&amp;_nc_ht=scontent-ord5-2.cdninstagram.com&amp;_nc_ohc=LHOn4p_NQTAQ7kNvwFxfGKh&amp;efg=eyJ2ZW5jb2RlX3RhZyI6Inhwdl9wcm9ncmVzc2l2ZS5JTlNUQUdSQU0uQ0xJUFMuQzMuNzIwLmRhc2hfYmFzZWxpbmVfMV92MSIsInhwdl9hc3NldF9pZCI6MjAwNjY3NDYwMzQ0OTM5NSwidmlfdXNlY2FzZV9pZCI6MTAwOTksImR1cmF0aW9uX3MiOjE2LCJ3YXRjaF90aW1lX3MiOjYzODksInVybGdlbl9zb3VyY2UiOiJ3d3cifQ%3D%3D&amp;ccb=17-1&amp;vs=14876f868d46759b&amp;_nc_vs=HBksFQIYUmlnX3hwdl9yZWVsc19wZXJtYW5lbnRfc3JfcHJvZC84MjQ2MEU1MDNCRTlDNjEzRUMzNkZDRkUzQTVDNTBBOF92aWRlb19kYXNoaW5pdC5tcDQVAALIARIAFQIYOnBhc3N0aHJvdWdoX2V2ZXJzdG9yZS9HTGpreVNGRGVOVktHdjBEQVBnMTZmbS1vdXRTYnN0VEFRQUYVAgLIARIAKAAYABsCiAd1c2Vfb2lsATEScHJvZ3Jlc3NpdmVfcmVjaXBlATEVAAAm5vDY7urDkAcVAigCQzMsF0AwMzMzMzMzGBJkYXNoX2Jhc2VsaW5lXzFfdjERAHX-B2XmnQEA&amp;_nc_gid=abiAmay4kHKk2CacW0aRhA&amp;edm=AL-3X8kEAAAA&amp;_nc_zt=28&amp;oh=00_AfcIkgbhtxwEuzsnb6QF_MI4Qc6CGsZCF6IADyciwMis4Q&amp;oe=68FA822C</t>
  </si>
  <si>
    <t>https://scontent-ord5-2.cdninstagram.com/v/t51.71878-15/568021499_844581908226404_5780055324957422341_n.jpg?stp=dst-jpg_e35_tt6&amp;_nc_cat=110&amp;ccb=1-7&amp;_nc_sid=18de74&amp;efg=eyJlZmdfdGFnIjoiQ0xJUFMuYmVzdF9pbWFnZV91cmxnZW4uQzMifQ%3D%3D&amp;_nc_ohc=1gmwEppzzC4Q7kNvwERBZ4S&amp;_nc_oc=Adm93A9lkkp-OVBjMrq3Y48BaPpzIJnPzgZYhIfq1VJdvL4x89hYzheRMXIhmvPvlk8&amp;_nc_zt=23&amp;_nc_ht=scontent-ord5-2.cdninstagram.com&amp;edm=AL-3X8kEAAAA&amp;_nc_gid=abiAmay4kHKk2CacW0aRhA&amp;oh=00_AfeoxsWofAeONtHV4uAgX0U8TjSWEc89kWbWrcvUJxGipg&amp;oe=68FE47D7</t>
  </si>
  <si>
    <t>https://www.instagram.com/reel/DQETcTekaPU/</t>
  </si>
  <si>
    <t>2025-10-21T10:15:03+0000</t>
  </si>
  <si>
    <t>18084482953945506</t>
  </si>
  <si>
    <t>Masih usia 7-18 tahun tapi udah ke luar negeri ga bareng orang tua ke destinasi seperti New York, Singapore, Sydney dan masi banyak lagi!❄️🌎✨
Yuk! Sekarang giliran mu untuk isi liburan akhir tahun mu (December 2025 - Januari 2026) dengan EF Winter Camp 2025❄️☃️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t>
  </si>
  <si>
    <t>https://scontent-ord5-2.cdninstagram.com/o1/v/t2/f2/m86/AQMxBAj0UPw0rkAbmy3sLelXCRW7HgFXLpTuxqrmz672yPx_Yv0C8fn6BBV7bZdRVUj_xrgrJsbJliEb0SF3wwTgXWbuSFYuhbOw2Nw.mp4?_nc_cat=105&amp;_nc_sid=5e9851&amp;_nc_ht=scontent-ord5-2.cdninstagram.com&amp;_nc_ohc=y6NjuIoOoPIQ7kNvwFFKxSY&amp;efg=eyJ2ZW5jb2RlX3RhZyI6Inhwdl9wcm9ncmVzc2l2ZS5JTlNUQUdSQU0uQ0xJUFMuQzMuNzIwLmRhc2hfYmFzZWxpbmVfMV92MSIsInhwdl9hc3NldF9pZCI6MTE2NDk0NTA4NTAyMzczNiwidmlfdXNlY2FzZV9pZCI6MTAwOTksImR1cmF0aW9uX3MiOjksIndhdGNoX3RpbWVfcyI6MTg1NjcsInVybGdlbl9zb3VyY2UiOiJ3d3cifQ%3D%3D&amp;ccb=17-1&amp;vs=23e657b1ab264be2&amp;_nc_vs=HBksFQIYUmlnX3hwdl9yZWVsc19wZXJtYW5lbnRfc3JfcHJvZC84MDRCRDg2REZFM0YxOTEyNzgyODJDNzBFRDREQTk4RF92aWRlb19kYXNoaW5pdC5tcDQVAALIARIAFQIYOnBhc3N0aHJvdWdoX2V2ZXJzdG9yZS9HS0VDMmlGYjdNMFBqdzBEQUp4VTNqSDNUdjFfYnN0VEFRQUYVAgLIARIAKAAYABsCiAd1c2Vfb2lsATEScHJvZ3Jlc3NpdmVfcmVjaXBlATEVAAAm8JfOn93gkQQVAigCQzMsF0Aju2RaHKwIGBJkYXNoX2Jhc2VsaW5lXzFfdjERAHX-B2XmnQEA&amp;_nc_gid=abiAmay4kHKk2CacW0aRhA&amp;edm=AL-3X8kEAAAA&amp;_nc_zt=28&amp;oh=00_Afe_T_4agrU1GYEMQKC2-0C3XjG6xhB7pICkUxHicSnu2w&amp;oe=68FA6C12</t>
  </si>
  <si>
    <t>https://scontent-ord5-2.cdninstagram.com/v/t51.82787-15/566799258_18487523197079669_3645751247302178371_n.jpg?stp=dst-jpg_e35_tt6&amp;_nc_cat=110&amp;ccb=1-7&amp;_nc_sid=18de74&amp;efg=eyJlZmdfdGFnIjoiQ0xJUFMuYmVzdF9pbWFnZV91cmxnZW4uQzMifQ%3D%3D&amp;_nc_ohc=VfIon_xNGegQ7kNvwGUahw7&amp;_nc_oc=AdmQ_1LDydXujZnWWslQgS3UP37x72sypsEax_ZPsNfpf3C4XkaYCf1i5MXldGg0N-s&amp;_nc_zt=23&amp;_nc_ht=scontent-ord5-2.cdninstagram.com&amp;edm=AL-3X8kEAAAA&amp;_nc_gid=abiAmay4kHKk2CacW0aRhA&amp;oh=00_Afe4V924uRMvlxM4o1xECKRlayJy8l5vLwCgtuU1ebR7wg&amp;oe=68FE5D15</t>
  </si>
  <si>
    <t>https://www.instagram.com/reel/DQBvLT-kUG2/</t>
  </si>
  <si>
    <t>2025-10-20T10:15:03+0000</t>
  </si>
  <si>
    <t>17958236612989795</t>
  </si>
  <si>
    <t>EF bukan cuman belajar bahasa di negara tujuan, tapi juga tambah koneksi international dan belajar budaya dari teman-teman berbagai negara!🤩✨
Ingin wujudkan mimpi Study Abroad mu bareng EF? Jadikan liburan sekolah mu lebih seru, bermanfaat, dan tak terlupakan bersama EF! 📚
📱 WA: 0811-1370-3626
#efindonesia #efstudyabroad #efhomestay #efnewyork #efmoment #EF #studyabroad #memories</t>
  </si>
  <si>
    <t>https://scontent-ord5-1.cdninstagram.com/o1/v/t2/f2/m86/AQOkF0KJM1Ze6yoyKYzrKboIQ5UGiVZADodpJ8bvHpqJq42_UzukushgkTudK-fMRumXwCWxj8bTsj2KcfS6y71WPg_014dJ4hCfI54.mp4?_nc_cat=111&amp;_nc_sid=5e9851&amp;_nc_ht=scontent-ord5-1.cdninstagram.com&amp;_nc_ohc=KJ5Zk-7mC4UQ7kNvwFlculq&amp;efg=eyJ2ZW5jb2RlX3RhZyI6Inhwdl9wcm9ncmVzc2l2ZS5JTlNUQUdSQU0uQ0xJUFMuQzMuNzIwLmRhc2hfYmFzZWxpbmVfMV92MSIsInhwdl9hc3NldF9pZCI6ODY3MjU0MzQ1NjMzNDY5LCJ2aV91c2VjYXNlX2lkIjoxMDA5OSwiZHVyYXRpb25fcyI6NjUsIndhdGNoX3RpbWVfcyI6MTU4NjksInVybGdlbl9zb3VyY2UiOiJ3d3cifQ%3D%3D&amp;ccb=17-1&amp;vs=38a6f2c64e7c60e4&amp;_nc_vs=HBksFQIYUmlnX3hwdl9yZWVsc19wZXJtYW5lbnRfc3JfcHJvZC8yQTQ5MEM5NzBENEVFQjBEMTUwNUNEMTFEMzJFMzJBNF92aWRlb19kYXNoaW5pdC5tcDQVAALIARIAFQIYOnBhc3N0aHJvdWdoX2V2ZXJzdG9yZS9HQ2k2d3lFTTFSWFBZUThFQUdvYU9kaFJ2bE44YnN0VEFRQUYVAgLIARIAKAAYABsCiAd1c2Vfb2lsATEScHJvZ3Jlc3NpdmVfcmVjaXBlATEVAAAm-rqcs-ywigMVAigCQzMsF0BQRDlYEGJOGBJkYXNoX2Jhc2VsaW5lXzFfdjERAHX-B2XmnQEA&amp;_nc_gid=abiAmay4kHKk2CacW0aRhA&amp;edm=AL-3X8kEAAAA&amp;_nc_zt=28&amp;oh=00_AffcZ5YkuoMTkkPi505l2N9ghZWFrKaSgPWpFiZW8tBUmA&amp;oe=68FA5BF0</t>
  </si>
  <si>
    <t>https://scontent-ord5-3.cdninstagram.com/v/t51.71878-15/564989870_1787270108618498_7631135594495211703_n.jpg?stp=dst-jpg_e35_tt6&amp;_nc_cat=109&amp;ccb=1-7&amp;_nc_sid=18de74&amp;efg=eyJlZmdfdGFnIjoiQ0xJUFMuYmVzdF9pbWFnZV91cmxnZW4uQzMifQ%3D%3D&amp;_nc_ohc=ne8_KBOkTakQ7kNvwE7diqj&amp;_nc_oc=AdmlH9v_GPpK2GVdh7I91dp1n2pc6KRr0IbUU89ELafVkpQHKCLrReALbsPPv2DizOs&amp;_nc_zt=23&amp;_nc_ht=scontent-ord5-3.cdninstagram.com&amp;edm=AL-3X8kEAAAA&amp;_nc_gid=abiAmay4kHKk2CacW0aRhA&amp;oh=00_Afdcjz0Y0FNWB33b6O859m9oorPmTQfoAHxmW0h6WTZQDg&amp;oe=68FE6808</t>
  </si>
  <si>
    <t>https://www.instagram.com/reel/DP3cHkcEWh-/</t>
  </si>
  <si>
    <t>2025-10-16T10:10:11+0000</t>
  </si>
  <si>
    <t>18375432955150136</t>
  </si>
  <si>
    <t>POV: Belajar bahasa bareng temen dari berbagai negara di EF Campus luar negeri!🤩🌎✨
EF bukan cuma belajar Bahasa Inggris, kamu juga belajar bahasa lainnya seperti Jepang, Jerman, Spanyol dan lain-lain di negaranya langsung!🤩✨
Ingin wujudkan mimpi Study Abroad mu bareng EF? Jadikan liburan sekolah mu lebih seru, bermanfaat, dan tak terlupakan bersama EF! 📚
📱 WA: 0811-1370-3626
#efindonesia #efstudyabroad #efhomestay #efoxford #efmoment #EF #efjapan #efwintercamp2025 #studyabroad #memories</t>
  </si>
  <si>
    <t>https://scontent-ord5-2.cdninstagram.com/o1/v/t2/f2/m86/AQORITv2tsouHMKsVsYcHFmia02cQnxg0O15T45sVv3WdN64o6zofKoVJVuuFCKAEhvsWSOq4L4NZVj2QwdSVOS8yb8t1fHoYnGikSg.mp4?_nc_cat=105&amp;_nc_sid=5e9851&amp;_nc_ht=scontent-ord5-2.cdninstagram.com&amp;_nc_ohc=QNqMbmTj_AAQ7kNvwEk6s7M&amp;efg=eyJ2ZW5jb2RlX3RhZyI6Inhwdl9wcm9ncmVzc2l2ZS5JTlNUQUdSQU0uQ0xJUFMuQzMuNzIwLmRhc2hfYmFzZWxpbmVfMV92MSIsInhwdl9hc3NldF9pZCI6NzcwMTM3ODIyNjg1NTkyLCJ2aV91c2VjYXNlX2lkIjoxMDA5OSwiZHVyYXRpb25fcyI6MTQsIndhdGNoX3RpbWVfcyI6ODI1MiwidXJsZ2VuX3NvdXJjZSI6Ind3dyJ9&amp;ccb=17-1&amp;vs=c732d047d24f867d&amp;_nc_vs=HBksFQIYUmlnX3hwdl9yZWVsc19wZXJtYW5lbnRfc3JfcHJvZC9DMTQ1NjQzMTE3MkJBNTBEQkY5RkVFOTY5NDI5MkNBRV92aWRlb19kYXNoaW5pdC5tcDQVAALIARIAFQIYOnBhc3N0aHJvdWdoX2V2ZXJzdG9yZS9HUGdNdkNGV2hWR0ZpUElDQUpZTHhzQUR4elpkYnN0VEFRQUYVAgLIARIAKAAYABsCiAd1c2Vfb2lsATEScHJvZ3Jlc3NpdmVfcmVjaXBlATEVAAAmsKbL9fWb3gIVAigCQzMsF0Asu2RaHKwIGBJkYXNoX2Jhc2VsaW5lXzFfdjERAHX-B2XmnQEA&amp;_nc_gid=abiAmay4kHKk2CacW0aRhA&amp;edm=AL-3X8kEAAAA&amp;_nc_zt=28&amp;oh=00_Afeusx4JTlhcopEsVtLvQMaPgTivPCuyTDuvEBGN-Cq2mQ&amp;oe=68FA6796</t>
  </si>
  <si>
    <t>https://scontent-ord5-2.cdninstagram.com/v/t51.82787-15/563563659_18486261172079669_6477129562393288348_n.jpg?stp=dst-jpg_e35_tt6&amp;_nc_cat=102&amp;ccb=1-7&amp;_nc_sid=18de74&amp;efg=eyJlZmdfdGFnIjoiQ0xJUFMuYmVzdF9pbWFnZV91cmxnZW4uQzMifQ%3D%3D&amp;_nc_ohc=kAtu-e-HDEYQ7kNvwEROUk7&amp;_nc_oc=AdlyjuDertbK-l3HSh_hm2Rj9T5Rn5-uaLuV10SDAm_U6r-51Ej_W0_E3yh-ikUO2ks&amp;_nc_zt=23&amp;_nc_ht=scontent-ord5-2.cdninstagram.com&amp;edm=AL-3X8kEAAAA&amp;_nc_gid=abiAmay4kHKk2CacW0aRhA&amp;oh=00_AfcZmirlKvq2UTUwwhJfcvrl1mYGQfDePlPIrNq59JxJmw&amp;oe=68FE5B06</t>
  </si>
  <si>
    <t>https://www.instagram.com/reel/DP00aUXkfY6/</t>
  </si>
  <si>
    <t>2025-10-15T10:00:05+0000</t>
  </si>
  <si>
    <t>18092752663771972</t>
  </si>
  <si>
    <t>Rencanakan liburan akhir tahun mu bareng EF di destinasi-destinasi menarik seperti New York, London, Gold Coast Australia, Isle of Wight dan masih banyak lagi!❄️🤩
Pendaftaraan untuk Winter 2025 masih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t>
  </si>
  <si>
    <t>https://scontent-ord5-2.cdninstagram.com/o1/v/t2/f2/m86/AQPBq7hL9niNRGO9122yrPfISL_HsOuRfOUXoelmntkwA6bYOEmmpYJEoY-ZnoABKHQnw8K58NGOvC95wsEoq-RE2WcRq7wZvWe4rVs.mp4?_nc_cat=103&amp;_nc_sid=5e9851&amp;_nc_ht=scontent-ord5-2.cdninstagram.com&amp;_nc_ohc=ia1xVoaQbGEQ7kNvwFt1mNl&amp;efg=eyJ2ZW5jb2RlX3RhZyI6Inhwdl9wcm9ncmVzc2l2ZS5JTlNUQUdSQU0uQ0xJUFMuQzMuNzIwLmRhc2hfYmFzZWxpbmVfMV92MSIsInhwdl9hc3NldF9pZCI6MTI2MzE5MDM4ODkwODkxOSwidmlfdXNlY2FzZV9pZCI6MTAwOTksImR1cmF0aW9uX3MiOjI2LCJ3YXRjaF90aW1lX3MiOjIxMTUzLCJ1cmxnZW5fc291cmNlIjoid3d3In0%3D&amp;ccb=17-1&amp;vs=3f178bdc835a01f8&amp;_nc_vs=HBksFQIYUmlnX3hwdl9yZWVsc19wZXJtYW5lbnRfc3JfcHJvZC8zMDQ4NDRGRTY2MzY3QUE3RkNGNzJDQTNFN0Q2N0Q5Rl92aWRlb19kYXNoaW5pdC5tcDQVAALIARIAFQIYOnBhc3N0aHJvdWdoX2V2ZXJzdG9yZS9HUFh6a2lIZmR5X05jN0VEQUdEdF9RbmRiYTlGYnN0VEFRQUYVAgLIARIAKAAYABsCiAd1c2Vfb2lsATEScHJvZ3Jlc3NpdmVfcmVjaXBlATEVAAAm7o3R5q23vgQVAigCQzMsF0A61T987ZFoGBJkYXNoX2Jhc2VsaW5lXzFfdjERAHX-B2XmnQEA&amp;_nc_gid=abiAmay4kHKk2CacW0aRhA&amp;edm=AL-3X8kEAAAA&amp;_nc_zt=28&amp;oh=00_AfdYAqYz354Tm1-Od9fJg7Yth1_EP-hRYkBTDY3KV7RMFA&amp;oe=68FA6848</t>
  </si>
  <si>
    <t>https://scontent-ord5-3.cdninstagram.com/v/t51.82787-15/562532398_18485794258079669_9134842225559758134_n.jpg?stp=dst-jpg_e35_tt6&amp;_nc_cat=107&amp;ccb=1-7&amp;_nc_sid=18de74&amp;efg=eyJlZmdfdGFnIjoiQ0xJUFMuYmVzdF9pbWFnZV91cmxnZW4uQzMifQ%3D%3D&amp;_nc_ohc=HLz3SEFnH6wQ7kNvwF_H14R&amp;_nc_oc=Adn2YRD5d_lmo_AsksKtc1saC2szO1A_7rMzdfxbd885_5GSn_8EETIxs-YIZvNejEE&amp;_nc_zt=23&amp;_nc_ht=scontent-ord5-3.cdninstagram.com&amp;edm=AL-3X8kEAAAA&amp;_nc_gid=abiAmay4kHKk2CacW0aRhA&amp;oh=00_Afd9Ti4guoFrb5T1W7KFd9EcqZM0ejjpAGfS1Ojg7VyCWw&amp;oe=68FE70B9</t>
  </si>
  <si>
    <t>https://www.instagram.com/reel/DPvqWHQEdMT/</t>
  </si>
  <si>
    <t>2025-10-13T10:00:08+0000</t>
  </si>
  <si>
    <t>18107034529593766</t>
  </si>
  <si>
    <t>Kalo zodiak kamu jadi kota, kamu bakal cocok tinggal di mana nih?👀🌎✨
Gemini di Tokyo? Pisces di Santorini? Atau Leo yang selalu bersinar di Barcelona?☀️
Bersama EF, kamu bisa ngerasain vibes setiap kota ini sambil belajar bahasa di salah satu dari 50+ EF School di seluruh dunia!🚀
Yuk, mulai perjalanan Study Abroad kamu dan rasain serunya belajar sambil jelajahi dunia!📚✨
📩 Konsultasi sekarang via DM atau WA: 0811-1370-3626
#efindonesia #efstudyabroad #efmoment #studyabroad #travel #EF #learnlanguagesabroad #yourcitymatch</t>
  </si>
  <si>
    <t>CAROUSEL_ALBUM</t>
  </si>
  <si>
    <t>FEED</t>
  </si>
  <si>
    <t>https://scontent-ord5-2.cdninstagram.com/v/t51.82787-15/561288839_18484955530079669_1918396462737381820_n.jpg?stp=dst-jpg_e35_tt6&amp;_nc_cat=102&amp;ccb=1-7&amp;_nc_sid=18de74&amp;efg=eyJlZmdfdGFnIjoiQ0FST1VTRUxfSVRFTS5iZXN0X2ltYWdlX3VybGdlbi5DMyJ9&amp;_nc_ohc=eSYjEawqT5EQ7kNvwFG9V-A&amp;_nc_oc=AdlaY5NLLQzI96oM9kO8Z8DUT1synXfESYnPwvltS3H1z9keKWFZWqfQ0X7xyckpJKc&amp;_nc_zt=23&amp;_nc_ht=scontent-ord5-2.cdninstagram.com&amp;edm=AL-3X8kEAAAA&amp;_nc_gid=abiAmay4kHKk2CacW0aRhA&amp;oh=00_AfclsH4nSdLj5984sAsj-PvqP2M_OM78ZMouwxdVIrWFUA&amp;oe=68FE6BDB</t>
  </si>
  <si>
    <t>https://www.instagram.com/p/DPlaouoETv0/</t>
  </si>
  <si>
    <t>2025-10-09T10:10:16+0000</t>
  </si>
  <si>
    <t>18042788789676236</t>
  </si>
  <si>
    <t>Hi EFriends! Kenalan yuk sama Kak Heni (39 tahun), yang memilih untuk keluar dari zona nyaman dan mengembangkan potensi diri lewat program EF Study Abroad selama 4 minggu di EF Manchester! 🇬🇧🤩
Selama di Manchester bareng EF. Kak Heni punya satu kata untuk menggambarkan seluruh pengalamannya: FANTASTIC! Dari belajar bahasa Inggris di lingkungan internasional, ketemu teman baru dari berbagai negara, sampai ngerasain langsung kehidupan di Inggris — semuanya jadi pengalaman tak terlupakan! 🛩️🤩✨
Kamu juga bisa, lho, kembangin potensi diri dan belajar langsung di negara impianmu bareng EF! 🌏
Yuk, mulai petualangan kamu sekarang!
📲 Hubungi kami di WhatsApp: 0811-1370-3626
#efindonesia #efstudyabroad #efmoment #efmanchester #efexperience #studyabroadjourney #belajardiinggris #efhomestay</t>
  </si>
  <si>
    <t>https://scontent-ord5-3.cdninstagram.com/v/t51.82787-15/561372676_18484581478079669_6404731693164481067_n.jpg?stp=dst-jpg_e35_tt6&amp;_nc_cat=107&amp;ccb=1-7&amp;_nc_sid=18de74&amp;efg=eyJlZmdfdGFnIjoiQ0FST1VTRUxfSVRFTS5iZXN0X2ltYWdlX3VybGdlbi5DMyJ9&amp;_nc_ohc=K2VqPgBrMMAQ7kNvwEWJAuf&amp;_nc_oc=AdlSzywzvR1BcywW3FfTlDK0Nn9bfN_ZtqQMfUGhp7AY0wY7lBRLHTpRvErEkNxD4Es&amp;_nc_zt=23&amp;_nc_ht=scontent-ord5-3.cdninstagram.com&amp;edm=AL-3X8kEAAAA&amp;_nc_gid=abiAmay4kHKk2CacW0aRhA&amp;oh=00_AfdgXlZMgCC8XjIkm9uHtqKOOkRZLEF8WCco4PUDYrqjaQ&amp;oe=68FE5DB3</t>
  </si>
  <si>
    <t>https://www.instagram.com/p/DPgQ4HKETWP/</t>
  </si>
  <si>
    <t>2025-10-07T10:08:46+0000</t>
  </si>
  <si>
    <t>18070889402223745</t>
  </si>
  <si>
    <t>https://scontent-ord5-2.cdninstagram.com/o1/v/t2/f2/m86/AQM5jmNuRwS4TwYfoIl9zMpIc7wFyMhO7O6WMPhyRUGgjebXXXMh_toupUQfY2PhozXum_c1Na2gS_8m0edzz7Fnk8nWtXgM6ySmrpg.mp4?_nc_cat=110&amp;_nc_sid=5e9851&amp;_nc_ht=scontent-ord5-2.cdninstagram.com&amp;_nc_ohc=GOKn50FsoC8Q7kNvwGjG8B-&amp;efg=eyJ2ZW5jb2RlX3RhZyI6Inhwdl9wcm9ncmVzc2l2ZS5JTlNUQUdSQU0uQ0xJUFMuQzMuNzIwLmRhc2hfYmFzZWxpbmVfMV92MSIsInhwdl9hc3NldF9pZCI6MTEyMzk1OTE4MzAzOTI4MywidmlfdXNlY2FzZV9pZCI6MTAwOTksImR1cmF0aW9uX3MiOjMwLCJ3YXRjaF90aW1lX3MiOjEwNjEzLCJ1cmxnZW5fc291cmNlIjoid3d3In0%3D&amp;ccb=17-1&amp;vs=9402c59d51a72dbb&amp;_nc_vs=HBksFQIYUmlnX3hwdl9yZWVsc19wZXJtYW5lbnRfc3JfcHJvZC8xNDRGNDdCNkYzNjdBRjFFRUEzQkU2MDgzMkU3QUVBQ192aWRlb19kYXNoaW5pdC5tcDQVAALIARIAFQIYOnBhc3N0aHJvdWdoX2V2ZXJzdG9yZS9HQ1Y1Y1NIaGZHTFI1QlVFQU96QjdueW5PSEZvYnFfRUFBQUYVAgLIARIAKAAYABsCiAd1c2Vfb2lsATEScHJvZ3Jlc3NpdmVfcmVjaXBlATEVAAAm5uzGvYSP_wMVAigCQzMsF0A-XbItDlYEGBJkYXNoX2Jhc2VsaW5lXzFfdjERAHX-B2XmnQEA&amp;_nc_gid=abiAmay4kHKk2CacW0aRhA&amp;edm=AL-3X8kEAAAA&amp;_nc_zt=28&amp;oh=00_AffYMcjlVKnpbb_k_fpBgHEXpsCa5uZ6GEJA0e0vNxCfrQ&amp;oe=68FA57DB</t>
  </si>
  <si>
    <t>https://scontent-ord5-3.cdninstagram.com/v/t51.82787-15/558901604_18484544242079669_4427550672337751309_n.jpg?stp=dst-jpg_e35_tt6&amp;_nc_cat=100&amp;ccb=1-7&amp;_nc_sid=18de74&amp;efg=eyJlZmdfdGFnIjoiQ0xJUFMuYmVzdF9pbWFnZV91cmxnZW4uQzMifQ%3D%3D&amp;_nc_ohc=S6MLYrO2DZkQ7kNvwGjtr1Y&amp;_nc_oc=AdkNtNmqTxCVs2An3QtKC2fak3Twoklm4z83t7vXCo4D2ZOCvD4fRHuk1Wgthsw_p0E&amp;_nc_zt=23&amp;_nc_ht=scontent-ord5-3.cdninstagram.com&amp;edm=AL-3X8kEAAAA&amp;_nc_gid=abiAmay4kHKk2CacW0aRhA&amp;oh=00_Afc7gW7rj8lhYQFeMbvCearFO6DRVTIh46PyrMIHXXpq-Q&amp;oe=68FE6775</t>
  </si>
  <si>
    <t>https://www.instagram.com/reel/DPdqxukEc0W/</t>
  </si>
  <si>
    <t>2025-10-06T10:14:40+0000</t>
  </si>
  <si>
    <t>18506222614066133</t>
  </si>
  <si>
    <t>Belajar bahasa di luar negeri bareng EF lebih seru di 50+ destinasi EF School yang tersebar di berbagai negara dan 10 pilihan bahasa!🤩🌎✨
✅ Belajar bahasa asing langsung di destinasi impianmu 
✅ Mendapat bimbingan Visa, tiket penerbangan dan akomodasi 
✅ Keberangkatan fleksibel dengan durasi minimal 2 minggu - 6 bulan 
✅ Banyak pilihan destinasi, waktu keberangkatan dan level bahasa 
Konsultasi sekarang untuk menemukan program dan destinasi terbaik sesuai dengan minat Anda!
WA: +62 811 1370 3626
#efindonesia #efstudyabroad #efhomestay #efmoment #5120x1080</t>
  </si>
  <si>
    <t>https://scontent-ord5-3.cdninstagram.com/o1/v/t2/f2/m86/AQMloxix2Sk8hUswoNw-uK3pAiTmER2Gvs1vHuVkTWq6K7MIgQhrXzK-kVChIleWNNIJI6Km3BnH3H4ZA38ZaFkAA_9_7pDAu2epkQ0.mp4?_nc_cat=107&amp;_nc_sid=5e9851&amp;_nc_ht=scontent-ord5-3.cdninstagram.com&amp;_nc_ohc=OjU0RqE9MzYQ7kNvwF8OA94&amp;efg=eyJ2ZW5jb2RlX3RhZyI6Inhwdl9wcm9ncmVzc2l2ZS5JTlNUQUdSQU0uQ0xJUFMuQzMuMTI4MC5kYXNoX2Jhc2VsaW5lXzFfdjEiLCJ4cHZfYXNzZXRfaWQiOjc4NTk0MjEyMTAyODE5NywidmlfdXNlY2FzZV9pZCI6MTAwOTksImR1cmF0aW9uX3MiOjMzLCJ3YXRjaF90aW1lX3MiOjM0MzEwLCJ1cmxnZW5fc291cmNlIjoid3d3In0%3D&amp;ccb=17-1&amp;vs=e04361789986e1b6&amp;_nc_vs=HBksFQIYUmlnX3hwdl9yZWVsc19wZXJtYW5lbnRfc3JfcHJvZC80OTQ4NEI5NTRDQUNCRTZFM0E2RjU4N0Y3Q0I3MkFBM192aWRlb19kYXNoaW5pdC5tcDQVAALIARIAFQIYOnBhc3N0aHJvdWdoX2V2ZXJzdG9yZS9HTG85UUNGdjRjQlFsRjRGQUtScndIZlBsOGRhYnFfRUFBQUYVAgLIARIAKAAYABsCiAd1c2Vfb2lsATEScHJvZ3Jlc3NpdmVfcmVjaXBlATEVAAAmyumAj-2z5QIVAigCQzMsF0BAgAAAAAAAGBJkYXNoX2Jhc2VsaW5lXzFfdjERAHX-B2XmnQEA&amp;_nc_gid=abiAmay4kHKk2CacW0aRhA&amp;edm=AL-3X8kEAAAA&amp;_nc_zt=28&amp;oh=00_AffxZoz1Uv2ujUJ1EsRQdrzuedaPtE-Ib53aFnQxcT4mTw&amp;oe=68FA7160</t>
  </si>
  <si>
    <t>https://scontent-ord5-2.cdninstagram.com/v/t51.82787-15/557239138_18483470230079669_3076725115660526296_n.jpg?stp=dst-jpg_e35_tt6&amp;_nc_cat=105&amp;ccb=1-7&amp;_nc_sid=18de74&amp;efg=eyJlZmdfdGFnIjoiQ0xJUFMuYmVzdF9pbWFnZV91cmxnZW4uQzMifQ%3D%3D&amp;_nc_ohc=RCrM6PuCZlMQ7kNvwErcV3b&amp;_nc_oc=Adksc78l_jhTpY33c16lSeOH40w0ITi3FrD6SMiJjqWgWPAiX1DwjSqDu58kvb8Egus&amp;_nc_zt=23&amp;_nc_ht=scontent-ord5-2.cdninstagram.com&amp;edm=AL-3X8kEAAAA&amp;_nc_gid=abiAmay4kHKk2CacW0aRhA&amp;oh=00_Afe5hQQXlARSBiZ64lmOieUuycre3QJTwOf37PHElF6guQ&amp;oe=68FE4FCA</t>
  </si>
  <si>
    <t>https://www.instagram.com/reel/DPQzJ5MEb3U/</t>
  </si>
  <si>
    <t>2025-10-01T10:01:43+0000</t>
  </si>
  <si>
    <t>18095645830708018</t>
  </si>
  <si>
    <t>Rencanakan liburan akhir tahun mu bareng EF di destinasi-destinasi menarik seperti New York, London, Gold Coast Australia, Isle of Wight dan masih banyak lagi!❄️🤩
Pendaftaraan untuk Winter 2025 sudah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t>
  </si>
  <si>
    <t>https://scontent-ord5-3.cdninstagram.com/o1/v/t2/f2/m86/AQPFesnUQBuEWyT9WsVKlYBZx2ox5m-1XSrELgyWhnj_IktQxqEDs0kIoy9Dw1LbOBdSaqQ84wu2Et2y8AgZtQu9MbYNMAyeO2l_RBc.mp4?_nc_cat=100&amp;_nc_sid=5e9851&amp;_nc_ht=scontent-ord5-3.cdninstagram.com&amp;_nc_ohc=1cEITlqox1cQ7kNvwE4gnJN&amp;efg=eyJ2ZW5jb2RlX3RhZyI6Inhwdl9wcm9ncmVzc2l2ZS5JTlNUQUdSQU0uQ0xJUFMuQzMuNzIwLmRhc2hfYmFzZWxpbmVfMV92MSIsInhwdl9hc3NldF9pZCI6MTM3NDE2MzQ0NDI3OTI4MywidmlfdXNlY2FzZV9pZCI6MTAwOTksImR1cmF0aW9uX3MiOjE0LCJ3YXRjaF90aW1lX3MiOjE3ODY1LCJ1cmxnZW5fc291cmNlIjoid3d3In0%3D&amp;ccb=17-1&amp;vs=c5585fc8bef1da26&amp;_nc_vs=HBksFQIYUmlnX3hwdl9yZWVsc19wZXJtYW5lbnRfc3JfcHJvZC9GMzRGNDE4MjlFREY3Mjc3MzEyQzQ0NkRBQThGRDY4MV92aWRlb19kYXNoaW5pdC5tcDQVAALIARIAFQIYOnBhc3N0aHJvdWdoX2V2ZXJzdG9yZS9HQ05pRHlGZl8yZS1LTEVEQUd3eEctT3lfOHcxYnFfRUFBQUYVAgLIARIAKAAYABsCiAd1c2Vfb2lsATEScHJvZ3Jlc3NpdmVfcmVjaXBlATEVAAAm5p-tv-vy8AQVAigCQzMsF0Atu2RaHKwIGBJkYXNoX2Jhc2VsaW5lXzFfdjERAHX-B2XmnQEA&amp;_nc_gid=abiAmay4kHKk2CacW0aRhA&amp;edm=AL-3X8kEAAAA&amp;_nc_zt=28&amp;oh=00_Afc3s21kBzXWzlLJkifYwn_hJ4KGuCV-y50bg-60OnDchQ&amp;oe=68FA6239</t>
  </si>
  <si>
    <t>https://scontent-ord5-1.cdninstagram.com/v/t51.71878-15/556401937_1155941619743125_8260388531308417562_n.jpg?stp=dst-jpg_e35_tt6&amp;_nc_cat=111&amp;ccb=1-7&amp;_nc_sid=18de74&amp;efg=eyJlZmdfdGFnIjoiQ0xJUFMuYmVzdF9pbWFnZV91cmxnZW4uQzMifQ%3D%3D&amp;_nc_ohc=iTEV9RerlQwQ7kNvwHQIWpF&amp;_nc_oc=AdnDsLLSgZcpd-VWGuKE1-3cN2NDFwYHs3EITP8Mk3A4euxi60xa_RdvtMqVZoBzK3c&amp;_nc_zt=23&amp;_nc_ht=scontent-ord5-1.cdninstagram.com&amp;edm=AL-3X8kEAAAA&amp;_nc_gid=abiAmay4kHKk2CacW0aRhA&amp;oh=00_AffxkE1JRGNdQQdu6XE6DOT-yfWnJWa3DgnZFKQCT-yxdw&amp;oe=68FE5B4C</t>
  </si>
  <si>
    <t>https://www.instagram.com/reel/DPOOZ5IkTGg/</t>
  </si>
  <si>
    <t>2025-09-30T10:01:03+0000</t>
  </si>
  <si>
    <t>18082928722940837</t>
  </si>
  <si>
    <t>Hi EFriends! Kenalan yuk sama Kak Salwa 20 tahun, yang memutuskan untuk mengembangkan potensi diri dengan ikut program Study Abroad EF selama 3 minggu di EF Australia! ✨🌍🇦🇺
Pingin kembangin potensi diri langsung di negara impianmu?
Yuk, gabung program Study Abroad EF! ✨
📲 WA: 0811-1370-3626
#efindonesia #efstudyabroad #efhomestay #efmoment #efaustralia #belajarbahasadiaustralia #efmunich #efexperience #studyabroadjourney</t>
  </si>
  <si>
    <t>https://scontent-ord5-2.cdninstagram.com/v/t51.82787-15/554756059_18483053509079669_7167281829466814353_n.jpg?stp=dst-jpg_e35_tt6&amp;_nc_cat=105&amp;ccb=1-7&amp;_nc_sid=18de74&amp;efg=eyJlZmdfdGFnIjoiQ0FST1VTRUxfSVRFTS5iZXN0X2ltYWdlX3VybGdlbi5DMyJ9&amp;_nc_ohc=v3XZ-U-l7cUQ7kNvwF2AEJm&amp;_nc_oc=AdlAe44DVOM_LNJyaUy_1utae1RI2TPXqG0W9UwpCurzEEicdXRI-MjbToiz2hjKM6Y&amp;_nc_zt=23&amp;_nc_ht=scontent-ord5-2.cdninstagram.com&amp;edm=AL-3X8kEAAAA&amp;_nc_gid=abiAmay4kHKk2CacW0aRhA&amp;oh=00_AfdLeEIdDtnRQYfybw9u1FWChK1zXCbRCIpi9-w1mlaKDg&amp;oe=68FE5771</t>
  </si>
  <si>
    <t>https://www.instagram.com/p/DPLphg0EQmi/</t>
  </si>
  <si>
    <t>2025-09-29T10:00:05+0000</t>
  </si>
  <si>
    <t>17945668371051847</t>
  </si>
  <si>
    <t>Mau ikut belajar dan keseruan dengan vibes kota modern di musim dingin? Mending ikut keseruannya bareng EF Winter Camp 2025 di New York di bulan December 2025!! 🇺🇸🗽❄️
Pendaftaraan untuk Winter 2025 sudah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t>
  </si>
  <si>
    <t>https://scontent-ord5-2.cdninstagram.com/o1/v/t2/f2/m86/AQNwTvIrurYa96pfRCzwJ7C3HpICUk6ZFoVyn7eJQKhTxGogA70hqN_6kSetA4gA1UVWUKLEggkthVbD6rJDvcGNhShauj4_AlyRlc4.mp4?_nc_cat=103&amp;_nc_sid=5e9851&amp;_nc_ht=scontent-ord5-2.cdninstagram.com&amp;_nc_ohc=rhUPd7Qm488Q7kNvwGp3ROg&amp;efg=eyJ2ZW5jb2RlX3RhZyI6Inhwdl9wcm9ncmVzc2l2ZS5JTlNUQUdSQU0uQ0xJUFMuQzMuNzIwLmRhc2hfYmFzZWxpbmVfMV92MSIsInhwdl9hc3NldF9pZCI6MTg1MTg4MzEzOTAxOTAxMCwidmlfdXNlY2FzZV9pZCI6MTAwOTksImR1cmF0aW9uX3MiOjE2LCJ3YXRjaF90aW1lX3MiOjM4NjQ2LCJ1cmxnZW5fc291cmNlIjoid3d3In0%3D&amp;ccb=17-1&amp;vs=9446f4ecc699361f&amp;_nc_vs=HBksFQIYUmlnX3hwdl9yZWVsc19wZXJtYW5lbnRfc3JfcHJvZC8zNjQzOTU3RUI1OUM2MTg2NjVGNTNBNjkxRTZBODdBQ192aWRlb19kYXNoaW5pdC5tcDQVAALIARIAFQIYOnBhc3N0aHJvdWdoX2V2ZXJzdG9yZS9HSlZJOHlDZmlkcW01YVlFQUNRT2t2WkxTakozYnFfRUFBQUYVAgLIARIAKAAYABsCiAd1c2Vfb2lsATEScHJvZ3Jlc3NpdmVfcmVjaXBlATEVAAAmhMTVyuSRygYVAigCQzMsF0AwMzMzMzMzGBJkYXNoX2Jhc2VsaW5lXzFfdjERAHX-B2XmnQEA&amp;_nc_gid=abiAmay4kHKk2CacW0aRhA&amp;edm=AL-3X8kEAAAA&amp;_nc_zt=28&amp;oh=00_AfcdZuTEn9HAMYXFW-y_1hQHKf_whBr13Ag1sP2IIzpoqA&amp;oe=68FA5D08</t>
  </si>
  <si>
    <t>https://scontent-ord5-1.cdninstagram.com/v/t51.71878-15/554304200_1233814298512325_7824129404000672193_n.jpg?stp=dst-jpg_e35_tt6&amp;_nc_cat=108&amp;ccb=1-7&amp;_nc_sid=18de74&amp;efg=eyJlZmdfdGFnIjoiQ0xJUFMuYmVzdF9pbWFnZV91cmxnZW4uQzMifQ%3D%3D&amp;_nc_ohc=4VP8GZpM7kAQ7kNvwGf4_U4&amp;_nc_oc=AdlVqUzdY0Y6ml3yDVW_tnIn0Lk99gyrHGxMf6nBJtrZZOAsEWWfxUJR7a7ym7ZSgaA&amp;_nc_zt=23&amp;_nc_ht=scontent-ord5-1.cdninstagram.com&amp;edm=AL-3X8kEAAAA&amp;_nc_gid=abiAmay4kHKk2CacW0aRhA&amp;oh=00_AffykkXQvTzkffVqLp2XTOg2bx5vF3U99tHYIjZugVcV6A&amp;oe=68FE6B60</t>
  </si>
  <si>
    <t>https://www.instagram.com/reel/DPD7VwCEfEK/</t>
  </si>
  <si>
    <t>2025-09-26T10:02:09+0000</t>
  </si>
  <si>
    <t>18061735106093266</t>
  </si>
  <si>
    <t>Kalo kamu lebih cocok ke negara apa nih?🤔🌎✨
Atau ke negara manapun bareng EF terus belajar bahasa di salah satu dari 50+ EF School yang tersebar di berbagai negara dan 10 pilihan bahasa!🚀✨
Ingin wujudkan mimpi Study Abroad mu bareng EF? Jadikan liburan mu jadi lebih seru, bermanfaat dan tak terlupakan bareng EF!📚✨
📩 Konsultasi sekarang via DM atau WA: 0811-1370-3626
#efindonesia #efstudyabroad #efhomestay #efmoment #studyabroad #travel #EF #studyabroad</t>
  </si>
  <si>
    <t>https://scontent-ord5-3.cdninstagram.com/v/t51.82787-15/553152841_18481726327079669_736399599222292130_n.jpg?stp=dst-jpg_e35_tt6&amp;_nc_cat=107&amp;ccb=1-7&amp;_nc_sid=18de74&amp;efg=eyJlZmdfdGFnIjoiQ0FST1VTRUxfSVRFTS5iZXN0X2ltYWdlX3VybGdlbi5DMyJ9&amp;_nc_ohc=uDi3-TaRjl8Q7kNvwEDQJ3n&amp;_nc_oc=AdnP9Nur3lg9MC1CcZYzTNqsz_ONy6NiZRgB97EEyssaz5UT_9rr2QPBGOFu5hWA6Ow&amp;_nc_zt=23&amp;_nc_ht=scontent-ord5-3.cdninstagram.com&amp;edm=AL-3X8kEAAAA&amp;_nc_gid=abiAmay4kHKk2CacW0aRhA&amp;oh=00_Afc6amHYXlsF4q57OcDT_ubsz8T2qJZyeHm9l526NbWQFA&amp;oe=68FE6D81</t>
  </si>
  <si>
    <t>https://www.instagram.com/p/DO8NoAxkTo7/</t>
  </si>
  <si>
    <t>2025-09-23T10:07:42+0000</t>
  </si>
  <si>
    <t>18063170114370888</t>
  </si>
  <si>
    <t>Study Abroad bareng EF gaperlu tunggu kuliah lho! EF punya program Study Abroad khusus Junior🤩🌎✨
Di EF Homestay, kamu bisa:
✅ Belajar langsung sama native speakers di kelas interaktif
✅ Tinggal bareng keluarga lokal yang ramah
✅ Explore budaya baru setiap hari ✈️
Ikut EF Homestay Group ke Isle of Wight, New York &amp; Gold Coast sekarang dan dapatkan promo menarik! 🌍
📩 Konsultasi sekarang via DM atau WA: 0811-1370-3626
#efindonesia #efstudyabroad #efhomestay #efmoment #studyabroad #travel</t>
  </si>
  <si>
    <t>https://scontent-ord5-3.cdninstagram.com/v/t51.82787-15/551317697_18481496080079669_5731971125686815101_n.jpg?stp=dst-jpg_e35_tt6&amp;_nc_cat=100&amp;ccb=1-7&amp;_nc_sid=18de74&amp;efg=eyJlZmdfdGFnIjoiQ0FST1VTRUxfSVRFTS5iZXN0X2ltYWdlX3VybGdlbi5DMyJ9&amp;_nc_ohc=BwSYQE-0NxUQ7kNvwGjmc__&amp;_nc_oc=Adln4enbjLzAzZtw6Y1VPUXmPGEv4uP70GhuLxzScj5zV2iD0GDANFL6-Jf5BGLR8H4&amp;_nc_zt=23&amp;_nc_ht=scontent-ord5-3.cdninstagram.com&amp;edm=AL-3X8kEAAAA&amp;_nc_gid=abiAmay4kHKk2CacW0aRhA&amp;oh=00_AffPAGy55eT331Qv7-0Q-WkQK-iIikHFkQnougSw86gwTg&amp;oe=68FE73A9</t>
  </si>
  <si>
    <t>https://www.instagram.com/p/DO5vFPnEbTw/</t>
  </si>
  <si>
    <t>2025-09-22T11:02:20+0000</t>
  </si>
  <si>
    <t>17893214523319795</t>
  </si>
  <si>
    <t>1 minggu di London bareng EF aja seru banget apalagi 2 minggu!🤩🇬🇧✨
Pingin bikin liburan akhir tahun lebih seru dan tetap produktif? Yuk! Ikut EF Winter Camp 2025 dan dapetin benefit-benefit berikut:
✅ Belajar langsung sama native speakers di kelas interaktif
✅ Tinggal bareng keluarga lokal yang ramah
✅ Explore budaya baru setiap hari ✈️
Belajar + liburan seru = pengalaman tak terlupakan! 🌍
📩 Konsultasi sekarang via DM atau WA: 0811-1370-3626
#efindonesia #efstudyabroad #efhomestay #efmoment #studyabroad #travel #london</t>
  </si>
  <si>
    <t>https://scontent-ord5-2.cdninstagram.com/o1/v/t2/f2/m86/AQPj9YlOQabl0YRoyF0Hc5lzz1Nfd1yxusRFnbJRKKdaSQ6PACQ4voNc72e4ZTQMzfipw2sDz49Gv4kHmNrVKuFRurb4RGHzVmu_0pU.mp4?_nc_cat=110&amp;_nc_sid=5e9851&amp;_nc_ht=scontent-ord5-2.cdninstagram.com&amp;_nc_ohc=7M8vn7RWxy0Q7kNvwHRX-ML&amp;efg=eyJ2ZW5jb2RlX3RhZyI6Inhwdl9wcm9ncmVzc2l2ZS5JTlNUQUdSQU0uQ0xJUFMuQzMuNzIwLmRhc2hfYmFzZWxpbmVfMV92MSIsInhwdl9hc3NldF9pZCI6NjQ2NjUyMDcxNTAwNDkzLCJ2aV91c2VjYXNlX2lkIjoxMDA5OSwiZHVyYXRpb25fcyI6MTMsIndhdGNoX3RpbWVfcyI6NTgzOSwidXJsZ2VuX3NvdXJjZSI6Ind3dyJ9&amp;ccb=17-1&amp;vs=94c464f43572b4fe&amp;_nc_vs=HBksFQIYUmlnX3hwdl9yZWVsc19wZXJtYW5lbnRfc3JfcHJvZC83QjRBMTYzQzBBMThEMzAyMjY1OTMxODk5NjIyM0E4NV92aWRlb19kYXNoaW5pdC5tcDQVAALIARIAFQIYOnBhc3N0aHJvdWdoX2V2ZXJzdG9yZS9HS1Vac1NBSjBubm9hZDhDQU9nc0dmQmZjZ3NVYnFfRUFBQUYVAgLIARIAKAAYABsCiAd1c2Vfb2lsATEScHJvZ3Jlc3NpdmVfcmVjaXBlATEVAAAmmuuesI2IpgIVAigCQzMsF0Ar3bItDlYEGBJkYXNoX2Jhc2VsaW5lXzFfdjERAHX-B2XmnQEA&amp;_nc_gid=abiAmay4kHKk2CacW0aRhA&amp;edm=AL-3X8kEAAAA&amp;_nc_zt=28&amp;oh=00_AffdcZOxOSGQ1I1c6LDGAsPBNMgflOtBn-wtoIHePv10CA&amp;oe=68FA599F</t>
  </si>
  <si>
    <t>https://scontent-ord5-2.cdninstagram.com/v/t51.71878-15/550061460_1999842570848374_6173619981317349675_n.jpg?stp=dst-jpg_e35_tt6&amp;_nc_cat=102&amp;ccb=1-7&amp;_nc_sid=18de74&amp;efg=eyJlZmdfdGFnIjoiQ0xJUFMuYmVzdF9pbWFnZV91cmxnZW4uQzMifQ%3D%3D&amp;_nc_ohc=Teft1v5GOfoQ7kNvwFKnDtZ&amp;_nc_oc=AdmTMLLP02LHbTLcXwIadxj-Y_rPd_b9meFs5BDuw7ewC4sq3JsyvSlWkXpwl5Zahng&amp;_nc_zt=23&amp;_nc_ht=scontent-ord5-2.cdninstagram.com&amp;edm=AL-3X8kEAAAA&amp;_nc_gid=abiAmay4kHKk2CacW0aRhA&amp;oh=00_Afdm0w4TrPz5JjLLj4Ku8Nm8vcSs52QsjCYN4zgh48QClQ&amp;oe=68FE5001</t>
  </si>
  <si>
    <t>https://www.instagram.com/reel/DOvT35XEQq3/</t>
  </si>
  <si>
    <t>2025-09-18T10:00:06+0000</t>
  </si>
  <si>
    <t>18063589079460007</t>
  </si>
  <si>
    <t>EF Homestay Group : Super Duper Good Program!🤩🌎✨
Hi EFriends! Kali ini EFriends Gold Coast mau sharing nih pengalaman ikut program EF Summer Camp 2025. Meskipun di umur nya yang masih kecil, mereka berani lo ambil langkah besar buat ke luar negeri ga sama orang tua!🚀✨
Pingin ke luar negeri bareng temen-temen baru di usia muda seperti mereka? Yuk! Isi liburan sekolah mu dengan EF Winter Camp 2025 di tanggal December 2025 - Januari 2026🌎❄️✨
📲 Hubungi kami: 0811-1370-3626
#efindonesia #efstudyabroad #efhomestay #efmoment</t>
  </si>
  <si>
    <t>https://scontent-ord5-3.cdninstagram.com/o1/v/t2/f2/m86/AQMUMsybDILEcK-hyfYBZgmr0Zi_iJ1K4-wXBIb-_FZNb39QeJS5FLe1D1sc8ejqAGQHJnZoCyGnpgvVBkt2jFbKB7Ph2DXKZzNHnF0.mp4?_nc_cat=107&amp;_nc_sid=5e9851&amp;_nc_ht=scontent-ord5-3.cdninstagram.com&amp;_nc_ohc=RasfdK808ZYQ7kNvwFXZ_PX&amp;efg=eyJ2ZW5jb2RlX3RhZyI6Inhwdl9wcm9ncmVzc2l2ZS5JTlNUQUdSQU0uQ0xJUFMuQzMuNzIwLmRhc2hfYmFzZWxpbmVfMV92MSIsInhwdl9hc3NldF9pZCI6NjUxMjIyNDI0Njk2NjEzLCJ2aV91c2VjYXNlX2lkIjoxMDA5OSwiZHVyYXRpb25fcyI6NjAsIndhdGNoX3RpbWVfcyI6NzQ0MSwidXJsZ2VuX3NvdXJjZSI6Ind3dyJ9&amp;ccb=17-1&amp;vs=8afdcb6410589c1f&amp;_nc_vs=HBksFQIYUmlnX3hwdl9yZWVsc19wZXJtYW5lbnRfc3JfcHJvZC80NjQyMUQyODY4RDM4Q0JERUZBOEJDRUE1NTMxOUM4Nl92aWRlb19kYXNoaW5pdC5tcDQVAALIARIAFQIYOnBhc3N0aHJvdWdoX2V2ZXJzdG9yZS9HRUk0bnlDTnMyVzMtZ0FFQUowZ0tSWFBMTjE2YnFfRUFBQUYVAgLIARIAKAAYABsCiAd1c2Vfb2lsATEScHJvZ3Jlc3NpdmVfcmVjaXBlATEVAAAmytzZlJGSqAIVAigCQzMsF0BOHdLxqfvnGBJkYXNoX2Jhc2VsaW5lXzFfdjERAHX-B2XmnQEA&amp;_nc_gid=abiAmay4kHKk2CacW0aRhA&amp;edm=AL-3X8kEAAAA&amp;_nc_zt=28&amp;oh=00_AfeKZUiMcH4M0NcGFB20K0in2SdDUvSWn_6LXSVPGFp01Q&amp;oe=68FA85F8</t>
  </si>
  <si>
    <t>https://scontent-ord5-3.cdninstagram.com/v/t51.82787-15/549290305_18480290230079669_875461199564650664_n.jpg?stp=dst-jpg_e35_tt6&amp;_nc_cat=100&amp;ccb=1-7&amp;_nc_sid=18de74&amp;efg=eyJlZmdfdGFnIjoiQ0xJUFMuYmVzdF9pbWFnZV91cmxnZW4uQzMifQ%3D%3D&amp;_nc_ohc=R-ita2oiFjEQ7kNvwFg8MP7&amp;_nc_oc=Adnvl8js8tMf3GeXXLRgDDkTnJQsjXftaTi7OElzohqgOSR0xO1_8May9U_CZOdNrMQ&amp;_nc_zt=23&amp;_nc_ht=scontent-ord5-3.cdninstagram.com&amp;edm=AL-3X8kEAAAA&amp;_nc_gid=abiAmay4kHKk2CacW0aRhA&amp;oh=00_AfeA-W8lpLmqJXvhp_NiT-e4L9kDQgv6eCZ0uvbMFJQLUQ&amp;oe=68FE7DF4</t>
  </si>
  <si>
    <t>https://www.instagram.com/reel/DOqK6sLkQtQ/</t>
  </si>
  <si>
    <t>2025-09-16T10:00:04+0000</t>
  </si>
  <si>
    <t>18072575750177618</t>
  </si>
  <si>
    <t>Born to say “Selamat Pagi”. Living the dream, saying “Good Morning” With EF!🌎✨
EF bukan cuma belajar Bahasa Inggris, kamu juga belajar bahasa lainnya seperti Jepang, Jerman, Spanyol dan lain-lain di negaranya langsung!🤩✨
Ingin wujudkan mimpi Study Abroad mu bareng EF? Jadikan liburan sekolah mu lebih seru, bermanfaat, dan tak terlupakan bersama EF! 📚
📱 WA: 0811-1370-3626
#efindonesia #efstudyabroad #efhomestay #efoxford #efmoment #EF #efjapan #efwintercamp2025 #studyabroad #memories</t>
  </si>
  <si>
    <t>https://scontent-ord5-3.cdninstagram.com/v/t51.82787-15/549150118_18480142441079669_5211069083739971719_n.jpg?stp=dst-jpg_e35_tt6&amp;_nc_cat=107&amp;ccb=1-7&amp;_nc_sid=18de74&amp;efg=eyJlZmdfdGFnIjoiQ0FST1VTRUxfSVRFTS5iZXN0X2ltYWdlX3VybGdlbi5DMyJ9&amp;_nc_ohc=fVYcxewo4KUQ7kNvwFGfloN&amp;_nc_oc=AdklA5gnKeEUjLlK8z-rOwITbBss9yi0gOelJFQgkwv7YsPue8tm6hXGhSD9dSh1fCM&amp;_nc_zt=23&amp;_nc_ht=scontent-ord5-3.cdninstagram.com&amp;edm=AL-3X8kEAAAA&amp;_nc_gid=abiAmay4kHKk2CacW0aRhA&amp;oh=00_AfcqJ4SVn9t7Jl0UwHqXz3RRg8RHJd-7gtEW_4_CoTPAKQ&amp;oe=68FE5924</t>
  </si>
  <si>
    <t>https://www.instagram.com/p/DOnm5_RkQxM/</t>
  </si>
  <si>
    <t>2025-09-15T10:04:34+0000</t>
  </si>
  <si>
    <t>18061616201603100</t>
  </si>
  <si>
    <t>This is your sign to visit Gold Coast, Australia this winter!!!🇦🇺
Liburan akhir tahun kali ini jangan dirumah aja, coba pengalaman seru belajar bahasa Inggris sambil nikmatin pantai dan city life yang ikonik di Gold Coast 🌊✨
Di EF Homestay, kamu bisa:
✅ Belajar langsung sama native speakers di kelas interaktif
✅ Tinggal bareng keluarga lokal yang ramah
✅ Explore budaya baru setiap hari ✈️
Belajar + liburan seru = pengalaman tak terlupakan! 🌍
📩 Konsultasi sekarang via DM atau WA: 0811-1370-3626
#efindonesia #efstudyabroad #efhomestay #efmoment #studyabroad #travel #goldcoast</t>
  </si>
  <si>
    <t>https://scontent-ord5-3.cdninstagram.com/o1/v/t2/f2/m86/AQNLg40_USCyu61EbjteypK_-i-wZe0bzrWpNW1AqyRwranbt-qb3rYjYUhBeU0fjy9vIdBX79tlmsgY7JKwbUUio8dz_RH_XR969SA.mp4?_nc_cat=107&amp;_nc_sid=5e9851&amp;_nc_ht=scontent-ord5-3.cdninstagram.com&amp;_nc_ohc=SRdJI0Raj20Q7kNvwFKlMeC&amp;efg=eyJ2ZW5jb2RlX3RhZyI6Inhwdl9wcm9ncmVzc2l2ZS5JTlNUQUdSQU0uQ0xJUFMuQzMuNzIwLmRhc2hfYmFzZWxpbmVfMV92MSIsInhwdl9hc3NldF9pZCI6MTA5Mjc1MjM4OTUwNTUzOSwidmlfdXNlY2FzZV9pZCI6MTAwOTksImR1cmF0aW9uX3MiOjIyLCJ3YXRjaF90aW1lX3MiOjYyNDUsInVybGdlbl9zb3VyY2UiOiJ3d3cifQ%3D%3D&amp;ccb=17-1&amp;vs=d4471f2c1289c84e&amp;_nc_vs=HBksFQIYUmlnX3hwdl9yZWVsc19wZXJtYW5lbnRfc3JfcHJvZC9GMDQ3NTg2MjQwQzc2MDE0NkFFRDcwQzc5QkEwNEZCOF92aWRlb19kYXNoaW5pdC5tcDQVAALIARIAFQIYOnBhc3N0aHJvdWdoX2V2ZXJzdG9yZS9HQUZSbUNERGJfN25RdmNHQU0tRzBrQmppN04yYnFfRUFBQUYVAgLIARIAKAAYABsCiAd1c2Vfb2lsATEScHJvZ3Jlc3NpdmVfcmVjaXBlATEVAAAmhoiI4Mf28AMVAigCQzMsF0A2d0vGp--eGBJkYXNoX2Jhc2VsaW5lXzFfdjERAHX-B2XmnQEA&amp;_nc_gid=abiAmay4kHKk2CacW0aRhA&amp;edm=AL-3X8kEAAAA&amp;_nc_zt=28&amp;oh=00_AfeOWpYh3ib_kngvLi4041jvfn6UDG-LXpBbP-ye0CY3tA&amp;oe=68FA6D90</t>
  </si>
  <si>
    <t>https://scontent-ord5-1.cdninstagram.com/v/t51.71878-15/548081592_1109242534609390_5628190769522791099_n.jpg?stp=dst-jpg_e35_tt6&amp;_nc_cat=111&amp;ccb=1-7&amp;_nc_sid=18de74&amp;efg=eyJlZmdfdGFnIjoiQ0xJUFMuYmVzdF9pbWFnZV91cmxnZW4uQzMifQ%3D%3D&amp;_nc_ohc=mPOABilXMrYQ7kNvwGGLImJ&amp;_nc_oc=AdlLuA4mjNe7EaRA_aLyCVyPUGHPG7PDcsHAPEPpsGvIDrs_jqJs520-1Mco6T96X-w&amp;_nc_zt=23&amp;_nc_ht=scontent-ord5-1.cdninstagram.com&amp;edm=AL-3X8kEAAAA&amp;_nc_gid=abiAmay4kHKk2CacW0aRhA&amp;oh=00_AfeIthH7HFBsxoFHKe9oz7div9wPpLNYM-MWYgY8kDdTag&amp;oe=68FE72EC</t>
  </si>
  <si>
    <t>https://www.instagram.com/reel/DOf3ztEkfIy/</t>
  </si>
  <si>
    <t>2025-09-12T10:00:08+0000</t>
  </si>
  <si>
    <t>18095844055579762</t>
  </si>
  <si>
    <t>Hi EFriends! Kenalan yuk sama Kak Amik, 20 tahun lebih, yang memutuskan buat ikut program Study Abroad EF selama 3 minggu di EF Oxford! 🇬🇧✨
Kerennya lagi, selama di UK Kak Amik bisa ketemu banyak teman dari berbagai negara, ikut belajar langsung di EF Oxford, dan tinggal bareng host family super baik yang bahkan kasih laundry gratis &amp; masakan enak setiap hari!🥘🤩✨
Pingin juga upgrade skill bahasa Inggris sambil explore budaya di negara impianmu? Yuk, gabung program Study Abroad EF! ✨
📲 WA: 0811-1370-3626
#efindonesia #efstudyabroad #efhomestay #efmoment #efoxford #belajarbahasasinggris #efexperience #studyabroadjourney</t>
  </si>
  <si>
    <t>https://scontent-ord5-1.cdninstagram.com/v/t51.82787-15/544125174_18479345491079669_833904181575477834_n.jpg?stp=dst-jpg_e35_tt6&amp;_nc_cat=111&amp;ccb=1-7&amp;_nc_sid=18de74&amp;efg=eyJlZmdfdGFnIjoiQ0FST1VTRUxfSVRFTS5iZXN0X2ltYWdlX3VybGdlbi5DMyJ9&amp;_nc_ohc=kiJDdmSQ7nEQ7kNvwH6Qgdb&amp;_nc_oc=AdnZvN1RiU7WJYhNocmPTZ3m-v3DBvJ7khuIavf7MfgChgpRHtAdPTJ0YQYsPto4ooQ&amp;_nc_zt=23&amp;_nc_ht=scontent-ord5-1.cdninstagram.com&amp;edm=AL-3X8kEAAAA&amp;_nc_gid=abiAmay4kHKk2CacW0aRhA&amp;oh=00_AfcmTATI0DLyZlKPDqQCXyHmY3Iimchj5ePK-_U29uboaQ&amp;oe=68FE60B1</t>
  </si>
  <si>
    <t>https://www.instagram.com/p/DOaudVpkQra/</t>
  </si>
  <si>
    <t>2025-09-10T10:00:26+0000</t>
  </si>
  <si>
    <t>18016902011769048</t>
  </si>
  <si>
    <t>Buat liburan akhir tahunmu tak terlupakan dengan EF Study Abroad Program di negara impian mu dengan diskon special sebesar 20%!🌎🤩✨
Jelajahi destinasi menarik di seluruh dunia, tingkatkan kemampuan bahasa, pelajari budaya baru, dan ciptakan kenangan seumur hidup bersama teman-teman dari berbagai negara.🛩️🌎
📌 Limited Seats — daftar sebelum 30 September 2025 untuk amankan tempatmu dan dapatkan diskon spesial hingga 20%. Yuk! Daftar dan dapatkan diskon sekarang di link berikut
https://bit.ly/EFPromoSept25
#efindonesia #efstudyabroad #efhomestay #efmoment</t>
  </si>
  <si>
    <t>https://scontent-ord5-3.cdninstagram.com/v/t51.82787-15/542745578_18479200561079669_3676828075492279821_n.jpg?stp=dst-jpg_e35_tt6&amp;_nc_cat=100&amp;ccb=1-7&amp;_nc_sid=18de74&amp;efg=eyJlZmdfdGFnIjoiQ0FST1VTRUxfSVRFTS5iZXN0X2ltYWdlX3VybGdlbi5DMyJ9&amp;_nc_ohc=uMkWDrv48GwQ7kNvwEK0S9n&amp;_nc_oc=Adkkmox2ce-bE-zQ7XfZ6xostCS55xccgg7MkTTHkb_CvrS2_3H2gm_BFm3rnaeQr9Y&amp;_nc_zt=23&amp;_nc_ht=scontent-ord5-3.cdninstagram.com&amp;edm=AL-3X8kEAAAA&amp;_nc_gid=abiAmay4kHKk2CacW0aRhA&amp;oh=00_Afdb6D5LC2SEVL-zSrwiG66Y1bfH8eJFY8pq6BD-ZCr7kQ&amp;oe=68FE691A</t>
  </si>
  <si>
    <t>https://www.instagram.com/p/DOYLbAwEVuu/</t>
  </si>
  <si>
    <t>2025-09-09T10:15:48+0000</t>
  </si>
  <si>
    <t>18110399485554766</t>
  </si>
  <si>
    <t>Pingin kuliah di luar negerj tapi bingung harus mulai dari mana?🤔🎓
EF University Preparation bakal bantu seluruh persiapan mu buat masuk ke universitas impian di luar negeri langsung di EF Campus negara tujuan lho! 🏛️🎓🌎
Pst! Ada jaminan 100% kamu bakal diterima di universitas luar negeri. Tunggu apa lagi, Yuk! Daftarkan dirimu dan mulai persiapan mulai dari sekarang!🚀✨
 Hubungi kami: 0811-1370-3626
#efindonesia #efstudyabroad #efhomestay #efmoment</t>
  </si>
  <si>
    <t>https://scontent-ord5-1.cdninstagram.com/o1/v/t2/f2/m86/AQOVqxL7cVJkpJia4O2BC9pM0_PpZ2su7n_-7EpYdePFAYxID0x_gvv4NHDze6lcY6anX0GFG3GW34DOb2cSuU_tP7EY6HhqXoe-Sx8.mp4?_nc_cat=111&amp;_nc_sid=5e9851&amp;_nc_ht=scontent-ord5-1.cdninstagram.com&amp;_nc_ohc=2HD2HkZY5OAQ7kNvwG1gBWY&amp;efg=eyJ2ZW5jb2RlX3RhZyI6Inhwdl9wcm9ncmVzc2l2ZS5JTlNUQUdSQU0uQ0xJUFMuQzMuNzIwLmRhc2hfYmFzZWxpbmVfMV92MSIsInhwdl9hc3NldF9pZCI6MTI4NzE0MTU1MzEwNDU1MSwidmlfdXNlY2FzZV9pZCI6MTAwOTksImR1cmF0aW9uX3MiOjEzLCJ3YXRjaF90aW1lX3MiOjI0MTUsInVybGdlbl9zb3VyY2UiOiJ3d3cifQ%3D%3D&amp;ccb=17-1&amp;vs=9a01509d27254a97&amp;_nc_vs=HBksFQIYUmlnX3hwdl9yZWVsc19wZXJtYW5lbnRfc3JfcHJvZC8wQjRGM0YwQjg2QTJFODk4MzY5RUQ2QTM3REEyMzFBQ192aWRlb19kYXNoaW5pdC5tcDQVAALIARIAFQIYOnBhc3N0aHJvdWdoX2V2ZXJzdG9yZS9HTTNZZUNCSFpkVUFpQlVFQUZoaUNpd2Y5cWNmYnFfRUFBQUYVAgLIARIAKAAYABsCiAd1c2Vfb2lsATEScHJvZ3Jlc3NpdmVfcmVjaXBlATEVAAAmzprj8L-pyQQVAigCQzMsF0ArEOVgQYk3GBJkYXNoX2Jhc2VsaW5lXzFfdjERAHX-B2XmnQEA&amp;_nc_gid=abiAmay4kHKk2CacW0aRhA&amp;edm=AL-3X8kEAAAA&amp;_nc_zt=28&amp;oh=00_Aff4kJcuPno2S4rLKnMZTqtFPoaaoyfgIx1jwXLpUhzl_w&amp;oe=68FA81C8</t>
  </si>
  <si>
    <t>https://scontent-ord5-3.cdninstagram.com/v/t51.71878-15/545135017_1454155085815222_3727800789344649712_n.jpg?stp=dst-jpg_e35_tt6&amp;_nc_cat=100&amp;ccb=1-7&amp;_nc_sid=18de74&amp;efg=eyJlZmdfdGFnIjoiQ0xJUFMuYmVzdF9pbWFnZV91cmxnZW4uQzMifQ%3D%3D&amp;_nc_ohc=R1AyrgBv9IEQ7kNvwEdtxJz&amp;_nc_oc=AdmePhRiZcZ0fIouggnXn-Zu5jLe8-lrDX7JXzGjqaTYPCWkqOgMfRUE-bozPyGPedU&amp;_nc_zt=23&amp;_nc_ht=scontent-ord5-3.cdninstagram.com&amp;edm=AL-3X8kEAAAA&amp;_nc_gid=abiAmay4kHKk2CacW0aRhA&amp;oh=00_AffbenZg94TXYIf-vyc2GBTytW8X5eedg5hias_M70bbKg&amp;oe=68FE60A3</t>
  </si>
  <si>
    <t>https://www.instagram.com/reel/DOVkhYpEU__/</t>
  </si>
  <si>
    <t>2025-09-08T10:00:02+0000</t>
  </si>
  <si>
    <t>18338971558207778</t>
  </si>
  <si>
    <t>Liburan musim dingin tak terlupakan bareng EF❄️🌎✨
Pingin buat liburan musim dingin mu lebih seru dan produktif bareng temen-temen baru di luar negeri? Yuk! Konsultasi sekarang🤩✨
📲 Hubungi kami: 0811-1370-3626
#efindonesia #efstudyabroad #efhomestay #efmoment</t>
  </si>
  <si>
    <t>https://scontent-ord5-3.cdninstagram.com/v/t51.82787-15/542219919_18478286539079669_2984504348115030469_n.jpg?stp=dst-jpg_e35_tt6&amp;_nc_cat=100&amp;ccb=1-7&amp;_nc_sid=18de74&amp;efg=eyJlZmdfdGFnIjoiQ0FST1VTRUxfSVRFTS5iZXN0X2ltYWdlX3VybGdlbi5DMyJ9&amp;_nc_ohc=amWSK6-zExYQ7kNvwFOyePu&amp;_nc_oc=AdnuWIGS0Y26gIqM3ck9k9IGcfB3N9Bo-7ifVNZoMCdv22OrvXROy3P7j1CukqfrC9w&amp;_nc_zt=23&amp;_nc_ht=scontent-ord5-3.cdninstagram.com&amp;edm=AL-3X8kEAAAA&amp;_nc_gid=abiAmay4kHKk2CacW0aRhA&amp;oh=00_Afc0cXeLNwKLQo3NQCU62wktA1D5ybvz3ZxyTYb-uIHW3A&amp;oe=68FE48D6</t>
  </si>
  <si>
    <t>https://www.instagram.com/p/DOItWSLESbI/</t>
  </si>
  <si>
    <t>2025-09-03T10:04:24+0000</t>
  </si>
  <si>
    <t>18046464653322168</t>
  </si>
  <si>
    <t>EFriends Oxford mau sharing nih pengalaman-pengalaman serunya selama 3 minggu di Oxford!🇬🇧✨
Belajar bahasa Inggris langsung di kota universitas paling ikonik di dunia, sambil explore negara dan ketemu teman baru dari berbagai negara🛩️🌎✨
Kamu juga bisa rasain serunya belajar sambil liburan bareng EF &amp; EFriends lainnya!🤩✨
📲 Hubungi kami: 0811-1370-3626
#efindonesia #efstudyabroad #efhomestay #efmoment</t>
  </si>
  <si>
    <t>https://scontent-ord5-3.cdninstagram.com/o1/v/t2/f2/m86/AQOuXLW-3xATagjuRlYPg6Z46ZJUm1LkVja32glTwOxXRJ-64JGCDQiTdEYJmYYpFKgIGN2sXPtRINCBKEQ0zvcnjUqLcadR9xTipow.mp4?_nc_cat=106&amp;_nc_sid=5e9851&amp;_nc_ht=scontent-ord5-3.cdninstagram.com&amp;_nc_ohc=UFRfbDvUSuIQ7kNvwHusYdf&amp;efg=eyJ2ZW5jb2RlX3RhZyI6Inhwdl9wcm9ncmVzc2l2ZS5JTlNUQUdSQU0uQ0xJUFMuQzMuNzIwLmRhc2hfYmFzZWxpbmVfMV92MSIsInhwdl9hc3NldF9pZCI6MjQzODg5OTQ4NjQwOTE5MTMsInZpX3VzZWNhc2VfaWQiOjEwMDk5LCJkdXJhdGlvbl9zIjo1OSwid2F0Y2hfdGltZV9zIjoxNjI5MywidXJsZ2VuX3NvdXJjZSI6Ind3dyJ9&amp;ccb=17-1&amp;vs=1bd96d739fa255ea&amp;_nc_vs=HBksFQIYUmlnX3hwdl9yZWVsc19wZXJtYW5lbnRfc3JfcHJvZC9EMjQzMTc4Q0E2MDlENTA2RTBGMTdBRUY0QjIxQkNCOV92aWRlb19kYXNoaW5pdC5tcDQVAALIARIAFQIYOnBhc3N0aHJvdWdoX2V2ZXJzdG9yZS9HSUxwR3lEdUpxRThkblVGQUo2QzBBUFBQN1phYnFfRUFBQUYVAgLIARIAKAAYABsCiAd1c2Vfb2lsATEScHJvZ3Jlc3NpdmVfcmVjaXBlATEVAAAmkszs9Kvq0lYVAigCQzMsF0BNszMzMzMzGBJkYXNoX2Jhc2VsaW5lXzFfdjERAHX-B2XmnQEA&amp;_nc_gid=abiAmay4kHKk2CacW0aRhA&amp;edm=AL-3X8kEAAAA&amp;_nc_zt=28&amp;oh=00_AfcbWVt-j7_iT4IZCFfJ3NiqrdEkVj0sKGy9XyyQgaBvkQ&amp;oe=68FA862F</t>
  </si>
  <si>
    <t>https://scontent-ord5-3.cdninstagram.com/v/t51.71878-15/541777592_2532223857133377_8618708656483626474_n.jpg?stp=dst-jpg_e35_tt6&amp;_nc_cat=106&amp;ccb=1-7&amp;_nc_sid=18de74&amp;efg=eyJlZmdfdGFnIjoiQ0xJUFMuYmVzdF9pbWFnZV91cmxnZW4uQzMifQ%3D%3D&amp;_nc_ohc=iydJvLE0PhsQ7kNvwFanhjz&amp;_nc_oc=AdlShA71-XL_cUQmFoND9vMabCKD_kQO5mSI3hVhP4gROH_oR5RV278tK9yEyVlvRIw&amp;_nc_zt=23&amp;_nc_ht=scontent-ord5-3.cdninstagram.com&amp;edm=AL-3X8kEAAAA&amp;_nc_gid=abiAmay4kHKk2CacW0aRhA&amp;oh=00_Afd-MVOo5BKC1bnya0eYVhQXxwSAv_6PVFBdFr6-hYK3XA&amp;oe=68FE604A</t>
  </si>
  <si>
    <t>https://www.instagram.com/reel/DOGGjQskdJD/</t>
  </si>
  <si>
    <t>2025-09-02T10:00:25+0000</t>
  </si>
  <si>
    <t>18064917034998896</t>
  </si>
  <si>
    <t>Pingin belajar Bahasa asing di Luar Negeri? Bisa banget! ✨🌍
Dengan ikut program EF Study Abroad, kamu bisa belajar langsung bareng guru native speaker di luar negeri, tambah temen internasional sambil Explore dan menambah pengalaman seru di destinasi impianmu ! 🔥🎒🌎
Belajar, jalan-jalan, dan seru-seruan—semuanya dalam satu paket! 🚀💬 Siap upgrade skill bahasa kamu bareng EF? Yuk! Konsultasi sekarang!
WA: 0811-1370-3626
#efindonesia #efstudyabroad #efhomestay #efmoment #EFStudyAbroad #BelajarTanpaBatas #exploretheworld</t>
  </si>
  <si>
    <t>https://scontent-ord5-1.cdninstagram.com/o1/v/t2/f2/m86/AQNXXxZTweJ5tJp-PxTM9o2L-sKy5_orEztGnvPnAda8n43SXX6t-mAQyir1jRcK_ugfdk8o3_LdQO3uTKTDyIBb96GuUby6gqu55-c.mp4?_nc_cat=108&amp;_nc_sid=5e9851&amp;_nc_ht=scontent-ord5-1.cdninstagram.com&amp;_nc_ohc=14CzhsEXKrEQ7kNvwH5VQse&amp;efg=eyJ2ZW5jb2RlX3RhZyI6Inhwdl9wcm9ncmVzc2l2ZS5JTlNUQUdSQU0uQ0xJUFMuQzMuNzIwLmRhc2hfYmFzZWxpbmVfMV92MSIsInhwdl9hc3NldF9pZCI6MTk0MDkzMzEyMzQxNTM2MywidmlfdXNlY2FzZV9pZCI6MTAwOTksImR1cmF0aW9uX3MiOjEyLCJ3YXRjaF90aW1lX3MiOjIzOTgsInVybGdlbl9zb3VyY2UiOiJ3d3cifQ%3D%3D&amp;ccb=17-1&amp;vs=22023084fc922d6d&amp;_nc_vs=HBksFQIYUmlnX3hwdl9yZWVsc19wZXJtYW5lbnRfc3JfcHJvZC9FNTRBMjQxQTgyNDk5QjFDNDFEQ0JCOTE5MzI4N0FCN192aWRlb19kYXNoaW5pdC5tcDQVAALIARIAFQIYOnBhc3N0aHJvdWdoX2V2ZXJzdG9yZS9HSnNEUWlDVUJYbTh1Nm9DQUJ1el9Ld2FtbWtvYnFfRUFBQUYVAgLIARIAKAAYABsCiAd1c2Vfb2lsATEScHJvZ3Jlc3NpdmVfcmVjaXBlATEVAAAmhvXU1ZbR8gYVAigCQzMsF0ApZmZmZmZmGBJkYXNoX2Jhc2VsaW5lXzFfdjERAHX-B2XmnQEA&amp;_nc_gid=abiAmay4kHKk2CacW0aRhA&amp;edm=AL-3X8kEAAAA&amp;_nc_zt=28&amp;oh=00_AfdIhml4gBVuhsZEfcbjBjgTv5Qco8mHqIjfzzE3rCWW0A&amp;oe=68FA5835</t>
  </si>
  <si>
    <t>https://scontent-ord5-3.cdninstagram.com/v/t51.82787-15/539931067_18477348835079669_5582617833066727186_n.jpg?stp=dst-jpg_e35_tt6&amp;_nc_cat=104&amp;ccb=1-7&amp;_nc_sid=18de74&amp;efg=eyJlZmdfdGFnIjoiQ0xJUFMuYmVzdF9pbWFnZV91cmxnZW4uQzMifQ%3D%3D&amp;_nc_ohc=EZO-1ViUCnQQ7kNvwGCh77U&amp;_nc_oc=Adk2fh5j0XlhVvyBdY4rBK1HrXN0DTRJjoVQwm1Com4qJRWq4Xa0x0kM2stPJgB6GLk&amp;_nc_zt=23&amp;_nc_ht=scontent-ord5-3.cdninstagram.com&amp;edm=AL-3X8kEAAAA&amp;_nc_gid=abiAmay4kHKk2CacW0aRhA&amp;oh=00_Afd2wLpaqXG_D5eAtNm_2Oxr9t5hiVM1ZHJBc-DwXHaHFg&amp;oe=68FE503A</t>
  </si>
  <si>
    <t>https://www.instagram.com/reel/DN5PDNSEQP3/</t>
  </si>
  <si>
    <t>2025-08-28T10:00:07+0000</t>
  </si>
  <si>
    <t>18173710936352763</t>
  </si>
  <si>
    <t>1 Hari bareng EF Malta! Seru-seruan bareng teman-teman dari berbagai negara!🌎🇲🇹✨
Mulai dari jalan-jalan di kota bersejarah Mdina yang penuh pesona, menikmati suasana autentik Rabat, sampai dibuat takjub sama pemandangan laut dengan menikmati sunset di Dingli Cliffs 🌊☀️
Pingin explore tempat indah sambil dapet pengalaman internasional bareng EF Malta? Yuk! Konsultasi sekarang🇲🇹✨ 
📱 WA: 0811-1370-3626
#efindonesia #efstudyabroad #efhomestay #efmalta #efmoment #EF #studyabroad #memories #onedayinmalta</t>
  </si>
  <si>
    <t>https://scontent-ord5-1.cdninstagram.com/o1/v/t2/f2/m86/AQN3LA3GwcsSLgkulCYhpxWPbmMe68Y9Qbl3H16_LEWriCUkyvMxV52ajAHeKZvsHk938aGcChuRM7-4hFx7NhP6VlnKouKC1dbqF1o.mp4?_nc_cat=108&amp;_nc_sid=5e9851&amp;_nc_ht=scontent-ord5-1.cdninstagram.com&amp;_nc_ohc=lCSvC11OGkQQ7kNvwH6CtGD&amp;efg=eyJ2ZW5jb2RlX3RhZyI6Inhwdl9wcm9ncmVzc2l2ZS5JTlNUQUdSQU0uQ0xJUFMuQzMuNzIwLmRhc2hfYmFzZWxpbmVfMV92MSIsInhwdl9hc3NldF9pZCI6MTc4MDYyNDY2NTk5Mjg1NiwidmlfdXNlY2FzZV9pZCI6MTAwOTksImR1cmF0aW9uX3MiOjU2LCJ3YXRjaF90aW1lX3MiOjM1OTYsInVybGdlbl9zb3VyY2UiOiJ3d3cifQ%3D%3D&amp;ccb=17-1&amp;vs=f74b10ddd3e6baf4&amp;_nc_vs=HBksFQIYUmlnX3hwdl9yZWVsc19wZXJtYW5lbnRfc3JfcHJvZC9GNzQ4QUY1OUNENjI0MDY4RjQxMEM3MjBEOTg1ODg5RF92aWRlb19kYXNoaW5pdC5tcDQVAALIARIAFQIYOnBhc3N0aHJvdWdoX2V2ZXJzdG9yZS9HQXRrR0NDTDgxX1k2dWtEQU9pRDhLTGZEZlpUYnFfRUFBQUYVAgLIARIAKAAYABsCiAd1c2Vfb2lsATEScHJvZ3Jlc3NpdmVfcmVjaXBlATEVAAAmsPqOy__dqQYVAigCQzMsF0BMQAAAAAAAGBJkYXNoX2Jhc2VsaW5lXzFfdjERAHX-B2XmnQEA&amp;_nc_gid=abiAmay4kHKk2CacW0aRhA&amp;edm=AL-3X8kEAAAA&amp;_nc_zt=28&amp;oh=00_AfdJ-8An0N-ViDuR-JrKUTgZ5y5Z2559hFUwOmBz5P14ww&amp;oe=68FA7771</t>
  </si>
  <si>
    <t>https://scontent-ord5-2.cdninstagram.com/v/t51.82787-15/539427205_18476540224079669_1421983885667747489_n.jpg?stp=dst-jpg_e35_tt6&amp;_nc_cat=102&amp;ccb=1-7&amp;_nc_sid=18de74&amp;efg=eyJlZmdfdGFnIjoiQ0xJUFMuYmVzdF9pbWFnZV91cmxnZW4uQzMifQ%3D%3D&amp;_nc_ohc=WSDg775wDRMQ7kNvwGlBARe&amp;_nc_oc=AdmKx2IGi9uN_hSW9-3IllFl0N0fo6pabjW3_QDoXszyNRlTxh0f8aMOp882BiG8MiQ&amp;_nc_zt=23&amp;_nc_ht=scontent-ord5-2.cdninstagram.com&amp;edm=AL-3X8kEAAAA&amp;_nc_gid=abiAmay4kHKk2CacW0aRhA&amp;oh=00_AfcIteSV4bdp9oBHWp-vFSXxwytJZ02RtAYTfNl-PpTc8A&amp;oe=68FE487E</t>
  </si>
  <si>
    <t>https://www.instagram.com/reel/DNxhjaZ4hTN/</t>
  </si>
  <si>
    <t>2025-08-25T10:35:35+0000</t>
  </si>
  <si>
    <t>18066391904235206</t>
  </si>
  <si>
    <t>Hi EFriends! Kenalan yuk sama Kak Novaristo, 18 tahun, yang memutuskan buat ikut program Study Abroad EF selama 2 minggu di EF Singapore! 🇸🇬✨
Serunya lagi, ini jadi pengalaman pertama kali Novaristo ke luar negeri sendiri lho! 🌍✈️
Pingin juga kembangin skill bahasa Inggris sambil merasakan pengalaman baru di negara impianmu?
Yuk, gabung program Study Abroad EF! ✨
📲 WA: 0811-1370-3626
#efindonesia #efstudyabroad #efhomestay #efmoment #efsingapore #belajarbahasadinggris #efexperience #studyabroadjourney</t>
  </si>
  <si>
    <t>https://scontent-ord5-3.cdninstagram.com/v/t51.82787-15/536676959_18475382362079669_5234293854742082913_n.jpg?stp=dst-jpg_e35_tt6&amp;_nc_cat=107&amp;ccb=1-7&amp;_nc_sid=18de74&amp;efg=eyJlZmdfdGFnIjoiQ0FST1VTRUxfSVRFTS5iZXN0X2ltYWdlX3VybGdlbi5DMyJ9&amp;_nc_ohc=0968vOkA0SEQ7kNvwGSfZ2P&amp;_nc_oc=AdmFx_-3ivxcZYSN2b0MLoChsusQAeVa59HaYXjezrZj5IGzy4brxggBEqUIHgkepcY&amp;_nc_zt=23&amp;_nc_ht=scontent-ord5-3.cdninstagram.com&amp;edm=AL-3X8kEAAAA&amp;_nc_gid=abiAmay4kHKk2CacW0aRhA&amp;oh=00_AfcPHAwmCPh4dqER3uZdXFDt7AmhgQ3Cv-szmg4jZuilPQ&amp;oe=68FE4A95</t>
  </si>
  <si>
    <t>https://www.instagram.com/p/DNnPKzYS1B3/</t>
  </si>
  <si>
    <t>2025-08-21T10:05:45+0000</t>
  </si>
  <si>
    <t>18234334672288622</t>
  </si>
  <si>
    <t>Ke luar negeri makin seru kalau bareng EF!🌍🤩✨
Bukan cuma belajar bahasa Inggris, tapi juga bisa explore destinasi ikonik kayak Big Ben, London Eye, sampai Harry Potter Studio Tour 🇬🇧
EF menyediakan kelas bahasa Inggris yang interaktif dan seru, langsung bersama native speakers! Kamu juga bakal punya kesempatan kenal teman internasional dari berbagai negara, jadi pengalaman belajar kamu bakal jauh lebih berwarna 🌍✨
Yuk rasain serunya belajar sambil jalan-jalan di London!
Konsultasi sekarang via DM atau WA (0811-1370-3626) 🤗
#efindonesia #efstudyabroad #efmoment #studyabroad #travel #education #london</t>
  </si>
  <si>
    <t>https://scontent-ord5-1.cdninstagram.com/o1/v/t2/f2/m86/AQMTRrZwqbR-7msojq2iB8EsZXHLAGTmb4unIB0jyJILRD0b1H7almoZkfcn_VC543B82nkvuV8lBAj05uZLKapaSGUZEPpyPIoeJxI.mp4?_nc_cat=111&amp;_nc_sid=5e9851&amp;_nc_ht=scontent-ord5-1.cdninstagram.com&amp;_nc_ohc=y_eaZEE1FPEQ7kNvwGx3vDV&amp;efg=eyJ2ZW5jb2RlX3RhZyI6Inhwdl9wcm9ncmVzc2l2ZS5JTlNUQUdSQU0uQ0xJUFMuQzMuNzIwLmRhc2hfYmFzZWxpbmVfMV92MSIsInhwdl9hc3NldF9pZCI6MTQ1ODE5MTIxODc5MDkzMywidmlfdXNlY2FzZV9pZCI6MTAwOTksImR1cmF0aW9uX3MiOjcsIndhdGNoX3RpbWVfcyI6Mjc3NywidXJsZ2VuX3NvdXJjZSI6Ind3dyJ9&amp;ccb=17-1&amp;vs=63811a0cf658f0dc&amp;_nc_vs=HBksFQIYUmlnX3hwdl9yZWVsc19wZXJtYW5lbnRfc3JfcHJvZC8yNDRBM0YzQUYxNUI5MzNFNEM2NzdFNDI4N0QyMzNCN192aWRlb19kYXNoaW5pdC5tcDQVAALIARIAFQIYOnBhc3N0aHJvdWdoX2V2ZXJzdG9yZS9HRWFQM1I4aHRtRWtMY0lEQUVRNWgyNU1fNjU0YnFfRUFBQUYVAgLIARIAKAAYABsCiAd1c2Vfb2lsATEScHJvZ3Jlc3NpdmVfcmVjaXBlATEVAAAmqsjimfONlwUVAigCQzMsF0AcAAAAAAAAGBJkYXNoX2Jhc2VsaW5lXzFfdjERAHX-B2XmnQEA&amp;_nc_gid=abiAmay4kHKk2CacW0aRhA&amp;edm=AL-3X8kEAAAA&amp;_nc_zt=28&amp;oh=00_Afd3QCf5TkaKH-sgGAEtqZ40XkFfw4438M9lsgFARguREA&amp;oe=68FA6928</t>
  </si>
  <si>
    <t>https://scontent-ord5-3.cdninstagram.com/v/t51.71878-15/536467213_802029125817849_2778243128245483357_n.jpg?stp=dst-jpg_e35_tt6&amp;_nc_cat=109&amp;ccb=1-7&amp;_nc_sid=18de74&amp;efg=eyJlZmdfdGFnIjoiQ0xJUFMuYmVzdF9pbWFnZV91cmxnZW4uQzMifQ%3D%3D&amp;_nc_ohc=k36SjMy7v4oQ7kNvwGm299S&amp;_nc_oc=AdmpJ3OYTRsBlBVUijU7nVuO6QOBqhbig9SgrZl3wQ9yKLYh8Wl7Y4tHKhG5G7sfxr0&amp;_nc_zt=23&amp;_nc_ht=scontent-ord5-3.cdninstagram.com&amp;edm=AL-3X8kEAAAA&amp;_nc_gid=abiAmay4kHKk2CacW0aRhA&amp;oh=00_AfcXM4WD3b_HX4M7Its0zXhAVRR0rL_mzwP1Lhe0WQ47bQ&amp;oe=68FE5C03</t>
  </si>
  <si>
    <t>https://www.instagram.com/reel/DNiEQ7Bybpg/</t>
  </si>
  <si>
    <t>2025-08-19T10:00:09+0000</t>
  </si>
  <si>
    <t>18078271180760880</t>
  </si>
  <si>
    <t>Dirgahayu Republik Indonesia ke-80 🇮🇩
Mari terus menjaga semangat persatuan dan kemerdekaan demi Indonesia maju dan jaya.🤩🚀
#DirgahayuIndonesia #HUTRI80 #IndonesiaMerdeka #HariKemerdekaan #17Agustus #RepublikIndonesia #IndonesiaJaya</t>
  </si>
  <si>
    <t>IMAGE</t>
  </si>
  <si>
    <t>https://scontent-ord5-2.cdninstagram.com/v/t51.82787-15/532992195_18474751429079669_6482308418317576689_n.jpg?stp=dst-jpg_e35_tt6&amp;_nc_cat=102&amp;ccb=1-7&amp;_nc_sid=18de74&amp;efg=eyJlZmdfdGFnIjoiRkVFRC5iZXN0X2ltYWdlX3VybGdlbi5DMyJ9&amp;_nc_ohc=nhrsFEUWW3UQ7kNvwEzCgDi&amp;_nc_oc=Adl2le0_bzfsmts_w3kHpPYlhCfwmC06KmOrhaGPZmuAG-iyLFztbfIV5RY_-5vHyI4&amp;_nc_zt=23&amp;_nc_ht=scontent-ord5-2.cdninstagram.com&amp;edm=AL-3X8kEAAAA&amp;_nc_gid=abiAmay4kHKk2CacW0aRhA&amp;oh=00_AfeDCgDJaNAecbVJy1U32zem41tLzrIx42uFFJtHcVqHGg&amp;oe=68FE64D6</t>
  </si>
  <si>
    <t>https://www.instagram.com/p/DNcQBs7SDrn/</t>
  </si>
  <si>
    <t>2025-08-17T03:41:36+0000</t>
  </si>
  <si>
    <t>18091316302734953</t>
  </si>
  <si>
    <t>Liburan Akhir tahun mending ke Singapore aja! 
Masih deket tapi yakin EFriends bakal belajar mandiri, bahasa, dan budaya yang banyak! 🇸🇬
EF Homestay menyediakan kelas bahasa Inggris yang interaktif dan efektif karena kamu diajarin langsung sama native speakers! EF Homestay juga menghubungkanmu dengan keluarga lokal yang ramah untuk pengalaman belajar lebih mendalam saat kamu di luar negeri ✈️🌍✨
Yuk tinggalin buku teks dan ngobrol kayak orang native!
Konsultasi dengan EF sekarang via DM atau WA (0811-1370-3626)🤗
#efindonesia #efstudyabroad #efhomestay #efmoment #studyabroad #travel #education</t>
  </si>
  <si>
    <t>https://scontent-ord5-3.cdninstagram.com/o1/v/t2/f2/m86/AQNggAxXs0jn8LaJhnjYW5hxXsEhtuRVC9ozPm-oYylJZnSS6QJO6zJBb1PsCW9VGv8fwifDWiZ8cYs0NNsE3zKA77mFtxCO1dHeBro.mp4?_nc_cat=107&amp;_nc_sid=5e9851&amp;_nc_ht=scontent-ord5-3.cdninstagram.com&amp;_nc_ohc=Nn-bQv-Z3_wQ7kNvwGKYwWZ&amp;efg=eyJ2ZW5jb2RlX3RhZyI6Inhwdl9wcm9ncmVzc2l2ZS5JTlNUQUdSQU0uQ0xJUFMuQzMuNzIwLmRhc2hfYmFzZWxpbmVfMV92MSIsInhwdl9hc3NldF9pZCI6MTIxMjQ5MzE5MDg3NTQ0MywidmlfdXNlY2FzZV9pZCI6MTAwOTksImR1cmF0aW9uX3MiOjMzLCJ3YXRjaF90aW1lX3MiOjc4NiwidXJsZ2VuX3NvdXJjZSI6Ind3dyJ9&amp;ccb=17-1&amp;vs=e653df8893d65e3f&amp;_nc_vs=HBksFQIYUmlnX3hwdl9yZWVsc19wZXJtYW5lbnRfc3JfcHJvZC85MjRENjVEQTE3RkNGREZCNjE0QzZCRUMxMTBBOEQ4MV92aWRlb19kYXNoaW5pdC5tcDQVAALIARIAFQIYOnBhc3N0aHJvdWdoX2V2ZXJzdG9yZS9HUDlEc1ItTHZTSl9oVWRYQUZkUkJSTTJqTHM3YnFfRUFBQUYVAgLIARIAKAAYABsCiAd1c2Vfb2lsATEScHJvZ3Jlc3NpdmVfcmVjaXBlATEVAAAm5qT6nrKwpwQVAigCQzMsF0BAzMzMzMzNGBJkYXNoX2Jhc2VsaW5lXzFfdjERAHX-B2XmnQEA&amp;_nc_gid=abiAmay4kHKk2CacW0aRhA&amp;edm=AL-3X8kEAAAA&amp;_nc_zt=28&amp;oh=00_AffIbVr1W4xOrkR65NdOpZ3ykLqoWZHY5XjAGM7MDS4JkA&amp;oe=68FA7320</t>
  </si>
  <si>
    <t>https://scontent-ord5-3.cdninstagram.com/v/t51.71878-15/533252062_609311912252552_482551960761593529_n.jpg?stp=dst-jpg_e35_tt6&amp;_nc_cat=104&amp;ccb=1-7&amp;_nc_sid=18de74&amp;efg=eyJlZmdfdGFnIjoiQ0xJUFMuYmVzdF9pbWFnZV91cmxnZW4uQzMifQ%3D%3D&amp;_nc_ohc=XPOQM1S3_BkQ7kNvwFSs2tl&amp;_nc_oc=Adld1NGDimeXCakAYPhBT5Zbtzs3-nfa0XMm2z4IK6ceCmg3gbCIgjJ6v8InQIYgis8&amp;_nc_zt=23&amp;_nc_ht=scontent-ord5-3.cdninstagram.com&amp;edm=AL-3X8kEAAAA&amp;_nc_gid=abiAmay4kHKk2CacW0aRhA&amp;oh=00_Afc2r2ORpcljZXlLHYvPAHMYN0pniu1ENRVVotIJTKRNug&amp;oe=68FE5B3A</t>
  </si>
  <si>
    <t>https://www.instagram.com/reel/DNVNal0RLOj/</t>
  </si>
  <si>
    <t>2025-08-14T10:06:57+0000</t>
  </si>
  <si>
    <t>18119037598523135</t>
  </si>
  <si>
    <t>Pilihan durasi dari 2 minggu s/d 11 bulan! ✈️
Yuk datang langsung ke Kantor EF Indonesia di Plaza Tower untuk konsultasi!
EF bukan hanya kursus Bahasa Inggris — kami juga menyediakan berbagai pilihan bahasa lainnya. Dengan pengalaman lebih dari 60 tahun, EF siap membantu kamu belajar bahasa langsung di negara asalnya. Jadi, gak perlu pusing cari yang lain, ayo berangkat bareng EF!
Ingin mendaftarkan anak untuk program Study Abroad? Jadikan liburan sekolah mereka lebih seru, bermanfaat, dan tak terlupakan bersama EF! 📚
📱 WA: 0811-1370-3626
#efindonesia #efstudyabroad #efhomestay #efoxford #efmoment #EF #efjapan #efwintercamp2025 #studyabroad #memories</t>
  </si>
  <si>
    <t>https://scontent-ord5-2.cdninstagram.com/o1/v/t2/f2/m86/AQMYsTVTzkqECqdZNuYAIi48N4quazC-iDJE7Rh79KxrrsVCM6hSZYnbPVbcXx0dKYq9vlCVTXms428AKhJAtD8jSwmU8NT2J8Nitfg.mp4?_nc_cat=102&amp;_nc_sid=5e9851&amp;_nc_ht=scontent-ord5-2.cdninstagram.com&amp;_nc_ohc=g2aXJDzTwhEQ7kNvwFN6OVk&amp;efg=eyJ2ZW5jb2RlX3RhZyI6Inhwdl9wcm9ncmVzc2l2ZS5JTlNUQUdSQU0uQ0xJUFMuQzMuNzIwLmRhc2hfYmFzZWxpbmVfMV92MSIsInhwdl9hc3NldF9pZCI6MTA4NjYwMTY1Njk4NDA1NiwidmlfdXNlY2FzZV9pZCI6MTAwOTksImR1cmF0aW9uX3MiOjIyLCJ3YXRjaF90aW1lX3MiOjMzNTksInVybGdlbl9zb3VyY2UiOiJ3d3cifQ%3D%3D&amp;ccb=17-1&amp;vs=9546540af2ae3ca9&amp;_nc_vs=HBksFQIYUmlnX3hwdl9yZWVsc19wZXJtYW5lbnRfc3JfcHJvZC9CQTQ2NERFQzY0NkUxQTE0NEU3ODQ4MkQ4ODVCNzlBOF92aWRlb19kYXNoaW5pdC5tcDQVAALIARIAFQIYOnBhc3N0aHJvdWdoX2V2ZXJzdG9yZS9HRWxKblI4U2N5MzcySFFFQVBQaEp0bTlDblFLYnFfRUFBQUYVAgLIARIAKAAYABsCiAd1c2Vfb2lsATEScHJvZ3Jlc3NpdmVfcmVjaXBlATEVAAAm8Ie3nMWQ7gMVAigCQzMsF0A2GZmZmZmaGBJkYXNoX2Jhc2VsaW5lXzFfdjERAHX-B2XmnQEA&amp;_nc_gid=abiAmay4kHKk2CacW0aRhA&amp;edm=AL-3X8kEAAAA&amp;_nc_zt=28&amp;oh=00_AfevIxZ7d6-U3M2-J7PMafzBLywyDdFAZdHdP319JpSIwg&amp;oe=68FA5FE3</t>
  </si>
  <si>
    <t>https://scontent-ord5-3.cdninstagram.com/v/t51.82787-15/530615915_18473982628079669_8309033244371864998_n.jpg?stp=dst-jpg_e35_tt6&amp;_nc_cat=109&amp;ccb=1-7&amp;_nc_sid=18de74&amp;efg=eyJlZmdfdGFnIjoiQ0xJUFMuYmVzdF9pbWFnZV91cmxnZW4uQzMifQ%3D%3D&amp;_nc_ohc=a5cTLxBIZGkQ7kNvwEs1_vW&amp;_nc_oc=Adn9939gK3jbqLQE5xYjQi2fV9I9A83gD-TmrWMs6LtYLuNx6b_la950dtJIbnI4Tpk&amp;_nc_zt=23&amp;_nc_ht=scontent-ord5-3.cdninstagram.com&amp;edm=AL-3X8kEAAAA&amp;_nc_gid=abiAmay4kHKk2CacW0aRhA&amp;oh=00_Afdqojeev5vH8q8nlAm46BUsQs_S7imfifFPUFohFrqmhw&amp;oe=68FE5A11</t>
  </si>
  <si>
    <t>https://www.instagram.com/reel/DNQDZ1CxgrO/</t>
  </si>
  <si>
    <t>2025-08-12T10:00:00+0000</t>
  </si>
  <si>
    <t>18100705810584823</t>
  </si>
  <si>
    <t>Mau ikut belajar dan keseruan dengan vibes Harry Potter di musim dingin? Mending ikut keseruannya barenf EF Winter Camp 2025 di Cambridge 🇬🇧📚❄️⚡️
Pendaftaraan untuk Winter 2025 sudah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t>
  </si>
  <si>
    <t>https://scontent-ord5-1.cdninstagram.com/o1/v/t2/f2/m86/AQNfPXw16ahZEEn-sUBJLmlAqot3l11FaIVmRVAD4NXSQwCrXmEzZrKukJfIxIvi1fwdfGOWe2XtaO2b0yZ1-TWmKCv7ljt-lAFhgC4.mp4?_nc_cat=111&amp;_nc_sid=5e9851&amp;_nc_ht=scontent-ord5-1.cdninstagram.com&amp;_nc_ohc=pK2UgEhz8EkQ7kNvwHt1n2p&amp;efg=eyJ2ZW5jb2RlX3RhZyI6Inhwdl9wcm9ncmVzc2l2ZS5JTlNUQUdSQU0uQ0xJUFMuQzMuNzIwLmRhc2hfYmFzZWxpbmVfMV92MSIsInhwdl9hc3NldF9pZCI6MTk0ODQ1MjI4MjY0MjQ1NiwidmlfdXNlY2FzZV9pZCI6MTAwOTksImR1cmF0aW9uX3MiOjEzLCJ3YXRjaF90aW1lX3MiOjg1OSwidXJsZ2VuX3NvdXJjZSI6Ind3dyJ9&amp;ccb=17-1&amp;vs=f9fdf660cfaab44f&amp;_nc_vs=HBksFQIYUmlnX3hwdl9yZWVsc19wZXJtYW5lbnRfc3JfcHJvZC8xMTQ0M0REMzcyNEYxMzM1MTNENzY3MkY1REU2REE5N192aWRlb19kYXNoaW5pdC5tcDQVAALIARIAFQIYOnBhc3N0aHJvdWdoX2V2ZXJzdG9yZS9HQVdhZ1I5Zm1HdzRWZkVEQU1aRDN5LTBUQWNpYnFfRUFBQUYVAgLIARIAKAAYABsCiAd1c2Vfb2lsATEScHJvZ3Jlc3NpdmVfcmVjaXBlATEVAAAmsMDZ4uyG9gYVAigCQzMsF0ArIcrAgxJvGBJkYXNoX2Jhc2VsaW5lXzFfdjERAHX-B2XmnQEA&amp;_nc_gid=abiAmay4kHKk2CacW0aRhA&amp;edm=AL-3X8kEAAAA&amp;_nc_zt=28&amp;oh=00_AfeFSzGHv-Y8deOzv-N_m9AYRigUO-QV6bKkG-9XVTUvdw&amp;oe=68FA5380</t>
  </si>
  <si>
    <t>https://scontent-ord5-1.cdninstagram.com/v/t51.82787-15/528053062_18473169493079669_5609497997144474411_n.jpg?stp=dst-jpg_e35_tt6&amp;_nc_cat=108&amp;ccb=1-7&amp;_nc_sid=18de74&amp;efg=eyJlZmdfdGFnIjoiQ0xJUFMuYmVzdF9pbWFnZV91cmxnZW4uQzMifQ%3D%3D&amp;_nc_ohc=vuiAOGecWu8Q7kNvwG1LThJ&amp;_nc_oc=Adm9fcg300WLc2QBfeKCea9YKEVhp6DIIri1TwO3I__p3406_tZv1i9nco5eZkOYmPk&amp;_nc_zt=23&amp;_nc_ht=scontent-ord5-1.cdninstagram.com&amp;edm=AL-3X8kEAAAA&amp;_nc_gid=abiAmay4kHKk2CacW0aRhA&amp;oh=00_AfdFRyOXFOwDarxIojPL8-ndl3Xqg4imzn002oXCK-AWyA&amp;oe=68FE4887</t>
  </si>
  <si>
    <t>https://www.instagram.com/reel/DNDLb5NRuwh/</t>
  </si>
  <si>
    <t>2025-08-07T10:00:00+0000</t>
  </si>
  <si>
    <t>18090446359676627</t>
  </si>
  <si>
    <t>Hi EFriends! Kenalan yuk sama Kak Lovelyn 20 tahun, yang memutuskan untuk mengembangkan potensi diri dengan ikut program Study Abroad EF selama 2 minggu di EF Sydney! ✨🌍🇦🇺
Pingin kembangin potensi diri langsung di negara impianmu?
Yuk, gabung program Study Abroad EF! ✨
📲 WA: 0811-1370-3626
#efindonesia #efstudyabroad #efhomestay #efmoment #efgermany #belajarbahasadiaustralia #efmunich #efexperience #studyabroadjourney</t>
  </si>
  <si>
    <t>https://scontent-ord5-2.cdninstagram.com/v/t51.82787-15/528329552_18473026240079669_1438222763387046868_n.jpg?stp=dst-jpg_e35_tt6&amp;_nc_cat=105&amp;ccb=1-7&amp;_nc_sid=18de74&amp;efg=eyJlZmdfdGFnIjoiQ0FST1VTRUxfSVRFTS5iZXN0X2ltYWdlX3VybGdlbi5DMyJ9&amp;_nc_ohc=FgFMNAyuQXgQ7kNvwEXxAiw&amp;_nc_oc=AdlKnt3bWm3p58-gChkW2n0mSjt6juW6MABUbrgBMYbSDPWU-EPk1r6iaPvUJd_jp8w&amp;_nc_zt=23&amp;_nc_ht=scontent-ord5-2.cdninstagram.com&amp;edm=AL-3X8kEAAAA&amp;_nc_gid=abiAmay4kHKk2CacW0aRhA&amp;oh=00_AffK-DYTZMNH41FIVexskwd4tPXfvESMJL2Mrt8hkKQA-Q&amp;oe=68FE6AEA</t>
  </si>
  <si>
    <t>https://www.instagram.com/p/DNAni5WyZl_/</t>
  </si>
  <si>
    <t>2025-08-06T10:08:22+0000</t>
  </si>
  <si>
    <t>18123785266464790</t>
  </si>
  <si>
    <t>Ini atau Itu ya? yang pasti pilihnya bareng EF 🇬🇧🇺🇸🇨🇦🇸🇬🇦🇺
EF punya banyak program nih untuk mengisi liburan sekolah kamu! daripada di rumah saja, mending belajar dan explore tempat baru. Banyak banget nih pilihan Study Abroad yang kamu bisa pilih bareng EF🚀🌎✨
Pingin ambil langkah besar di usia muda dengan belajar bahasa dj luar negeri? Yuk! Kembangkan potensi mu mulai sekarang bareng EF!🤩✨
WA: 0811-1370-3626
#efindonesia #efstudyabroad #efhomestay #efmoment</t>
  </si>
  <si>
    <t>https://scontent-ord5-1.cdninstagram.com/o1/v/t2/f2/m86/AQOnFH3kcxx13WOyiCQuvW1WaDyxeRBWLUuduhZQW5vxDL4QLVwjEiaexo2XVs9zxfL9JG48oeh2PdIxGn20OG4CEWzbb2ATZbn7H-U.mp4?_nc_cat=108&amp;_nc_sid=5e9851&amp;_nc_ht=scontent-ord5-1.cdninstagram.com&amp;_nc_ohc=EuhfMTQj0VMQ7kNvwGb3nsM&amp;efg=eyJ2ZW5jb2RlX3RhZyI6Inhwdl9wcm9ncmVzc2l2ZS5JTlNUQUdSQU0uQ0xJUFMuQzMuNzIwLmRhc2hfYmFzZWxpbmVfMV92MSIsInhwdl9hc3NldF9pZCI6NzMxNzYyNjgzMTEzNzQ1LCJ2aV91c2VjYXNlX2lkIjoxMDA5OSwiZHVyYXRpb25fcyI6MTUsIndhdGNoX3RpbWVfcyI6Mjk4MSwidXJsZ2VuX3NvdXJjZSI6Ind3dyJ9&amp;ccb=17-1&amp;vs=9d475e95078f2bbe&amp;_nc_vs=HBksFQIYUmlnX3hwdl9yZWVsc19wZXJtYW5lbnRfc3JfcHJvZC8xQTQ2Mzg4OTMwRkM3NUEzNzVENTIxNUMxMDFBNjU5OV92aWRlb19kYXNoaW5pdC5tcDQVAALIARIAFQIYOnBhc3N0aHJvdWdoX2V2ZXJzdG9yZS9HS1ZuVng5azZ2VjRZWmdFQUJBOFdKSW1NRnNNYnFfRUFBQUYVAgLIARIAKAAYABsCiAd1c2Vfb2lsATEScHJvZ3Jlc3NpdmVfcmVjaXBlATEVAAAmosTL7JjizAIVAigCQzMsF0AuIcrAgxJvGBJkYXNoX2Jhc2VsaW5lXzFfdjERAHX-B2XmnQEA&amp;_nc_gid=abiAmay4kHKk2CacW0aRhA&amp;edm=AL-3X8kEAAAA&amp;_nc_zt=28&amp;oh=00_AfcbMBJhT1M8vrBo9m1gEkUjvIV1xGuPcwMIIKWtyuD_Tw&amp;oe=68FA7A35</t>
  </si>
  <si>
    <t>https://scontent-ord5-3.cdninstagram.com/v/t51.71878-15/527447951_1466798604352068_2919343192101165611_n.jpg?stp=dst-jpg_e35_tt6&amp;_nc_cat=106&amp;ccb=1-7&amp;_nc_sid=18de74&amp;efg=eyJlZmdfdGFnIjoiQ0xJUFMuYmVzdF9pbWFnZV91cmxnZW4uQzMifQ%3D%3D&amp;_nc_ohc=gFMETnTjZ50Q7kNvwGmhWaD&amp;_nc_oc=AdmpG7AmYzas-tQgajcqArYj-9hdCCjcltqCbLrBNPXM5bM10joz-KpRfQKACLfzMxo&amp;_nc_zt=23&amp;_nc_ht=scontent-ord5-3.cdninstagram.com&amp;edm=AL-3X8kEAAAA&amp;_nc_gid=abiAmay4kHKk2CacW0aRhA&amp;oh=00_AffobaDZLUkbARpo4YFteHJ50myfeaS4e6oNStLg7Fxm3Q&amp;oe=68FE4DB4</t>
  </si>
  <si>
    <t>https://www.instagram.com/reel/DM-B20OxcL8/</t>
  </si>
  <si>
    <t>2025-08-05T10:00:00+0000</t>
  </si>
  <si>
    <t>18076661659770832</t>
  </si>
  <si>
    <t>Kenalin nih EFriends yang akan berangkat ke destinasi-destinasi EF di Summer 2025✨
Kamu mau juga pergi tahun ini? Pendaftaraan EF Homestay Winter 2025 lagi buka loh❄️
Liburan sekolah bisa seru, produktif, dan penuh pengalaman tak terlupakan di luar negeri, EF siap temani petualanganmu! ☃️🧤🧣
📲 Hubungi kami: 0811-1370-3626
#efindonesia #efstudyabroad #efhomestay #efmoment</t>
  </si>
  <si>
    <t>https://scontent-ord5-3.cdninstagram.com/o1/v/t2/f2/m86/AQMrG2LhspAqSwbQCyOrBR0MYLXY_50zbtLnU7fZiRnaqDURUBUSeZ0_v-LdviLTDNQRpL2qZ3InhktKX3v_uIb7OWlVLblDlzPNDe4.mp4?_nc_cat=100&amp;_nc_sid=5e9851&amp;_nc_ht=scontent-ord5-3.cdninstagram.com&amp;_nc_ohc=2d6bWPVjqHMQ7kNvwEop1rA&amp;efg=eyJ2ZW5jb2RlX3RhZyI6Inhwdl9wcm9ncmVzc2l2ZS5JTlNUQUdSQU0uQ0xJUFMuQzMuNzIwLmRhc2hfYmFzZWxpbmVfMV92MSIsInhwdl9hc3NldF9pZCI6MjQ2Njg4OTY0Njk0MTcxNTYsInZpX3VzZWNhc2VfaWQiOjEwMDk5LCJkdXJhdGlvbl9zIjo3Nywid2F0Y2hfdGltZV9zIjoxODY2LCJ1cmxnZW5fc291cmNlIjoid3d3In0%3D&amp;ccb=17-1&amp;vs=3936669e312aa645&amp;_nc_vs=HBksFQIYUmlnX3hwdl9yZWVsc19wZXJtYW5lbnRfc3JfcHJvZC81ODQxOTgxM0QwQUY4RDk4MzJGNDM2RUM1RUE3RjdCOF92aWRlb19kYXNoaW5pdC5tcDQVAALIARIAFQIYOnBhc3N0aHJvdWdoX2V2ZXJzdG9yZS9HSE1BZXg4a29BbGE0cDhDQU8tdmJycF8yalF6YnFfRUFBQUYVAgLIARIAKAAYABsCiAd1c2Vfb2lsATEScHJvZ3Jlc3NpdmVfcmVjaXBlATEVAAAmiPP7sOGO0lcVAigCQzMsF0BTbMzMzMzNGBJkYXNoX2Jhc2VsaW5lXzFfdjERAHX-B2XmnQEA&amp;_nc_gid=abiAmay4kHKk2CacW0aRhA&amp;edm=AL-3X8kEAAAA&amp;_nc_zt=28&amp;oh=00_AfcsehhgDsumXjIfJ405YfOuViqICeB5hUSR3vNxvH8ELg&amp;oe=68FA7281</t>
  </si>
  <si>
    <t>https://scontent-ord5-2.cdninstagram.com/v/t51.82787-15/527464055_18472874266079669_2766285975236278211_n.jpg?stp=dst-jpg_e35_tt6&amp;_nc_cat=110&amp;ccb=1-7&amp;_nc_sid=18de74&amp;efg=eyJlZmdfdGFnIjoiQ0xJUFMuYmVzdF9pbWFnZV91cmxnZW4uQzMifQ%3D%3D&amp;_nc_ohc=gCHxvdfl8pQQ7kNvwF61Rvl&amp;_nc_oc=AdkUjLA5EvIuXvplgyadExSOi-GP2Wd96qpbN5YXUm9ApQhjOG_EBWLa_aObN3Mr7Yw&amp;_nc_zt=23&amp;_nc_ht=scontent-ord5-2.cdninstagram.com&amp;edm=AL-3X8kEAAAA&amp;_nc_gid=abiAmay4kHKk2CacW0aRhA&amp;oh=00_AfdBMPUesOFuV_fSk4XFrDNL41dPRN_3wX8tuc9UtT-0WQ&amp;oe=68FE6464</t>
  </si>
  <si>
    <t>https://www.instagram.com/reel/DM7dCF_RQcy/</t>
  </si>
  <si>
    <t>2025-08-04T10:00:00+0000</t>
  </si>
  <si>
    <t>18073220528491690</t>
  </si>
  <si>
    <t>Hello EFriends! Penasaran gak sih rasanya ikut EF Winter Camp? Nah pendaftaran untuk 2025 sudah dibuka! ❄️
Siap jelajahi destinasi seru musim dingin di akhir tahun sambil belajar dan bertemu teman dari seluruh dunia?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t>
  </si>
  <si>
    <t>https://scontent-ord5-2.cdninstagram.com/o1/v/t2/f2/m86/AQMHuB6DfxHAFOMdnZkg8gTJBtcKQcpYsUJaOzpd2Xw-CnVL112fTyLhi57_OoiMt-eSSH4wBzYQ39Hlat0ypJDPxoVUlXeHo0MvNBg.mp4?_nc_cat=105&amp;_nc_sid=5e9851&amp;_nc_ht=scontent-ord5-2.cdninstagram.com&amp;_nc_ohc=T0W1GukC4wcQ7kNvwGFdzzS&amp;efg=eyJ2ZW5jb2RlX3RhZyI6Inhwdl9wcm9ncmVzc2l2ZS5JTlNUQUdSQU0uQ0xJUFMuQzMuNzIwLmRhc2hfYmFzZWxpbmVfMV92MSIsInhwdl9hc3NldF9pZCI6MjIwNTkzODA2OTg2NzYzNSwidmlfdXNlY2FzZV9pZCI6MTAwOTksImR1cmF0aW9uX3MiOjE3LCJ3YXRjaF90aW1lX3MiOjU1MSwidXJsZ2VuX3NvdXJjZSI6Ind3dyJ9&amp;ccb=17-1&amp;vs=efea21220338fc43&amp;_nc_vs=HBksFQIYUmlnX3hwdl9yZWVsc19wZXJtYW5lbnRfc3JfcHJvZC82NjQ1Qjg1OTdDNUY2OTdENDg1NTg3RkY2MzA5OUVBM192aWRlb19kYXNoaW5pdC5tcDQVAALIARIAFQIYOnBhc3N0aHJvdWdoX2V2ZXJzdG9yZS9HRU9PUFI4cExlemlPWVlIQUl4WTY5RXJmRXA2YnFfRUFBQUYVAgLIARIAKAAYABsCiAd1c2Vfb2lsATEScHJvZ3Jlc3NpdmVfcmVjaXBlATEVAAAm5rHosL-S6wcVAigCQzMsF0AxogxJul41GBJkYXNoX2Jhc2VsaW5lXzFfdjERAHX-B2XmnQEA&amp;_nc_gid=abiAmay4kHKk2CacW0aRhA&amp;edm=AL-3X8kEAAAA&amp;_nc_zt=28&amp;oh=00_AfdZOcTH7-2eBXGkZn2xnXk_OVBNHIa364gOmATp_IprIw&amp;oe=68FA660E</t>
  </si>
  <si>
    <t>https://scontent-ord5-1.cdninstagram.com/v/t51.82787-15/525212364_18472117927079669_3631563821685951165_n.jpg?stp=dst-jpg_e35_tt6&amp;_nc_cat=111&amp;ccb=1-7&amp;_nc_sid=18de74&amp;efg=eyJlZmdfdGFnIjoiQ0xJUFMuYmVzdF9pbWFnZV91cmxnZW4uQzMifQ%3D%3D&amp;_nc_ohc=NN0eDKulLQwQ7kNvwFNnWCy&amp;_nc_oc=Admj80auWUM8b1R32d2KNcBi19NW-W2Iu904-eVcUvn7r2CpPenBBMsVsyCOVEXJlJg&amp;_nc_zt=23&amp;_nc_ht=scontent-ord5-1.cdninstagram.com&amp;edm=AL-3X8kEAAAA&amp;_nc_gid=abiAmay4kHKk2CacW0aRhA&amp;oh=00_AfeVpfQe7u3FgYg6I7YIcCTjjBQtgWxq55sElv7k7-o26g&amp;oe=68FE5D5B</t>
  </si>
  <si>
    <t>https://www.instagram.com/reel/DMxJ4Z2RdUl/</t>
  </si>
  <si>
    <t>2025-07-31T10:01:23+0000</t>
  </si>
  <si>
    <t>17905856682206765</t>
  </si>
  <si>
    <t>Hello EFriends!
Yuk, intip keseruan foto-foto recap dari grup yang baru saja pulang dari petualangan seru ke luar negeri bareng EF Summer Camp 2025! 🌍📸
Masih ingin ikut seru-seruan lagi? Atau belum sempat berangkat kemarin? Saatnya gabung ke EF Winter Camp 2025 dan jelajahi destinasi seru lainnya musim dingin ini! ❄️✨
Keuntungan yang bisa kamu dapatkan:
✅ Beragam kegiatan seru dan edukatif yang dirancang khusus untuk eksplorasi budaya di negara tujuan
✅ Bertemu teman baru dari berbagai negara dan mengasah kemampuan komunikasi internasional
✅ Didampingi tim EF yang siap mendukung dan membimbing selama perjalanan—belajar, main, dan eksplorasi dengan aman dan menyenangkan!
Tunggu apa lagi? Daftarkan dirimu sekarang dan jadilah bagian dari pengalaman musim dingin tak terlupakan bersama EF!
📲 WA: +62 811-1370-3626
#efindonesia #efstudyabroad #efhomestay #efmoment #studyabroad #efwintercamp #wintercamp #EFStudyAbroad #EFNewYorkCity #efoxford #efsydney #efmoment #exploretheworld</t>
  </si>
  <si>
    <t>https://scontent-ord5-1.cdninstagram.com/v/t51.82787-15/525109652_18471971632079669_1427351704467220031_n.jpg?stp=dst-jpg_e35_tt6&amp;_nc_cat=108&amp;ccb=1-7&amp;_nc_sid=18de74&amp;efg=eyJlZmdfdGFnIjoiQ0FST1VTRUxfSVRFTS5iZXN0X2ltYWdlX3VybGdlbi5DMyJ9&amp;_nc_ohc=i_vOOOb45RIQ7kNvwGwvLfE&amp;_nc_oc=AdlaqbrrORiRAIVHYEK7znEnUVE290zjPq68-HjajjgvI3S5pPbdX3wRFbeibmjV7l8&amp;_nc_zt=23&amp;_nc_ht=scontent-ord5-1.cdninstagram.com&amp;edm=AL-3X8kEAAAA&amp;_nc_gid=abiAmay4kHKk2CacW0aRhA&amp;oh=00_AfdBbp6ycwo898oDNuq-juCreyDIcVbwP2axYsJx76KMWQ&amp;oe=68FE48C9</t>
  </si>
  <si>
    <t>https://www.instagram.com/p/DMulEqURE28/</t>
  </si>
  <si>
    <t>2025-07-30T10:00:26+0000</t>
  </si>
  <si>
    <t>18075877357782073</t>
  </si>
  <si>
    <t>🎌 Jadi mau ke Jepang bareng EF gak? 
Pemandangan Sekolah EF Tokyo Japan berlokasi di Shibuya, pusat kota Tokyo.
Cocok banget buat kamu yang mau belajar bahasa Jepang bareng EF untuk 2 minggu atau lebih!
Gak usah cari ribet, ✨ langsung berangkat bareng EF aja! 🎒
Punya keinginan untuk mendaftarkan anak untuk Study Abroad bareng EF?
Yuk!  Jadikan liburan sekolah anak lebih seru dan berkesan bareng EF! 📚💫
📲 WA: 0811-1370-3626
#efindonesia #efstudyabroad #efhomestay #efoxford #efmoment #EF #efjapan #efwintercamp2025 #studyabroad #memories 🌏📸🎓</t>
  </si>
  <si>
    <t>https://scontent-ord5-3.cdninstagram.com/o1/v/t2/f2/m86/AQMETh-OouSt0V-xbbwRKtATK01SGbiuWyykshs8pA5GO8VI-fV47GVHPPnujdrWowjDDcs2Qj9XmBV8pXeiVJorah3LzbLxH8KaxBY.mp4?_nc_cat=107&amp;_nc_sid=5e9851&amp;_nc_ht=scontent-ord5-3.cdninstagram.com&amp;_nc_ohc=gBIJ3YqqzoUQ7kNvwGAijxf&amp;efg=eyJ2ZW5jb2RlX3RhZyI6Inhwdl9wcm9ncmVzc2l2ZS5JTlNUQUdSQU0uQ0xJUFMuQzMuNzIwLmRhc2hfYmFzZWxpbmVfMV92MSIsInhwdl9hc3NldF9pZCI6MTUxODkzNTgxOTI3MDk3NiwidmlfdXNlY2FzZV9pZCI6MTAwOTksImR1cmF0aW9uX3MiOjE1LCJ3YXRjaF90aW1lX3MiOjE3NDgsInVybGdlbl9zb3VyY2UiOiJ3d3cifQ%3D%3D&amp;ccb=17-1&amp;vs=eaaea510f92c3cb&amp;_nc_vs=HBksFQIYUmlnX3hwdl9yZWVsc19wZXJtYW5lbnRfc3JfcHJvZC81NTQyMDcxM0EzMjBCRTA5NDM1NTkzMkEzNDA3QThBMl92aWRlb19kYXNoaW5pdC5tcDQVAALIARIAFQIYOnBhc3N0aHJvdWdoX2V2ZXJzdG9yZS9HUHNTT3gtbGYyUkN4ZlVHQVBac1BDN2NkclVfYnFfRUFBQUYVAgLIARIAKAAYABsCiAd1c2Vfb2lsATEScHJvZ3Jlc3NpdmVfcmVjaXBlATEVAAAmgO2N39ndsgUVAigCQzMsF0AvIcrAgxJvGBJkYXNoX2Jhc2VsaW5lXzFfdjERAHX-B2XmnQEA&amp;_nc_gid=abiAmay4kHKk2CacW0aRhA&amp;edm=AL-3X8kEAAAA&amp;_nc_zt=28&amp;oh=00_AfciL0uxL2rJSN40t4e5fl_QQszszA3R5FtV7cz5qzllsg&amp;oe=68FA869C</t>
  </si>
  <si>
    <t>https://scontent-ord5-2.cdninstagram.com/v/t51.82787-15/522663834_18471781042079669_6757470288614011931_n.jpg?stp=dst-jpg_e35_tt6&amp;_nc_cat=103&amp;ccb=1-7&amp;_nc_sid=18de74&amp;efg=eyJlZmdfdGFnIjoiQ0xJUFMuYmVzdF9pbWFnZV91cmxnZW4uQzMifQ%3D%3D&amp;_nc_ohc=_uW21SM8jooQ7kNvwEVc9Dy&amp;_nc_oc=AdkZNULPFVbPov3Vd6ILsTvZ0HWop5g64Ai-33Z0jw42sO6hddi70JzcdYCjUK544Ls&amp;_nc_zt=23&amp;_nc_ht=scontent-ord5-2.cdninstagram.com&amp;edm=AL-3X8kEAAAA&amp;_nc_gid=abiAmay4kHKk2CacW0aRhA&amp;oh=00_Aff5TEJ2M0DmfLjUB8IPRcE9J4tJ1w5zycT1obBI-YPY-Q&amp;oe=68FE475E</t>
  </si>
  <si>
    <t>https://www.instagram.com/reel/DMsAT4HpVxu/</t>
  </si>
  <si>
    <t>2025-07-29T10:00:00+0000</t>
  </si>
  <si>
    <t>18043634078647818</t>
  </si>
  <si>
    <t>Hi EFriends! Kenalan yuk sama Kak kaylaalaurens , 17 tahun, yang nekat berangkat ke Jerman buat ikut program Study Abroad EF selama 3 minggu! 🇩🇪✨
Kak Kayla tinggal bareng host family super hangat di Munich, dan sekamar bareng temen dari Meksiko—langsung klop banget kayak saudara sendiri! Meski awalnya sempat grogi ketemu 20 peserta lain, Kayla memberanikan diri buat buka diri dan ternyata... seru banget! Dari kelas, aktivitas bareng EF, sampai explore bareng temen-temen di weekend—pengalamannya unforgettable! 🌍🚌🎬
Pengen juga punya pengalaman seru belajar bahasa + kenalan sama temen dari berbagai negara?
Yuk, gabung program Study Abroad EF! ✨
📲 WA: 0811-1370-3626
#efindonesia #efstudyabroad #efhomestay #efmoment #efgermany #belajarbahasadijerman #efmunich #efexperience #studyabroadjourney</t>
  </si>
  <si>
    <t>https://scontent-ord5-3.cdninstagram.com/v/t51.82787-15/523483753_18471655012079669_3621431227112377362_n.jpg?stp=dst-jpg_e35_tt6&amp;_nc_cat=104&amp;ccb=1-7&amp;_nc_sid=18de74&amp;efg=eyJlZmdfdGFnIjoiQ0FST1VTRUxfSVRFTS5iZXN0X2ltYWdlX3VybGdlbi5DMyJ9&amp;_nc_ohc=WJjAOrCquBkQ7kNvwH-0smh&amp;_nc_oc=AdkFH1_R9K4mGKpNM55axsq3ge77zyeQGpoB91tBCdKQHZIyjlxpxl1WIkxBru_4wVk&amp;_nc_zt=23&amp;_nc_ht=scontent-ord5-3.cdninstagram.com&amp;edm=AL-3X8kEAAAA&amp;_nc_gid=abiAmay4kHKk2CacW0aRhA&amp;oh=00_Afe5w4Hp16eE05bXspS6Dz8MIBp2pGKrzsAWXCnF5WT7nQ&amp;oe=68FE7A8A</t>
  </si>
  <si>
    <t>https://www.instagram.com/p/DMpcHw-yW2D/</t>
  </si>
  <si>
    <t>2025-07-28T10:06:01+0000</t>
  </si>
  <si>
    <t>17868788127330938</t>
  </si>
  <si>
    <t>Kenapa EF Moms kirimin anaknya ke Jepang??
EF itu bukan cuman Bahasa Inggris tapi tersedia untuk berbagai bahasa. Bagi yang mau belajar bahasa Jepang🇯🇵 dan ingin ngalamin budaya Jepang. Gak usah jauh-jauh cari lagi, mending berangkat bareng EF Japan. 
Punya keinginan untuk mendaftarkan anak untuk Study Abroad bareng EF? Yuk! Jadikan liburan sekolah anak lebih seru dan berkesan bareng EF!📚🇯🇵🍱🍣
WA: 0811-1370-3626
#efindonesia #efstudyabroad #efhomestay #efoxford #efmoment #EF #efjapan #efwintercamp2025 #studyabroad #memories</t>
  </si>
  <si>
    <t>https://scontent-ord5-3.cdninstagram.com/o1/v/t2/f2/m86/AQOOUCmp2psZoRYU6YfWEcFLJb--rug2RBGTzAPJB_Hz05fRkCsJ-PSkKwivykSVWiPidTjUZN6zwyWGwj_j_Qk884BGCJo1bgFUfbM.mp4?_nc_cat=109&amp;_nc_sid=5e9851&amp;_nc_ht=scontent-ord5-3.cdninstagram.com&amp;_nc_ohc=EyjHEVbivbMQ7kNvwF47ewL&amp;efg=eyJ2ZW5jb2RlX3RhZyI6Inhwdl9wcm9ncmVzc2l2ZS5JTlNUQUdSQU0uQ0xJUFMuQzMuNzIwLmRhc2hfYmFzZWxpbmVfMV92MSIsInhwdl9hc3NldF9pZCI6NzY2MTMwMTY1NzcxODEzLCJ2aV91c2VjYXNlX2lkIjoxMDA5OSwiZHVyYXRpb25fcyI6NzUsIndhdGNoX3RpbWVfcyI6Mjc1NSwidXJsZ2VuX3NvdXJjZSI6Ind3dyJ9&amp;ccb=17-1&amp;vs=2029ea094e28ff33&amp;_nc_vs=HBksFQIYUmlnX3hwdl9yZWVsc19wZXJtYW5lbnRfc3JfcHJvZC82ODQwOEJFNkM4NDk0RDNFRTgzRkYxRjAwM0VGNTY5Nl92aWRlb19kYXNoaW5pdC5tcDQVAALIARIAFQIYOnBhc3N0aHJvdWdoX2V2ZXJzdG9yZS9HREVKSnhfUU9kdE8tYUVDQUNuWWtyUUdtZTBaYnFfRUFBQUYVAgLIARIAKAAYABsCiAd1c2Vfb2lsATEScHJvZ3Jlc3NpdmVfcmVjaXBlATEVAAAmyriPxtKy3AIVAigCQzMsF0BS7MzMzMzNGBJkYXNoX2Jhc2VsaW5lXzFfdjERAHX-B2XmnQEA&amp;_nc_gid=abiAmay4kHKk2CacW0aRhA&amp;edm=AL-3X8kEAAAA&amp;_nc_zt=28&amp;oh=00_AfcpUSyl0i4BmWsQkpfUZb7KLieH419PnL8nhNXzNy4fFQ&amp;oe=68FA6AA2</t>
  </si>
  <si>
    <t>https://scontent-ord5-3.cdninstagram.com/v/t51.71878-15/522397074_988829026570738_1210277366627871931_n.jpg?stp=dst-jpg_e35_tt6&amp;_nc_cat=100&amp;ccb=1-7&amp;_nc_sid=18de74&amp;efg=eyJlZmdfdGFnIjoiQ0xJUFMuYmVzdF9pbWFnZV91cmxnZW4uQzMifQ%3D%3D&amp;_nc_ohc=rzkhyQzdgpMQ7kNvwGR7CMC&amp;_nc_oc=AdkbKYTlcWmEvlz23c0UyI0C761aRPHSAAmhVsyiFoSXoXXfZ-gRKefkarb3VBIGtsI&amp;_nc_zt=23&amp;_nc_ht=scontent-ord5-3.cdninstagram.com&amp;edm=AL-3X8kEAAAA&amp;_nc_gid=abiAmay4kHKk2CacW0aRhA&amp;oh=00_AfcZOEJpjjhPPkdMcpN7yoEDwOdjeY4vdAX67nvkCh9-ZQ&amp;oe=68FE4DA0</t>
  </si>
  <si>
    <t>https://www.instagram.com/reel/DMckFycx_bj/</t>
  </si>
  <si>
    <t>2025-07-23T10:06:47+0000</t>
  </si>
  <si>
    <t>18091448179730544</t>
  </si>
  <si>
    <t>Hi EFriends! Yuk kenalan sama kak Aufa yang berumur 16 tahun tetapi sudah berani pergi ke luar negeri &amp; tinggal host family di ef_sydney sambil nambahin kemampuan Bahasa inggris selama 2 minggu
✨🇦🇺🦘🐨
Di umur 16 tahun, kak Aufa sudah memutuskan untuk pergi Study Abroad bareng EF di Sydney selama 2 minggu. Ternyata bisa tinggal 1 homestay bareng temen-temen Indonesia dan bisa belajar Bahasa Inggris bareng📚🌎
Pengen belajar keluar negeri bareng sesama orang Indonesia dan temen-temen internasional lainnya? Yuk! Kembangkan potensi mu mulai sekarang bareng EF!🤩✨
WA: 0811-1370-3626
#efindonesia #efstudyabroad #efhomestay #efmoment #efsydney #belajarbahasadisydney</t>
  </si>
  <si>
    <t>https://scontent-ord5-3.cdninstagram.com/v/t51.82787-15/523833075_18470662951079669_7827318704314885754_n.jpg?stp=dst-jpg_e35_tt6&amp;_nc_cat=104&amp;ccb=1-7&amp;_nc_sid=18de74&amp;efg=eyJlZmdfdGFnIjoiQ0FST1VTRUxfSVRFTS5iZXN0X2ltYWdlX3VybGdlbi5DMyJ9&amp;_nc_ohc=6jIIuZSP2AwQ7kNvwEKJC5V&amp;_nc_oc=Adk2B1jPfeHZZuXGGO4oxP4hnbVM1ZfDvQpqogWd6PWBRLI7qvA5hfH6ef-x2mPSPWY&amp;_nc_zt=23&amp;_nc_ht=scontent-ord5-3.cdninstagram.com&amp;edm=AL-3X8kEAAAA&amp;_nc_gid=abiAmay4kHKk2CacW0aRhA&amp;oh=00_AfcUe1lSdd5sFq6NF3CqCjUt8KshaCHVBRsmHE0Hodsj6A&amp;oe=68FE7D5F</t>
  </si>
  <si>
    <t>https://www.instagram.com/p/DMaA9yZyD-Z/</t>
  </si>
  <si>
    <t>2025-07-22T10:20:07+0000</t>
  </si>
  <si>
    <t>18334206991162831</t>
  </si>
  <si>
    <t>Eits, EF bukan cuman belajar bahasa Inggris loh!
Keliling Sekolah EF Tokyo Japan 🇯🇵 bareng Aminah yuk yang ikut EF Homestay di Jepang untuk 2 minggu. Kamu yang mau belajar bahasa Jepang dan ingin ngalamin budaya Jepang. Gak usah jauh-jauh cari lagi, mending berangkat bareng EF Japan. 
Punya keinginan untuk mendaftarkan anak untuk Study Abroad bareng EF? Yuk! Jadikan liburan sekolah anak lebih seru dan berkesan bareng EF!📚☃️
WA: 0811-1370-3626
#efindonesia #efstudyabroad #efhomestay #efoxford #efmoment #EF #efjapan #efwintercamp2025 #studyabroad #memories</t>
  </si>
  <si>
    <t>https://scontent-ord5-3.cdninstagram.com/o1/v/t2/f2/m86/AQMRdecVrIHuY6m3_EUSsN3bjRiOmWVk18bc7Wb2I3Fa9AEtehfekkOwOyE2O3cucpJx8rDmovepJ_kq_XlsAMF5LCvIBHB6XwSzjVA.mp4?_nc_cat=109&amp;_nc_sid=5e9851&amp;_nc_ht=scontent-ord5-3.cdninstagram.com&amp;_nc_ohc=_b_NMUXvJzEQ7kNvwGRBdZw&amp;efg=eyJ2ZW5jb2RlX3RhZyI6Inhwdl9wcm9ncmVzc2l2ZS5JTlNUQUdSQU0uQ0xJUFMuQzMuNzIwLmRhc2hfYmFzZWxpbmVfMV92MSIsInhwdl9hc3NldF9pZCI6NzM0OTg4MDk2MTUyODkwLCJ2aV91c2VjYXNlX2lkIjoxMDA5OSwiZHVyYXRpb25fcyI6ODcsIndhdGNoX3RpbWVfcyI6NzE4MSwidXJsZ2VuX3NvdXJjZSI6Ind3dyJ9&amp;ccb=17-1&amp;vs=d8765353c0e75e4e&amp;_nc_vs=HBksFQIYUmlnX3hwdl9yZWVsc19wZXJtYW5lbnRfc3JfcHJvZC84MTQyQURCQkNDNjkxMUIyNEVFNEVENEFGM0Y3MDJCRV92aWRlb19kYXNoaW5pdC5tcDQVAALIARIAFQIYOnBhc3N0aHJvdWdoX2V2ZXJzdG9yZS9HTFB3N2g3YnU4ZHZ2SDhDQURBMnM0YmM0WmRDYnFfRUFBQUYVAgLIARIAKAAYABsCiAd1c2Vfb2lsATEScHJvZ3Jlc3NpdmVfcmVjaXBlATEVAAAm9JSVhvidzgIVAigCQzMsF0BVyIMSbpeNGBJkYXNoX2Jhc2VsaW5lXzFfdjERAHX-B2XmnQEA&amp;_nc_gid=abiAmay4kHKk2CacW0aRhA&amp;edm=AL-3X8kEAAAA&amp;_nc_zt=28&amp;oh=00_AfcVduV8HZ4LK_9ypeqard-nMGwAp2HJmyPa_U7xY3mSOw&amp;oe=68FA5EC2</t>
  </si>
  <si>
    <t>https://scontent-ord5-3.cdninstagram.com/v/t51.82787-15/523021688_18470519680079669_6568447293573120109_n.jpg?stp=dst-jpg_e35_tt6&amp;_nc_cat=100&amp;ccb=1-7&amp;_nc_sid=18de74&amp;efg=eyJlZmdfdGFnIjoiQ0xJUFMuYmVzdF9pbWFnZV91cmxnZW4uQzMifQ%3D%3D&amp;_nc_ohc=MfQ4_D4BDZYQ7kNvwGFvNzQ&amp;_nc_oc=AdlQkz5LtOD1lmQzBbWizPJswu1S7sBTqU_HF89NhW-FZVZf4dLNtm-htu9I1twSf3w&amp;_nc_zt=23&amp;_nc_ht=scontent-ord5-3.cdninstagram.com&amp;edm=AL-3X8kEAAAA&amp;_nc_gid=abiAmay4kHKk2CacW0aRhA&amp;oh=00_AfdHzABBpGBcjiUgzEBO9fA_buK5fi9JCleTexX7V70Cnw&amp;oe=68FE4B1B</t>
  </si>
  <si>
    <t>https://www.instagram.com/reel/DMXaBscx-6L/</t>
  </si>
  <si>
    <t>2025-07-21T10:02:14+0000</t>
  </si>
  <si>
    <t>18133613656385910</t>
  </si>
  <si>
    <t>EF Summer Camp 2025 baru saja selesai tapi udah kangenin? 
Banyak memori yang tidak bisa dilupakan. Dari berangkat bareng sama group dengan orang-orang tidak dikenal sampai bisa akrab dan tambah banyak teman internasional. Pengalaman keluar negeri bareng sama EF emang segitu memorable. 
Kalau kangenin, gimana kalau kumpul lagi sama temen-temen yang sama di EF Winter Camp 2025? untuk pengalaman baru dan salju! ❄️☃️🧤🧣
Punya keinginan untuk mendaftarkan anak untuk Study Abroad bareng EF? Yuk! Jadikan liburan sekolah anak lebih seru dan berkesan bareng EF!📚☃️
WA: 0811-1370-3626
#efindonesia #efstudyabroad #efhomestay #efoxford #efmoment #EF #efjapan #efwintercamp2025 #studyabroad #memories</t>
  </si>
  <si>
    <t>https://scontent-ord5-3.cdninstagram.com/o1/v/t2/f2/m86/AQPmhL4f2mKDQCGHKJi5ju5ku_c3fEhmSzAMivHJ4JpYFYCkUxjXkGBI1qmFHj5ZBGnJvRebJy02E747KaKFbThhjWV7eU6Qy4-I9jM.mp4?_nc_cat=100&amp;_nc_sid=5e9851&amp;_nc_ht=scontent-ord5-3.cdninstagram.com&amp;_nc_ohc=3TKBUZbFhdEQ7kNvwHcTr2P&amp;efg=eyJ2ZW5jb2RlX3RhZyI6Inhwdl9wcm9ncmVzc2l2ZS5JTlNUQUdSQU0uQ0xJUFMuQzMuNzIwLmRhc2hfYmFzZWxpbmVfMV92MSIsInhwdl9hc3NldF9pZCI6MTQ5Nzc1NDMwNDkzODM4NywidmlfdXNlY2FzZV9pZCI6MTAwOTksImR1cmF0aW9uX3MiOjE2LCJ3YXRjaF90aW1lX3MiOjI3NiwidXJsZ2VuX3NvdXJjZSI6Ind3dyJ9&amp;ccb=17-1&amp;vs=727ec65e43afe7fa&amp;_nc_vs=HBksFQIYUmlnX3hwdl9yZWVsc19wZXJtYW5lbnRfc3JfcHJvZC80NzQ5NjJDMDEzQzRGMzFEOUQ1MkZBQTg0MTkzRTVCMF92aWRlb19kYXNoaW5pdC5tcDQVAALIARIAFQIYOnBhc3N0aHJvdWdoX2V2ZXJzdG9yZS9HTlZXN2g3QmJwX2NKMkVDQUoxX0tWZjJDU0owYnFfRUFBQUYVAgLIARIAKAAYABsCiAd1c2Vfb2lsATEScHJvZ3Jlc3NpdmVfcmVjaXBlATEVAAAmpob0lOOMqQUVAigCQzMsF0AwEOVgQYk3GBJkYXNoX2Jhc2VsaW5lXzFfdjERAHX-B2XmnQEA&amp;_nc_gid=abiAmay4kHKk2CacW0aRhA&amp;edm=AL-3X8kEAAAA&amp;_nc_zt=28&amp;oh=00_Afeh0Toyiu5DG2QcEyt063M85Irw0UHKrTrLXQtXTp1eZA&amp;oe=68FA6BF1</t>
  </si>
  <si>
    <t>https://scontent-ord5-2.cdninstagram.com/v/t51.71878-15/520248586_2493936577630994_4497800361207644091_n.jpg?stp=dst-jpg_e35_tt6&amp;_nc_cat=103&amp;ccb=1-7&amp;_nc_sid=18de74&amp;efg=eyJlZmdfdGFnIjoiQ0xJUFMuYmVzdF9pbWFnZV91cmxnZW4uQzMifQ%3D%3D&amp;_nc_ohc=RZYAvGT9QVUQ7kNvwFDuBeN&amp;_nc_oc=AdmRxRCf9TivuPS7-MsOH9GLJr2R2DYY_BGyvKMTM1TNBtfkFJTDLWkcsl1wckZzqOE&amp;_nc_zt=23&amp;_nc_ht=scontent-ord5-2.cdninstagram.com&amp;edm=AL-3X8kEAAAA&amp;_nc_gid=abiAmay4kHKk2CacW0aRhA&amp;oh=00_AffCnMcCJPuWuzpRqO3SztEH94GmdBmj3PFr1_jCnorC3Q&amp;oe=68FE60C6</t>
  </si>
  <si>
    <t>https://www.instagram.com/reel/DMNIEopxt8W/</t>
  </si>
  <si>
    <t>2025-07-17T10:12:39+0000</t>
  </si>
  <si>
    <t>18089991196589096</t>
  </si>
  <si>
    <t>Hi EFriends! Yuk kenalan sama kak Marvel, masih umur 17 tahun tetapi sudah berani mulai petualangan baru di luar negeri untuk mengembangkan kemampuan bahasa Inggris di ef_singapore selama 2 minggu🇸🇬✨
Di umur 17 tahun, kak Marvel memutuskan untuk mengisi liburan sekolah dengan Study Abroad bareng EF di Singapore selama 2 minggu. Ngga cuma belajar bahasa Inggris tetapi kak Marvel juga explore singapore bareng teman dari berbagai negara juga🚀🌎✨
Pingin ambil langkah besar di usia muda dengan belajar bahasa di luar negeri? Yuk! Kembangkan potensi mu mulai sekarang bareng EF!🤩✨
WA: 0811-1370-3626
#efindonesia #efstudyabroad #efhomestay #efmoment</t>
  </si>
  <si>
    <t>https://scontent-ord5-1.cdninstagram.com/v/t51.82787-15/519791657_18469715014079669_6865594217134071746_n.jpg?stp=dst-jpg_e35_tt6&amp;_nc_cat=108&amp;ccb=1-7&amp;_nc_sid=18de74&amp;efg=eyJlZmdfdGFnIjoiQ0FST1VTRUxfSVRFTS5iZXN0X2ltYWdlX3VybGdlbi5DMyJ9&amp;_nc_ohc=zLndgQhiWT0Q7kNvwEVP7Ck&amp;_nc_oc=AdmZqgVUPExE2vP2qjn968KE_QWK43t8_FrI1mmjQjwUM1d6S7uhfHDi6_Of6XcTTlg&amp;_nc_zt=23&amp;_nc_ht=scontent-ord5-1.cdninstagram.com&amp;edm=AL-3X8kEAAAA&amp;_nc_gid=abiAmay4kHKk2CacW0aRhA&amp;oh=00_AfeeFLa1CKkaGWooQqi9hxxdqCG0vgF7x9TCisI_a4XjOQ&amp;oe=68FE5FC4</t>
  </si>
  <si>
    <t>https://www.instagram.com/p/DMKkIdkS2nn/</t>
  </si>
  <si>
    <t>2025-07-16T10:19:33+0000</t>
  </si>
  <si>
    <t>17976051632897061</t>
  </si>
  <si>
    <t>Q&amp;A bareng EFriends Junior yang berani ke luar negeri ✈️🌎
Yuk, intip jawaban lucu dan menggemaskan dari EFriends Junior yang ikut EF Homestay Summer 2025! Mulai dari alasan mereka ingin ikut, sampai harapan seru selama program berlangsung. Siap-siap gemas dan terinspirasi! 🤩🚀
Kalau kamu juga ingin liburan sekolah yang seru, produktif, dan penuh pengalaman tak terlupakan di luar negeri, EF siap temani petualanganmu! 🌏✨
📲 Hubungi kami: 0811-1370-3626
#efindonesia #efstudyabroad #efhomestay #efmoment</t>
  </si>
  <si>
    <t>https://scontent-ord5-1.cdninstagram.com/o1/v/t2/f2/m86/AQMoinumSw41JBETbL2QKq26lgU8Y9dZT6916d8YmUgMnDYLw0qg3naJVemxdUlu8Fs5ZUqKQ9fiXQQeKUuApvucRKTNmHhHXWLXhoI.mp4?_nc_cat=108&amp;_nc_sid=5e9851&amp;_nc_ht=scontent-ord5-1.cdninstagram.com&amp;_nc_ohc=-A_zMYcU4q8Q7kNvwH73N-u&amp;efg=eyJ2ZW5jb2RlX3RhZyI6Inhwdl9wcm9ncmVzc2l2ZS5JTlNUQUdSQU0uQ0xJUFMuQzMuNzIwLmRhc2hfYmFzZWxpbmVfMV92MSIsInhwdl9hc3NldF9pZCI6NzA3NDY4MDY1NDExMDc1LCJ2aV91c2VjYXNlX2lkIjoxMDA5OSwiZHVyYXRpb25fcyI6NjMsIndhdGNoX3RpbWVfcyI6NTczMywidXJsZ2VuX3NvdXJjZSI6Ind3dyJ9&amp;ccb=17-1&amp;vs=3c601caf8f80d7d8&amp;_nc_vs=HBksFQIYUmlnX3hwdl9yZWVsc19wZXJtYW5lbnRfc3JfcHJvZC83MTQzOTZBRjcyODE4RDIxNkIyNDdCQkU5NDg4MDJBMF92aWRlb19kYXNoaW5pdC5tcDQVAALIARIAFQIYOnBhc3N0aHJvdWdoX2V2ZXJzdG9yZS9HRzZKX1I3M0RHRC1tSThHQUJtYTN3dldnZXBKYnFfRUFBQUYVAgLIARIAKAAYABsCiAd1c2Vfb2lsATEScHJvZ3Jlc3NpdmVfcmVjaXBlATEVAAAmhsDU64fcwQIVAigCQzMsF0BP8zMzMzMzGBJkYXNoX2Jhc2VsaW5lXzFfdjERAHX-B2XmnQEA&amp;_nc_gid=abiAmay4kHKk2CacW0aRhA&amp;edm=AL-3X8kEAAAA&amp;_nc_zt=28&amp;oh=00_Afewt7mGPEVg6Yq5-3Mt577CU8PmvLzA24eIgk9_sfGo2w&amp;oe=68FA62B1</t>
  </si>
  <si>
    <t>https://scontent-ord5-3.cdninstagram.com/v/t51.71878-15/520172878_4031775550426679_2859926062461380897_n.jpg?stp=dst-jpg_e35_tt6&amp;_nc_cat=104&amp;ccb=1-7&amp;_nc_sid=18de74&amp;efg=eyJlZmdfdGFnIjoiQ0xJUFMuYmVzdF9pbWFnZV91cmxnZW4uQzMifQ%3D%3D&amp;_nc_ohc=v0BF01Vu_VIQ7kNvwGOdNls&amp;_nc_oc=Adl8NYp6KjNiDpw9fpZDEQ2aOeJWjMAVuIlzvVQSOXap3gbTSzvSmD188-zokh_LPqk&amp;_nc_zt=23&amp;_nc_ht=scontent-ord5-3.cdninstagram.com&amp;edm=AL-3X8kEAAAA&amp;_nc_gid=abiAmay4kHKk2CacW0aRhA&amp;oh=00_Afd-VMybXaUYsQA3KrDB0Ev-d3fFrWOFVlsUjbkFT4PHwQ&amp;oe=68FE7976</t>
  </si>
  <si>
    <t>https://www.instagram.com/reel/DMH_yf9pfDc/</t>
  </si>
  <si>
    <t>2025-07-15T10:25:55+0000</t>
  </si>
  <si>
    <t>17953649480989376</t>
  </si>
  <si>
    <t>Hi EFriends! Kenalin ini kak Ruhye mahasiswi student EFEKTA Kuncit dan seorang mahasiswi yang memutuskan untuk break dari rutinitas kuliah untuk belajar bahasa Inggris langsung di Sydney!🇦🇺🌎✨
Pertama kali ke luar negeri sendiri, awalnya kak Ruhye merasa takut karena ngga punya teman di sana. Ternyata, Housemate &amp; Classmate di EF Sydney sangat ramah. Ngga cuma belajar bahasa, kak Khalisa juga ngelakuin banyak banget aktivitas seru bareng temen-temen di EF Sydney📚🤩✨
Pingin tetap produktif saat break dari rutinitas kuliah seperti kak Ruhye? Yuk! Mulai langkah mu buat belajar bahasa di luar negeri bareng EF!🤗✨
WA: 0811-1370-3626
#efindonesia #efstudyabroad #efhomestay #efmoment</t>
  </si>
  <si>
    <t>https://scontent-ord5-2.cdninstagram.com/v/t51.82787-15/520811553_18469397392079669_5412047721560779634_n.jpg?stp=dst-jpg_e35_tt6&amp;_nc_cat=103&amp;ccb=1-7&amp;_nc_sid=18de74&amp;efg=eyJlZmdfdGFnIjoiQ0FST1VTRUxfSVRFTS5iZXN0X2ltYWdlX3VybGdlbi5DMyJ9&amp;_nc_ohc=rgo3wpks1tgQ7kNvwE9cz_N&amp;_nc_oc=AdmjUMCo-NPMh_pMc0GIC0_k7A1LfhcVU4301gY7A6qPje92JzzVmwiiODYX7Fl_lLE&amp;_nc_zt=23&amp;_nc_ht=scontent-ord5-2.cdninstagram.com&amp;edm=AL-3X8kEAAAA&amp;_nc_gid=abiAmay4kHKk2CacW0aRhA&amp;oh=00_AffNIfkrSzdxexClYf0qHJrTxv5yLsT6R7jfXibbRD_IZA&amp;oe=68FE4976</t>
  </si>
  <si>
    <t>https://www.instagram.com/p/DMFYVzKSl99/</t>
  </si>
  <si>
    <t>2025-07-14T10:00:19+0000</t>
  </si>
  <si>
    <t>18070023452079690</t>
  </si>
  <si>
    <t>Tanya-tanya yuk ke EF Parents yang memberangkatkan anaknya ke UK 🇬🇧 buat belajar dengan mengikuti EF Summer Camp 2025! 😎☀️
Mulai dari alasan kenapa memutuskan untuk pilih UK dan alasan kenapa mendaftarkan anaknya untuk ikut EF Summer Camp🤩✨
Punya keinginan untuk mendaftarkan anak untuk Study Abroad bareng EF? Yuk! Jadikan liburan sekolah anak lebih seru dan berkesan bareng EF!🤗📚
WA: 0811-1370-3626
#efindonesia #efstudyabroad #efhomestay #efoxford #efmoment</t>
  </si>
  <si>
    <t>https://scontent-ord5-3.cdninstagram.com/o1/v/t2/f2/m86/AQPabYy7QnNUYdfIzt84B5bwHzpGaHOr5xyyyKDOMnW5FNfHOSTBPC4sQMeNhkfQuYgdumfOjS62sxWlClX8XLmc5xvEoeM4GiJbuxI.mp4?_nc_cat=104&amp;_nc_sid=5e9851&amp;_nc_ht=scontent-ord5-3.cdninstagram.com&amp;_nc_ohc=k6IBD4V8NrEQ7kNvwHAZrHu&amp;efg=eyJ2ZW5jb2RlX3RhZyI6Inhwdl9wcm9ncmVzc2l2ZS5JTlNUQUdSQU0uQ0xJUFMuQzMuNzIwLmRhc2hfYmFzZWxpbmVfMV92MSIsInhwdl9hc3NldF9pZCI6MTI1MDA3OTk4NjU3NTMzNiwidmlfdXNlY2FzZV9pZCI6MTAwOTksImR1cmF0aW9uX3MiOjc0LCJ3YXRjaF90aW1lX3MiOjY4NDksInVybGdlbl9zb3VyY2UiOiJ3d3cifQ%3D%3D&amp;ccb=17-1&amp;vs=473d1cbea0ff0ea0&amp;_nc_vs=HBksFQIYUmlnX3hwdl9yZWVsc19wZXJtYW5lbnRfc3JfcHJvZC9EMTRGNDEwNjcwQkMxRkU0NTlFMUNBQzg2MDI2NENCNV92aWRlb19kYXNoaW5pdC5tcDQVAALIARIAFQIYOnBhc3N0aHJvdWdoX2V2ZXJzdG9yZS9HRDVNNHg0WWlyYmxiYzBFQUd6dEhuY1Jsc3RxYnFfRUFBQUYVAgLIARIAKAAYABsCiAd1c2Vfb2lsATEScHJvZ3Jlc3NpdmVfcmVjaXBlATEVAAAm0J_T2J28uAQVAigCQzMsF0BSrMzMzMzNGBJkYXNoX2Jhc2VsaW5lXzFfdjERAHX-B2XmnQEA&amp;_nc_gid=abiAmay4kHKk2CacW0aRhA&amp;edm=AL-3X8kEAAAA&amp;_nc_zt=28&amp;oh=00_Affc8v-VgsPib3g1iz64RvX378Z8aTQ3OA9e9VEyrrggsQ&amp;oe=68FA6ED5</t>
  </si>
  <si>
    <t>https://scontent-ord5-2.cdninstagram.com/v/t51.82787-15/517019832_18468756163079669_8831884415986488427_n.jpg?stp=dst-jpg_e35_tt6&amp;_nc_cat=103&amp;ccb=1-7&amp;_nc_sid=18de74&amp;efg=eyJlZmdfdGFnIjoiQ0xJUFMuYmVzdF9pbWFnZV91cmxnZW4uQzMifQ%3D%3D&amp;_nc_ohc=MCWOP6VS0IoQ7kNvwE3wmX7&amp;_nc_oc=Adk20jLr7rQB6-XYiH-GzINuKhCoegkJ4XX2lX4hC1P5svKpoHim73MYcjvFsR3cel4&amp;_nc_zt=23&amp;_nc_ht=scontent-ord5-2.cdninstagram.com&amp;edm=AL-3X8kEAAAA&amp;_nc_gid=abiAmay4kHKk2CacW0aRhA&amp;oh=00_AfduJSOFggkQvyzXgy5pha574d0w1PFUoozQrldTRYSc1g&amp;oe=68FE7AC7</t>
  </si>
  <si>
    <t>https://www.instagram.com/reel/DL7FCsLRHvx/</t>
  </si>
  <si>
    <t>2025-07-10T09:59:55+0000</t>
  </si>
  <si>
    <t>18121649929465851</t>
  </si>
  <si>
    <t>Hi EFriends! Yuk kenalan sama kak Nayaka, masih unur 16 tahun tetapi sudah berani ambil langkah besar untuk mengembangkan kemampuan bahasa Inggris di efoxford selama 2 minggu🇬🇧✨
Di umur 16 tahun, kak Nayaka memutuskan untuk mengisi liburan sekolah dengan Study Abroad bareng EF di Oxford selama 2 minggu. Walaupun awalnya kak Nayaka sempat takut bakal kesulitas cari teman, ternyata di EF International Campus, semua orang justru ramah banget dan terbuka satu sama lain. Sehingga, kak Nayaka bisa berteman dengan students dari berbagai negara🚀🌎✨
Pingin ambil langkah besar di usi muda dengan belajar bahasa dj luar negeri? Yuk! Kembangkan potensi mu mulai sekarang bareng EF!🤩✨
WA: 0811-1370-3626
#efindonesia #efstudyabroad #efhomestay #efmoment</t>
  </si>
  <si>
    <t>https://scontent-ord5-2.cdninstagram.com/v/t51.82787-15/517447207_18468601345079669_705138242801879285_n.jpg?stp=dst-jpg_e35_tt6&amp;_nc_cat=105&amp;ccb=1-7&amp;_nc_sid=18de74&amp;efg=eyJlZmdfdGFnIjoiQ0FST1VTRUxfSVRFTS5iZXN0X2ltYWdlX3VybGdlbi5DMyJ9&amp;_nc_ohc=z474XBPtZ2MQ7kNvwG6PqTc&amp;_nc_oc=AdlKnj6h9HjOIlTMl0baaw46mTrTP-1VxQif9fIRxtf7sPXmdY9GmEZVY7ecSA2iR4k&amp;_nc_zt=23&amp;_nc_ht=scontent-ord5-2.cdninstagram.com&amp;edm=AL-3X8kEAAAA&amp;_nc_gid=abiAmay4kHKk2CacW0aRhA&amp;oh=00_AfcD4Cro0K1d4hTXXIHPs7KWpMvHCD4SeQBu4aTsWbtzDQ&amp;oe=68FE733F</t>
  </si>
  <si>
    <t>https://www.instagram.com/p/DL4gWOiSSLk/</t>
  </si>
  <si>
    <t>2025-07-09T10:00:09+0000</t>
  </si>
  <si>
    <t>18058409630201640</t>
  </si>
  <si>
    <t>Kenalin nih EFriends yang akan berangkat ke UK🇬🇧✨
Yuk dengerin alasan mereka untuk jauh-jauh terbang ke UK bareng EF Homestay Summer 2025! Jawaban mereka yang menginspirasi dan dapat dijadikan panutan bagi kita semua. Apalagi untuk investasi di masa depan! 🤩🚀
Kalau kamu juga ingin liburan sekolah yang seru, produktif, dan penuh pengalaman tak terlupakan di luar negeri, EF siap temani petualanganmu! 🌏✨
📲 Hubungi kami: 0811-1370-3626
#efindonesia #efstudyabroad #efhomestay #efmoment</t>
  </si>
  <si>
    <t>https://scontent-ord5-2.cdninstagram.com/o1/v/t2/f2/m86/AQPLCLu_Dbh9eCh1smf7Da67r2XaIUPSc72mR_sGf11eoCQnKwUlQOJh5xA4B6xeU8CE-RiM8nQ1mPvZV6wpFoWEuYVyNIpc931OfIE.mp4?_nc_cat=102&amp;_nc_sid=5e9851&amp;_nc_ht=scontent-ord5-2.cdninstagram.com&amp;_nc_ohc=iejd6x-X8QkQ7kNvwFkGARp&amp;efg=eyJ2ZW5jb2RlX3RhZyI6Inhwdl9wcm9ncmVzc2l2ZS5JTlNUQUdSQU0uQ0xJUFMuQzMuNzIwLmRhc2hfYmFzZWxpbmVfMV92MSIsInhwdl9hc3NldF9pZCI6MTQ0MjgzNjE5MDI0MTMyMiwidmlfdXNlY2FzZV9pZCI6MTAwOTksImR1cmF0aW9uX3MiOjc3LCJ3YXRjaF90aW1lX3MiOjkxNTUsInVybGdlbl9zb3VyY2UiOiJ3d3cifQ%3D%3D&amp;ccb=17-1&amp;vs=1d1e18a3ff55b6a0&amp;_nc_vs=HBksFQIYUmlnX3hwdl9yZWVsc19wZXJtYW5lbnRfc3JfcHJvZC85QzRDNzQ0QkYzQUE1NTE2Mzc3NEI2QUMyMURCOTg4OF92aWRlb19kYXNoaW5pdC5tcDQVAALIARIAFQIYOnBhc3N0aHJvdWdoX2V2ZXJzdG9yZS9HQjZodUI0bVZQaUJPNWdEQU1HcHBjYUl0azBRYnFfRUFBQUYVAgLIARIAKAAYABsCiAd1c2Vfb2lsATEScHJvZ3Jlc3NpdmVfcmVjaXBlATEVAAAm1Ii1qY-QkAUVAigCQzMsF0BTRDlYEGJOGBJkYXNoX2Jhc2VsaW5lXzFfdjERAHX-B2XmnQEA&amp;_nc_gid=abiAmay4kHKk2CacW0aRhA&amp;edm=AL-3X8kEAAAA&amp;_nc_zt=28&amp;oh=00_AfdIejfibDEx3t3fiyDmc7THajxgcr_V4kDdSTGlzYIOYA&amp;oe=68FA87C7</t>
  </si>
  <si>
    <t>https://scontent-ord5-2.cdninstagram.com/v/t51.82787-15/517377559_18468457120079669_8643115777887182359_n.jpg?stp=dst-jpg_e35_tt6&amp;_nc_cat=103&amp;ccb=1-7&amp;_nc_sid=18de74&amp;efg=eyJlZmdfdGFnIjoiQ0xJUFMuYmVzdF9pbWFnZV91cmxnZW4uQzMifQ%3D%3D&amp;_nc_ohc=icmsVJ6jWGAQ7kNvwE-_FDb&amp;_nc_oc=Adn3CWxui3eRXNXjYEF6qAs_mvqQGXp28Z0lijnxeOc7Yjj0fAJMFEk3RKsqvyZdt6w&amp;_nc_zt=23&amp;_nc_ht=scontent-ord5-2.cdninstagram.com&amp;edm=AL-3X8kEAAAA&amp;_nc_gid=abiAmay4kHKk2CacW0aRhA&amp;oh=00_AfcOw9Ioo_ssK4VJyI5wER2lLxrWjgMSF4asYSVFpUV2pA&amp;oe=68FE6A9E</t>
  </si>
  <si>
    <t>https://www.instagram.com/reel/DL17vnFxcRU/</t>
  </si>
  <si>
    <t>2025-07-08T10:03:04+0000</t>
  </si>
  <si>
    <t>18514948111023325</t>
  </si>
  <si>
    <t>Lagi liburan setelah lulus SMA dan memutuskan untuk isi waktu luang sebelum kuliah dengan Study Abroad selama 4 minggu di Nice bareng EF🇫🇷🤩✨
Yuk! Kenalan sama kak Nayla Student EF yang sebelumnya ikut EF Homestay Group ke New York dan sekarang memutuskan untuk pergi sendiri ke Nice, Prancis untuk belajar bahasa Prancis bareng EF🛩️✨
Yuk! Konsultasi sekarang dan rencanakan Study Abroad mu bareng Program EF Study Abroad🚀🤩
WA: 0811-1370-3626
#efindonesia #efstudyabroad #efhomestay #efmoment</t>
  </si>
  <si>
    <t>https://scontent-ord5-1.cdninstagram.com/v/t51.82787-15/514592220_18467668576079669_6220988476770846450_n.jpg?stp=dst-jpg_e35_tt6&amp;_nc_cat=108&amp;ccb=1-7&amp;_nc_sid=18de74&amp;efg=eyJlZmdfdGFnIjoiQ0FST1VTRUxfSVRFTS5iZXN0X2ltYWdlX3VybGdlbi5DMyJ9&amp;_nc_ohc=BvN5cjkefB8Q7kNvwH4viXV&amp;_nc_oc=AdnDiz-o9fcqjgpZYjUNXx0gUDfaBdRcrG5x0OCvuv-ucAOi6oorgJw6FF0CRuVvIxM&amp;_nc_zt=23&amp;_nc_ht=scontent-ord5-1.cdninstagram.com&amp;edm=AL-3X8kEAAAA&amp;_nc_gid=abiAmay4kHKk2CacW0aRhA&amp;oh=00_AfcFNYDNy6h4MimQ_NeA2D9qcxbUcrmjQjDXcaCIdYX6FQ&amp;oe=68FE5A51</t>
  </si>
  <si>
    <t>https://www.instagram.com/p/DLpGd6Ny-5K/</t>
  </si>
  <si>
    <t>2025-07-03T10:25:24+0000</t>
  </si>
  <si>
    <t>18097043722596712</t>
  </si>
  <si>
    <t>Tanya-tanya EFriends Junior yang berani ke luar negeri tanpa orang tua🤩✨
Yuk, intip jawaban lucu dan menggemaskan dari EFriends Junior yang ikut EF Homestay Summer 2025! Mulai dari alasan mereka ingin ikut, sampai harapan seru selama program berlangsung. Siap-siap gemas dan terinspirasi! 🤩🚀
Kalau kamu juga ingin liburan sekolah yang seru, produktif, dan penuh pengalaman tak terlupakan di luar negeri, EF siap temani petualanganmu! 🌏✨
📲 Hubungi kami: 0811-1370-3626
#efindonesia #efstudyabroad #efhomestay #efmoment</t>
  </si>
  <si>
    <t>https://scontent-ord5-3.cdninstagram.com/o1/v/t2/f2/m86/AQNNqvwfJE4TG9ngP-Kf8eAGSi9srhVALuvFfvWqioWqyeF3aMpH0Ts2wkCGJEU2urVunMOZ0CTR0V4FpTbn4ED3qMxt_BjUapKdA6g.mp4?_nc_cat=100&amp;_nc_sid=5e9851&amp;_nc_ht=scontent-ord5-3.cdninstagram.com&amp;_nc_ohc=rCTbi5AgVggQ7kNvwHJPRic&amp;efg=eyJ2ZW5jb2RlX3RhZyI6Inhwdl9wcm9ncmVzc2l2ZS5JTlNUQUdSQU0uQ0xJUFMuQzMuNzIwLmRhc2hfYmFzZWxpbmVfMV92MSIsInhwdl9hc3NldF9pZCI6MTk0MDYwMjkxMzM0NjEwNiwidmlfdXNlY2FzZV9pZCI6MTAwOTksImR1cmF0aW9uX3MiOjYxLCJ3YXRjaF90aW1lX3MiOjIzNDEyLCJ1cmxnZW5fc291cmNlIjoid3d3In0%3D&amp;ccb=17-1&amp;vs=eacb5035ed7d4c8b&amp;_nc_vs=HBksFQIYUmlnX3hwdl9yZWVsc19wZXJtYW5lbnRfc3JfcHJvZC9DMTQ3ODc2ODlGQkY5NkVGRjA3N0NEN0QxNzBFQzU4Ql92aWRlb19kYXNoaW5pdC5tcDQVAALIARIAFQIYOnBhc3N0aHJvdWdoX2V2ZXJzdG9yZS9HTG8zbEI1cmJYczhCVTBGQUF5UEpGSnJFem9GYnFfRUFBQUYVAgLIARIAKAAYABsCiAd1c2Vfb2lsATEScHJvZ3Jlc3NpdmVfcmVjaXBlATEVAAAm9MjmtPq98gYVAigCQzMsF0BO3dLxqfvnGBJkYXNoX2Jhc2VsaW5lXzFfdjERAHX-B2XmnQEA&amp;_nc_gid=abiAmay4kHKk2CacW0aRhA&amp;edm=AL-3X8kEAAAA&amp;_nc_zt=28&amp;oh=00_AffUsCoN3a6yUsGvTHu0U1gMiUVv9NnWj_ianM6R9S_kFA&amp;oe=68FA623D</t>
  </si>
  <si>
    <t>https://scontent-ord5-3.cdninstagram.com/v/t51.82787-15/514685152_18467511775079669_1859669725764122146_n.jpg?stp=dst-jpg_e35_tt6&amp;_nc_cat=100&amp;ccb=1-7&amp;_nc_sid=18de74&amp;efg=eyJlZmdfdGFnIjoiQ0xJUFMuYmVzdF9pbWFnZV91cmxnZW4uQzMifQ%3D%3D&amp;_nc_ohc=9pzXcLQhSVEQ7kNvwHJINRd&amp;_nc_oc=AdmgVoXgHx4jz3pzwWY6Ynj0BSfLREBJNC6j955-U3RVX3g0YLltcFRqzCDF2rcsYdY&amp;_nc_zt=23&amp;_nc_ht=scontent-ord5-3.cdninstagram.com&amp;edm=AL-3X8kEAAAA&amp;_nc_gid=abiAmay4kHKk2CacW0aRhA&amp;oh=00_AfeZ8T71a4IneiLIfAdvBjJoNg5B-nJsqhGiQHrKVZlObg&amp;oe=68FE77D6</t>
  </si>
  <si>
    <t>https://www.instagram.com/reel/DLmegsux8Dc/</t>
  </si>
  <si>
    <t>2025-07-02T09:58:24+0000</t>
  </si>
  <si>
    <t xml:space="preserve">caption </t>
  </si>
  <si>
    <t xml:space="preserve">hashtag </t>
  </si>
  <si>
    <t>likes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</si>
</sst>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0" fontId="0" fillId="0" borderId="0" xfId="0" applyAlignment="1">
      <alignment vertical="center"/>
    </xf>
    <xf numFmtId="0" fontId="0" fillId="0" borderId="0" xfId="0" applyNumberFormat="1">
      <alignment vertical="center"/>
    </xf>
    <xf numFmtId="0" fontId="1" fillId="0" borderId="0" xfId="0" applyFont="1" applyAlignment="1">
      <alignment vertical="center"/>
    </xf>
    <xf numFmtId="0" fontId="1" fillId="0" borderId="0" xfId="0" applyNumberFormat="1" applyFont="1">
      <alignment vertical="center"/>
    </xf>
    <xf numFmtId="0" fontId="0" fillId="0" borderId="0" xfId="0" applyNumberFormat="1" applyAlignment="1">
      <alignment vertical="center"/>
    </xf>
    <xf numFmtId="58" fontId="0" fillId="0" borderId="0" xfId="0" applyNumberFormat="1" applyAlignment="1">
      <alignment vertical="center"/>
    </xf>
    <xf numFmtId="0" fontId="0" fillId="0" borderId="0" xfId="0" applyAlignment="1" quotePrefix="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zoomScaleSheetLayoutView="60" topLeftCell="D1" workbookViewId="0">
      <pane ySplit="1" topLeftCell="A2" activePane="bottomLeft" state="frozen"/>
      <selection/>
      <selection pane="bottomLeft" activeCell="N1" sqref="N1"/>
    </sheetView>
  </sheetViews>
  <sheetFormatPr defaultColWidth="8.4375" defaultRowHeight="16.8"/>
  <cols>
    <col min="1" max="1" width="19.375" customWidth="1"/>
    <col min="2" max="2" width="23.5703125" style="2" customWidth="1"/>
    <col min="3" max="3" width="21.7421875" customWidth="1"/>
    <col min="4" max="4" width="18.5" customWidth="1"/>
    <col min="8" max="8" width="25.4375" style="3" customWidth="1"/>
    <col min="9" max="9" width="15.3671875" customWidth="1"/>
    <col min="10" max="10" width="18.875" customWidth="1"/>
    <col min="11" max="11" width="23.5703125" customWidth="1"/>
    <col min="12" max="12" width="16.1484375" customWidth="1"/>
    <col min="13" max="13" width="12.234375" customWidth="1"/>
    <col min="14" max="14" width="12.4921875" style="3" customWidth="1"/>
    <col min="15" max="15" width="14.578125" customWidth="1"/>
  </cols>
  <sheetData>
    <row r="1" s="1" customFormat="1" spans="1:15">
      <c r="A1" s="1" t="s">
        <v>0</v>
      </c>
      <c r="B1" s="4" t="s">
        <v>1</v>
      </c>
      <c r="C1" s="1" t="s">
        <v>2</v>
      </c>
      <c r="D1" s="1" t="s">
        <v>3</v>
      </c>
      <c r="E1" s="1" t="s">
        <v>4</v>
      </c>
      <c r="F1" s="1" t="s">
        <v>5</v>
      </c>
      <c r="G1" s="1" t="s">
        <v>6</v>
      </c>
      <c r="H1" s="5" t="s">
        <v>7</v>
      </c>
      <c r="I1" s="1" t="s">
        <v>8</v>
      </c>
      <c r="J1" s="1" t="s">
        <v>9</v>
      </c>
      <c r="K1" s="1" t="s">
        <v>10</v>
      </c>
      <c r="L1" s="1" t="s">
        <v>11</v>
      </c>
      <c r="M1" s="1" t="s">
        <v>12</v>
      </c>
      <c r="N1" s="5" t="s">
        <v>13</v>
      </c>
      <c r="O1" s="1" t="s">
        <v>14</v>
      </c>
    </row>
    <row r="2" s="2" customFormat="1" ht="17" customHeight="1" spans="1:15">
      <c r="A2" s="8" t="s">
        <v>15</v>
      </c>
      <c r="B2" s="2" t="s">
        <v>16</v>
      </c>
      <c r="C2" s="2" t="s">
        <v>17</v>
      </c>
      <c r="D2" s="2" t="s">
        <v>18</v>
      </c>
      <c r="E2" s="2" t="s">
        <v>19</v>
      </c>
      <c r="F2" s="2" t="s">
        <v>20</v>
      </c>
      <c r="G2" s="2" t="s">
        <v>21</v>
      </c>
      <c r="H2" s="6" t="s">
        <v>22</v>
      </c>
      <c r="I2" s="2">
        <v>28</v>
      </c>
      <c r="J2" s="2">
        <v>0</v>
      </c>
      <c r="K2" s="2">
        <f>LEN(B2)</f>
        <v>562</v>
      </c>
      <c r="L2" s="7">
        <f>(DATEVALUE(LEFT(H2,10))+TIMEVALUE(MID(H2,12,8)))+(7/24)</f>
        <v>45951.7187847222</v>
      </c>
      <c r="M2" s="2" t="str">
        <f>TEXT(L2,"mmmm")</f>
        <v>October</v>
      </c>
      <c r="N2" s="3">
        <f>VALUE(MID(H2,12,2))</f>
        <v>10</v>
      </c>
      <c r="O2" s="2">
        <f>LEN(B2)-LEN(SUBSTITUTE(B2,"#",""))</f>
        <v>4</v>
      </c>
    </row>
    <row r="3" spans="1:15">
      <c r="A3" s="9" t="s">
        <v>23</v>
      </c>
      <c r="B3" s="2" t="s">
        <v>24</v>
      </c>
      <c r="C3" t="s">
        <v>17</v>
      </c>
      <c r="D3" t="s">
        <v>18</v>
      </c>
      <c r="E3" t="s">
        <v>25</v>
      </c>
      <c r="F3" t="s">
        <v>26</v>
      </c>
      <c r="G3" t="s">
        <v>27</v>
      </c>
      <c r="H3" s="3" t="s">
        <v>28</v>
      </c>
      <c r="I3">
        <v>179</v>
      </c>
      <c r="J3">
        <v>1</v>
      </c>
      <c r="K3" s="2">
        <f t="shared" ref="K3:K34" si="0">LEN(B3)</f>
        <v>852</v>
      </c>
      <c r="L3" s="7">
        <f t="shared" ref="L3:L34" si="1">(DATEVALUE(LEFT(H3,10))+TIMEVALUE(MID(H3,12,8)))+(7/24)</f>
        <v>45950.7187847222</v>
      </c>
      <c r="M3" s="2" t="str">
        <f t="shared" ref="M3:M34" si="2">TEXT(L3,"mmmm")</f>
        <v>October</v>
      </c>
      <c r="N3" s="3">
        <f t="shared" ref="N3:N34" si="3">VALUE(MID(H3,12,2))</f>
        <v>10</v>
      </c>
      <c r="O3" s="2">
        <f t="shared" ref="O3:O34" si="4">LEN(B3)-LEN(SUBSTITUTE(B3,"#",""))</f>
        <v>12</v>
      </c>
    </row>
    <row r="4" spans="1:15">
      <c r="A4" s="9" t="s">
        <v>29</v>
      </c>
      <c r="B4" s="2" t="s">
        <v>30</v>
      </c>
      <c r="C4" t="s">
        <v>17</v>
      </c>
      <c r="D4" t="s">
        <v>18</v>
      </c>
      <c r="E4" t="s">
        <v>31</v>
      </c>
      <c r="F4" t="s">
        <v>32</v>
      </c>
      <c r="G4" t="s">
        <v>33</v>
      </c>
      <c r="H4" s="3" t="s">
        <v>34</v>
      </c>
      <c r="I4">
        <v>33</v>
      </c>
      <c r="J4">
        <v>0</v>
      </c>
      <c r="K4" s="2">
        <f t="shared" si="0"/>
        <v>388</v>
      </c>
      <c r="L4" s="7">
        <f t="shared" si="1"/>
        <v>45946.7154050926</v>
      </c>
      <c r="M4" s="2" t="str">
        <f t="shared" si="2"/>
        <v>October</v>
      </c>
      <c r="N4" s="3">
        <f t="shared" si="3"/>
        <v>10</v>
      </c>
      <c r="O4" s="2">
        <f t="shared" si="4"/>
        <v>8</v>
      </c>
    </row>
    <row r="5" spans="1:15">
      <c r="A5" s="9" t="s">
        <v>35</v>
      </c>
      <c r="B5" s="2" t="s">
        <v>36</v>
      </c>
      <c r="C5" t="s">
        <v>17</v>
      </c>
      <c r="D5" t="s">
        <v>18</v>
      </c>
      <c r="E5" t="s">
        <v>37</v>
      </c>
      <c r="F5" t="s">
        <v>38</v>
      </c>
      <c r="G5" t="s">
        <v>39</v>
      </c>
      <c r="H5" s="3" t="s">
        <v>40</v>
      </c>
      <c r="I5">
        <v>43</v>
      </c>
      <c r="J5">
        <v>0</v>
      </c>
      <c r="K5" s="2">
        <f t="shared" si="0"/>
        <v>500</v>
      </c>
      <c r="L5" s="7">
        <f t="shared" si="1"/>
        <v>45945.7083912037</v>
      </c>
      <c r="M5" s="2" t="str">
        <f t="shared" si="2"/>
        <v>October</v>
      </c>
      <c r="N5" s="3">
        <f t="shared" si="3"/>
        <v>10</v>
      </c>
      <c r="O5" s="2">
        <f t="shared" si="4"/>
        <v>10</v>
      </c>
    </row>
    <row r="6" spans="1:15">
      <c r="A6" s="9" t="s">
        <v>41</v>
      </c>
      <c r="B6" s="2" t="s">
        <v>42</v>
      </c>
      <c r="C6" t="s">
        <v>17</v>
      </c>
      <c r="D6" t="s">
        <v>18</v>
      </c>
      <c r="E6" t="s">
        <v>43</v>
      </c>
      <c r="F6" t="s">
        <v>44</v>
      </c>
      <c r="G6" t="s">
        <v>45</v>
      </c>
      <c r="H6" s="3" t="s">
        <v>46</v>
      </c>
      <c r="I6">
        <v>167</v>
      </c>
      <c r="J6">
        <v>0</v>
      </c>
      <c r="K6" s="2">
        <f t="shared" si="0"/>
        <v>825</v>
      </c>
      <c r="L6" s="7">
        <f t="shared" si="1"/>
        <v>45943.7084259259</v>
      </c>
      <c r="M6" s="2" t="str">
        <f t="shared" si="2"/>
        <v>October</v>
      </c>
      <c r="N6" s="3">
        <f t="shared" si="3"/>
        <v>10</v>
      </c>
      <c r="O6" s="2">
        <f t="shared" si="4"/>
        <v>12</v>
      </c>
    </row>
    <row r="7" spans="1:15">
      <c r="A7" s="9" t="s">
        <v>47</v>
      </c>
      <c r="B7" s="2" t="s">
        <v>48</v>
      </c>
      <c r="C7" t="s">
        <v>49</v>
      </c>
      <c r="D7" t="s">
        <v>50</v>
      </c>
      <c r="E7" t="s">
        <v>51</v>
      </c>
      <c r="G7" t="s">
        <v>52</v>
      </c>
      <c r="H7" s="3" t="s">
        <v>53</v>
      </c>
      <c r="I7">
        <v>110</v>
      </c>
      <c r="J7">
        <v>2</v>
      </c>
      <c r="K7" s="2">
        <f t="shared" si="0"/>
        <v>535</v>
      </c>
      <c r="L7" s="7">
        <f t="shared" si="1"/>
        <v>45939.715462963</v>
      </c>
      <c r="M7" s="2" t="str">
        <f t="shared" si="2"/>
        <v>October</v>
      </c>
      <c r="N7" s="3">
        <f t="shared" si="3"/>
        <v>10</v>
      </c>
      <c r="O7" s="2">
        <f t="shared" si="4"/>
        <v>8</v>
      </c>
    </row>
    <row r="8" spans="1:15">
      <c r="A8" s="9" t="s">
        <v>54</v>
      </c>
      <c r="B8" s="2" t="s">
        <v>55</v>
      </c>
      <c r="C8" t="s">
        <v>49</v>
      </c>
      <c r="D8" t="s">
        <v>50</v>
      </c>
      <c r="E8" t="s">
        <v>56</v>
      </c>
      <c r="G8" t="s">
        <v>57</v>
      </c>
      <c r="H8" s="3" t="s">
        <v>58</v>
      </c>
      <c r="I8">
        <v>34</v>
      </c>
      <c r="J8">
        <v>0</v>
      </c>
      <c r="K8" s="2">
        <f t="shared" si="0"/>
        <v>801</v>
      </c>
      <c r="L8" s="7">
        <f t="shared" si="1"/>
        <v>45937.7144212963</v>
      </c>
      <c r="M8" s="2" t="str">
        <f t="shared" si="2"/>
        <v>October</v>
      </c>
      <c r="N8" s="3">
        <f t="shared" si="3"/>
        <v>10</v>
      </c>
      <c r="O8" s="2">
        <f t="shared" si="4"/>
        <v>8</v>
      </c>
    </row>
    <row r="9" spans="1:15">
      <c r="A9" s="9" t="s">
        <v>59</v>
      </c>
      <c r="B9" s="2" t="s">
        <v>42</v>
      </c>
      <c r="C9" t="s">
        <v>17</v>
      </c>
      <c r="D9" t="s">
        <v>18</v>
      </c>
      <c r="E9" t="s">
        <v>60</v>
      </c>
      <c r="F9" t="s">
        <v>61</v>
      </c>
      <c r="G9" t="s">
        <v>62</v>
      </c>
      <c r="H9" s="3" t="s">
        <v>63</v>
      </c>
      <c r="I9">
        <v>29</v>
      </c>
      <c r="J9">
        <v>0</v>
      </c>
      <c r="K9" s="2">
        <f t="shared" si="0"/>
        <v>825</v>
      </c>
      <c r="L9" s="7">
        <f t="shared" si="1"/>
        <v>45936.7185185185</v>
      </c>
      <c r="M9" s="2" t="str">
        <f t="shared" si="2"/>
        <v>October</v>
      </c>
      <c r="N9" s="3">
        <f t="shared" si="3"/>
        <v>10</v>
      </c>
      <c r="O9" s="2">
        <f t="shared" si="4"/>
        <v>12</v>
      </c>
    </row>
    <row r="10" spans="1:15">
      <c r="A10" s="9" t="s">
        <v>64</v>
      </c>
      <c r="B10" s="2" t="s">
        <v>65</v>
      </c>
      <c r="C10" t="s">
        <v>17</v>
      </c>
      <c r="D10" t="s">
        <v>18</v>
      </c>
      <c r="E10" t="s">
        <v>66</v>
      </c>
      <c r="F10" t="s">
        <v>67</v>
      </c>
      <c r="G10" t="s">
        <v>68</v>
      </c>
      <c r="H10" s="3" t="s">
        <v>69</v>
      </c>
      <c r="I10">
        <v>182</v>
      </c>
      <c r="J10">
        <v>0</v>
      </c>
      <c r="K10" s="2">
        <f t="shared" si="0"/>
        <v>566</v>
      </c>
      <c r="L10" s="7">
        <f t="shared" si="1"/>
        <v>45931.709525463</v>
      </c>
      <c r="M10" s="2" t="str">
        <f t="shared" si="2"/>
        <v>October</v>
      </c>
      <c r="N10" s="3">
        <f t="shared" si="3"/>
        <v>10</v>
      </c>
      <c r="O10" s="2">
        <f t="shared" si="4"/>
        <v>5</v>
      </c>
    </row>
    <row r="11" spans="1:15">
      <c r="A11" s="9" t="s">
        <v>70</v>
      </c>
      <c r="B11" s="2" t="s">
        <v>71</v>
      </c>
      <c r="C11" t="s">
        <v>17</v>
      </c>
      <c r="D11" t="s">
        <v>18</v>
      </c>
      <c r="E11" t="s">
        <v>72</v>
      </c>
      <c r="F11" t="s">
        <v>73</v>
      </c>
      <c r="G11" t="s">
        <v>74</v>
      </c>
      <c r="H11" s="3" t="s">
        <v>75</v>
      </c>
      <c r="I11">
        <v>87</v>
      </c>
      <c r="J11">
        <v>0</v>
      </c>
      <c r="K11" s="2">
        <f t="shared" si="0"/>
        <v>825</v>
      </c>
      <c r="L11" s="7">
        <f t="shared" si="1"/>
        <v>45930.7090625</v>
      </c>
      <c r="M11" s="2" t="str">
        <f t="shared" si="2"/>
        <v>September</v>
      </c>
      <c r="N11" s="3">
        <f t="shared" si="3"/>
        <v>10</v>
      </c>
      <c r="O11" s="2">
        <f t="shared" si="4"/>
        <v>12</v>
      </c>
    </row>
    <row r="12" spans="1:15">
      <c r="A12" s="9" t="s">
        <v>76</v>
      </c>
      <c r="B12" s="2" t="s">
        <v>77</v>
      </c>
      <c r="C12" t="s">
        <v>49</v>
      </c>
      <c r="D12" t="s">
        <v>50</v>
      </c>
      <c r="E12" t="s">
        <v>78</v>
      </c>
      <c r="G12" t="s">
        <v>79</v>
      </c>
      <c r="H12" s="3" t="s">
        <v>80</v>
      </c>
      <c r="I12">
        <v>165</v>
      </c>
      <c r="J12">
        <v>1</v>
      </c>
      <c r="K12" s="2">
        <f t="shared" si="0"/>
        <v>431</v>
      </c>
      <c r="L12" s="7">
        <f t="shared" si="1"/>
        <v>45929.7083912037</v>
      </c>
      <c r="M12" s="2" t="str">
        <f t="shared" si="2"/>
        <v>September</v>
      </c>
      <c r="N12" s="3">
        <f t="shared" si="3"/>
        <v>10</v>
      </c>
      <c r="O12" s="2">
        <f t="shared" si="4"/>
        <v>9</v>
      </c>
    </row>
    <row r="13" spans="1:15">
      <c r="A13" s="9" t="s">
        <v>81</v>
      </c>
      <c r="B13" s="2" t="s">
        <v>82</v>
      </c>
      <c r="C13" t="s">
        <v>17</v>
      </c>
      <c r="D13" t="s">
        <v>18</v>
      </c>
      <c r="E13" t="s">
        <v>83</v>
      </c>
      <c r="F13" t="s">
        <v>84</v>
      </c>
      <c r="G13" t="s">
        <v>85</v>
      </c>
      <c r="H13" s="3" t="s">
        <v>86</v>
      </c>
      <c r="I13">
        <v>379</v>
      </c>
      <c r="J13">
        <v>0</v>
      </c>
      <c r="K13" s="2">
        <f t="shared" si="0"/>
        <v>831</v>
      </c>
      <c r="L13" s="7">
        <f t="shared" si="1"/>
        <v>45926.7098263889</v>
      </c>
      <c r="M13" s="2" t="str">
        <f t="shared" si="2"/>
        <v>September</v>
      </c>
      <c r="N13" s="3">
        <f t="shared" si="3"/>
        <v>10</v>
      </c>
      <c r="O13" s="2">
        <f t="shared" si="4"/>
        <v>12</v>
      </c>
    </row>
    <row r="14" spans="1:15">
      <c r="A14" s="9" t="s">
        <v>87</v>
      </c>
      <c r="B14" s="2" t="s">
        <v>88</v>
      </c>
      <c r="C14" t="s">
        <v>49</v>
      </c>
      <c r="D14" t="s">
        <v>50</v>
      </c>
      <c r="E14" t="s">
        <v>89</v>
      </c>
      <c r="G14" t="s">
        <v>90</v>
      </c>
      <c r="H14" s="3" t="s">
        <v>91</v>
      </c>
      <c r="I14">
        <v>497</v>
      </c>
      <c r="J14">
        <v>0</v>
      </c>
      <c r="K14" s="2">
        <f t="shared" si="0"/>
        <v>465</v>
      </c>
      <c r="L14" s="7">
        <f t="shared" si="1"/>
        <v>45923.7136805556</v>
      </c>
      <c r="M14" s="2" t="str">
        <f t="shared" si="2"/>
        <v>September</v>
      </c>
      <c r="N14" s="3">
        <f t="shared" si="3"/>
        <v>10</v>
      </c>
      <c r="O14" s="2">
        <f t="shared" si="4"/>
        <v>8</v>
      </c>
    </row>
    <row r="15" spans="1:15">
      <c r="A15" s="9" t="s">
        <v>92</v>
      </c>
      <c r="B15" s="2" t="s">
        <v>93</v>
      </c>
      <c r="C15" t="s">
        <v>49</v>
      </c>
      <c r="D15" t="s">
        <v>50</v>
      </c>
      <c r="E15" t="s">
        <v>94</v>
      </c>
      <c r="G15" t="s">
        <v>95</v>
      </c>
      <c r="H15" s="3" t="s">
        <v>96</v>
      </c>
      <c r="I15">
        <v>170</v>
      </c>
      <c r="J15">
        <v>0</v>
      </c>
      <c r="K15" s="2">
        <f t="shared" si="0"/>
        <v>497</v>
      </c>
      <c r="L15" s="7">
        <f t="shared" si="1"/>
        <v>45922.7516203704</v>
      </c>
      <c r="M15" s="2" t="str">
        <f t="shared" si="2"/>
        <v>September</v>
      </c>
      <c r="N15" s="3">
        <f t="shared" si="3"/>
        <v>11</v>
      </c>
      <c r="O15" s="2">
        <f t="shared" si="4"/>
        <v>6</v>
      </c>
    </row>
    <row r="16" spans="1:15">
      <c r="A16" s="9" t="s">
        <v>97</v>
      </c>
      <c r="B16" s="2" t="s">
        <v>98</v>
      </c>
      <c r="C16" t="s">
        <v>17</v>
      </c>
      <c r="D16" t="s">
        <v>18</v>
      </c>
      <c r="E16" t="s">
        <v>99</v>
      </c>
      <c r="F16" t="s">
        <v>100</v>
      </c>
      <c r="G16" t="s">
        <v>101</v>
      </c>
      <c r="H16" s="3" t="s">
        <v>102</v>
      </c>
      <c r="I16">
        <v>129</v>
      </c>
      <c r="J16">
        <v>0</v>
      </c>
      <c r="K16" s="2">
        <f t="shared" si="0"/>
        <v>534</v>
      </c>
      <c r="L16" s="7">
        <f t="shared" si="1"/>
        <v>45918.7084027778</v>
      </c>
      <c r="M16" s="2" t="str">
        <f t="shared" si="2"/>
        <v>September</v>
      </c>
      <c r="N16" s="3">
        <f t="shared" si="3"/>
        <v>10</v>
      </c>
      <c r="O16" s="2">
        <f t="shared" si="4"/>
        <v>7</v>
      </c>
    </row>
    <row r="17" spans="1:15">
      <c r="A17" s="9" t="s">
        <v>103</v>
      </c>
      <c r="B17" s="2" t="s">
        <v>104</v>
      </c>
      <c r="C17" t="s">
        <v>17</v>
      </c>
      <c r="D17" t="s">
        <v>18</v>
      </c>
      <c r="E17" t="s">
        <v>105</v>
      </c>
      <c r="F17" t="s">
        <v>106</v>
      </c>
      <c r="G17" t="s">
        <v>107</v>
      </c>
      <c r="H17" s="3" t="s">
        <v>108</v>
      </c>
      <c r="I17">
        <v>96</v>
      </c>
      <c r="J17">
        <v>0</v>
      </c>
      <c r="K17" s="2">
        <f t="shared" si="0"/>
        <v>532</v>
      </c>
      <c r="L17" s="7">
        <f t="shared" si="1"/>
        <v>45916.7083796296</v>
      </c>
      <c r="M17" s="2" t="str">
        <f t="shared" si="2"/>
        <v>September</v>
      </c>
      <c r="N17" s="3">
        <f t="shared" si="3"/>
        <v>10</v>
      </c>
      <c r="O17" s="2">
        <f t="shared" si="4"/>
        <v>4</v>
      </c>
    </row>
    <row r="18" spans="1:15">
      <c r="A18" s="9" t="s">
        <v>109</v>
      </c>
      <c r="B18" s="2" t="s">
        <v>110</v>
      </c>
      <c r="C18" t="s">
        <v>49</v>
      </c>
      <c r="D18" t="s">
        <v>50</v>
      </c>
      <c r="E18" t="s">
        <v>111</v>
      </c>
      <c r="G18" t="s">
        <v>112</v>
      </c>
      <c r="H18" s="3" t="s">
        <v>113</v>
      </c>
      <c r="I18">
        <v>17327</v>
      </c>
      <c r="J18">
        <v>21</v>
      </c>
      <c r="K18" s="2">
        <f t="shared" si="0"/>
        <v>495</v>
      </c>
      <c r="L18" s="7">
        <f t="shared" si="1"/>
        <v>45915.7115046296</v>
      </c>
      <c r="M18" s="2" t="str">
        <f t="shared" si="2"/>
        <v>September</v>
      </c>
      <c r="N18" s="3">
        <f t="shared" si="3"/>
        <v>10</v>
      </c>
      <c r="O18" s="2">
        <f t="shared" si="4"/>
        <v>10</v>
      </c>
    </row>
    <row r="19" spans="1:15">
      <c r="A19" s="9" t="s">
        <v>114</v>
      </c>
      <c r="B19" s="2" t="s">
        <v>115</v>
      </c>
      <c r="C19" t="s">
        <v>17</v>
      </c>
      <c r="D19" t="s">
        <v>18</v>
      </c>
      <c r="E19" t="s">
        <v>116</v>
      </c>
      <c r="F19" t="s">
        <v>117</v>
      </c>
      <c r="G19" t="s">
        <v>118</v>
      </c>
      <c r="H19" s="3" t="s">
        <v>119</v>
      </c>
      <c r="I19">
        <v>75</v>
      </c>
      <c r="J19">
        <v>2</v>
      </c>
      <c r="K19" s="2">
        <f t="shared" si="0"/>
        <v>590</v>
      </c>
      <c r="L19" s="7">
        <f t="shared" si="1"/>
        <v>45912.7084259259</v>
      </c>
      <c r="M19" s="2" t="str">
        <f t="shared" si="2"/>
        <v>September</v>
      </c>
      <c r="N19" s="3">
        <f t="shared" si="3"/>
        <v>10</v>
      </c>
      <c r="O19" s="2">
        <f t="shared" si="4"/>
        <v>7</v>
      </c>
    </row>
    <row r="20" spans="1:15">
      <c r="A20" s="9" t="s">
        <v>120</v>
      </c>
      <c r="B20" s="2" t="s">
        <v>121</v>
      </c>
      <c r="C20" t="s">
        <v>49</v>
      </c>
      <c r="D20" t="s">
        <v>50</v>
      </c>
      <c r="E20" t="s">
        <v>122</v>
      </c>
      <c r="G20" t="s">
        <v>123</v>
      </c>
      <c r="H20" s="3" t="s">
        <v>124</v>
      </c>
      <c r="I20">
        <v>98</v>
      </c>
      <c r="J20">
        <v>2</v>
      </c>
      <c r="K20" s="2">
        <f t="shared" si="0"/>
        <v>634</v>
      </c>
      <c r="L20" s="7">
        <f t="shared" si="1"/>
        <v>45910.7086342593</v>
      </c>
      <c r="M20" s="2" t="str">
        <f t="shared" si="2"/>
        <v>September</v>
      </c>
      <c r="N20" s="3">
        <f t="shared" si="3"/>
        <v>10</v>
      </c>
      <c r="O20" s="2">
        <f t="shared" si="4"/>
        <v>8</v>
      </c>
    </row>
    <row r="21" spans="1:15">
      <c r="A21" s="9" t="s">
        <v>125</v>
      </c>
      <c r="B21" s="2" t="s">
        <v>126</v>
      </c>
      <c r="C21" t="s">
        <v>49</v>
      </c>
      <c r="D21" t="s">
        <v>50</v>
      </c>
      <c r="E21" t="s">
        <v>127</v>
      </c>
      <c r="G21" t="s">
        <v>128</v>
      </c>
      <c r="H21" s="3" t="s">
        <v>129</v>
      </c>
      <c r="I21">
        <v>23</v>
      </c>
      <c r="J21">
        <v>2</v>
      </c>
      <c r="K21" s="2">
        <f t="shared" si="0"/>
        <v>565</v>
      </c>
      <c r="L21" s="7">
        <f t="shared" si="1"/>
        <v>45909.7193055556</v>
      </c>
      <c r="M21" s="2" t="str">
        <f t="shared" si="2"/>
        <v>September</v>
      </c>
      <c r="N21" s="3">
        <f t="shared" si="3"/>
        <v>10</v>
      </c>
      <c r="O21" s="2">
        <f t="shared" si="4"/>
        <v>4</v>
      </c>
    </row>
    <row r="22" spans="1:15">
      <c r="A22" s="9" t="s">
        <v>130</v>
      </c>
      <c r="B22" s="2" t="s">
        <v>131</v>
      </c>
      <c r="C22" t="s">
        <v>17</v>
      </c>
      <c r="D22" t="s">
        <v>18</v>
      </c>
      <c r="E22" t="s">
        <v>132</v>
      </c>
      <c r="F22" t="s">
        <v>133</v>
      </c>
      <c r="G22" t="s">
        <v>134</v>
      </c>
      <c r="H22" s="3" t="s">
        <v>135</v>
      </c>
      <c r="I22">
        <v>39</v>
      </c>
      <c r="J22">
        <v>2</v>
      </c>
      <c r="K22" s="2">
        <f t="shared" si="0"/>
        <v>461</v>
      </c>
      <c r="L22" s="7">
        <f t="shared" si="1"/>
        <v>45908.7083564815</v>
      </c>
      <c r="M22" s="2" t="str">
        <f t="shared" si="2"/>
        <v>September</v>
      </c>
      <c r="N22" s="3">
        <f t="shared" si="3"/>
        <v>10</v>
      </c>
      <c r="O22" s="2">
        <f t="shared" si="4"/>
        <v>4</v>
      </c>
    </row>
    <row r="23" spans="1:15">
      <c r="A23" s="9" t="s">
        <v>136</v>
      </c>
      <c r="B23" s="2" t="s">
        <v>137</v>
      </c>
      <c r="C23" t="s">
        <v>49</v>
      </c>
      <c r="D23" t="s">
        <v>50</v>
      </c>
      <c r="E23" t="s">
        <v>138</v>
      </c>
      <c r="G23" t="s">
        <v>139</v>
      </c>
      <c r="H23" s="3" t="s">
        <v>140</v>
      </c>
      <c r="I23">
        <v>499</v>
      </c>
      <c r="J23">
        <v>2</v>
      </c>
      <c r="K23" s="2">
        <f t="shared" si="0"/>
        <v>264</v>
      </c>
      <c r="L23" s="7">
        <f t="shared" si="1"/>
        <v>45903.7113888889</v>
      </c>
      <c r="M23" s="2" t="str">
        <f t="shared" si="2"/>
        <v>September</v>
      </c>
      <c r="N23" s="3">
        <f t="shared" si="3"/>
        <v>10</v>
      </c>
      <c r="O23" s="2">
        <f t="shared" si="4"/>
        <v>4</v>
      </c>
    </row>
    <row r="24" spans="1:15">
      <c r="A24" s="9" t="s">
        <v>141</v>
      </c>
      <c r="B24" s="2" t="s">
        <v>142</v>
      </c>
      <c r="C24" t="s">
        <v>17</v>
      </c>
      <c r="D24" t="s">
        <v>18</v>
      </c>
      <c r="E24" t="s">
        <v>143</v>
      </c>
      <c r="F24" t="s">
        <v>144</v>
      </c>
      <c r="G24" t="s">
        <v>145</v>
      </c>
      <c r="H24" s="3" t="s">
        <v>146</v>
      </c>
      <c r="I24">
        <v>446</v>
      </c>
      <c r="J24">
        <v>6</v>
      </c>
      <c r="K24" s="2">
        <f t="shared" si="0"/>
        <v>412</v>
      </c>
      <c r="L24" s="7">
        <f t="shared" si="1"/>
        <v>45902.7086226852</v>
      </c>
      <c r="M24" s="2" t="str">
        <f t="shared" si="2"/>
        <v>September</v>
      </c>
      <c r="N24" s="3">
        <f t="shared" si="3"/>
        <v>10</v>
      </c>
      <c r="O24" s="2">
        <f t="shared" si="4"/>
        <v>4</v>
      </c>
    </row>
    <row r="25" spans="1:15">
      <c r="A25" s="9" t="s">
        <v>147</v>
      </c>
      <c r="B25" s="2" t="s">
        <v>148</v>
      </c>
      <c r="C25" t="s">
        <v>17</v>
      </c>
      <c r="D25" t="s">
        <v>18</v>
      </c>
      <c r="E25" t="s">
        <v>149</v>
      </c>
      <c r="F25" t="s">
        <v>150</v>
      </c>
      <c r="G25" t="s">
        <v>151</v>
      </c>
      <c r="H25" s="3" t="s">
        <v>152</v>
      </c>
      <c r="I25">
        <v>167</v>
      </c>
      <c r="J25">
        <v>2</v>
      </c>
      <c r="K25" s="2">
        <f t="shared" si="0"/>
        <v>531</v>
      </c>
      <c r="L25" s="7">
        <f t="shared" si="1"/>
        <v>45897.7084143519</v>
      </c>
      <c r="M25" s="2" t="str">
        <f t="shared" si="2"/>
        <v>August</v>
      </c>
      <c r="N25" s="3">
        <f t="shared" si="3"/>
        <v>10</v>
      </c>
      <c r="O25" s="2">
        <f t="shared" si="4"/>
        <v>7</v>
      </c>
    </row>
    <row r="26" spans="1:15">
      <c r="A26" s="9" t="s">
        <v>153</v>
      </c>
      <c r="B26" s="2" t="s">
        <v>154</v>
      </c>
      <c r="C26" t="s">
        <v>17</v>
      </c>
      <c r="D26" t="s">
        <v>18</v>
      </c>
      <c r="E26" t="s">
        <v>155</v>
      </c>
      <c r="F26" t="s">
        <v>156</v>
      </c>
      <c r="G26" t="s">
        <v>157</v>
      </c>
      <c r="H26" s="3" t="s">
        <v>158</v>
      </c>
      <c r="I26">
        <v>55</v>
      </c>
      <c r="J26">
        <v>1</v>
      </c>
      <c r="K26" s="2">
        <f t="shared" si="0"/>
        <v>514</v>
      </c>
      <c r="L26" s="7">
        <f t="shared" si="1"/>
        <v>45894.7330439815</v>
      </c>
      <c r="M26" s="2" t="str">
        <f t="shared" si="2"/>
        <v>August</v>
      </c>
      <c r="N26" s="3">
        <f t="shared" si="3"/>
        <v>10</v>
      </c>
      <c r="O26" s="2">
        <f t="shared" si="4"/>
        <v>9</v>
      </c>
    </row>
    <row r="27" spans="1:15">
      <c r="A27" s="9" t="s">
        <v>159</v>
      </c>
      <c r="B27" s="2" t="s">
        <v>160</v>
      </c>
      <c r="C27" t="s">
        <v>49</v>
      </c>
      <c r="D27" t="s">
        <v>50</v>
      </c>
      <c r="E27" t="s">
        <v>161</v>
      </c>
      <c r="G27" t="s">
        <v>162</v>
      </c>
      <c r="H27" s="3" t="s">
        <v>163</v>
      </c>
      <c r="I27">
        <v>86</v>
      </c>
      <c r="J27">
        <v>1</v>
      </c>
      <c r="K27" s="2">
        <f t="shared" si="0"/>
        <v>514</v>
      </c>
      <c r="L27" s="7">
        <f t="shared" si="1"/>
        <v>45890.7123263889</v>
      </c>
      <c r="M27" s="2" t="str">
        <f t="shared" si="2"/>
        <v>August</v>
      </c>
      <c r="N27" s="3">
        <f t="shared" si="3"/>
        <v>10</v>
      </c>
      <c r="O27" s="2">
        <f t="shared" si="4"/>
        <v>8</v>
      </c>
    </row>
    <row r="28" spans="1:15">
      <c r="A28" s="9" t="s">
        <v>164</v>
      </c>
      <c r="B28" s="2" t="s">
        <v>165</v>
      </c>
      <c r="C28" t="s">
        <v>17</v>
      </c>
      <c r="D28" t="s">
        <v>18</v>
      </c>
      <c r="E28" t="s">
        <v>166</v>
      </c>
      <c r="F28" t="s">
        <v>167</v>
      </c>
      <c r="G28" t="s">
        <v>168</v>
      </c>
      <c r="H28" s="3" t="s">
        <v>169</v>
      </c>
      <c r="I28">
        <v>52</v>
      </c>
      <c r="J28">
        <v>0</v>
      </c>
      <c r="K28" s="2">
        <f t="shared" si="0"/>
        <v>617</v>
      </c>
      <c r="L28" s="7">
        <f t="shared" si="1"/>
        <v>45888.7084375</v>
      </c>
      <c r="M28" s="2" t="str">
        <f t="shared" si="2"/>
        <v>August</v>
      </c>
      <c r="N28" s="3">
        <f t="shared" si="3"/>
        <v>10</v>
      </c>
      <c r="O28" s="2">
        <f t="shared" si="4"/>
        <v>7</v>
      </c>
    </row>
    <row r="29" spans="1:15">
      <c r="A29" s="9" t="s">
        <v>170</v>
      </c>
      <c r="B29" s="2" t="s">
        <v>171</v>
      </c>
      <c r="C29" t="s">
        <v>172</v>
      </c>
      <c r="D29" t="s">
        <v>50</v>
      </c>
      <c r="E29" t="s">
        <v>173</v>
      </c>
      <c r="G29" t="s">
        <v>174</v>
      </c>
      <c r="H29" s="3" t="s">
        <v>175</v>
      </c>
      <c r="I29">
        <v>48</v>
      </c>
      <c r="J29">
        <v>1</v>
      </c>
      <c r="K29" s="2">
        <f t="shared" si="0"/>
        <v>238</v>
      </c>
      <c r="L29" s="7">
        <f t="shared" si="1"/>
        <v>45886.4455555556</v>
      </c>
      <c r="M29" s="2" t="str">
        <f t="shared" si="2"/>
        <v>August</v>
      </c>
      <c r="N29" s="3">
        <f t="shared" si="3"/>
        <v>3</v>
      </c>
      <c r="O29" s="2">
        <f t="shared" si="4"/>
        <v>7</v>
      </c>
    </row>
    <row r="30" spans="1:15">
      <c r="A30" s="9" t="s">
        <v>176</v>
      </c>
      <c r="B30" s="2" t="s">
        <v>177</v>
      </c>
      <c r="C30" t="s">
        <v>17</v>
      </c>
      <c r="D30" t="s">
        <v>18</v>
      </c>
      <c r="E30" t="s">
        <v>178</v>
      </c>
      <c r="F30" t="s">
        <v>179</v>
      </c>
      <c r="G30" t="s">
        <v>180</v>
      </c>
      <c r="H30" s="3" t="s">
        <v>181</v>
      </c>
      <c r="I30">
        <v>79</v>
      </c>
      <c r="J30">
        <v>0</v>
      </c>
      <c r="K30" s="2">
        <f t="shared" si="0"/>
        <v>607</v>
      </c>
      <c r="L30" s="7">
        <f t="shared" si="1"/>
        <v>45883.7131597222</v>
      </c>
      <c r="M30" s="2" t="str">
        <f t="shared" si="2"/>
        <v>August</v>
      </c>
      <c r="N30" s="3">
        <f t="shared" si="3"/>
        <v>10</v>
      </c>
      <c r="O30" s="2">
        <f t="shared" si="4"/>
        <v>7</v>
      </c>
    </row>
    <row r="31" spans="1:15">
      <c r="A31" s="9" t="s">
        <v>182</v>
      </c>
      <c r="B31" s="2" t="s">
        <v>183</v>
      </c>
      <c r="C31" t="s">
        <v>17</v>
      </c>
      <c r="D31" t="s">
        <v>18</v>
      </c>
      <c r="E31" t="s">
        <v>184</v>
      </c>
      <c r="F31" t="s">
        <v>185</v>
      </c>
      <c r="G31" t="s">
        <v>186</v>
      </c>
      <c r="H31" s="3" t="s">
        <v>187</v>
      </c>
      <c r="I31">
        <v>65</v>
      </c>
      <c r="J31">
        <v>1</v>
      </c>
      <c r="K31" s="2">
        <f t="shared" si="0"/>
        <v>664</v>
      </c>
      <c r="L31" s="7">
        <f t="shared" si="1"/>
        <v>45881.7083333333</v>
      </c>
      <c r="M31" s="2" t="str">
        <f t="shared" si="2"/>
        <v>August</v>
      </c>
      <c r="N31" s="3">
        <f t="shared" si="3"/>
        <v>10</v>
      </c>
      <c r="O31" s="2">
        <f t="shared" si="4"/>
        <v>10</v>
      </c>
    </row>
    <row r="32" spans="1:15">
      <c r="A32" s="9" t="s">
        <v>188</v>
      </c>
      <c r="B32" s="2" t="s">
        <v>189</v>
      </c>
      <c r="C32" t="s">
        <v>17</v>
      </c>
      <c r="D32" t="s">
        <v>18</v>
      </c>
      <c r="E32" t="s">
        <v>190</v>
      </c>
      <c r="F32" t="s">
        <v>191</v>
      </c>
      <c r="G32" t="s">
        <v>192</v>
      </c>
      <c r="H32" s="3" t="s">
        <v>193</v>
      </c>
      <c r="I32">
        <v>86</v>
      </c>
      <c r="J32">
        <v>0</v>
      </c>
      <c r="K32" s="2">
        <f t="shared" si="0"/>
        <v>810</v>
      </c>
      <c r="L32" s="7">
        <f t="shared" si="1"/>
        <v>45876.7083333333</v>
      </c>
      <c r="M32" s="2" t="str">
        <f t="shared" si="2"/>
        <v>August</v>
      </c>
      <c r="N32" s="3">
        <f t="shared" si="3"/>
        <v>10</v>
      </c>
      <c r="O32" s="2">
        <f t="shared" si="4"/>
        <v>12</v>
      </c>
    </row>
    <row r="33" spans="1:15">
      <c r="A33" s="9" t="s">
        <v>194</v>
      </c>
      <c r="B33" s="2" t="s">
        <v>195</v>
      </c>
      <c r="C33" t="s">
        <v>49</v>
      </c>
      <c r="D33" t="s">
        <v>50</v>
      </c>
      <c r="E33" t="s">
        <v>196</v>
      </c>
      <c r="G33" t="s">
        <v>197</v>
      </c>
      <c r="H33" s="3" t="s">
        <v>198</v>
      </c>
      <c r="I33">
        <v>54</v>
      </c>
      <c r="J33">
        <v>0</v>
      </c>
      <c r="K33" s="2">
        <f t="shared" si="0"/>
        <v>428</v>
      </c>
      <c r="L33" s="7">
        <f t="shared" si="1"/>
        <v>45875.7141435185</v>
      </c>
      <c r="M33" s="2" t="str">
        <f t="shared" si="2"/>
        <v>August</v>
      </c>
      <c r="N33" s="3">
        <f t="shared" si="3"/>
        <v>10</v>
      </c>
      <c r="O33" s="2">
        <f t="shared" si="4"/>
        <v>9</v>
      </c>
    </row>
    <row r="34" spans="1:15">
      <c r="A34" s="9" t="s">
        <v>199</v>
      </c>
      <c r="B34" s="2" t="s">
        <v>200</v>
      </c>
      <c r="C34" t="s">
        <v>17</v>
      </c>
      <c r="D34" t="s">
        <v>18</v>
      </c>
      <c r="E34" t="s">
        <v>201</v>
      </c>
      <c r="F34" t="s">
        <v>202</v>
      </c>
      <c r="G34" t="s">
        <v>203</v>
      </c>
      <c r="H34" s="3" t="s">
        <v>204</v>
      </c>
      <c r="I34">
        <v>79</v>
      </c>
      <c r="J34">
        <v>3</v>
      </c>
      <c r="K34" s="2">
        <f t="shared" si="0"/>
        <v>478</v>
      </c>
      <c r="L34" s="7">
        <f t="shared" si="1"/>
        <v>45874.7083333333</v>
      </c>
      <c r="M34" s="2" t="str">
        <f t="shared" si="2"/>
        <v>August</v>
      </c>
      <c r="N34" s="3">
        <f t="shared" si="3"/>
        <v>10</v>
      </c>
      <c r="O34" s="2">
        <f t="shared" si="4"/>
        <v>4</v>
      </c>
    </row>
    <row r="35" spans="1:15">
      <c r="A35" s="9" t="s">
        <v>205</v>
      </c>
      <c r="B35" s="2" t="s">
        <v>206</v>
      </c>
      <c r="C35" t="s">
        <v>17</v>
      </c>
      <c r="D35" t="s">
        <v>18</v>
      </c>
      <c r="E35" t="s">
        <v>207</v>
      </c>
      <c r="F35" t="s">
        <v>208</v>
      </c>
      <c r="G35" t="s">
        <v>209</v>
      </c>
      <c r="H35" s="3" t="s">
        <v>210</v>
      </c>
      <c r="I35">
        <v>85</v>
      </c>
      <c r="J35">
        <v>0</v>
      </c>
      <c r="K35" s="2">
        <f t="shared" ref="K35:K51" si="5">LEN(B35)</f>
        <v>379</v>
      </c>
      <c r="L35" s="7">
        <f t="shared" ref="L35:L51" si="6">(DATEVALUE(LEFT(H35,10))+TIMEVALUE(MID(H35,12,8)))+(7/24)</f>
        <v>45873.7083333333</v>
      </c>
      <c r="M35" s="2" t="str">
        <f t="shared" ref="M35:M51" si="7">TEXT(L35,"mmmm")</f>
        <v>August</v>
      </c>
      <c r="N35" s="3">
        <f t="shared" ref="N35:N51" si="8">VALUE(MID(H35,12,2))</f>
        <v>10</v>
      </c>
      <c r="O35" s="2">
        <f t="shared" ref="O35:O51" si="9">LEN(B35)-LEN(SUBSTITUTE(B35,"#",""))</f>
        <v>4</v>
      </c>
    </row>
    <row r="36" spans="1:15">
      <c r="A36" s="9" t="s">
        <v>211</v>
      </c>
      <c r="B36" s="2" t="s">
        <v>212</v>
      </c>
      <c r="C36" t="s">
        <v>17</v>
      </c>
      <c r="D36" t="s">
        <v>18</v>
      </c>
      <c r="E36" t="s">
        <v>213</v>
      </c>
      <c r="F36" t="s">
        <v>214</v>
      </c>
      <c r="G36" t="s">
        <v>215</v>
      </c>
      <c r="H36" s="3" t="s">
        <v>216</v>
      </c>
      <c r="I36">
        <v>142</v>
      </c>
      <c r="J36">
        <v>14</v>
      </c>
      <c r="K36" s="2">
        <f t="shared" si="5"/>
        <v>797</v>
      </c>
      <c r="L36" s="7">
        <f t="shared" si="6"/>
        <v>45869.7092939815</v>
      </c>
      <c r="M36" s="2" t="str">
        <f t="shared" si="7"/>
        <v>July</v>
      </c>
      <c r="N36" s="3">
        <f t="shared" si="8"/>
        <v>10</v>
      </c>
      <c r="O36" s="2">
        <f t="shared" si="9"/>
        <v>11</v>
      </c>
    </row>
    <row r="37" spans="1:15">
      <c r="A37" s="9" t="s">
        <v>217</v>
      </c>
      <c r="B37" s="2" t="s">
        <v>218</v>
      </c>
      <c r="C37" t="s">
        <v>49</v>
      </c>
      <c r="D37" t="s">
        <v>50</v>
      </c>
      <c r="E37" t="s">
        <v>219</v>
      </c>
      <c r="G37" t="s">
        <v>220</v>
      </c>
      <c r="H37" s="3" t="s">
        <v>221</v>
      </c>
      <c r="I37">
        <v>364</v>
      </c>
      <c r="J37">
        <v>6</v>
      </c>
      <c r="K37" s="2">
        <f t="shared" si="5"/>
        <v>994</v>
      </c>
      <c r="L37" s="7">
        <f t="shared" si="6"/>
        <v>45868.7086342593</v>
      </c>
      <c r="M37" s="2" t="str">
        <f t="shared" si="7"/>
        <v>July</v>
      </c>
      <c r="N37" s="3">
        <f t="shared" si="8"/>
        <v>10</v>
      </c>
      <c r="O37" s="2">
        <f t="shared" si="9"/>
        <v>13</v>
      </c>
    </row>
    <row r="38" spans="1:15">
      <c r="A38" s="9" t="s">
        <v>222</v>
      </c>
      <c r="B38" s="2" t="s">
        <v>223</v>
      </c>
      <c r="C38" t="s">
        <v>17</v>
      </c>
      <c r="D38" t="s">
        <v>18</v>
      </c>
      <c r="E38" t="s">
        <v>224</v>
      </c>
      <c r="F38" t="s">
        <v>225</v>
      </c>
      <c r="G38" t="s">
        <v>226</v>
      </c>
      <c r="H38" s="3" t="s">
        <v>227</v>
      </c>
      <c r="I38">
        <v>992</v>
      </c>
      <c r="J38">
        <v>6</v>
      </c>
      <c r="K38" s="2">
        <f t="shared" si="5"/>
        <v>555</v>
      </c>
      <c r="L38" s="7">
        <f t="shared" si="6"/>
        <v>45867.7083333333</v>
      </c>
      <c r="M38" s="2" t="str">
        <f t="shared" si="7"/>
        <v>July</v>
      </c>
      <c r="N38" s="3">
        <f t="shared" si="8"/>
        <v>10</v>
      </c>
      <c r="O38" s="2">
        <f t="shared" si="9"/>
        <v>10</v>
      </c>
    </row>
    <row r="39" spans="1:15">
      <c r="A39" s="9" t="s">
        <v>228</v>
      </c>
      <c r="B39" s="2" t="s">
        <v>229</v>
      </c>
      <c r="C39" t="s">
        <v>49</v>
      </c>
      <c r="D39" t="s">
        <v>50</v>
      </c>
      <c r="E39" t="s">
        <v>230</v>
      </c>
      <c r="G39" t="s">
        <v>231</v>
      </c>
      <c r="H39" s="3" t="s">
        <v>232</v>
      </c>
      <c r="I39">
        <v>130</v>
      </c>
      <c r="J39">
        <v>5</v>
      </c>
      <c r="K39" s="2">
        <f t="shared" si="5"/>
        <v>808</v>
      </c>
      <c r="L39" s="7">
        <f t="shared" si="6"/>
        <v>45866.7125115741</v>
      </c>
      <c r="M39" s="2" t="str">
        <f t="shared" si="7"/>
        <v>July</v>
      </c>
      <c r="N39" s="3">
        <f t="shared" si="8"/>
        <v>10</v>
      </c>
      <c r="O39" s="2">
        <f t="shared" si="9"/>
        <v>9</v>
      </c>
    </row>
    <row r="40" spans="1:15">
      <c r="A40" s="9" t="s">
        <v>233</v>
      </c>
      <c r="B40" s="2" t="s">
        <v>234</v>
      </c>
      <c r="C40" t="s">
        <v>17</v>
      </c>
      <c r="D40" t="s">
        <v>18</v>
      </c>
      <c r="E40" t="s">
        <v>235</v>
      </c>
      <c r="F40" t="s">
        <v>236</v>
      </c>
      <c r="G40" t="s">
        <v>237</v>
      </c>
      <c r="H40" s="3" t="s">
        <v>238</v>
      </c>
      <c r="I40">
        <v>100</v>
      </c>
      <c r="J40">
        <v>0</v>
      </c>
      <c r="K40" s="2">
        <f t="shared" si="5"/>
        <v>539</v>
      </c>
      <c r="L40" s="7">
        <f t="shared" si="6"/>
        <v>45861.7130439815</v>
      </c>
      <c r="M40" s="2" t="str">
        <f t="shared" si="7"/>
        <v>July</v>
      </c>
      <c r="N40" s="3">
        <f t="shared" si="8"/>
        <v>10</v>
      </c>
      <c r="O40" s="2">
        <f t="shared" si="9"/>
        <v>10</v>
      </c>
    </row>
    <row r="41" spans="1:15">
      <c r="A41" s="9" t="s">
        <v>239</v>
      </c>
      <c r="B41" s="2" t="s">
        <v>240</v>
      </c>
      <c r="C41" t="s">
        <v>49</v>
      </c>
      <c r="D41" t="s">
        <v>50</v>
      </c>
      <c r="E41" t="s">
        <v>241</v>
      </c>
      <c r="G41" t="s">
        <v>242</v>
      </c>
      <c r="H41" s="3" t="s">
        <v>243</v>
      </c>
      <c r="I41">
        <v>168</v>
      </c>
      <c r="J41">
        <v>7</v>
      </c>
      <c r="K41" s="2">
        <f t="shared" si="5"/>
        <v>674</v>
      </c>
      <c r="L41" s="7">
        <f t="shared" si="6"/>
        <v>45860.7223032407</v>
      </c>
      <c r="M41" s="2" t="str">
        <f t="shared" si="7"/>
        <v>July</v>
      </c>
      <c r="N41" s="3">
        <f t="shared" si="8"/>
        <v>10</v>
      </c>
      <c r="O41" s="2">
        <f t="shared" si="9"/>
        <v>6</v>
      </c>
    </row>
    <row r="42" spans="1:15">
      <c r="A42" s="9" t="s">
        <v>244</v>
      </c>
      <c r="B42" s="2" t="s">
        <v>245</v>
      </c>
      <c r="C42" t="s">
        <v>17</v>
      </c>
      <c r="D42" t="s">
        <v>18</v>
      </c>
      <c r="E42" t="s">
        <v>246</v>
      </c>
      <c r="F42" t="s">
        <v>247</v>
      </c>
      <c r="G42" t="s">
        <v>248</v>
      </c>
      <c r="H42" s="3" t="s">
        <v>249</v>
      </c>
      <c r="I42">
        <v>1367</v>
      </c>
      <c r="J42">
        <v>39</v>
      </c>
      <c r="K42" s="2">
        <f t="shared" si="5"/>
        <v>567</v>
      </c>
      <c r="L42" s="7">
        <f t="shared" si="6"/>
        <v>45859.7098842593</v>
      </c>
      <c r="M42" s="2" t="str">
        <f t="shared" si="7"/>
        <v>July</v>
      </c>
      <c r="N42" s="3">
        <f t="shared" si="8"/>
        <v>10</v>
      </c>
      <c r="O42" s="2">
        <f t="shared" si="9"/>
        <v>10</v>
      </c>
    </row>
    <row r="43" spans="1:15">
      <c r="A43" s="9" t="s">
        <v>250</v>
      </c>
      <c r="B43" s="2" t="s">
        <v>251</v>
      </c>
      <c r="C43" t="s">
        <v>17</v>
      </c>
      <c r="D43" t="s">
        <v>18</v>
      </c>
      <c r="E43" t="s">
        <v>252</v>
      </c>
      <c r="F43" t="s">
        <v>253</v>
      </c>
      <c r="G43" t="s">
        <v>254</v>
      </c>
      <c r="H43" s="3" t="s">
        <v>255</v>
      </c>
      <c r="I43">
        <v>203</v>
      </c>
      <c r="J43">
        <v>0</v>
      </c>
      <c r="K43" s="2">
        <f t="shared" si="5"/>
        <v>702</v>
      </c>
      <c r="L43" s="7">
        <f t="shared" si="6"/>
        <v>45855.7171180556</v>
      </c>
      <c r="M43" s="2" t="str">
        <f t="shared" si="7"/>
        <v>July</v>
      </c>
      <c r="N43" s="3">
        <f t="shared" si="8"/>
        <v>10</v>
      </c>
      <c r="O43" s="2">
        <f t="shared" si="9"/>
        <v>10</v>
      </c>
    </row>
    <row r="44" spans="1:15">
      <c r="A44" s="9" t="s">
        <v>256</v>
      </c>
      <c r="B44" s="2" t="s">
        <v>257</v>
      </c>
      <c r="C44" t="s">
        <v>49</v>
      </c>
      <c r="D44" t="s">
        <v>50</v>
      </c>
      <c r="E44" t="s">
        <v>258</v>
      </c>
      <c r="G44" t="s">
        <v>259</v>
      </c>
      <c r="H44" s="3" t="s">
        <v>260</v>
      </c>
      <c r="I44">
        <v>222</v>
      </c>
      <c r="J44">
        <v>2</v>
      </c>
      <c r="K44" s="2">
        <f t="shared" si="5"/>
        <v>656</v>
      </c>
      <c r="L44" s="7">
        <f t="shared" si="6"/>
        <v>45854.7219097222</v>
      </c>
      <c r="M44" s="2" t="str">
        <f t="shared" si="7"/>
        <v>July</v>
      </c>
      <c r="N44" s="3">
        <f t="shared" si="8"/>
        <v>10</v>
      </c>
      <c r="O44" s="2">
        <f t="shared" si="9"/>
        <v>4</v>
      </c>
    </row>
    <row r="45" spans="1:15">
      <c r="A45" s="9" t="s">
        <v>261</v>
      </c>
      <c r="B45" s="2" t="s">
        <v>262</v>
      </c>
      <c r="C45" t="s">
        <v>17</v>
      </c>
      <c r="D45" t="s">
        <v>18</v>
      </c>
      <c r="E45" t="s">
        <v>263</v>
      </c>
      <c r="F45" t="s">
        <v>264</v>
      </c>
      <c r="G45" t="s">
        <v>265</v>
      </c>
      <c r="H45" s="3" t="s">
        <v>266</v>
      </c>
      <c r="I45">
        <v>115</v>
      </c>
      <c r="J45">
        <v>2</v>
      </c>
      <c r="K45" s="2">
        <f t="shared" si="5"/>
        <v>511</v>
      </c>
      <c r="L45" s="7">
        <f t="shared" si="6"/>
        <v>45853.7263310185</v>
      </c>
      <c r="M45" s="2" t="str">
        <f t="shared" si="7"/>
        <v>July</v>
      </c>
      <c r="N45" s="3">
        <f t="shared" si="8"/>
        <v>10</v>
      </c>
      <c r="O45" s="2">
        <f t="shared" si="9"/>
        <v>4</v>
      </c>
    </row>
    <row r="46" spans="1:15">
      <c r="A46" s="9" t="s">
        <v>267</v>
      </c>
      <c r="B46" s="2" t="s">
        <v>268</v>
      </c>
      <c r="C46" t="s">
        <v>49</v>
      </c>
      <c r="D46" t="s">
        <v>50</v>
      </c>
      <c r="E46" t="s">
        <v>269</v>
      </c>
      <c r="G46" t="s">
        <v>270</v>
      </c>
      <c r="H46" s="3" t="s">
        <v>271</v>
      </c>
      <c r="I46">
        <v>105</v>
      </c>
      <c r="J46">
        <v>7</v>
      </c>
      <c r="K46" s="2">
        <f t="shared" si="5"/>
        <v>692</v>
      </c>
      <c r="L46" s="7">
        <f t="shared" si="6"/>
        <v>45852.7085532407</v>
      </c>
      <c r="M46" s="2" t="str">
        <f t="shared" si="7"/>
        <v>July</v>
      </c>
      <c r="N46" s="3">
        <f t="shared" si="8"/>
        <v>10</v>
      </c>
      <c r="O46" s="2">
        <f t="shared" si="9"/>
        <v>4</v>
      </c>
    </row>
    <row r="47" spans="1:15">
      <c r="A47" s="9" t="s">
        <v>272</v>
      </c>
      <c r="B47" s="2" t="s">
        <v>273</v>
      </c>
      <c r="C47" t="s">
        <v>17</v>
      </c>
      <c r="D47" t="s">
        <v>18</v>
      </c>
      <c r="E47" t="s">
        <v>274</v>
      </c>
      <c r="F47" t="s">
        <v>275</v>
      </c>
      <c r="G47" t="s">
        <v>276</v>
      </c>
      <c r="H47" s="3" t="s">
        <v>277</v>
      </c>
      <c r="I47">
        <v>483</v>
      </c>
      <c r="J47">
        <v>13</v>
      </c>
      <c r="K47" s="2">
        <f t="shared" si="5"/>
        <v>470</v>
      </c>
      <c r="L47" s="7">
        <f t="shared" si="6"/>
        <v>45848.708275463</v>
      </c>
      <c r="M47" s="2" t="str">
        <f t="shared" si="7"/>
        <v>July</v>
      </c>
      <c r="N47" s="3">
        <f t="shared" si="8"/>
        <v>9</v>
      </c>
      <c r="O47" s="2">
        <f t="shared" si="9"/>
        <v>5</v>
      </c>
    </row>
    <row r="48" spans="1:15">
      <c r="A48" s="9" t="s">
        <v>278</v>
      </c>
      <c r="B48" s="2" t="s">
        <v>279</v>
      </c>
      <c r="C48" t="s">
        <v>49</v>
      </c>
      <c r="D48" t="s">
        <v>50</v>
      </c>
      <c r="E48" t="s">
        <v>280</v>
      </c>
      <c r="G48" t="s">
        <v>281</v>
      </c>
      <c r="H48" s="3" t="s">
        <v>282</v>
      </c>
      <c r="I48">
        <v>538</v>
      </c>
      <c r="J48">
        <v>8</v>
      </c>
      <c r="K48" s="2">
        <f t="shared" si="5"/>
        <v>755</v>
      </c>
      <c r="L48" s="7">
        <f t="shared" si="6"/>
        <v>45847.7084375</v>
      </c>
      <c r="M48" s="2" t="str">
        <f t="shared" si="7"/>
        <v>July</v>
      </c>
      <c r="N48" s="3">
        <f t="shared" si="8"/>
        <v>10</v>
      </c>
      <c r="O48" s="2">
        <f t="shared" si="9"/>
        <v>4</v>
      </c>
    </row>
    <row r="49" spans="1:15">
      <c r="A49" s="9" t="s">
        <v>283</v>
      </c>
      <c r="B49" s="2" t="s">
        <v>284</v>
      </c>
      <c r="C49" t="s">
        <v>17</v>
      </c>
      <c r="D49" t="s">
        <v>18</v>
      </c>
      <c r="E49" t="s">
        <v>285</v>
      </c>
      <c r="F49" t="s">
        <v>286</v>
      </c>
      <c r="G49" t="s">
        <v>287</v>
      </c>
      <c r="H49" s="3" t="s">
        <v>288</v>
      </c>
      <c r="I49">
        <v>243</v>
      </c>
      <c r="J49">
        <v>0</v>
      </c>
      <c r="K49" s="2">
        <f t="shared" si="5"/>
        <v>495</v>
      </c>
      <c r="L49" s="7">
        <f t="shared" si="6"/>
        <v>45846.710462963</v>
      </c>
      <c r="M49" s="2" t="str">
        <f t="shared" si="7"/>
        <v>July</v>
      </c>
      <c r="N49" s="3">
        <f t="shared" si="8"/>
        <v>10</v>
      </c>
      <c r="O49" s="2">
        <f t="shared" si="9"/>
        <v>4</v>
      </c>
    </row>
    <row r="50" spans="1:15">
      <c r="A50" s="9" t="s">
        <v>289</v>
      </c>
      <c r="B50" s="2" t="s">
        <v>290</v>
      </c>
      <c r="C50" t="s">
        <v>49</v>
      </c>
      <c r="D50" t="s">
        <v>50</v>
      </c>
      <c r="E50" t="s">
        <v>291</v>
      </c>
      <c r="G50" t="s">
        <v>292</v>
      </c>
      <c r="H50" s="3" t="s">
        <v>293</v>
      </c>
      <c r="I50">
        <v>121</v>
      </c>
      <c r="J50">
        <v>0</v>
      </c>
      <c r="K50" s="2">
        <f t="shared" si="5"/>
        <v>501</v>
      </c>
      <c r="L50" s="7">
        <f t="shared" si="6"/>
        <v>45841.7259722222</v>
      </c>
      <c r="M50" s="2" t="str">
        <f t="shared" si="7"/>
        <v>July</v>
      </c>
      <c r="N50" s="3">
        <f t="shared" si="8"/>
        <v>10</v>
      </c>
      <c r="O50" s="2">
        <f t="shared" si="9"/>
        <v>4</v>
      </c>
    </row>
    <row r="51" spans="1:15">
      <c r="A51" s="9" t="s">
        <v>294</v>
      </c>
      <c r="B51" s="2" t="s">
        <v>295</v>
      </c>
      <c r="C51" t="s">
        <v>17</v>
      </c>
      <c r="D51" t="s">
        <v>18</v>
      </c>
      <c r="E51" t="s">
        <v>296</v>
      </c>
      <c r="F51" t="s">
        <v>297</v>
      </c>
      <c r="G51" t="s">
        <v>298</v>
      </c>
      <c r="H51" s="3" t="s">
        <v>299</v>
      </c>
      <c r="I51">
        <v>236</v>
      </c>
      <c r="J51">
        <v>7</v>
      </c>
      <c r="K51" s="2">
        <f t="shared" si="5"/>
        <v>526</v>
      </c>
      <c r="L51" s="7">
        <f t="shared" si="6"/>
        <v>45840.7072222222</v>
      </c>
      <c r="M51" s="2" t="str">
        <f t="shared" si="7"/>
        <v>July</v>
      </c>
      <c r="N51" s="3">
        <f t="shared" si="8"/>
        <v>9</v>
      </c>
      <c r="O51" s="2">
        <f t="shared" si="9"/>
        <v>4</v>
      </c>
    </row>
  </sheetData>
  <autoFilter xmlns:etc="http://www.wps.cn/officeDocument/2017/etCustomData" ref="A1:M5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topLeftCell="A36" workbookViewId="0">
      <selection activeCell="C40" sqref="C40"/>
    </sheetView>
  </sheetViews>
  <sheetFormatPr defaultColWidth="9" defaultRowHeight="16.8" outlineLevelCol="2"/>
  <cols>
    <col min="1" max="1" width="18.09375" customWidth="1"/>
  </cols>
  <sheetData>
    <row r="1" spans="1:3">
      <c r="A1" t="s">
        <v>300</v>
      </c>
      <c r="B1" t="s">
        <v>301</v>
      </c>
      <c r="C1" t="s">
        <v>302</v>
      </c>
    </row>
    <row r="2" spans="1:1">
      <c r="A2" t="str">
        <f>EF_data_media_output!B2</f>
        <v>Persiapan masuk Universitas luar negeri sambil 100% yakin bakal masuk Universitas impian dengan program EF University Preparation Program🎓🌎✨
Kamu tau ga EF ada program University Preparation yang bakal bantu seluruh persiapan mu buat masuk ke universitas impian di luar negeri langsung di EF Campus negara tujuan lho! 🏛️🎓
Pst! Ada jaminan 100% kamu bakal diterima di universitas luar negeri. Tunggu apa lagi, Yuk! Daftarkan dirimu dan mulai persiapan mulai dari sekarang!🚀✨
 Hubungi kami: 0811-1370-3626
#efindonesia #efstudyabroad #efhomestay #efmoment</v>
      </c>
    </row>
    <row r="3" spans="1:1">
      <c r="A3" t="str">
        <f>EF_data_media_output!B3</f>
        <v>Masih usia 7-18 tahun tapi udah ke luar negeri ga bareng orang tua ke destinasi seperti New York, Singapore, Sydney dan masi banyak lagi!❄️🌎✨
Yuk! Sekarang giliran mu untuk isi liburan akhir tahun mu (December 2025 - Januari 2026) dengan EF Winter Camp 2025❄️☃️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v>
      </c>
    </row>
    <row r="4" spans="1:1">
      <c r="A4" t="str">
        <f>EF_data_media_output!B4</f>
        <v>EF bukan cuman belajar bahasa di negara tujuan, tapi juga tambah koneksi international dan belajar budaya dari teman-teman berbagai negara!🤩✨
Ingin wujudkan mimpi Study Abroad mu bareng EF? Jadikan liburan sekolah mu lebih seru, bermanfaat, dan tak terlupakan bersama EF! 📚
📱 WA: 0811-1370-3626
#efindonesia #efstudyabroad #efhomestay #efnewyork #efmoment #EF #studyabroad #memories</v>
      </c>
    </row>
    <row r="5" spans="1:1">
      <c r="A5" t="str">
        <f>EF_data_media_output!B5</f>
        <v>POV: Belajar bahasa bareng temen dari berbagai negara di EF Campus luar negeri!🤩🌎✨
EF bukan cuma belajar Bahasa Inggris, kamu juga belajar bahasa lainnya seperti Jepang, Jerman, Spanyol dan lain-lain di negaranya langsung!🤩✨
Ingin wujudkan mimpi Study Abroad mu bareng EF? Jadikan liburan sekolah mu lebih seru, bermanfaat, dan tak terlupakan bersama EF! 📚
📱 WA: 0811-1370-3626
#efindonesia #efstudyabroad #efhomestay #efoxford #efmoment #EF #efjapan #efwintercamp2025 #studyabroad #memories</v>
      </c>
    </row>
    <row r="6" spans="1:1">
      <c r="A6" t="str">
        <f>EF_data_media_output!B6</f>
        <v>Rencanakan liburan akhir tahun mu bareng EF di destinasi-destinasi menarik seperti New York, London, Gold Coast Australia, Isle of Wight dan masih banyak lagi!❄️🤩
Pendaftaraan untuk Winter 2025 masih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v>
      </c>
    </row>
    <row r="7" spans="1:1">
      <c r="A7" t="str">
        <f>EF_data_media_output!B7</f>
        <v>Kalo zodiak kamu jadi kota, kamu bakal cocok tinggal di mana nih?👀🌎✨
Gemini di Tokyo? Pisces di Santorini? Atau Leo yang selalu bersinar di Barcelona?☀️
Bersama EF, kamu bisa ngerasain vibes setiap kota ini sambil belajar bahasa di salah satu dari 50+ EF School di seluruh dunia!🚀
Yuk, mulai perjalanan Study Abroad kamu dan rasain serunya belajar sambil jelajahi dunia!📚✨
📩 Konsultasi sekarang via DM atau WA: 0811-1370-3626
#efindonesia #efstudyabroad #efmoment #studyabroad #travel #EF #learnlanguagesabroad #yourcitymatch</v>
      </c>
    </row>
    <row r="8" spans="1:1">
      <c r="A8" t="str">
        <f>EF_data_media_output!B8</f>
        <v>Hi EFriends! Kenalan yuk sama Kak Heni (39 tahun), yang memilih untuk keluar dari zona nyaman dan mengembangkan potensi diri lewat program EF Study Abroad selama 4 minggu di EF Manchester! 🇬🇧🤩
Selama di Manchester bareng EF. Kak Heni punya satu kata untuk menggambarkan seluruh pengalamannya: FANTASTIC! Dari belajar bahasa Inggris di lingkungan internasional, ketemu teman baru dari berbagai negara, sampai ngerasain langsung kehidupan di Inggris — semuanya jadi pengalaman tak terlupakan! 🛩️🤩✨
Kamu juga bisa, lho, kembangin potensi diri dan belajar langsung di negara impianmu bareng EF! 🌏
Yuk, mulai petualangan kamu sekarang!
📲 Hubungi kami di WhatsApp: 0811-1370-3626
#efindonesia #efstudyabroad #efmoment #efmanchester #efexperience #studyabroadjourney #belajardiinggris #efhomestay</v>
      </c>
    </row>
    <row r="9" spans="1:1">
      <c r="A9" t="str">
        <f>EF_data_media_output!B9</f>
        <v>Rencanakan liburan akhir tahun mu bareng EF di destinasi-destinasi menarik seperti New York, London, Gold Coast Australia, Isle of Wight dan masih banyak lagi!❄️🤩
Pendaftaraan untuk Winter 2025 masih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v>
      </c>
    </row>
    <row r="10" spans="1:1">
      <c r="A10" t="str">
        <f>EF_data_media_output!B10</f>
        <v>Belajar bahasa di luar negeri bareng EF lebih seru di 50+ destinasi EF School yang tersebar di berbagai negara dan 10 pilihan bahasa!🤩🌎✨
✅ Belajar bahasa asing langsung di destinasi impianmu 
✅ Mendapat bimbingan Visa, tiket penerbangan dan akomodasi 
✅ Keberangkatan fleksibel dengan durasi minimal 2 minggu - 6 bulan 
✅ Banyak pilihan destinasi, waktu keberangkatan dan level bahasa 
Konsultasi sekarang untuk menemukan program dan destinasi terbaik sesuai dengan minat Anda!
WA: +62 811 1370 3626
#efindonesia #efstudyabroad #efhomestay #efmoment #5120x1080</v>
      </c>
    </row>
    <row r="11" spans="1:1">
      <c r="A11" t="str">
        <f>EF_data_media_output!B11</f>
        <v>Rencanakan liburan akhir tahun mu bareng EF di destinasi-destinasi menarik seperti New York, London, Gold Coast Australia, Isle of Wight dan masih banyak lagi!❄️🤩
Pendaftaraan untuk Winter 2025 sudah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v>
      </c>
    </row>
    <row r="12" spans="1:1">
      <c r="A12" t="str">
        <f>EF_data_media_output!B12</f>
        <v>Hi EFriends! Kenalan yuk sama Kak Salwa 20 tahun, yang memutuskan untuk mengembangkan potensi diri dengan ikut program Study Abroad EF selama 3 minggu di EF Australia! ✨🌍🇦🇺
Pingin kembangin potensi diri langsung di negara impianmu?
Yuk, gabung program Study Abroad EF! ✨
📲 WA: 0811-1370-3626
#efindonesia #efstudyabroad #efhomestay #efmoment #efaustralia #belajarbahasadiaustralia #efmunich #efexperience #studyabroadjourney</v>
      </c>
    </row>
    <row r="13" spans="1:1">
      <c r="A13" t="str">
        <f>EF_data_media_output!B13</f>
        <v>Mau ikut belajar dan keseruan dengan vibes kota modern di musim dingin? Mending ikut keseruannya bareng EF Winter Camp 2025 di New York di bulan December 2025!! 🇺🇸🗽❄️
Pendaftaraan untuk Winter 2025 sudah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v>
      </c>
    </row>
    <row r="14" spans="1:1">
      <c r="A14" t="str">
        <f>EF_data_media_output!B14</f>
        <v>Kalo kamu lebih cocok ke negara apa nih?🤔🌎✨
Atau ke negara manapun bareng EF terus belajar bahasa di salah satu dari 50+ EF School yang tersebar di berbagai negara dan 10 pilihan bahasa!🚀✨
Ingin wujudkan mimpi Study Abroad mu bareng EF? Jadikan liburan mu jadi lebih seru, bermanfaat dan tak terlupakan bareng EF!📚✨
📩 Konsultasi sekarang via DM atau WA: 0811-1370-3626
#efindonesia #efstudyabroad #efhomestay #efmoment #studyabroad #travel #EF #studyabroad</v>
      </c>
    </row>
    <row r="15" spans="1:1">
      <c r="A15" t="str">
        <f>EF_data_media_output!B15</f>
        <v>Study Abroad bareng EF gaperlu tunggu kuliah lho! EF punya program Study Abroad khusus Junior🤩🌎✨
Di EF Homestay, kamu bisa:
✅ Belajar langsung sama native speakers di kelas interaktif
✅ Tinggal bareng keluarga lokal yang ramah
✅ Explore budaya baru setiap hari ✈️
Ikut EF Homestay Group ke Isle of Wight, New York &amp; Gold Coast sekarang dan dapatkan promo menarik! 🌍
📩 Konsultasi sekarang via DM atau WA: 0811-1370-3626
#efindonesia #efstudyabroad #efhomestay #efmoment #studyabroad #travel</v>
      </c>
    </row>
    <row r="16" spans="1:1">
      <c r="A16" t="str">
        <f>EF_data_media_output!B16</f>
        <v>1 minggu di London bareng EF aja seru banget apalagi 2 minggu!🤩🇬🇧✨
Pingin bikin liburan akhir tahun lebih seru dan tetap produktif? Yuk! Ikut EF Winter Camp 2025 dan dapetin benefit-benefit berikut:
✅ Belajar langsung sama native speakers di kelas interaktif
✅ Tinggal bareng keluarga lokal yang ramah
✅ Explore budaya baru setiap hari ✈️
Belajar + liburan seru = pengalaman tak terlupakan! 🌍
📩 Konsultasi sekarang via DM atau WA: 0811-1370-3626
#efindonesia #efstudyabroad #efhomestay #efmoment #studyabroad #travel #london</v>
      </c>
    </row>
    <row r="17" spans="1:1">
      <c r="A17" t="str">
        <f>EF_data_media_output!B17</f>
        <v>EF Homestay Group : Super Duper Good Program!🤩🌎✨
Hi EFriends! Kali ini EFriends Gold Coast mau sharing nih pengalaman ikut program EF Summer Camp 2025. Meskipun di umur nya yang masih kecil, mereka berani lo ambil langkah besar buat ke luar negeri ga sama orang tua!🚀✨
Pingin ke luar negeri bareng temen-temen baru di usia muda seperti mereka? Yuk! Isi liburan sekolah mu dengan EF Winter Camp 2025 di tanggal December 2025 - Januari 2026🌎❄️✨
📲 Hubungi kami: 0811-1370-3626
#efindonesia #efstudyabroad #efhomestay #efmoment</v>
      </c>
    </row>
    <row r="18" spans="1:1">
      <c r="A18" t="str">
        <f>EF_data_media_output!B18</f>
        <v>Born to say “Selamat Pagi”. Living the dream, saying “Good Morning” With EF!🌎✨
EF bukan cuma belajar Bahasa Inggris, kamu juga belajar bahasa lainnya seperti Jepang, Jerman, Spanyol dan lain-lain di negaranya langsung!🤩✨
Ingin wujudkan mimpi Study Abroad mu bareng EF? Jadikan liburan sekolah mu lebih seru, bermanfaat, dan tak terlupakan bersama EF! 📚
📱 WA: 0811-1370-3626
#efindonesia #efstudyabroad #efhomestay #efoxford #efmoment #EF #efjapan #efwintercamp2025 #studyabroad #memories</v>
      </c>
    </row>
    <row r="19" spans="1:1">
      <c r="A19" t="str">
        <f>EF_data_media_output!B19</f>
        <v>This is your sign to visit Gold Coast, Australia this winter!!!🇦🇺
Liburan akhir tahun kali ini jangan dirumah aja, coba pengalaman seru belajar bahasa Inggris sambil nikmatin pantai dan city life yang ikonik di Gold Coast 🌊✨
Di EF Homestay, kamu bisa:
✅ Belajar langsung sama native speakers di kelas interaktif
✅ Tinggal bareng keluarga lokal yang ramah
✅ Explore budaya baru setiap hari ✈️
Belajar + liburan seru = pengalaman tak terlupakan! 🌍
📩 Konsultasi sekarang via DM atau WA: 0811-1370-3626
#efindonesia #efstudyabroad #efhomestay #efmoment #studyabroad #travel #goldcoast</v>
      </c>
    </row>
    <row r="20" spans="1:1">
      <c r="A20" t="str">
        <f>EF_data_media_output!B20</f>
        <v>Hi EFriends! Kenalan yuk sama Kak Amik, 20 tahun lebih, yang memutuskan buat ikut program Study Abroad EF selama 3 minggu di EF Oxford! 🇬🇧✨
Kerennya lagi, selama di UK Kak Amik bisa ketemu banyak teman dari berbagai negara, ikut belajar langsung di EF Oxford, dan tinggal bareng host family super baik yang bahkan kasih laundry gratis &amp; masakan enak setiap hari!🥘🤩✨
Pingin juga upgrade skill bahasa Inggris sambil explore budaya di negara impianmu? Yuk, gabung program Study Abroad EF! ✨
📲 WA: 0811-1370-3626
#efindonesia #efstudyabroad #efhomestay #efmoment #efoxford #belajarbahasasinggris #efexperience #studyabroadjourney</v>
      </c>
    </row>
    <row r="21" spans="1:1">
      <c r="A21" t="str">
        <f>EF_data_media_output!B21</f>
        <v>Buat liburan akhir tahunmu tak terlupakan dengan EF Study Abroad Program di negara impian mu dengan diskon special sebesar 20%!🌎🤩✨
Jelajahi destinasi menarik di seluruh dunia, tingkatkan kemampuan bahasa, pelajari budaya baru, dan ciptakan kenangan seumur hidup bersama teman-teman dari berbagai negara.🛩️🌎
📌 Limited Seats — daftar sebelum 30 September 2025 untuk amankan tempatmu dan dapatkan diskon spesial hingga 20%. Yuk! Daftar dan dapatkan diskon sekarang di link berikut
https://bit.ly/EFPromoSept25
#efindonesia #efstudyabroad #efhomestay #efmoment</v>
      </c>
    </row>
    <row r="22" spans="1:1">
      <c r="A22" t="str">
        <f>EF_data_media_output!B22</f>
        <v>Pingin kuliah di luar negerj tapi bingung harus mulai dari mana?🤔🎓
EF University Preparation bakal bantu seluruh persiapan mu buat masuk ke universitas impian di luar negeri langsung di EF Campus negara tujuan lho! 🏛️🎓🌎
Pst! Ada jaminan 100% kamu bakal diterima di universitas luar negeri. Tunggu apa lagi, Yuk! Daftarkan dirimu dan mulai persiapan mulai dari sekarang!🚀✨
 Hubungi kami: 0811-1370-3626
#efindonesia #efstudyabroad #efhomestay #efmoment</v>
      </c>
    </row>
    <row r="23" spans="1:1">
      <c r="A23" t="str">
        <f>EF_data_media_output!B23</f>
        <v>Liburan musim dingin tak terlupakan bareng EF❄️🌎✨
Pingin buat liburan musim dingin mu lebih seru dan produktif bareng temen-temen baru di luar negeri? Yuk! Konsultasi sekarang🤩✨
📲 Hubungi kami: 0811-1370-3626
#efindonesia #efstudyabroad #efhomestay #efmoment</v>
      </c>
    </row>
    <row r="24" spans="1:1">
      <c r="A24" t="str">
        <f>EF_data_media_output!B24</f>
        <v>EFriends Oxford mau sharing nih pengalaman-pengalaman serunya selama 3 minggu di Oxford!🇬🇧✨
Belajar bahasa Inggris langsung di kota universitas paling ikonik di dunia, sambil explore negara dan ketemu teman baru dari berbagai negara🛩️🌎✨
Kamu juga bisa rasain serunya belajar sambil liburan bareng EF &amp; EFriends lainnya!🤩✨
📲 Hubungi kami: 0811-1370-3626
#efindonesia #efstudyabroad #efhomestay #efmoment</v>
      </c>
    </row>
    <row r="25" spans="1:1">
      <c r="A25" t="str">
        <f>EF_data_media_output!B25</f>
        <v>Pingin belajar Bahasa asing di Luar Negeri? Bisa banget! ✨🌍
Dengan ikut program EF Study Abroad, kamu bisa belajar langsung bareng guru native speaker di luar negeri, tambah temen internasional sambil Explore dan menambah pengalaman seru di destinasi impianmu ! 🔥🎒🌎
Belajar, jalan-jalan, dan seru-seruan—semuanya dalam satu paket! 🚀💬 Siap upgrade skill bahasa kamu bareng EF? Yuk! Konsultasi sekarang!
WA: 0811-1370-3626
#efindonesia #efstudyabroad #efhomestay #efmoment #EFStudyAbroad #BelajarTanpaBatas #exploretheworld</v>
      </c>
    </row>
    <row r="26" spans="1:1">
      <c r="A26" t="str">
        <f>EF_data_media_output!B26</f>
        <v>1 Hari bareng EF Malta! Seru-seruan bareng teman-teman dari berbagai negara!🌎🇲🇹✨
Mulai dari jalan-jalan di kota bersejarah Mdina yang penuh pesona, menikmati suasana autentik Rabat, sampai dibuat takjub sama pemandangan laut dengan menikmati sunset di Dingli Cliffs 🌊☀️
Pingin explore tempat indah sambil dapet pengalaman internasional bareng EF Malta? Yuk! Konsultasi sekarang🇲🇹✨ 
📱 WA: 0811-1370-3626
#efindonesia #efstudyabroad #efhomestay #efmalta #efmoment #EF #studyabroad #memories #onedayinmalta</v>
      </c>
    </row>
    <row r="27" spans="1:1">
      <c r="A27" t="str">
        <f>EF_data_media_output!B27</f>
        <v>Hi EFriends! Kenalan yuk sama Kak Novaristo, 18 tahun, yang memutuskan buat ikut program Study Abroad EF selama 2 minggu di EF Singapore! 🇸🇬✨
Serunya lagi, ini jadi pengalaman pertama kali Novaristo ke luar negeri sendiri lho! 🌍✈️
Pingin juga kembangin skill bahasa Inggris sambil merasakan pengalaman baru di negara impianmu?
Yuk, gabung program Study Abroad EF! ✨
📲 WA: 0811-1370-3626
#efindonesia #efstudyabroad #efhomestay #efmoment #efsingapore #belajarbahasadinggris #efexperience #studyabroadjourney</v>
      </c>
    </row>
    <row r="28" spans="1:1">
      <c r="A28" t="str">
        <f>EF_data_media_output!B28</f>
        <v>Ke luar negeri makin seru kalau bareng EF!🌍🤩✨
Bukan cuma belajar bahasa Inggris, tapi juga bisa explore destinasi ikonik kayak Big Ben, London Eye, sampai Harry Potter Studio Tour 🇬🇧
EF menyediakan kelas bahasa Inggris yang interaktif dan seru, langsung bersama native speakers! Kamu juga bakal punya kesempatan kenal teman internasional dari berbagai negara, jadi pengalaman belajar kamu bakal jauh lebih berwarna 🌍✨
Yuk rasain serunya belajar sambil jalan-jalan di London!
Konsultasi sekarang via DM atau WA (0811-1370-3626) 🤗
#efindonesia #efstudyabroad #efmoment #studyabroad #travel #education #london</v>
      </c>
    </row>
    <row r="29" spans="1:1">
      <c r="A29" t="str">
        <f>EF_data_media_output!B29</f>
        <v>Dirgahayu Republik Indonesia ke-80 🇮🇩
Mari terus menjaga semangat persatuan dan kemerdekaan demi Indonesia maju dan jaya.🤩🚀
#DirgahayuIndonesia #HUTRI80 #IndonesiaMerdeka #HariKemerdekaan #17Agustus #RepublikIndonesia #IndonesiaJaya</v>
      </c>
    </row>
    <row r="30" spans="1:1">
      <c r="A30" t="str">
        <f>EF_data_media_output!B30</f>
        <v>Liburan Akhir tahun mending ke Singapore aja! 
Masih deket tapi yakin EFriends bakal belajar mandiri, bahasa, dan budaya yang banyak! 🇸🇬
EF Homestay menyediakan kelas bahasa Inggris yang interaktif dan efektif karena kamu diajarin langsung sama native speakers! EF Homestay juga menghubungkanmu dengan keluarga lokal yang ramah untuk pengalaman belajar lebih mendalam saat kamu di luar negeri ✈️🌍✨
Yuk tinggalin buku teks dan ngobrol kayak orang native!
Konsultasi dengan EF sekarang via DM atau WA (0811-1370-3626)🤗
#efindonesia #efstudyabroad #efhomestay #efmoment #studyabroad #travel #education</v>
      </c>
    </row>
    <row r="31" spans="1:1">
      <c r="A31" t="str">
        <f>EF_data_media_output!B31</f>
        <v>Pilihan durasi dari 2 minggu s/d 11 bulan! ✈️
Yuk datang langsung ke Kantor EF Indonesia di Plaza Tower untuk konsultasi!
EF bukan hanya kursus Bahasa Inggris — kami juga menyediakan berbagai pilihan bahasa lainnya. Dengan pengalaman lebih dari 60 tahun, EF siap membantu kamu belajar bahasa langsung di negara asalnya. Jadi, gak perlu pusing cari yang lain, ayo berangkat bareng EF!
Ingin mendaftarkan anak untuk program Study Abroad? Jadikan liburan sekolah mereka lebih seru, bermanfaat, dan tak terlupakan bersama EF! 📚
📱 WA: 0811-1370-3626
#efindonesia #efstudyabroad #efhomestay #efoxford #efmoment #EF #efjapan #efwintercamp2025 #studyabroad #memories</v>
      </c>
    </row>
    <row r="32" spans="1:1">
      <c r="A32" t="str">
        <f>EF_data_media_output!B32</f>
        <v>Mau ikut belajar dan keseruan dengan vibes Harry Potter di musim dingin? Mending ikut keseruannya barenf EF Winter Camp 2025 di Cambridge 🇬🇧📚❄️⚡️
Pendaftaraan untuk Winter 2025 sudah dibuka! Yuk segara daftar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 #efcambridge</v>
      </c>
    </row>
    <row r="33" spans="1:1">
      <c r="A33" t="str">
        <f>EF_data_media_output!B33</f>
        <v>Hi EFriends! Kenalan yuk sama Kak Lovelyn 20 tahun, yang memutuskan untuk mengembangkan potensi diri dengan ikut program Study Abroad EF selama 2 minggu di EF Sydney! ✨🌍🇦🇺
Pingin kembangin potensi diri langsung di negara impianmu?
Yuk, gabung program Study Abroad EF! ✨
📲 WA: 0811-1370-3626
#efindonesia #efstudyabroad #efhomestay #efmoment #efgermany #belajarbahasadiaustralia #efmunich #efexperience #studyabroadjourney</v>
      </c>
    </row>
    <row r="34" spans="1:1">
      <c r="A34" t="str">
        <f>EF_data_media_output!B34</f>
        <v>Ini atau Itu ya? yang pasti pilihnya bareng EF 🇬🇧🇺🇸🇨🇦🇸🇬🇦🇺
EF punya banyak program nih untuk mengisi liburan sekolah kamu! daripada di rumah saja, mending belajar dan explore tempat baru. Banyak banget nih pilihan Study Abroad yang kamu bisa pilih bareng EF🚀🌎✨
Pingin ambil langkah besar di usia muda dengan belajar bahasa dj luar negeri? Yuk! Kembangkan potensi mu mulai sekarang bareng EF!🤩✨
WA: 0811-1370-3626
#efindonesia #efstudyabroad #efhomestay #efmoment</v>
      </c>
    </row>
    <row r="35" spans="1:1">
      <c r="A35" t="str">
        <f>EF_data_media_output!B35</f>
        <v>Kenalin nih EFriends yang akan berangkat ke destinasi-destinasi EF di Summer 2025✨
Kamu mau juga pergi tahun ini? Pendaftaraan EF Homestay Winter 2025 lagi buka loh❄️
Liburan sekolah bisa seru, produktif, dan penuh pengalaman tak terlupakan di luar negeri, EF siap temani petualanganmu! ☃️🧤🧣
📲 Hubungi kami: 0811-1370-3626
#efindonesia #efstudyabroad #efhomestay #efmoment</v>
      </c>
    </row>
    <row r="36" spans="1:1">
      <c r="A36" t="str">
        <f>EF_data_media_output!B36</f>
        <v>Hello EFriends! Penasaran gak sih rasanya ikut EF Winter Camp? Nah pendaftaran untuk 2025 sudah dibuka! ❄️
Siap jelajahi destinasi seru musim dingin di akhir tahun sambil belajar dan bertemu teman dari seluruh dunia? ✈️☃️
Benefit ikut EF Winter Camp 2025:
✅ Kegiatan seru &amp; edukatif yang dirancang untuk eksplorasi budaya di negara tujuan
✅ Berteman dengan pelajar internasional dan tingkatkan kemampuan komunikasi global
✅ Didampingi oleh tim EF profesional—belajar, bermain, dan eksplorasi dengan aman dan menyenangkan!
Jangan lewatkan kesempatan untuk membuat liburan sekolahmu lebih bermakna!
📲 Daftar sekarang via WhatsApp: +62 811-1370-3626
#efindonesia #efstudyabroad #efhomestay #efmoment #efwintercamp2025 #studyabroad #exploretheworld #efoxford #efnewyorkcity #efsydney #wintercamp</v>
      </c>
    </row>
    <row r="37" spans="1:1">
      <c r="A37" t="str">
        <f>EF_data_media_output!B37</f>
        <v>Hello EFriends!
Yuk, intip keseruan foto-foto recap dari grup yang baru saja pulang dari petualangan seru ke luar negeri bareng EF Summer Camp 2025! 🌍📸
Masih ingin ikut seru-seruan lagi? Atau belum sempat berangkat kemarin? Saatnya gabung ke EF Winter Camp 2025 dan jelajahi destinasi seru lainnya musim dingin ini! ❄️✨
Keuntungan yang bisa kamu dapatkan:
✅ Beragam kegiatan seru dan edukatif yang dirancang khusus untuk eksplorasi budaya di negara tujuan
✅ Bertemu teman baru dari berbagai negara dan mengasah kemampuan komunikasi internasional
✅ Didampingi tim EF yang siap mendukung dan membimbing selama perjalanan—belajar, main, dan eksplorasi dengan aman dan menyenangkan!
Tunggu apa lagi? Daftarkan dirimu sekarang dan jadilah bagian dari pengalaman musim dingin tak terlupakan bersama EF!
📲 WA: +62 811-1370-3626
#efindonesia #efstudyabroad #efhomestay #efmoment #studyabroad #efwintercamp #wintercamp #EFStudyAbroad #EFNewYorkCity #efoxford #efsydney #efmoment #exploretheworld</v>
      </c>
    </row>
    <row r="38" spans="1:1">
      <c r="A38" t="str">
        <f>EF_data_media_output!B38</f>
        <v>🎌 Jadi mau ke Jepang bareng EF gak? 
Pemandangan Sekolah EF Tokyo Japan berlokasi di Shibuya, pusat kota Tokyo.
Cocok banget buat kamu yang mau belajar bahasa Jepang bareng EF untuk 2 minggu atau lebih!
Gak usah cari ribet, ✨ langsung berangkat bareng EF aja! 🎒
Punya keinginan untuk mendaftarkan anak untuk Study Abroad bareng EF?
Yuk!  Jadikan liburan sekolah anak lebih seru dan berkesan bareng EF! 📚💫
📲 WA: 0811-1370-3626
#efindonesia #efstudyabroad #efhomestay #efoxford #efmoment #EF #efjapan #efwintercamp2025 #studyabroad #memories 🌏📸🎓</v>
      </c>
    </row>
    <row r="39" spans="1:1">
      <c r="A39" t="str">
        <f>EF_data_media_output!B39</f>
        <v>Hi EFriends! Kenalan yuk sama Kak kaylaalaurens , 17 tahun, yang nekat berangkat ke Jerman buat ikut program Study Abroad EF selama 3 minggu! 🇩🇪✨
Kak Kayla tinggal bareng host family super hangat di Munich, dan sekamar bareng temen dari Meksiko—langsung klop banget kayak saudara sendiri! Meski awalnya sempat grogi ketemu 20 peserta lain, Kayla memberanikan diri buat buka diri dan ternyata... seru banget! Dari kelas, aktivitas bareng EF, sampai explore bareng temen-temen di weekend—pengalamannya unforgettable! 🌍🚌🎬
Pengen juga punya pengalaman seru belajar bahasa + kenalan sama temen dari berbagai negara?
Yuk, gabung program Study Abroad EF! ✨
📲 WA: 0811-1370-3626
#efindonesia #efstudyabroad #efhomestay #efmoment #efgermany #belajarbahasadijerman #efmunich #efexperience #studyabroadjourney</v>
      </c>
    </row>
    <row r="40" spans="1:1">
      <c r="A40" t="str">
        <f>EF_data_media_output!B40</f>
        <v>Kenapa EF Moms kirimin anaknya ke Jepang??
EF itu bukan cuman Bahasa Inggris tapi tersedia untuk berbagai bahasa. Bagi yang mau belajar bahasa Jepang🇯🇵 dan ingin ngalamin budaya Jepang. Gak usah jauh-jauh cari lagi, mending berangkat bareng EF Japan. 
Punya keinginan untuk mendaftarkan anak untuk Study Abroad bareng EF? Yuk! Jadikan liburan sekolah anak lebih seru dan berkesan bareng EF!📚🇯🇵🍱🍣
WA: 0811-1370-3626
#efindonesia #efstudyabroad #efhomestay #efoxford #efmoment #EF #efjapan #efwintercamp2025 #studyabroad #memories</v>
      </c>
    </row>
    <row r="41" spans="1:1">
      <c r="A41" t="str">
        <f>EF_data_media_output!B41</f>
        <v>Hi EFriends! Yuk kenalan sama kak Aufa yang berumur 16 tahun tetapi sudah berani pergi ke luar negeri &amp; tinggal host family di ef_sydney sambil nambahin kemampuan Bahasa inggris selama 2 minggu
✨🇦🇺🦘🐨
Di umur 16 tahun, kak Aufa sudah memutuskan untuk pergi Study Abroad bareng EF di Sydney selama 2 minggu. Ternyata bisa tinggal 1 homestay bareng temen-temen Indonesia dan bisa belajar Bahasa Inggris bareng📚🌎
Pengen belajar keluar negeri bareng sesama orang Indonesia dan temen-temen internasional lainnya? Yuk! Kembangkan potensi mu mulai sekarang bareng EF!🤩✨
WA: 0811-1370-3626
#efindonesia #efstudyabroad #efhomestay #efmoment #efsydney #belajarbahasadisydney</v>
      </c>
    </row>
    <row r="42" spans="1:1">
      <c r="A42" t="str">
        <f>EF_data_media_output!B42</f>
        <v>Eits, EF bukan cuman belajar bahasa Inggris loh!
Keliling Sekolah EF Tokyo Japan 🇯🇵 bareng Aminah yuk yang ikut EF Homestay di Jepang untuk 2 minggu. Kamu yang mau belajar bahasa Jepang dan ingin ngalamin budaya Jepang. Gak usah jauh-jauh cari lagi, mending berangkat bareng EF Japan. 
Punya keinginan untuk mendaftarkan anak untuk Study Abroad bareng EF? Yuk! Jadikan liburan sekolah anak lebih seru dan berkesan bareng EF!📚☃️
WA: 0811-1370-3626
#efindonesia #efstudyabroad #efhomestay #efoxford #efmoment #EF #efjapan #efwintercamp2025 #studyabroad #memories</v>
      </c>
    </row>
    <row r="43" spans="1:1">
      <c r="A43" t="str">
        <f>EF_data_media_output!B43</f>
        <v>EF Summer Camp 2025 baru saja selesai tapi udah kangenin? 
Banyak memori yang tidak bisa dilupakan. Dari berangkat bareng sama group dengan orang-orang tidak dikenal sampai bisa akrab dan tambah banyak teman internasional. Pengalaman keluar negeri bareng sama EF emang segitu memorable. 
Kalau kangenin, gimana kalau kumpul lagi sama temen-temen yang sama di EF Winter Camp 2025? untuk pengalaman baru dan salju! ❄️☃️🧤🧣
Punya keinginan untuk mendaftarkan anak untuk Study Abroad bareng EF? Yuk! Jadikan liburan sekolah anak lebih seru dan berkesan bareng EF!📚☃️
WA: 0811-1370-3626
#efindonesia #efstudyabroad #efhomestay #efoxford #efmoment #EF #efjapan #efwintercamp2025 #studyabroad #memories</v>
      </c>
    </row>
    <row r="44" spans="1:1">
      <c r="A44" t="str">
        <f>EF_data_media_output!B44</f>
        <v>Hi EFriends! Yuk kenalan sama kak Marvel, masih umur 17 tahun tetapi sudah berani mulai petualangan baru di luar negeri untuk mengembangkan kemampuan bahasa Inggris di ef_singapore selama 2 minggu🇸🇬✨
Di umur 17 tahun, kak Marvel memutuskan untuk mengisi liburan sekolah dengan Study Abroad bareng EF di Singapore selama 2 minggu. Ngga cuma belajar bahasa Inggris tetapi kak Marvel juga explore singapore bareng teman dari berbagai negara juga🚀🌎✨
Pingin ambil langkah besar di usia muda dengan belajar bahasa di luar negeri? Yuk! Kembangkan potensi mu mulai sekarang bareng EF!🤩✨
WA: 0811-1370-3626
#efindonesia #efstudyabroad #efhomestay #efmoment</v>
      </c>
    </row>
    <row r="45" spans="1:1">
      <c r="A45" t="str">
        <f>EF_data_media_output!B45</f>
        <v>Q&amp;A bareng EFriends Junior yang berani ke luar negeri ✈️🌎
Yuk, intip jawaban lucu dan menggemaskan dari EFriends Junior yang ikut EF Homestay Summer 2025! Mulai dari alasan mereka ingin ikut, sampai harapan seru selama program berlangsung. Siap-siap gemas dan terinspirasi! 🤩🚀
Kalau kamu juga ingin liburan sekolah yang seru, produktif, dan penuh pengalaman tak terlupakan di luar negeri, EF siap temani petualanganmu! 🌏✨
📲 Hubungi kami: 0811-1370-3626
#efindonesia #efstudyabroad #efhomestay #efmoment</v>
      </c>
    </row>
    <row r="46" spans="1:1">
      <c r="A46" t="str">
        <f>EF_data_media_output!B46</f>
        <v>Hi EFriends! Kenalin ini kak Ruhye mahasiswi student EFEKTA Kuncit dan seorang mahasiswi yang memutuskan untuk break dari rutinitas kuliah untuk belajar bahasa Inggris langsung di Sydney!🇦🇺🌎✨
Pertama kali ke luar negeri sendiri, awalnya kak Ruhye merasa takut karena ngga punya teman di sana. Ternyata, Housemate &amp; Classmate di EF Sydney sangat ramah. Ngga cuma belajar bahasa, kak Khalisa juga ngelakuin banyak banget aktivitas seru bareng temen-temen di EF Sydney📚🤩✨
Pingin tetap produktif saat break dari rutinitas kuliah seperti kak Ruhye? Yuk! Mulai langkah mu buat belajar bahasa di luar negeri bareng EF!🤗✨
WA: 0811-1370-3626
#efindonesia #efstudyabroad #efhomestay #efmoment</v>
      </c>
    </row>
    <row r="47" spans="1:1">
      <c r="A47" t="str">
        <f>EF_data_media_output!B47</f>
        <v>Tanya-tanya yuk ke EF Parents yang memberangkatkan anaknya ke UK 🇬🇧 buat belajar dengan mengikuti EF Summer Camp 2025! 😎☀️
Mulai dari alasan kenapa memutuskan untuk pilih UK dan alasan kenapa mendaftarkan anaknya untuk ikut EF Summer Camp🤩✨
Punya keinginan untuk mendaftarkan anak untuk Study Abroad bareng EF? Yuk! Jadikan liburan sekolah anak lebih seru dan berkesan bareng EF!🤗📚
WA: 0811-1370-3626
#efindonesia #efstudyabroad #efhomestay #efoxford #efmoment</v>
      </c>
    </row>
    <row r="48" spans="1:1">
      <c r="A48" t="str">
        <f>EF_data_media_output!B48</f>
        <v>Hi EFriends! Yuk kenalan sama kak Nayaka, masih unur 16 tahun tetapi sudah berani ambil langkah besar untuk mengembangkan kemampuan bahasa Inggris di efoxford selama 2 minggu🇬🇧✨
Di umur 16 tahun, kak Nayaka memutuskan untuk mengisi liburan sekolah dengan Study Abroad bareng EF di Oxford selama 2 minggu. Walaupun awalnya kak Nayaka sempat takut bakal kesulitas cari teman, ternyata di EF International Campus, semua orang justru ramah banget dan terbuka satu sama lain. Sehingga, kak Nayaka bisa berteman dengan students dari berbagai negara🚀🌎✨
Pingin ambil langkah besar di usi muda dengan belajar bahasa dj luar negeri? Yuk! Kembangkan potensi mu mulai sekarang bareng EF!🤩✨
WA: 0811-1370-3626
#efindonesia #efstudyabroad #efhomestay #efmoment</v>
      </c>
    </row>
    <row r="49" spans="1:1">
      <c r="A49" t="str">
        <f>EF_data_media_output!B49</f>
        <v>Kenalin nih EFriends yang akan berangkat ke UK🇬🇧✨
Yuk dengerin alasan mereka untuk jauh-jauh terbang ke UK bareng EF Homestay Summer 2025! Jawaban mereka yang menginspirasi dan dapat dijadikan panutan bagi kita semua. Apalagi untuk investasi di masa depan! 🤩🚀
Kalau kamu juga ingin liburan sekolah yang seru, produktif, dan penuh pengalaman tak terlupakan di luar negeri, EF siap temani petualanganmu! 🌏✨
📲 Hubungi kami: 0811-1370-3626
#efindonesia #efstudyabroad #efhomestay #efmoment</v>
      </c>
    </row>
    <row r="50" spans="1:1">
      <c r="A50" t="str">
        <f>EF_data_media_output!B50</f>
        <v>Lagi liburan setelah lulus SMA dan memutuskan untuk isi waktu luang sebelum kuliah dengan Study Abroad selama 4 minggu di Nice bareng EF🇫🇷🤩✨
Yuk! Kenalan sama kak Nayla Student EF yang sebelumnya ikut EF Homestay Group ke New York dan sekarang memutuskan untuk pergi sendiri ke Nice, Prancis untuk belajar bahasa Prancis bareng EF🛩️✨
Yuk! Konsultasi sekarang dan rencanakan Study Abroad mu bareng Program EF Study Abroad🚀🤩
WA: 0811-1370-3626
#efindonesia #efstudyabroad #efhomestay #efmoment</v>
      </c>
    </row>
    <row r="51" spans="1:1">
      <c r="A51" t="str">
        <f>EF_data_media_output!B51</f>
        <v>Tanya-tanya EFriends Junior yang berani ke luar negeri tanpa orang tua🤩✨
Yuk, intip jawaban lucu dan menggemaskan dari EFriends Junior yang ikut EF Homestay Summer 2025! Mulai dari alasan mereka ingin ikut, sampai harapan seru selama program berlangsung. Siap-siap gemas dan terinspirasi! 🤩🚀
Kalau kamu juga ingin liburan sekolah yang seru, produktif, dan penuh pengalaman tak terlupakan di luar negeri, EF siap temani petualanganmu! 🌏✨
📲 Hubungi kami: 0811-1370-3626
#efindonesia #efstudyabroad #efhomestay #efmoment</v>
      </c>
    </row>
  </sheetData>
  <autoFilter xmlns:etc="http://www.wps.cn/officeDocument/2017/etCustomData" ref="A1:C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EF_data_media_output</vt:lpstr>
      <vt:lpstr>Each_hasthtag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ikawahyuni</cp:lastModifiedBy>
  <dcterms:created xsi:type="dcterms:W3CDTF">2025-11-30T12:03:00Z</dcterms:created>
  <dcterms:modified xsi:type="dcterms:W3CDTF">2025-12-11T23:42:03Z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1033-12.1.23152.23152</vt:lpwstr>
  </property>
  <property fmtid="{D5CDD505-2E9C-101B-9397-08002B2CF9AE}" pid="3" name="ICV">
    <vt:lpwstr>966CC255CFFC25F362012C69A3BC4190_43</vt:lpwstr>
  </property>
</Properties>
</file>