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820" windowHeight="11220"/>
  </bookViews>
  <sheets>
    <sheet name="titik_nol_data_media_output" sheetId="1" r:id="rId1"/>
  </sheets>
  <definedNames>
    <definedName name="_xlnm._FilterDatabase" localSheetId="0" hidden="1">titik_nol_data_media_output!$A$1:$J$51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<sst xmlns="http://schemas.openxmlformats.org/spreadsheetml/2006/main" count="381" uniqueCount="286">
  <si>
    <t>id</t>
  </si>
  <si>
    <t>caption</t>
  </si>
  <si>
    <t>media_type</t>
  </si>
  <si>
    <t>media_product_type</t>
  </si>
  <si>
    <t>media_url</t>
  </si>
  <si>
    <t>thumbnail_url</t>
  </si>
  <si>
    <t>permalink</t>
  </si>
  <si>
    <t>timestamp</t>
  </si>
  <si>
    <t>like_count</t>
  </si>
  <si>
    <t>comments_count</t>
  </si>
  <si>
    <t>caption_counts</t>
  </si>
  <si>
    <t>date</t>
  </si>
  <si>
    <t>month_posted</t>
  </si>
  <si>
    <t>hour</t>
  </si>
  <si>
    <t>hashtag_counts</t>
  </si>
  <si>
    <t>18027259670727555</t>
  </si>
  <si>
    <t>Kadang-kadang, yang membuat kita tidak berani bermimpi besar bukan karena tidak mampu… tapi karena takut mulai.
Padahal, kisah Kak Akmal membuktikan bahwa keberanian untuk melangkah — sekecil apapun — bisa membuka jalan menuju hal-hal luar biasa.
Dari belajar bahasa Inggris di komunitas kecil, menulis rencana penelitian berjam-jam, sampai akhirnya bisa kuliah di Jepang lewat Beasiswa MEXT… semua itu dimulai dari keputusan sederhana: “Aku mau coba.”
Jadi, buat Sobat TN'ers yang masih ragu atau takut gagal, ingat ya — semua pejuang hebat juga pernah mulai dari nol.
Kalau Kak Akmal bisa, kamu juga pasti bisa! 💪
Yuk, mulai persiapkan langkahmu bersama Titik Nol English.
#StudyAbroad #BeasiswaLuarNegeri #TitikNolEnglish #MotivasiBelajar #ScholarshipJourney #BelajarBahasaInggris #MEXTScholarship</t>
  </si>
  <si>
    <t>CAROUSEL_ALBUM</t>
  </si>
  <si>
    <t>FEED</t>
  </si>
  <si>
    <t>https://scontent-ord5-2.cdninstagram.com/v/t51.82787-15/568071071_18346157008204388_7055957768590290901_n.webp?stp=dst-jpg_e35_tt6&amp;_nc_cat=110&amp;ccb=1-7&amp;_nc_sid=18de74&amp;efg=eyJlZmdfdGFnIjoiQ0FST1VTRUxfSVRFTS5iZXN0X2ltYWdlX3VybGdlbi5DMyJ9&amp;_nc_ohc=QJ91wEHBeR0Q7kNvwEHaHj1&amp;_nc_oc=AdmcoErnjc9_oPsaTA11gixG448MHDeL84lLBuqrCswiP-F4uFpn7CzZhPIS78OXyvo&amp;_nc_zt=23&amp;_nc_ht=scontent-ord5-2.cdninstagram.com&amp;edm=AL-3X8kEAAAA&amp;_nc_gid=uLOXlBhEJADMISHJohA8jQ&amp;oh=00_AfcpTuRHdzs2zV1G4byCRBgn9xRA0OwHeWlMSv8dp0XxWQ&amp;oe=68FE4A48</t>
  </si>
  <si>
    <t>https://www.instagram.com/p/DQGVeWLktgS/</t>
  </si>
  <si>
    <t>2025-10-22T05:00:43+0000</t>
  </si>
  <si>
    <t>17913774990216255</t>
  </si>
  <si>
    <t>✨Bapak vs Anak, pendidikannya sama-sama keren!✨
🚀Empat tokoh inspiratif Indonesia yang punya jejak pendidikan membanggakan, begitu juga putra-putrinya!
Semuanya sukse dan bikin kagum!🤩
Ada yang satu almamater dengan tokoh-tokoh di atas atau putra-putrinya? Komen, ya!
#battlecampus #tokohinspiratif #tokohindonesia #bapakvsanak #kuliahluarnegeri #titiknolenglish</t>
  </si>
  <si>
    <t>https://scontent-ord5-2.cdninstagram.com/v/t51.82787-15/569018354_18346069591204388_5704816683110078911_n.webp?stp=dst-jpg_e35_tt6&amp;_nc_cat=103&amp;ccb=1-7&amp;_nc_sid=18de74&amp;efg=eyJlZmdfdGFnIjoiQ0FST1VTRUxfSVRFTS5iZXN0X2ltYWdlX3VybGdlbi5DMyJ9&amp;_nc_ohc=0JUOCiZU_oEQ7kNvwHzoYYj&amp;_nc_oc=AdlUC81GtTTWbtF3cVHLX5HqmdzlhHhcOJbBz9D2FBjyaoYxGzFcTQ-jN2pQLUT58l8&amp;_nc_zt=23&amp;_nc_ht=scontent-ord5-2.cdninstagram.com&amp;edm=AL-3X8kEAAAA&amp;_nc_gid=uLOXlBhEJADMISHJohA8jQ&amp;oh=00_AfcMuTreEO4KsHjt0LyOaOp8rt2uxC7PdMd6KKIapikLEg&amp;oe=68FE5566</t>
  </si>
  <si>
    <t>https://www.instagram.com/p/DQEkPnoieEE/</t>
  </si>
  <si>
    <t>2025-10-21T12:30:08+0000</t>
  </si>
  <si>
    <t>18056067482633893</t>
  </si>
  <si>
    <t>Dulu follow akun receh, sekarang follow mentor beasiswa 😭
Dulu baca komik, sekarang baca jurnal internasional 📖
Dulu browsing hal random, sekarang cari tempat kursus IELTS 😭
Gapapa berubah, yang penting terus berkembang 💪
Kalau kamu juga mau mulai perjalanan beasiswa tapi bingung dari mana,
✨ Minol siap membantu kamu, bahkan dari 0!
#ScholarshipHunter #TitikNolEnglish #BelajarIELTS #StudyAbroadJourney #BeforeAfterJJ</t>
  </si>
  <si>
    <t>VIDEO</t>
  </si>
  <si>
    <t>REELS</t>
  </si>
  <si>
    <t>https://scontent-ord5-1.cdninstagram.com/o1/v/t2/f2/m86/AQOcHZXy0ETFw_5SVM8LrpB_z4PahUv4vSczpVb62TCctB7ZSkyUsCvsDKHDbNz6uUYbmlUoRChQzSRH215tmpq5Lqf7PO01gvAMdHw.mp4?_nc_cat=111&amp;_nc_sid=5e9851&amp;_nc_ht=scontent-ord5-1.cdninstagram.com&amp;_nc_ohc=ra2hL00wiE8Q7kNvwER964l&amp;efg=eyJ2ZW5jb2RlX3RhZyI6Inhwdl9wcm9ncmVzc2l2ZS5JTlNUQUdSQU0uQ0xJUFMuQzMuNzIwLmRhc2hfYmFzZWxpbmVfMV92MSIsInhwdl9hc3NldF9pZCI6MTE2MjAzMTU2MTk5MDA0MCwidmlfdXNlY2FzZV9pZCI6MTAwOTksImR1cmF0aW9uX3MiOjE5LCJ1cmxnZW5fc291cmNlIjoid3d3In0%3D&amp;ccb=17-1&amp;vs=72f641670c536655&amp;_nc_vs=HBksFQIYUmlnX3hwdl9yZWVsc19wZXJtYW5lbnRfc3JfcHJvZC9EMjQ4OThBRjU1NDYzMUY0NTE5NzE4MTdFQzY5RDhBRV92aWRlb19kYXNoaW5pdC5tcDQVAALIARIAFQIYOnBhc3N0aHJvdWdoX2V2ZXJzdG9yZS9HRllMM3lHVnZ1SmlQNkVHQUVtbnVYd0VaajA4YnN0VEFRQUYVAgLIARIAKAAYABsCiAd1c2Vfb2lsATEScHJvZ3Jlc3NpdmVfcmVjaXBlATEVAAAmsP7C55G3kAQVAigCQzMsF0AzZmZmZmZmGBJkYXNoX2Jhc2VsaW5lXzFfdjERAHX-B2XmnQEA&amp;_nc_gid=uLOXlBhEJADMISHJohA8jQ&amp;edm=AL-3X8kEAAAA&amp;_nc_zt=28&amp;oh=00_AfdxvSn0DvOA-Aloidprii4ms7gNmzfCfr8muyGWm1B9KA&amp;oe=68FA8000</t>
  </si>
  <si>
    <t>https://scontent-ord5-3.cdninstagram.com/v/t51.82787-15/568031842_18346076338204388_8051264681062195155_n.jpg?stp=dst-jpg_e35_tt6&amp;_nc_cat=107&amp;ccb=1-7&amp;_nc_sid=18de74&amp;efg=eyJlZmdfdGFnIjoiQ0xJUFMuYmVzdF9pbWFnZV91cmxnZW4uQzMifQ%3D%3D&amp;_nc_ohc=iJgTq698Nu8Q7kNvwEC8v2E&amp;_nc_oc=AdkoPENI8ZSeaS9n0pNO-FQy0cztYeQTLrANfijENvz5AtmQz5V_0eunJ3jVnnV0aY0&amp;_nc_zt=23&amp;_nc_ht=scontent-ord5-3.cdninstagram.com&amp;edm=AL-3X8kEAAAA&amp;_nc_gid=uLOXlBhEJADMISHJohA8jQ&amp;oh=00_AfcKUyTktiASfYmjDOy6DHVnP9m_nvYe_oYl75rfzTmSHw&amp;oe=68FE4B85</t>
  </si>
  <si>
    <t>https://www.instagram.com/reel/DQETCQwiRtD/</t>
  </si>
  <si>
    <t>2025-10-21T10:00:48+0000</t>
  </si>
  <si>
    <t>18071482340209159</t>
  </si>
  <si>
    <t>Buat kamu pejuang IELTS fighters, pernah ngalamin ini nggak?
✍️Lagi coba latihan IELTS Writing, tapi ujung-ujungnya cuma nulis 2 paragraf karena bingung gimana bikin argumen panjang dan nyambung. 😵‍💫
🗣️Atau pas latihan Speaking, dalam hati jawabannya banyak, tapi pas ngomong malah berputar-putar nggak jelas. 🫠
Kalau kamu sering begitu, tandanya butuh latihan dengan mentor yang tepat!
Di IELTS Simulation Event bareng Titik Nol English, kamu bisa:
✅ Latihan IELTS Essay Writing  biar argumenmu lebih terstruktur
✅ Praktek IELTS Speaking biar lebih lancar diskusi ide
✅ Dapat masukan dari tutor yang ngerti tips and trick ngerjain IELTS
Catat tanggalnya ya:
📅 Sabtu, 25 Oktober 2025
🕘 09.00 WIB – selesai
Cara joinnya gampang banget:
1️⃣ Follow titiknol.jogja titiknolenglish titiknol.medan tn.scholarship
2️⃣ Tag 5 temanmu di komentar 👥
3️⃣ Daftar di 👉 titiknolenglish.com/ielts-simulation
⚡ Jangan tunggu hari tes buat sadar kalau kamu butuh latihan. Yuk siapkan diri mulai sekarang!
#IELTSSimulation #IELTSWriting #IELTSSpeaking
 #TitikNolEnglish #BahasaInggris</t>
  </si>
  <si>
    <t>IMAGE</t>
  </si>
  <si>
    <t>https://scontent-ord5-3.cdninstagram.com/v/t51.82787-15/569032961_18346069033204388_1806562243829648152_n.webp?stp=dst-jpg_e35_tt6&amp;_nc_cat=100&amp;ccb=1-7&amp;_nc_sid=18de74&amp;efg=eyJlZmdfdGFnIjoiRkVFRC5iZXN0X2ltYWdlX3VybGdlbi5DMyJ9&amp;_nc_ohc=IsLvg8kGOIgQ7kNvwEJYLnb&amp;_nc_oc=AdlAD0F2BJ_4YH1-iPG9vR2OXpOdP-qr4juVMAT5UFZf8cb0DwqwbAVs1pJS5nCMvoU&amp;_nc_zt=23&amp;_nc_ht=scontent-ord5-3.cdninstagram.com&amp;edm=AL-3X8kEAAAA&amp;_nc_gid=uLOXlBhEJADMISHJohA8jQ&amp;oh=00_Afe71fl_PBc6h9snrHuk9dlm2l6_tFsGyWiaIms0JyGcDg&amp;oe=68FE5D3E</t>
  </si>
  <si>
    <t>https://www.instagram.com/p/DQEF76uCTzJ/</t>
  </si>
  <si>
    <t>2025-10-21T08:05:50+0000</t>
  </si>
  <si>
    <t>18028931372725912</t>
  </si>
  <si>
    <t>🌸 “Mimpi bukan untuk ditinggalkan, tapi untuk diperjuangkan dengan sabar.” — bungasrihidayat
Kata-kata ini bukan sekadar motivasi manis. Ini adalah kisah nyata perjuangan seorang pejuang mimpi sejati, Kak Bunga Sri Hidayat yang sudah melewati bertahun-tahun penuh penolakan tapi tidak berhenti melangkah.
📜 Timeline Perjalanan Kak Bunga:
📍 2021 akhir — Coba LPDP Tahap 2 (tanpa LOA) → Gagal.
📍 2022 — Coba lagi LPDP Tahap 1 &amp; 2 (tanpa LOA) → Gagal lagi.
📍 2022 akhir – 2023 — Coba Beasiswa Chevening → Belum berhasil.
📍 2023 — Coba Beasiswa Fulbright → Masih belum rezeki.
📍 2024 — Coba lagi LPDP (dengan LOA) → Masih gagal.
Bayangin, lima kali mencoba, lima kali ditolak. Tapi tidak ada kata “berhenti”.
Karena seperti kata Kak Bunga,
“Yang bisa kita lakukan hanya jangan menyerah, selebihnya biar Allah yang menentukan.”
Setiap kegagalan tidak membuatnya mundur, tapi justru menguatkan.
Ia belajar, memperbaiki diri, dan terus berjuang dengan hati yang sabar.
uat kamu yang lagi menunggu pengumuman, yang baru aja gagal, atau yang hampir nyerah. Ingatlah, setiap “tidak” bisa jadi cara Tuhan berkata, “belum saatnya.”
Namun pada saat Anda tiba, semua perjuangan ini akan terasa berarti.
✨ Jadi jangan berhenti bermimpi, jangan berhenti mencoba.
Karena mimpi besar selalu menjadi milik mereka yang tidak pernah menyerah.
#ScholarshipJourney #PejuangBeasiswa #LPDP #Chevening #Fulbright #MotivasiBeasiswa #StudyAbroad #SobatTNers #NeverGiveUp #Titiknolenglish #KampungInggris</t>
  </si>
  <si>
    <t>https://scontent-ord5-1.cdninstagram.com/v/t51.82787-15/567125821_18345965875204388_5412537585977213600_n.webp?stp=dst-jpg_e35_tt6&amp;_nc_cat=111&amp;ccb=1-7&amp;_nc_sid=18de74&amp;efg=eyJlZmdfdGFnIjoiRkVFRC5iZXN0X2ltYWdlX3VybGdlbi5DMyJ9&amp;_nc_ohc=L5nRe-7EYBAQ7kNvwEcVRyR&amp;_nc_oc=AdmFQWFPPphwintMwmE16swapZppKWFq4Mh0oN_RLEi5c5GELPKKHPPY0J_neta206M&amp;_nc_zt=23&amp;_nc_ht=scontent-ord5-1.cdninstagram.com&amp;edm=AL-3X8kEAAAA&amp;_nc_gid=uLOXlBhEJADMISHJohA8jQ&amp;oh=00_Afc5_PyVAh2N9n3XD42GaDnroVOJyqaSyLgn8yHbiUspcw&amp;oe=68FE663E</t>
  </si>
  <si>
    <t>https://www.instagram.com/p/DQBpw7CiaOJ/</t>
  </si>
  <si>
    <t>2025-10-20T09:21:11+0000</t>
  </si>
  <si>
    <t>18122617741507273</t>
  </si>
  <si>
    <t>Kementerian Pendidikan Tinggi, Sains, dan Teknologi akan mengenalkan 16 sekolah garuda secara serentak pada hari ini, Rabu, 8 Oktober 2025. Sekolah garuda merupakan salah satu program prioritas pemerintahan Prabowo Subianto-Gibran Rakabuming Raka.
Program Sekolah Garuda hadir sebagai wujud komitmen pemerintah terhadap peningkatan kualitas pendidikan berdaya saing global. Tujuannya sederhana tapi memiliki kekuatan tekad untuk mencetak lulusan hebat yang diterima di universitas dunia ternama. 
Menurut kamu, berapa nilai untuk program pemerintah yang satu ini?
Apa sudah sesuai dan tepat sasaran? Komen di bawah, ya!
Source: detik.com
#sekolahgaruda #sekolahunggulan #programpemerintah #sma #kampustopduia #titiknolenglish</t>
  </si>
  <si>
    <t>https://scontent-ord5-3.cdninstagram.com/v/t51.82787-15/565942594_18345660292204388_4270793595656668682_n.webp?stp=dst-jpg_e35_tt6&amp;_nc_cat=109&amp;ccb=1-7&amp;_nc_sid=18de74&amp;efg=eyJlZmdfdGFnIjoiQ0FST1VTRUxfSVRFTS5iZXN0X2ltYWdlX3VybGdlbi5DMyJ9&amp;_nc_ohc=76AHcuFJ8H4Q7kNvwGhemg8&amp;_nc_oc=Adm2x1L4OaDjBm429VrJQx3ZcpAPGgfZnXTAnxpfblp-8ZEhyaMXu8rse5Kia6ozAXs&amp;_nc_zt=23&amp;_nc_ht=scontent-ord5-3.cdninstagram.com&amp;edm=AL-3X8kEAAAA&amp;_nc_gid=uLOXlBhEJADMISHJohA8jQ&amp;oh=00_AfdCHLi72Ln7Oti3_7H2yO8RHAQec9JqCSk98rp9rIWEKw&amp;oe=68FE6A6A</t>
  </si>
  <si>
    <t>https://www.instagram.com/p/DP_RgZRicc4/</t>
  </si>
  <si>
    <t>2025-10-19T11:10:10+0000</t>
  </si>
  <si>
    <t>18332067547233881</t>
  </si>
  <si>
    <t>Pernah nggak sih kamu ngerasa pengen banget kuliah ke luar negeri, tapi langsung ciut pas dengar kata IELTS atau interview? 😅
Padahal, nggak semua beasiswa itu ribet, loh. Ada juga yang percaya kalau niat dan konsistensi jauh lebih penting dari sekadar skor.
Bayangin, kamu bisa dapetin kesempatan kuliah gratis, tinggal di negara baru, belajar budaya mereka, dan nambah jaringan internasional — semuanya cuma dari hasil kerja keras ngumpulin berkas dan nyusun motivation letter yang tulus.
Kadang, jalan menuju mimpi tuh nggak selalu rumit. Kadang, dia cuma butuh satu hal: keberanian buat mulai daftar.
Jadi, kalau kamu baca ini, anggap aja ini tanda dari semesta buat nggak nunda lagi.
💬 Coba deh tulis di kolom komentar, negara mana yang paling pengen kamu tuju buat kuliah nanti? 🌍✨
#Beasiswa #StudyAbroad #InfoBeasiswa #KuliahLuarNegeri #TitikNolEnglish #KampungInggris</t>
  </si>
  <si>
    <t>https://scontent-ord5-3.cdninstagram.com/v/t51.82787-15/568187129_18345660076204388_1595442372747704449_n.webp?stp=dst-jpg_e35_tt6&amp;_nc_cat=100&amp;ccb=1-7&amp;_nc_sid=18de74&amp;efg=eyJlZmdfdGFnIjoiQ0FST1VTRUxfSVRFTS5iZXN0X2ltYWdlX3VybGdlbi5DMyJ9&amp;_nc_ohc=Byqmy3elBbAQ7kNvwE6KHUf&amp;_nc_oc=Adn5vg1mxdcHOhDKm6yEYP0MjVM1nIACPzfbq28kwRsFWfvemgieDCI1GRFijGy9ieU&amp;_nc_zt=23&amp;_nc_ht=scontent-ord5-3.cdninstagram.com&amp;edm=AL-3X8kEAAAA&amp;_nc_gid=uLOXlBhEJADMISHJohA8jQ&amp;oh=00_AffKFU3x7LSBfdkoG0GNYykhf2tbN_9ubdBw49ToaVpntw&amp;oe=68FE6EDA</t>
  </si>
  <si>
    <t>https://www.instagram.com/p/DP8e4W2CRyi/</t>
  </si>
  <si>
    <t>2025-10-18T09:09:53+0000</t>
  </si>
  <si>
    <t>18119408140516477</t>
  </si>
  <si>
    <t>🎓 “Siapa Bilang Belajar di Oxford Harus Mahal?”
Gak semua orang punya akses kuliah ke luar negeri.
Gak semua orang bisa bayar puluhan juta buat satu kursus.
Tapi semua orang berhak dapat ilmu terbaik.
Oxford University, buka kelas online GRATIS buat kamu yang haus ilmu dan pengen naik level di 2025!
Tanpa bayar, tanpa apply ribet., tinggal klik dan belajar.
📌 Dari belajar AI &amp; digital marketing,
📌 sampe bangun bisnis online dan jadi konsultan profesional—
Semuanya dirancang biar kamu gak cuma kerja lebih keras, tapi lebih cerdas.
💬 Kalau kamu pernah merasa stuck, ngerasa kurang skill, atau cuma pengen mulai sesuatu yang baru — ini sinyal buat kamu mulai sekarang.
❤️ Like kalau kamu percaya belajar itu gak harus mahal
🔁 Share ke sahabatmu yang lagi butuh semangat dan skill baru
📥 Save postingan ini biar gak lupa daftar nanti
👇 Dan komen: Kelas mana yang paling pengen kamu ikuti duluan?
#oxford #titiknolenglish #freecourse #online #infobeasiswa #infomagang #infopelatihan #skill #beasiswa</t>
  </si>
  <si>
    <t>https://scontent-ord5-3.cdninstagram.com/v/t51.82787-15/567916282_18345504070204388_4763542589862473286_n.webp?stp=dst-jpg_e35_tt6&amp;_nc_cat=106&amp;ccb=1-7&amp;_nc_sid=18de74&amp;efg=eyJlZmdfdGFnIjoiQ0FST1VTRUxfSVRFTS5iZXN0X2ltYWdlX3VybGdlbi5DMyJ9&amp;_nc_ohc=bATZbrR04bsQ7kNvwF6shHg&amp;_nc_oc=Adl94IHkGqzPSJzdABvCWh8cjA7jLMRR9-BSzxdb4KU9a7HIwC7znqTRv3hiD25JgPk&amp;_nc_zt=23&amp;_nc_ht=scontent-ord5-3.cdninstagram.com&amp;edm=AL-3X8kEAAAA&amp;_nc_gid=uLOXlBhEJADMISHJohA8jQ&amp;oh=00_AfdcGnz4g1UBMPkPkBdJ8yKY81aszkYMx45cbUotqKqVXQ&amp;oe=68FE6409</t>
  </si>
  <si>
    <t>https://www.instagram.com/p/DP6IeK4iSTJ/</t>
  </si>
  <si>
    <t>2025-10-17T11:15:34+0000</t>
  </si>
  <si>
    <t>17927336826132824</t>
  </si>
  <si>
    <t>🎓 “Culture Shock Kuliah di Harvard: Ketika Semua Ilmu Ada di Ujung Jari 🤯”
Menurut Kak Nindya, mahasiswa Global Health Delivery di Harvard Medical School dan awardee LPDP, hal paling bikin kaget selama kuliah di sana bukan cuaca dinginnya Boston… tapi melimpahnya sumber daya! 😳
Bayangin, kamu bisa akses jurnal-jurnal top dunia gratis, punya jaringan seluas itu, bahkan bisa email langsung profesor Harvard cuma buat diskusi.
Mereka super welcoming, bahkan mau ngobrol walau kamu bukan muridnya! 🧠✨
Tapi di balik semua kemudahan itu, Kak Nindya juga ngerasa overwhelmed—
Waktunya cuma dua tahun, tapi ilmu dan peluangnya seakan gak ada habisnya.
📚 Dari situ dia sadar, kesempatan sebesar ini gak akan datang kalau kita gak berani melangkah keluar dari zona nyaman.
Kadang bukan karena kita gak mampu, tapi karena belum terpapar lingkungan yang bikin tumbuh.
Jadi buat kamu para scholarship hunter—terus asah diri, kumpulin pengalaman, dan jangan takut mimpi setinggi langit.
Siapa tahu, pintu Harvard atau kampus impianmu berikutnya yang bakal kebuka. 🌍💫
Masih bingung mulai dari mana? Tenang aja — Minol siap bantu kamu dari nol! Yuk, mulai langkah kecilmu hari ini! 🚀
#BeasiswaLuarNegeri #LPDP #HarvardMedicalSchool #GlobalHealthDelivery #CultureShock #StudyAbroadJourney #ScholarshipHunter #TitikNolEnglish #MotivasiBelajar</t>
  </si>
  <si>
    <t>https://scontent-ord5-2.cdninstagram.com/o1/v/t2/f2/m86/AQPZObpBOVUguYo1XyZ5Fm4-qrDWpELZkmpJt0LwAR1VxNnpE9QgtF1bqZVWNgL_gM7AoFOVFyauGYOCQR-uGbTMkIjXjQzyxzR1dRY.mp4?_nc_cat=105&amp;_nc_sid=5e9851&amp;_nc_ht=scontent-ord5-2.cdninstagram.com&amp;_nc_ohc=9gKs_uHBrTEQ7kNvwG5a2f5&amp;efg=eyJ2ZW5jb2RlX3RhZyI6Inhwdl9wcm9ncmVzc2l2ZS5JTlNUQUdSQU0uQ0xJUFMuQzMuNDgwLmRhc2hfYmFzZWxpbmVfMV92MSIsInhwdl9hc3NldF9pZCI6MjUwOTQ2MzkyMTAxNjk3NTMsInZpX3VzZWNhc2VfaWQiOjEwMDk5LCJkdXJhdGlvbl9zIjoxMDEsInVybGdlbl9zb3VyY2UiOiJ3d3cifQ%3D%3D&amp;ccb=17-1&amp;vs=fc1671a55795a0b0&amp;_nc_vs=HBksFQIYUmlnX3hwdl9yZWVsc19wZXJtYW5lbnRfc3JfcHJvZC9BQjRFQjIxRjRCMzgxNUQ1NzkzQjVDRkZEREI1OTI5MF92aWRlb19kYXNoaW5pdC5tcDQVAALIARIAFQIYOnBhc3N0aHJvdWdoX2V2ZXJzdG9yZS9HSWtQdkNGRmVmMDhNZHdFQU9CMFh4NElPdlZnYnN0VEFRQUYVAgLIARIAKAAYABsCiAd1c2Vfb2lsATEScHJvZ3Jlc3NpdmVfcmVjaXBlATEVAAAmspac_p_ck1kVAigCQzMsF0BZQhysCDEnGBJkYXNoX2Jhc2VsaW5lXzFfdjERAHX-B2XmnQEA&amp;_nc_gid=uLOXlBhEJADMISHJohA8jQ&amp;edm=AL-3X8kEAAAA&amp;_nc_zt=28&amp;oh=00_Afe1o1apodiR1zWtEo2gdRrvCXACAnVYF6xuKvrlF4J0Sw&amp;oe=68FA8156</t>
  </si>
  <si>
    <t>https://scontent-ord5-3.cdninstagram.com/v/t51.71878-15/566165046_1363590675418270_3978109224498707087_n.jpg?stp=dst-jpg_e35_tt6&amp;_nc_cat=106&amp;ccb=1-7&amp;_nc_sid=18de74&amp;efg=eyJlZmdfdGFnIjoiQ0xJUFMuYmVzdF9pbWFnZV91cmxnZW4uQzMifQ%3D%3D&amp;_nc_ohc=KEIfT4VYyrIQ7kNvwEgQng_&amp;_nc_oc=AdlI8md5RsxH-gKvQJVBDLMprHnBIfAqb3QEXdq_1xTxQG6Fanz6IK_hOlguTVo72f8&amp;_nc_zt=23&amp;_nc_ht=scontent-ord5-3.cdninstagram.com&amp;edm=AL-3X8kEAAAA&amp;_nc_gid=uLOXlBhEJADMISHJohA8jQ&amp;oh=00_Afd03f3UgQnjd5270AXOqTm0iKpcdnT7p3Kh5d6SrRDx8Q&amp;oe=68FE6D7B</t>
  </si>
  <si>
    <t>https://www.instagram.com/reel/DP5rUh9if0t/</t>
  </si>
  <si>
    <t>2025-10-17T07:03:45+0000</t>
  </si>
  <si>
    <t>18079798978858961</t>
  </si>
  <si>
    <t>Sobat TN’ers, dunia udah berubah. Kalau dulu banyak yang cuma ngincer kuliah ke Amerika atau Eropa, sekarang China mulai jadi magnet baru buat mahasiswa dari seluruh dunia — termasuk Indonesia! ✨
Bayangin, bukan cuma kuliah gratis lewat beasiswa, tapi kamu juga bisa belajar di negara dengan teknologi paling cepat berkembang, ekonomi terbesar kedua di dunia, dan budaya yang luar biasa kaya. Dari kampus top di Beijing sampai riset inovatif di Shanghai, semua bisa kamu raih kalau berani ambil langkah pertama. 💪
Tapi inget, peluang besar datang buat yang siap.
Siapin bahasa, mental, dan strategi — karena kesempatan kayak gini nggak datang dua kali!
🎯 Jadi, siapa tahu giliran kamu yang berangkat berikutnya? 😉
Dan kalau kamu butuh panduan, Minol siap bantu mentoring dari nol — biar mimpi kuliah ke luar negeri nggak cuma jadi wacana, tapi kenyataan! 🚀
#BeasiswaChina #StudyAbroad #TitikNolEnglish #ScholarshipHunter #KuliahLuarNegeri</t>
  </si>
  <si>
    <t>https://scontent-ord5-1.cdninstagram.com/v/t51.82787-15/567316929_18345370540204388_1231480088158257933_n.webp?stp=dst-jpg_e35_tt6&amp;_nc_cat=108&amp;ccb=1-7&amp;_nc_sid=18de74&amp;efg=eyJlZmdfdGFnIjoiQ0FST1VTRUxfSVRFTS5iZXN0X2ltYWdlX3VybGdlbi5DMyJ9&amp;_nc_ohc=jbr10TBtnE0Q7kNvwEsPrZh&amp;_nc_oc=Adl4Quppjdf6RU1yU1OiT9D1LuNXOUC6Dp6qu7Q1rBbLyzwgGzoAcLMoPAyvZA--YlM&amp;_nc_zt=23&amp;_nc_ht=scontent-ord5-1.cdninstagram.com&amp;edm=AL-3X8kEAAAA&amp;_nc_gid=uLOXlBhEJADMISHJohA8jQ&amp;oh=00_AfcFhqtDGbeKkQq7q27_ql5aPRtMswnUWiSqDHKuicuqTg&amp;oe=68FE58E1</t>
  </si>
  <si>
    <t>https://www.instagram.com/p/DP3jrMmiTA9/</t>
  </si>
  <si>
    <t>2025-10-16T11:15:04+0000</t>
  </si>
  <si>
    <t>18071050934212520</t>
  </si>
  <si>
    <t>Lulus kuliah langsung dilirik HRD? Siapa sih yang nggak mau! 😎📄
Cek dulu 10 kampus top Asia ini yang bukan cuma masuk daftar universitas terbaik dunia, tapi juga terkenal karena lulusan mereka cepet banget dapet kerja!
👇 Yuk komen kampus impian kamu di bawah, biar Minol bantu cariin beasiswanya!
Kalau mau lanjut bahas jurusan yang paling dibutuhkan di kampus-kampus ini, tulis “Lanjut Minol!” di kolom komentar ya~
#StudyAbroadGoals #KampusTopAsia #BeasiswaLuarNegeri #FullScholarship #TitikNolEnglish #HRDLangsungLirik</t>
  </si>
  <si>
    <t>https://scontent-ord5-1.cdninstagram.com/o1/v/t2/f2/m86/AQPp_RvCmoMw4_lxL49qnoUbky_LLsFDTQhp77qmog8aCun4olsN4KzewBGpbPTmSYgvSRP4NDm-LtJrafu-4hwkGL4SHwoDdkgwyuk.mp4?_nc_cat=111&amp;_nc_sid=5e9851&amp;_nc_ht=scontent-ord5-1.cdninstagram.com&amp;_nc_ohc=lYUDY5gV4jAQ7kNvwGALzRk&amp;efg=eyJ2ZW5jb2RlX3RhZyI6Inhwdl9wcm9ncmVzc2l2ZS5JTlNUQUdSQU0uQ0xJUFMuQzMuNzIwLmRhc2hfYmFzZWxpbmVfMV92MSIsInhwdl9hc3NldF9pZCI6MTcyMTAxNTUwODU3MTg5MiwidmlfdXNlY2FzZV9pZCI6MTAwOTksImR1cmF0aW9uX3MiOjE4LCJ1cmxnZW5fc291cmNlIjoid3d3In0%3D&amp;ccb=17-1&amp;vs=228e07cfcd754138&amp;_nc_vs=HBksFQIYUmlnX3hwdl9yZWVsc19wZXJtYW5lbnRfc3JfcHJvZC83OTQzRTRDRENENzdCMUI1MjFFRDU4NEE5QTc2Rjk5Ql92aWRlb19kYXNoaW5pdC5tcDQVAALIARIAFQIYOnBhc3N0aHJvdWdoX2V2ZXJzdG9yZS9HRUMweENGa1Q0T1VRdWtEQUR2UjVfQmlhT2NkYnN0VEFRQUYVAgLIARIAKAAYABsCiAd1c2Vfb2lsATEScHJvZ3Jlc3NpdmVfcmVjaXBlATEVAAAm6NvU4KTQjgYVAigCQzMsF0Ayqn752yLRGBJkYXNoX2Jhc2VsaW5lXzFfdjERAHX-B2XmnQEA&amp;_nc_gid=uLOXlBhEJADMISHJohA8jQ&amp;edm=AL-3X8kEAAAA&amp;_nc_zt=28&amp;oh=00_AffbRv6S525V6ybwHLTUxMqnqOaTFzWM_VqPdSLRYIsdjg&amp;oe=68FA80FC</t>
  </si>
  <si>
    <t>https://scontent-ord5-1.cdninstagram.com/v/t51.82787-15/566703599_18345370384204388_3221920704718592053_n.jpg?stp=dst-jpg_e35_tt6&amp;_nc_cat=111&amp;ccb=1-7&amp;_nc_sid=18de74&amp;efg=eyJlZmdfdGFnIjoiQ0xJUFMuYmVzdF9pbWFnZV91cmxnZW4uQzMifQ%3D%3D&amp;_nc_ohc=Ekvatzm14eoQ7kNvwEg3RqW&amp;_nc_oc=AdmpOrL7rJvXfyI1w27anitO4hi5xwf_AYFOjkEkfBl6a7-Yq9DC7YcgfVDPge38afw&amp;_nc_zt=23&amp;_nc_ht=scontent-ord5-1.cdninstagram.com&amp;edm=AL-3X8kEAAAA&amp;_nc_gid=uLOXlBhEJADMISHJohA8jQ&amp;oh=00_AfemGL_alNHe8YYeL_3mgTvk1Ah3L9Bl3ZWWaUT4_wrB0g&amp;oe=68FE62DB</t>
  </si>
  <si>
    <t>https://www.instagram.com/reel/DP3KNPwCS4s/</t>
  </si>
  <si>
    <t>2025-10-16T07:34:38+0000</t>
  </si>
  <si>
    <t>17948327709046508</t>
  </si>
  <si>
    <t>✨ViSiTwins yang sangat inspiratif!✨
Yups, Kak Devi dan Kak Desi, saudara kembar yang sama-sama lolos beasiswa LPDP One-shoot ke Australia.👭
Meski berasal dari keluarga sederhana dan sempat gap year, si twins ini berhasil membuktikan bisa lolos beasiswa LPDP bahkan diterima di beberapa kampus top dunia, loh!🗺️
Kalau Kak Devi dan Kak Desi bisa, kamu juga pasti bisa kan!
Yuk, semangat lagi persiapan study abroadnya mumpung awal tahun banyak beasiswa bergengsi akan dibuka, nih!
📩DM “Mau Mentoring” biar Minol bisa bantu persiapan kamu!
#visitwins #twins #siblinggoals #kuliahluarnegeri #lpdp #beasiswalpdp #melbourne #titiknolenglish</t>
  </si>
  <si>
    <t>https://scontent-ord5-2.cdninstagram.com/v/t51.82787-15/564761053_18345252454204388_741768952490075575_n.jpg?stp=dst-jpg_e35_tt6&amp;_nc_cat=103&amp;ccb=1-7&amp;_nc_sid=18de74&amp;efg=eyJlZmdfdGFnIjoiQ0FST1VTRUxfSVRFTS5iZXN0X2ltYWdlX3VybGdlbi5DMyJ9&amp;_nc_ohc=pmS1XUWlFIwQ7kNvwFu3enH&amp;_nc_oc=AdkezVppWeqtldpKAYinU00by9Uc5vZASPSWokBqI3s-mJ4qCObpat2Zxz1NadG8nFw&amp;_nc_zt=23&amp;_nc_ht=scontent-ord5-2.cdninstagram.com&amp;edm=AL-3X8kEAAAA&amp;_nc_gid=uLOXlBhEJADMISHJohA8jQ&amp;oh=00_AffVo7JS32Faqeu-FC1WZ3xWWeX6xkCht0Es9-BZzeQbmw&amp;oe=68FE703D</t>
  </si>
  <si>
    <t>https://www.instagram.com/p/DP0vR5Qiayn/</t>
  </si>
  <si>
    <t>2025-10-15T08:59:15+0000</t>
  </si>
  <si>
    <t>18299135464251348</t>
  </si>
  <si>
    <t>🎓 Beasiswa Kursus IELTS High Achievers Program
Mau dapat pelatihan IELTS GRATIS + uang saku + asrama? 👀
Program ini spesial banget buat kamu yang punya mimpi lanjut kuliah ke luar negeri tapi pengen hemat biaya persiapan!
✨ Fasilitas yang kamu dapat:
Kursus persiapan IELTS 4 bulan
Pelatihan jadi tutor (microteaching)
Camp gratis
Bimbingan langsung dari alumni beasiswa luar negeri
Uang saku
1x real test IELTS gratis!
🗓 Deadline: 25 Oktober 2024
📍 Daftar di: https://s.id/beasiswa_tn
📞 Info lebih lanjut: 0822-3165-9155
#BeasiswaIELTS #TitikNolEnglishCourse #HighAchieversProgram #BeasiswaLuarNegeri #PersiapanIELTS #BelajarBahasaInggris #KuliahLuarNegeri #IELTSPreparation</t>
  </si>
  <si>
    <t>https://scontent-ord5-2.cdninstagram.com/v/t51.82787-15/564385076_18345225640204388_7217248714318016608_n.webp?stp=dst-jpg_e35_tt6&amp;_nc_cat=103&amp;ccb=1-7&amp;_nc_sid=18de74&amp;efg=eyJlZmdfdGFnIjoiRkVFRC5iZXN0X2ltYWdlX3VybGdlbi5DMyJ9&amp;_nc_ohc=ubMMhHwWYIEQ7kNvwH-qjUs&amp;_nc_oc=AdmmM7s1Uxg55Y9fcZHRHUNwRs4QBgmlmXJoqo4ptANI7kNCrEFQncrBaQJBeVmlHUg&amp;_nc_zt=23&amp;_nc_ht=scontent-ord5-2.cdninstagram.com&amp;edm=AL-3X8kEAAAA&amp;_nc_gid=uLOXlBhEJADMISHJohA8jQ&amp;oh=00_Aff7DE1gWzDDv7eLKSh3zwrGdPQKjijjSpd2mO27d0xx2Q&amp;oe=68FE70AC</t>
  </si>
  <si>
    <t>https://www.instagram.com/p/DPz8ow9k1H-/</t>
  </si>
  <si>
    <t>2025-10-15T01:36:44+0000</t>
  </si>
  <si>
    <t>18535433230032221</t>
  </si>
  <si>
    <t>Jadi gini TN’ers... tiap kali Minol scroll Sosmed, isinya orang pada kuliah di luar negeri. Ada yang di UK sambil ngeteh sore, ada yang di Aussie sambil jalan ke kampus ditemenin kanguru (eh, seriusan?), dan ada juga yang masih di Indo tapi udah jadi dosen muda sebelum umur 25 😭
Sekarang jujur deh, kalo dikasih kesempatan lanjut S2, kamu pilih yang mana — Indonesia yang santai, Australia yang fleksibel, atau Inggris yang intens tapi cepet kelar? 🇮🇩🇦🇺🇬🇧
Tulis di kolom komentar kampus &amp; beasiswa incaranmu 👇
Kalau masih goleran aja tiap sore, wah... bisa-bisa mimpimu kuliah di luar negeri cuma sampai bantal 😴🎓✌️
Masih bingung mulai dari mana? Sini aja, Minol bantu kamu dari 0! Kurang apa coba~ 😎✨
#BattleCampus #BeasiswaLuarNegeri #StudyAbroadJourney #ScholarshipHunter #GenZTalks</t>
  </si>
  <si>
    <t>https://scontent-ord5-2.cdninstagram.com/v/t51.82787-15/564926869_18345128170204388_2333129561136632818_n.webp?stp=dst-jpg_e35_tt6&amp;_nc_cat=102&amp;ccb=1-7&amp;_nc_sid=18de74&amp;efg=eyJlZmdfdGFnIjoiQ0FST1VTRUxfSVRFTS5iZXN0X2ltYWdlX3VybGdlbi5DMyJ9&amp;_nc_ohc=NRyfNphqHIoQ7kNvwEn-fmX&amp;_nc_oc=AdnjsKgDyeS5Jm10uxVMPf1Lk6xqm45G9HjHHx-jpF6b-38B182sYUzJf-SS3E0AHoI&amp;_nc_zt=23&amp;_nc_ht=scontent-ord5-2.cdninstagram.com&amp;edm=AL-3X8kEAAAA&amp;_nc_gid=uLOXlBhEJADMISHJohA8jQ&amp;oh=00_AfcNOsU3Ae9MECC9NxDm-fSaFuXUWsDL6W8XhEm_hcMoUw&amp;oe=68FE7EBC</t>
  </si>
  <si>
    <t>https://www.instagram.com/p/DPyU6Fbiejh/</t>
  </si>
  <si>
    <t>2025-10-14T10:30:15+0000</t>
  </si>
  <si>
    <t>18134111323458612</t>
  </si>
  <si>
    <t>🎯 Masih banyak peluang sampai akhir tahun, Sob!
Kalau kamu masih nunda, bisa jadi tahun depan cuma bisa bilang “andaikan dulu aku daftar...” 😭
✨ Yuk, mulai nyicil berkas dari sekarang — CV, motivation letter, dan IELTS kamu!
Biar pas deadline datang, kamu udah siap kirim dan tinggal doa 💪
📚 Mau dibimbing dari nol sampai siap apply beasiswa luar negeri?
Klik link di bio dan join mentoringnya sekarang! 🌍🎓
#ScholarshipHunter #StudyAbroad #Beasiswa2025 #RussianGovernmentScholarship #KAUSTFellowship #MonashScholarship #BeasiswaLN #StudyAbroadGoals #ScholarshipTips</t>
  </si>
  <si>
    <t>https://scontent-ord5-3.cdninstagram.com/o1/v/t2/f2/m86/AQNh5puQMpbjANTgMKUHXdrCeHHNCqvb_MsUJ_Fp35Zpf7DOWAcZiCZoVuaMrdirEO38QFwwM__44u44FzdL2pdpJ2tKl84wGks0V_I.mp4?_nc_cat=109&amp;_nc_sid=5e9851&amp;_nc_ht=scontent-ord5-3.cdninstagram.com&amp;_nc_ohc=lbNITHXxq94Q7kNvwGCdnaW&amp;efg=eyJ2ZW5jb2RlX3RhZyI6Inhwdl9wcm9ncmVzc2l2ZS5JTlNUQUdSQU0uQ0xJUFMuQzMuNzIwLmRhc2hfYmFzZWxpbmVfMV92MSIsInhwdl9hc3NldF9pZCI6MTQ5ODQyMTM2ODAxNDYzNCwidmlfdXNlY2FzZV9pZCI6MTAwOTksImR1cmF0aW9uX3MiOjEwLCJ1cmxnZW5fc291cmNlIjoid3d3In0%3D&amp;ccb=17-1&amp;vs=4629263c42d73222&amp;_nc_vs=HBksFQIYUmlnX3hwdl9yZWVsc19wZXJtYW5lbnRfc3JfcHJvZC9GQTRBOUM3NjlFMkY4RjM4MDg4MUUzM0RERDU3OEM4NV92aWRlb19kYXNoaW5pdC5tcDQVAALIARIAFQIYOnBhc3N0aHJvdWdoX2V2ZXJzdG9yZS9HTWtmcWlFb3YwbUlIc2dDQURRRWt4NV9FRzlmYnN0VEFRQUYVAgLIARIAKAAYABsCiAd1c2Vfb2lsATEScHJvZ3Jlc3NpdmVfcmVjaXBlATEVAAAm1Jzqlc2zqQUVAigCQzMsF0Ak7peNT987GBJkYXNoX2Jhc2VsaW5lXzFfdjERAHX-B2XmnQEA&amp;_nc_gid=uLOXlBhEJADMISHJohA8jQ&amp;edm=AL-3X8kEAAAA&amp;_nc_zt=28&amp;oh=00_Afc22C9Oyf9QPLXyIW0REmKqB47fBXCyg8u1WBLK_4Hbvg&amp;oe=68FA899A</t>
  </si>
  <si>
    <t>https://scontent-ord5-2.cdninstagram.com/v/t51.82787-15/564186189_18345127534204388_4947813734835533880_n.jpg?stp=dst-jpg_e35_tt6&amp;_nc_cat=105&amp;ccb=1-7&amp;_nc_sid=18de74&amp;efg=eyJlZmdfdGFnIjoiQ0xJUFMuYmVzdF9pbWFnZV91cmxnZW4uQzMifQ%3D%3D&amp;_nc_ohc=cJty2aQSvYcQ7kNvwFgNbyk&amp;_nc_oc=AdkCNh-jgX_ZdU7o32SM2mEx5Sa8YxdH-bRtHFDq-yAYqggoclSwY5HQh3ZPhge1TlI&amp;_nc_zt=23&amp;_nc_ht=scontent-ord5-2.cdninstagram.com&amp;edm=AL-3X8kEAAAA&amp;_nc_gid=uLOXlBhEJADMISHJohA8jQ&amp;oh=00_AfdFri943Wt1gMgXwqeCvCASZZuaLMJmNX9xsmk5HYhkkw&amp;oe=68FE4C65</t>
  </si>
  <si>
    <t>https://www.instagram.com/reel/DPxrmOOiTEb/</t>
  </si>
  <si>
    <t>2025-10-14T04:30:43+0000</t>
  </si>
  <si>
    <t>18077945219033801</t>
  </si>
  <si>
    <t>✨Dibalik anak yang sukses, ada doa dan usaha orangtua hebat✨
Tahu kan sekarang kenapa nugget sisters bisa sukses semua? Yups, karena ada dukungan dari keluarga tercinta.
Orangtua Kak Sabrina, Kak Bia dan Kak Xaviera juga memberikan kepercayaan kepada anak-anaknya untuk berani mengeskplor diri dan keluar dari zonan nyaman.
Ini juga rahasia mereka, bisa lulus dari kampus top dunia dengan beasiswa, lho!
Gimana, keren banget kan keluarga nugget sisters ini?
Source: ig nuggetsisters_ 
#nuggetsisters #sistergoals #familygoals #selfdevelopment #motivation #videomotivation #titiknolenglish</t>
  </si>
  <si>
    <t>https://scontent-ord5-3.cdninstagram.com/o1/v/t2/f2/m86/AQN6vJEKOUCrhIuhXch13-M8-Sux3tVINZgPrll0O0WN9znmTGbP2UkGYytKtsD_BVtkNa2NsB1x_qrKH7moRhHFlgnglTBbWzlSmuI.mp4?_nc_cat=107&amp;_nc_sid=5e9851&amp;_nc_ht=scontent-ord5-3.cdninstagram.com&amp;_nc_ohc=UGzQ4lbvBi8Q7kNvwGFpXfe&amp;efg=eyJ2ZW5jb2RlX3RhZyI6Inhwdl9wcm9ncmVzc2l2ZS5JTlNUQUdSQU0uQ0xJUFMuQzMuNzIwLmRhc2hfYmFzZWxpbmVfMV92MSIsInhwdl9hc3NldF9pZCI6MTI5ODc4Njk0NDg4MTkwOSwidmlfdXNlY2FzZV9pZCI6MTAwOTksImR1cmF0aW9uX3MiOjUwLCJ1cmxnZW5fc291cmNlIjoid3d3In0%3D&amp;ccb=17-1&amp;vs=b7e34cfb19691540&amp;_nc_vs=HBksFQIYUmlnX3hwdl9yZWVsc19wZXJtYW5lbnRfc3JfcHJvZC8yNzQ3Rjk2RkQyNzNBRENDNzAzQTI2Mjc5QkJEMkE5Rl92aWRlb19kYXNoaW5pdC5tcDQVAALIARIAFQIYOnBhc3N0aHJvdWdoX2V2ZXJzdG9yZS9HSTZ5RXlFNXhGMGdZYVlDQU9sRnFweXh2QzlsYnN0VEFRQUYVAgLIARIAKAAYABsCiAd1c2Vfb2lsATEScHJvZ3Jlc3NpdmVfcmVjaXBlATEVAAAm6tPo56zPzgQVAigCQzMsF0BJFT987ZFoGBJkYXNoX2Jhc2VsaW5lXzFfdjERAHX-B2XmnQEA&amp;_nc_gid=uLOXlBhEJADMISHJohA8jQ&amp;edm=AL-3X8kEAAAA&amp;_nc_zt=28&amp;oh=00_AfdH6x7AD49UAN3PZYIF3KdIDeR2PJd2OD4oOj8eU7M7-g&amp;oe=68FA6DC4</t>
  </si>
  <si>
    <t>https://scontent-ord5-3.cdninstagram.com/v/t51.71878-15/565184908_701563966298380_5753829152348143301_n.jpg?stp=dst-jpg_e35_tt6&amp;_nc_cat=100&amp;ccb=1-7&amp;_nc_sid=18de74&amp;efg=eyJlZmdfdGFnIjoiQ0xJUFMuYmVzdF9pbWFnZV91cmxnZW4uQzMifQ%3D%3D&amp;_nc_ohc=DhZucdsESTEQ7kNvwGMBtpL&amp;_nc_oc=AdmN3KYVrSbZoBN5tQXWaZJcqMV9j5QpC9iOfC7yvu-Sr9iNQ9BT9vopTmYGcTCLdNo&amp;_nc_zt=23&amp;_nc_ht=scontent-ord5-3.cdninstagram.com&amp;edm=AL-3X8kEAAAA&amp;_nc_gid=uLOXlBhEJADMISHJohA8jQ&amp;oh=00_Afc-vw8FNpgWw_fEcopUFhQJ4ZRBJIc7sQ_hcCnRLUykCw&amp;oe=68FE6E19</t>
  </si>
  <si>
    <t>https://www.instagram.com/reel/DPvYs3IiTE3/</t>
  </si>
  <si>
    <t>2025-10-13T07:08:01+0000</t>
  </si>
  <si>
    <t>17896395927304210</t>
  </si>
  <si>
    <t>Jujur deh, jadi scholarship hunter di zaman sekarang tuh rasanya campur aduk banget 😅
Saingan makin banyak, deadline beasiswa datang silih berganti, dan kadang kita masih bingung harus mulai dari mana.
Tapi hari ini, ada kabar yang bener-bener bikin semangat balik lagi! 🇮🇩🇹🇷
Beberapa waktu lalu, Presiden Prabowo Subianto dan Presiden Turki Recep Tayyip Erdoğan udah sepakat buat perkuat kerja sama dan salah satu fokusnya ada di bidang pendidikan! 🎓
Buat aku yang lagi berjuang dapetin beasiswa luar negeri, ini tuh sinyal kuat kalau peluang ke Turki bakal makin terbuka lebar.
Apalagi Turki bukan cuma indah secara budaya dan sejarah, tapi juga punya sederet beasiswa keren  yang semuanya bisa ngebuka jalan karier global. 🌍
Dan di momen kayak gini, aku makin sadar: mimpi kuliah di luar negeri itu bukan cuma buat yang “pintar banget” aja, tapi buat siapa pun yang berani mulai nyiapin diri dari sekarang. ✨
Kalau kamu juga lagi di posisi yang sama — lagi nyari arah, lagi ngerasa “kayaknya nggak mungkin deh”, percayalah, setiap langkah kecil yang kamu ambil hari ini bakal jadi alasan kenapa kamu bisa berangkat besok. 🚀
#BeasiswaTurki #ScholarshipHunter #TitikNolEnglish #StudyAbroad #KuliahLuarNegeri #BeasiswaLuarNegeri #PrabowoErdogan #TurkiyeBurslari #ScholarshipJourney #MimpiKeTurki</t>
  </si>
  <si>
    <t>https://scontent-ord5-2.cdninstagram.com/v/t51.82787-15/561875049_18344696428204388_6897615034008677487_n.webp?stp=dst-jpg_e35_tt6&amp;_nc_cat=102&amp;ccb=1-7&amp;_nc_sid=18de74&amp;efg=eyJlZmdfdGFnIjoiQ0FST1VTRUxfSVRFTS5iZXN0X2ltYWdlX3VybGdlbi5DMyJ9&amp;_nc_ohc=UwK1q_Pr92wQ7kNvwEIDz4g&amp;_nc_oc=AdkTS1Yw20ILIrVWV5MOz4_clbsMpwZxkP2npVecP0D2dkgEQq7Whxv3xScaMIlNMXg&amp;_nc_zt=23&amp;_nc_ht=scontent-ord5-2.cdninstagram.com&amp;edm=AL-3X8kEAAAA&amp;_nc_gid=uLOXlBhEJADMISHJohA8jQ&amp;oh=00_AfdGM5b0QpwV8sF4tRHEp_0V4Lpq735UpB7qLMu-ZLVwxw&amp;oe=68FE4D9C</t>
  </si>
  <si>
    <t>https://www.instagram.com/p/DPs-wc7iUca/</t>
  </si>
  <si>
    <t>2025-10-12T08:40:04+0000</t>
  </si>
  <si>
    <t>18043104059678549</t>
  </si>
  <si>
    <t>✨Lulusan kampus ini paling dilirik rekruter!?✨
Melihat angka pengangguran yang cukup tinggi di Indonesia dan dominasi Gen Z dalam angka pengangguran dari tahun ke tahun, daftar kampus ini bisa menjadi referensi atas kekhawatiran generasi muda atas peluang pekerjaan kedepannya.
Tapi, apakah data ini sesuai dengan yang ada di lapangan?
Para alumni kampus tersebut, keluarkan suaramu!😉
#data #kampusindonesia #kampustopindonesia #lowongankerja #ptn #titiknolenglish</t>
  </si>
  <si>
    <t>https://scontent-ord5-3.cdninstagram.com/v/t51.82787-15/562421259_18344497432204388_8317816309899336259_n.webp?stp=dst-jpg_e35_tt6&amp;_nc_cat=109&amp;ccb=1-7&amp;_nc_sid=18de74&amp;efg=eyJlZmdfdGFnIjoiRkVFRC5iZXN0X2ltYWdlX3VybGdlbi5DMyJ9&amp;_nc_ohc=x7NvyoCShggQ7kNvwEN5cG9&amp;_nc_oc=AdkyqF-qUPawSirlNwnLw6AonCIduTGdeZ34-Grcpnv975XdPdvRq-0-tlCnVCm8pQw&amp;_nc_zt=23&amp;_nc_ht=scontent-ord5-3.cdninstagram.com&amp;edm=AL-3X8kEAAAA&amp;_nc_gid=uLOXlBhEJADMISHJohA8jQ&amp;oh=00_AffC49qNj8rE41-3veYyRl_81Prk2nO9hecQMjAlQYGhBg&amp;oe=68FE4AC0</t>
  </si>
  <si>
    <t>https://www.instagram.com/p/DPqMLKTCfpj/</t>
  </si>
  <si>
    <t>2025-10-11T06:40:30+0000</t>
  </si>
  <si>
    <t>18032220089713680</t>
  </si>
  <si>
    <t>11 peneliti BRIN berhasil masuk daftar Top 2% World Scientist versi Stanford University. 🎉
Sebuah prestasi yang bukan cuma bikin bangga, tapi juga bukti kalau potensi riset Indonesia itu nyata dan diakui dunia.
Tapi, coba pikir sebentar… kalau 11 orang bisa sampai sejauh ini, kenapa nggak bisa lebih banyak lagi?
Apa yang sebenarnya kita butuhkan biar makin banyak anak muda Indonesia berani menekuni jalur sains dan riset sampai ke level dunia? 🤔
👉 Salah satu langkah awal yang bisa kamu ambil adalah upgrade skill bahasa Inggris dan kejar skor IELTS. Karena hampir semua kesempatan beasiswa dan riset internasional butuh kemampuan bahasa Inggris yang solid. Yuk, mulai serius belajar bareng mentoring yang tepat biar jalan kamu ke panggung dunia makin terbuka lebar! 🚀✨
#BeasiswaLuarNegeri #KuliahLuarNegeri #StudyAbroad #Scholarship #IELTSPreparation #UpgradeYourSkill #GenZIndonesia #FutureLeaders #IndonesiaMendunia #BRIN</t>
  </si>
  <si>
    <t>https://scontent-ord5-3.cdninstagram.com/v/t51.82787-15/561151193_18344603704204388_675231604115194561_n.webp?stp=dst-jpg_e35_tt6&amp;_nc_cat=109&amp;ccb=1-7&amp;_nc_sid=18de74&amp;efg=eyJlZmdfdGFnIjoiQ0FST1VTRUxfSVRFTS5iZXN0X2ltYWdlX3VybGdlbi5DMyJ9&amp;_nc_ohc=AFisw5C6qqEQ7kNvwHwRMKt&amp;_nc_oc=AdmK-9Y7Emw_G79xhXOoqJ1pJY9B_B4tlq_948oi79gN24iEjyJsyu-3f49BKaahZtw&amp;_nc_zt=23&amp;_nc_ht=scontent-ord5-3.cdninstagram.com&amp;edm=AL-3X8kEAAAA&amp;_nc_gid=uLOXlBhEJADMISHJohA8jQ&amp;oh=00_AfeeLA3L7nfTrC4xVOK_a8XeTlIttZWzrNa7e1SGmyCI4A&amp;oe=68FE5CAB</t>
  </si>
  <si>
    <t>https://www.instagram.com/p/DPoFwIhica5/</t>
  </si>
  <si>
    <t>2025-10-10T11:05:02+0000</t>
  </si>
  <si>
    <t>17898938409297785</t>
  </si>
  <si>
    <t>🔥 Siapapun bisa belajar English — termasuk kamu, pahlawan tanpa tanda jasa: petugas pemadam kebakaran! 👨‍🚒
Gabung di Kursus Bahasa Inggris Gratis bareng Titik Nol English Course, khusus buat kamu yang ingin leveling up skill komunikasi internasional! 🌍
🗓 Senin, 27 Oktober 2025
🕖 19.00–20.00 WIB
📍 Online via Zoom Premium
🎯 Fasilitas:
Recording kelas
Tutor bersertifikat dari Kampung Inggris
🚒 Buktikan kalau semangat belajar nggak pernah padam!
🔗 titiknolenglish.com/kelas-gratis/
📞 Chat Admin: 0812-4927-5307</t>
  </si>
  <si>
    <t>https://scontent-ord5-1.cdninstagram.com/v/t51.82787-15/561412297_18344610535204388_1758054407289382470_n.webp?stp=dst-jpg_e35_tt6&amp;_nc_cat=108&amp;ccb=1-7&amp;_nc_sid=18de74&amp;efg=eyJlZmdfdGFnIjoiRkVFRC5iZXN0X2ltYWdlX3VybGdlbi5DMyJ9&amp;_nc_ohc=b37KKBVZDKkQ7kNvwFJQN5q&amp;_nc_oc=AdmFhLyWwYbPsbwMim8GBVhICOmiKZF6HXOTWvJQsGw5ubvAw9bS7pjkM-d6q6qGjbw&amp;_nc_zt=23&amp;_nc_ht=scontent-ord5-1.cdninstagram.com&amp;edm=AL-3X8kEAAAA&amp;_nc_gid=uLOXlBhEJADMISHJohA8jQ&amp;oh=00_Afe0YJMXZ3fnf4i7SnaNal2uxxZTHd9sIKt5JYWY5L2wfQ&amp;oe=68FE4FC4</t>
  </si>
  <si>
    <t>https://www.instagram.com/p/DPn2G6Biflg/</t>
  </si>
  <si>
    <t>2025-10-10T08:48:47+0000</t>
  </si>
  <si>
    <t>18178302061354920</t>
  </si>
  <si>
    <t>💼 Mau kerja di luar negeri tapi belum pede ngomong Inggris?
Tenang, Titik Nol English Course buka Kelas Gratis Persiapan English untuk WHV (Working Holiday Visa)! 🇦🇺
🗓 Senin, 27 Oktober 2025
🕖 19.00–20.00 WIB
📍 Online via Zoom Premium
🎯 Fasilitas:
Recording kelas
Tutor bersertifikat dari Kampung Inggris
✨ Daftar sekarang dan mulai upgrade English-mu buat peluang kerja di luar negeri!
🔗 titiknolenglish.com/kelas-gratis/
📞 Chat Admin: 0812-4927-5307</t>
  </si>
  <si>
    <t>https://scontent-ord5-3.cdninstagram.com/v/t51.82787-15/561606459_18344610463204388_527807915594270176_n.webp?stp=dst-jpg_e35_tt6&amp;_nc_cat=100&amp;ccb=1-7&amp;_nc_sid=18de74&amp;efg=eyJlZmdfdGFnIjoiRkVFRC5iZXN0X2ltYWdlX3VybGdlbi5DMyJ9&amp;_nc_ohc=lXNY0HBAg7YQ7kNvwGIrfQ-&amp;_nc_oc=AdnS-Xqb_jVTlChdrST37UGf8C2vQmAZ0cWxRKg1hlt77tWDt3bi80a3GyxjyUhheVg&amp;_nc_zt=23&amp;_nc_ht=scontent-ord5-3.cdninstagram.com&amp;edm=AL-3X8kEAAAA&amp;_nc_gid=uLOXlBhEJADMISHJohA8jQ&amp;oh=00_AfcrdYVfALVHh6McuVDmu843zdcZueingABttinkRBNp3A&amp;oe=68FE7628</t>
  </si>
  <si>
    <t>https://www.instagram.com/p/DPn16MQCTL0/</t>
  </si>
  <si>
    <t>2025-10-10T08:47:03+0000</t>
  </si>
  <si>
    <t>18129102817473822</t>
  </si>
  <si>
    <t>Kadang kita terlalu sibuk ngejar nilai, sampai lupa kalau kuliah itu bukan cuma soal ijazah. 🎓
Najwa Shihab ngingetin, mahasiswa itu harus jadi pelaku perubahan, bukan sekadar penonton.
Caranya? Mulai dari 3 hal ini
✨ Belajar sepanjang hayat, karena ilmu selalu berkembang.
✨ Kritis dan tahan kritik, berani bertanya tapi juga siap menerima masukan.
✨ Bertanggung jawab, supaya ilmu yang kita punya bener-bener bisa berguna buat banyak orang.
Jadi inget ya TN’ers, kampus itu bukan garis finish. Justru di sanalah kamu ditempa buat jadi generasi cerdas, kritis, dan berani bawa perubahan besar buat negeri. 🚀🔥
#najwashihab #titiknolenglish #motivasitn #quotes #generasiperubahan #narasi</t>
  </si>
  <si>
    <t>https://scontent-ord5-3.cdninstagram.com/o1/v/t2/f2/m86/AQONiOaJr66Tf__vMlPcT0L7j9UIHw8T-V9j3EpXRP21fDeKK72EISj6oOxmNQXn3hU5zlvrINjeXSz8BMXiimjfi88E_7zkhFbc5i4.mp4?_nc_cat=109&amp;_nc_sid=5e9851&amp;_nc_ht=scontent-ord5-3.cdninstagram.com&amp;_nc_ohc=84EKRG77fCEQ7kNvwF5tVUl&amp;efg=eyJ2ZW5jb2RlX3RhZyI6Inhwdl9wcm9ncmVzc2l2ZS5JTlNUQUdSQU0uQ0xJUFMuQzMuNzIwLmRhc2hfYmFzZWxpbmVfMV92MSIsInhwdl9hc3NldF9pZCI6MTk2OTQ0Njk4MDQ4MDY0OSwidmlfdXNlY2FzZV9pZCI6MTAwOTksImR1cmF0aW9uX3MiOjQyLCJ1cmxnZW5fc291cmNlIjoid3d3In0%3D&amp;ccb=17-1&amp;vs=66ad16935b6a6a2b&amp;_nc_vs=HBksFQIYUmlnX3hwdl9yZWVsc19wZXJtYW5lbnRfc3JfcHJvZC9FNDQ5MDBCRDg4QUI1RDFCNjkyQ0M1N0VFNUM2RTJCOF92aWRlb19kYXNoaW5pdC5tcDQVAALIARIAFQIYOnBhc3N0aHJvdWdoX2V2ZXJzdG9yZS9HSzJBa0NIVGNNUi1KaVFJQUxZb1dQMHpUWlplYnN0VEFRQUYVAgLIARIAKAAYABsCiAd1c2Vfb2lsATEScHJvZ3Jlc3NpdmVfcmVjaXBlATEVAAAmkrrnuvPM_wYVAigCQzMsF0BFJmZmZmZmGBJkYXNoX2Jhc2VsaW5lXzFfdjERAHX-B2XmnQEA&amp;_nc_gid=uLOXlBhEJADMISHJohA8jQ&amp;edm=AL-3X8kEAAAA&amp;_nc_zt=28&amp;oh=00_AffHK-V7NVd2jDbW-5GByZZFH4iKmAJT0RdVKS1YnAN1tw&amp;oe=68FA6E8A</t>
  </si>
  <si>
    <t>https://scontent-ord5-2.cdninstagram.com/v/t51.71878-15/561832144_1510314396552524_3965864299194548169_n.jpg?stp=dst-jpg_e35_tt6&amp;_nc_cat=102&amp;ccb=1-7&amp;_nc_sid=18de74&amp;efg=eyJlZmdfdGFnIjoiQ0xJUFMuYmVzdF9pbWFnZV91cmxnZW4uQzMifQ%3D%3D&amp;_nc_ohc=NYTWboTsfUAQ7kNvwG8yIUA&amp;_nc_oc=Adn9lEt9a-uyL9ZF521TgeL96cq189h662faKYlmfbQr3O9pAzyDN0GUnZl8CqUfpa8&amp;_nc_zt=23&amp;_nc_ht=scontent-ord5-2.cdninstagram.com&amp;edm=AL-3X8kEAAAA&amp;_nc_gid=uLOXlBhEJADMISHJohA8jQ&amp;oh=00_AferxurQXxkVYJvMUvU_MWpS2ZkBj0py4UnYev_F_YT5Sw&amp;oe=68FE4A61</t>
  </si>
  <si>
    <t>https://www.instagram.com/reel/DPnnhBQCTHy/</t>
  </si>
  <si>
    <t>2025-10-10T06:42:20+0000</t>
  </si>
  <si>
    <t>18370369732158885</t>
  </si>
  <si>
    <t>📌Pendaftaran Program Pemagangan Lulusan Perguruan Tinggi atau Magang Nasional Kemnaker 2025 sudah dibuka. Para fresh graduate jenjang diploma dan sarjana sudah bisa mendaftar secara online.
Sebagai informasi, Magang Nasional Kemnaker 2025 untuk lulusan perguruan tinggi dilakukan selama enam bulan. Untuk tahap pendaftaran berlangsung pada tanggal 7 Oktober sampai 12 Oktober 2025 melalui laman resmi Magang Hub Kemnaker (https://maganghub.kemnaker.go.id/).
Mumpung masih ada waktu, yuk segera daftar sekarang. Jangan sia-siakan kesempatan ini!
#magang #magangnasional #freshgraduate #lokermagang #peluangkerja #diploma #sarjana #titiknolenglish</t>
  </si>
  <si>
    <t>https://scontent-ord5-1.cdninstagram.com/v/t51.82787-15/562996850_18344497225204388_2474830627380332825_n.webp?stp=dst-jpg_e35_tt6&amp;_nc_cat=101&amp;ccb=1-7&amp;_nc_sid=18de74&amp;efg=eyJlZmdfdGFnIjoiQ0FST1VTRUxfSVRFTS5iZXN0X2ltYWdlX3VybGdlbi5DMyJ9&amp;_nc_ohc=X0QjSMkDIoUQ7kNvwFM_6oq&amp;_nc_oc=Adk20cLBe2JufOm0E4j1zc-BBcDotvrMM6SLguv-psJedZHsn4nsLWkXD8GXrQdcMnU&amp;_nc_zt=23&amp;_nc_ht=scontent-ord5-1.cdninstagram.com&amp;edm=AL-3X8kEAAAA&amp;_nc_gid=uLOXlBhEJADMISHJohA8jQ&amp;oh=00_AfdoNH58dFFGAI3G1JPvOk3UtHsYnCgGn1iZv9e7U_2D3g&amp;oe=68FE7138</t>
  </si>
  <si>
    <t>https://www.instagram.com/p/DPlhkGtCWDy/</t>
  </si>
  <si>
    <t>2025-10-09T11:10:10+0000</t>
  </si>
  <si>
    <t>18032005334706088</t>
  </si>
  <si>
    <t>Bayangin deh, sekarang kamu lagi di titik yang lumayan bikin deg-degan: kelas 12. Semua orang sibuk tanya, “Nanti mau kuliah di mana?” Sementara di kepala kamu, jawabannya masih muter-muter antara lanjut di dalam negeri atau coba peruntungan ke luar negeri.
Nah, kabar baiknya… kamu nggak sendirian. Banyak banget anak kelas 12 yang lagi bingung juga. Tapi yang bikin semangat, ternyata ada 11 kampus top dunia yang siap biayai kuliah S1 kamu 100% GRATIS.
Mulai dari University of Toronto di Kanada, sampai Oxford di Inggris, bahkan kampus-kampus keren di Korea, Qatar, sampai Singapura. Kesempatan ini tuh ibarat jalan baru yang bisa kamu pilih kalau pengen ngerasain pengalaman kuliah internasional tanpa harus mikirin biaya kuliah yang bikin pusing.
Jadi kalau sekarang kamu masih bingung “mau kuliah di mana ya?”, coba deh buka pikiran lebih luas. Siapa tahu rezeki kamu ada di salah satu beasiswa ini. ✨🎓
👉 Kalau kamu kelas 12, coba tulis di kolom komentar: lebih pengen kuliah di dalam negeri atau luar negeri? Kenapa?
👥 Jangan lupa share konten ini ke temen sekelas kamu biar mereka juga nggak ketinggalan info pentingnya.
#BeasiswaLuarNegeri #KuliahGratis #Kelas12 #GenZIndonesia #ScholarshipOpportunity #DreamBigStudyAbroad</t>
  </si>
  <si>
    <t>https://scontent-ord5-3.cdninstagram.com/o1/v/t2/f2/m86/AQPuSasHHqm2RhZMnNYe0kJz59Qn9yAb_peg5C-QX16Chh2sxAYLWZRLUKG4H5TQTmsLmgwRQ9s7R29sGI5K0GMgssjlWiC13Lh7gf8.mp4?_nc_cat=109&amp;_nc_sid=5e9851&amp;_nc_ht=scontent-ord5-3.cdninstagram.com&amp;_nc_ohc=Et3JBKxNc6AQ7kNvwGE4knh&amp;efg=eyJ2ZW5jb2RlX3RhZyI6Inhwdl9wcm9ncmVzc2l2ZS5JTlNUQUdSQU0uQ0xJUFMuQzMuNzIwLmRhc2hfYmFzZWxpbmVfMV92MSIsInhwdl9hc3NldF9pZCI6MTM2MzcwNDQ1ODY0NzU0OSwidmlfdXNlY2FzZV9pZCI6MTAwOTksImR1cmF0aW9uX3MiOjIwLCJ1cmxnZW5fc291cmNlIjoid3d3In0%3D&amp;ccb=17-1&amp;vs=d17803e03d544c22&amp;_nc_vs=HBksFQIYUmlnX3hwdl9yZWVsc19wZXJtYW5lbnRfc3JfcHJvZC9CQzRFQjgxRDAzQjEzQjlGODY5MTg3QzZENzdDNDdBRF92aWRlb19kYXNoaW5pdC5tcDQVAALIARIAFQIYOnBhc3N0aHJvdWdoX2V2ZXJzdG9yZS9HQmdQYWlFMVQyQ21IbmNGQUU5SGwtX3h2MDBtYnN0VEFRQUYVAgLIARIAKAAYABsCiAd1c2Vfb2lsATEScHJvZ3Jlc3NpdmVfcmVjaXBlATEVAAAm-t-w_YWS7AQVAigCQzMsF0A0qn752yLRGBJkYXNoX2Jhc2VsaW5lXzFfdjERAHX-B2XmnQEA&amp;_nc_gid=uLOXlBhEJADMISHJohA8jQ&amp;edm=AL-3X8kEAAAA&amp;_nc_zt=28&amp;oh=00_AffqgsJTAjA7RPcOGmnYsm_NaF9t7EAm1HviNFuEu2jKAg&amp;oe=68FA5C06</t>
  </si>
  <si>
    <t>https://scontent-ord5-3.cdninstagram.com/v/t51.82787-15/561895153_18344497384204388_4181085566832459844_n.jpg?stp=dst-jpg_e35_tt6&amp;_nc_cat=107&amp;ccb=1-7&amp;_nc_sid=18de74&amp;efg=eyJlZmdfdGFnIjoiQ0xJUFMuYmVzdF9pbWFnZV91cmxnZW4uQzMifQ%3D%3D&amp;_nc_ohc=AK3ZDJwQFKAQ7kNvwF9W8zq&amp;_nc_oc=AdkRhn351mG15zlSl8suuVN7FkrYKz-c3sy2Bf1ypxKpU5WrGwbNhgyk9sRziiSREEg&amp;_nc_zt=23&amp;_nc_ht=scontent-ord5-3.cdninstagram.com&amp;edm=AL-3X8kEAAAA&amp;_nc_gid=uLOXlBhEJADMISHJohA8jQ&amp;oh=00_AffevIOK1RgEwI6U7yEBW5N6OJtoA_7_VW61Z-t85DdT8g&amp;oe=68FE499B</t>
  </si>
  <si>
    <t>https://www.instagram.com/reel/DPlGFZ2CZ-B/</t>
  </si>
  <si>
    <t>2025-10-09T07:11:46+0000</t>
  </si>
  <si>
    <t>17883607023390556</t>
  </si>
  <si>
    <t>✨ Kisah Kak Dwi Novianti bareng Titik Nol English jadi bukti kalau mimpi itu nggak cuma buat dibayangin, tapi buat diwujudkan. Dari rasa minder dengan grammar, ragu daftar beasiswa, sampai akhirnya bisa kuliah S2 di Korea lewat GKS dan juga LPDP. Semua itu lahir dari satu hal: keberanian buat nyoba dan konsistensi buat belajar.
Sobat TN’ers, kalau Kak Dwi bisa, kamu juga bisa banget! 🚀
Mulai dari langkah kecil hari ini, upgrade skill bahasa Inggrismu, biar besok jalan ke mimpimu makin terbuka lebar.
📌 Yuk, gabung bareng Titik Nol English, belajar intensif TOEFL/IELTS, mentoring beasiswa, dan siapin diri buat jadi scholarship hunter berikutnya!
#TitikNolEnglish #BeasiswaLuarNegeri #StudyAbroad #ScholarshipHunter #InspiringStory #GKS #LPDP #BelajarBahasaInggris</t>
  </si>
  <si>
    <t>https://scontent-ord5-3.cdninstagram.com/v/t51.82787-15/560594583_18344369899204388_4771824287713694823_n.webp?stp=dst-jpg_e35_tt6&amp;_nc_cat=100&amp;ccb=1-7&amp;_nc_sid=18de74&amp;efg=eyJlZmdfdGFnIjoiQ0FST1VTRUxfSVRFTS5iZXN0X2ltYWdlX3VybGdlbi5DMyJ9&amp;_nc_ohc=c1wkUJK18ikQ7kNvwF2cOiq&amp;_nc_oc=AdmesqgjFE5emLqBaMOw-K28HZAXrxx1fTi-D903hmKqRWnhwskgizL3PcbreD08ADs&amp;_nc_zt=23&amp;_nc_ht=scontent-ord5-3.cdninstagram.com&amp;edm=AL-3X8kEAAAA&amp;_nc_gid=uLOXlBhEJADMISHJohA8jQ&amp;oh=00_AfdEp8JZs0prqU8jFp7wOO_ZWd63Iu-C79Sqt_quTiITSA&amp;oe=68FE599C</t>
  </si>
  <si>
    <t>https://www.instagram.com/p/DPiqOsPieh3/</t>
  </si>
  <si>
    <t>2025-10-08T08:28:48+0000</t>
  </si>
  <si>
    <t>17977902842920695</t>
  </si>
  <si>
    <t>Kok durasi kuliah di berbagai negara beda-beda, ya?🤔
👆Ya jelas beda dong, karena setiap negara punya sistem pendidikan yang beda juga!
🚀Jadi sebelum memutuskan pilih negara buata study abroad, pastikan kepoin dulu sistem pendidikan sama durasi kuliahnya biar kamu gak salah pilih.
Kira-kira, negara mana nih yang paling cocok untuk kamu? Spill di kolom komentar, ya!
Biar rencana study abroad berjalan makin  sat-set, jangan lupa persiapkan diri kamu dari sekarang!
📩Yang mau kejar skor IELTS atau mau bimbingan beasiswa, bisa lanjut DM minol, ya!
#ielts #persiapanbeasiswa #kuliahluarnegeri #sistempendidikan #durasikuliah #titiknolenglish</t>
  </si>
  <si>
    <t>https://scontent-ord5-2.cdninstagram.com/v/t51.82787-15/561719481_18344220559204388_6385027283215448462_n.webp?stp=dst-jpg_e35_tt6&amp;_nc_cat=102&amp;ccb=1-7&amp;_nc_sid=18de74&amp;efg=eyJlZmdfdGFnIjoiQ0FST1VTRUxfSVRFTS5iZXN0X2ltYWdlX3VybGdlbi5DMyJ9&amp;_nc_ohc=NwnBPC8s0wsQ7kNvwGK02lf&amp;_nc_oc=AdnPva9mbRSRGzo9ihMZYpkXZUdKCLIn99afnBwvHiK-UZEzHHiYm1raN15Ezt1cAR8&amp;_nc_zt=23&amp;_nc_ht=scontent-ord5-2.cdninstagram.com&amp;edm=AL-3X8kEAAAA&amp;_nc_gid=uLOXlBhEJADMISHJohA8jQ&amp;oh=00_AfdPYullTB2SyhMqmXrlFY6wTPzYMpNAb7ryCjUqGXZZXA&amp;oe=68FE501B</t>
  </si>
  <si>
    <t>https://www.instagram.com/p/DPgSRITiQMR/</t>
  </si>
  <si>
    <t>2025-10-07T10:20:28+0000</t>
  </si>
  <si>
    <t>17862050418484355</t>
  </si>
  <si>
    <t>✨ Mimpi study abroad itu nggak harus jadi angan-angan doang, TN’ers!
Banyak anak muda yang masih mikir, “ah nanti aja deh, #kaburduluaja,” padahal jalan buat mewujudin mimpi kuliah ke luar negeri bisa dimulai dari sekarang. 🌍
Nah, biar kamu nggak bingung harus mulai dari mana, Minol udah bikinin starter pack beasiswa yang bisa jadi opsi buat kamu yang beneran serius pengen kuliah di luar negeri. Dari pilihan program sampai negara tujuan, semua bisa disesuaikan sama mimpimu. 🎓✈️
Ingat ya, mimpi itu bukan sekadar dipikirin… tapi diwujudin dengan langkah nyata. Jadi jangan tunggu nanti, mulailah dari sekarang! 💪🔥
#infobeasiswa #beasiswaluarnegeri #beasiswas1 #beasiswas2 #beasiswas3 #studyabroad #awardee #lpdp #kampunginggrispare #titiknolenglish</t>
  </si>
  <si>
    <t>https://scontent-ord5-2.cdninstagram.com/o1/v/t2/f2/m86/AQNTT26bLt-2Z8Sz39Rl5vvlrdZPY0dHUYsh1Pi7caSXbpgHk6fyiYMKLG7N_EWgyKASenG-FSfxRBstUjAYVFbHAzhmJqFMtGUL-Pc.mp4?_nc_cat=102&amp;_nc_sid=5e9851&amp;_nc_ht=scontent-ord5-2.cdninstagram.com&amp;_nc_ohc=aLlbmO6EFKkQ7kNvwEcmE3S&amp;efg=eyJ2ZW5jb2RlX3RhZyI6Inhwdl9wcm9ncmVzc2l2ZS5JTlNUQUdSQU0uQ0xJUFMuQzMuNzIwLmRhc2hfYmFzZWxpbmVfMV92MSIsInhwdl9hc3NldF9pZCI6MTUxMjQ1MjQyNjU2MTM1MiwidmlfdXNlY2FzZV9pZCI6MTAwOTksImR1cmF0aW9uX3MiOjE0LCJ1cmxnZW5fc291cmNlIjoid3d3In0%3D&amp;ccb=17-1&amp;vs=4eebc2c123a70198&amp;_nc_vs=HBksFQIYUmlnX3hwdl9yZWVsc19wZXJtYW5lbnRfc3JfcHJvZC83NTRCNEU0NjIwRTg1REEwQTg0NzQ0NUNFNTM4MUQ4NV92aWRlb19kYXNoaW5pdC5tcDQVAALIARIAFQIYOnBhc3N0aHJvdWdoX2V2ZXJzdG9yZS9HTmEzWGlHQTV2bDk4cndFQUt3ZXhYT3VnR29RYnFfRUFBQUYVAgLIARIAKAAYABsCiAd1c2Vfb2lsATEScHJvZ3Jlc3NpdmVfcmVjaXBlATEVAAAmkN3_2ajkrwUVAigCQzMsF0AtVP3ztkWiGBJkYXNoX2Jhc2VsaW5lXzFfdjERAHX-B2XmnQEA&amp;_nc_gid=uLOXlBhEJADMISHJohA8jQ&amp;edm=AL-3X8kEAAAA&amp;_nc_zt=28&amp;oh=00_AffIVuS6-O2UoyvpuP851J9goQzWFY7o4Ep-DfBBS0VMtA&amp;oe=68FA551F</t>
  </si>
  <si>
    <t>https://scontent-ord5-1.cdninstagram.com/v/t51.71878-15/559619017_4167452590248635_2096088973592832901_n.jpg?stp=dst-jpg_e35_tt6&amp;_nc_cat=108&amp;ccb=1-7&amp;_nc_sid=18de74&amp;efg=eyJlZmdfdGFnIjoiQ0xJUFMuYmVzdF9pbWFnZV91cmxnZW4uQzMifQ%3D%3D&amp;_nc_ohc=k4R4cpgfbE0Q7kNvwFbJ22c&amp;_nc_oc=Adm02RFbH-AfJY5e5Ucjugjm6jpwpXtNYWME9w5oGvSirjUa8iMXz0Nyz8YypuN6l7I&amp;_nc_zt=23&amp;_nc_ht=scontent-ord5-1.cdninstagram.com&amp;edm=AL-3X8kEAAAA&amp;_nc_gid=uLOXlBhEJADMISHJohA8jQ&amp;oh=00_AffUKLTVDiZHCeT46EIChJM-fmK_Pako3_moSMnAe2gA6g&amp;oe=68FE69CE</t>
  </si>
  <si>
    <t>https://www.instagram.com/reel/DPf6L0Xiflh/</t>
  </si>
  <si>
    <t>2025-10-07T06:51:18+0000</t>
  </si>
  <si>
    <t>18090517099871530</t>
  </si>
  <si>
    <t>✨ “Respect sejati nggak bisa dibeli, cuma bisa dibangun dengan integritas.”
Kalimat Bu Retno Marsudi ini ngena banget buat kita semua, terutama generasi muda yang lagi nyiapin masa depan, seperti kita TN’ers. Di era sekarang, mungkin kamu bisa dapet likes, views, atau bahkan popularitas instan. Tapi inget, semua itu bisa hilang dalam sekejap. 😌
Yang bikin orang bener-bener hormat sama kamu bukan sekadar prestasi atau pencapaian singkat, tapi konsistensi kamu buat jujur, tangguh, dan bisa dipercaya. Integritas itu ibarat pondasi nggak kelihatan dari luar, tapi jadi penopang segalanya.
Jadi, kalau kamu lagi berjuang di jalur pendidikan, karier, atau mimpi pribadi, jangan cuma ngejar pengakuan. Bangun integritasmu pelan-pelan, karena dari situlah respect sejati akan datang dengan sendirinya. ✨🔥
#RetnoMarsudi #PBB #SelfDevelopment #MotivasiTN #Quotes #StudyAbroad #Awardee #TitikNolEnglish #KampungInggris</t>
  </si>
  <si>
    <t>https://scontent-ord5-3.cdninstagram.com/o1/v/t2/f2/m86/AQMSKgFiaTBu_0VjNEQVVLmMC3O_UNRBLklR82kjxL7mHIpDggrgy2ngdffevsjUu-AWUBifawf11oxCle3ZV2kPpZ3xX6uKJfHRh8s.mp4?_nc_cat=109&amp;_nc_sid=5e9851&amp;_nc_ht=scontent-ord5-3.cdninstagram.com&amp;_nc_ohc=UrTdWZOmSsEQ7kNvwELUcjn&amp;efg=eyJ2ZW5jb2RlX3RhZyI6Inhwdl9wcm9ncmVzc2l2ZS5JTlNUQUdSQU0uQ0xJUFMuQzMuNzIwLmRhc2hfYmFzZWxpbmVfMV92MSIsInhwdl9hc3NldF9pZCI6MTUxMDQ0ODA5MzMwMzU0MCwidmlfdXNlY2FzZV9pZCI6MTAwOTksImR1cmF0aW9uX3MiOjQzLCJ1cmxnZW5fc291cmNlIjoid3d3In0%3D&amp;ccb=17-1&amp;vs=594288e6e550ad38&amp;_nc_vs=HBksFQIYUmlnX3hwdl9yZWVsc19wZXJtYW5lbnRfc3JfcHJvZC84NDQ3NTlCN0YzQzUxRjBEQzVCODM4NTg2NzY0RDVCOV92aWRlb19kYXNoaW5pdC5tcDQVAALIARIAFQIYOnBhc3N0aHJvdWdoX2V2ZXJzdG9yZS9HRG42ZXlFalB2eHRjZXNHQUF6WEJPZzJOUjRUYnFfRUFBQUYVAgLIARIAKAAYABsCiAd1c2Vfb2lsATEScHJvZ3Jlc3NpdmVfcmVjaXBlATEVAAAm6MvsoNPvrgUVAigCQzMsF0BF1T987ZFoGBJkYXNoX2Jhc2VsaW5lXzFfdjERAHX-B2XmnQEA&amp;_nc_gid=uLOXlBhEJADMISHJohA8jQ&amp;edm=AL-3X8kEAAAA&amp;_nc_zt=28&amp;oh=00_AfdEwGWAElSZYBsRGZuw1IPyT7pdfkYPNiM8ptkuUzCrMA&amp;oe=68FA7DCE</t>
  </si>
  <si>
    <t>https://scontent-ord5-3.cdninstagram.com/v/t51.71878-15/560256483_2818086508544419_8971489390920514349_n.jpg?stp=dst-jpg_e35_tt6&amp;_nc_cat=100&amp;ccb=1-7&amp;_nc_sid=18de74&amp;efg=eyJlZmdfdGFnIjoiQ0xJUFMuYmVzdF9pbWFnZV91cmxnZW4uQzMifQ%3D%3D&amp;_nc_ohc=4oqmkMKAFysQ7kNvwH-rml0&amp;_nc_oc=AdkxuUJUdHvcl4PxMTizJbS1jjlmzbrNE_cDkeCodq91RJDshpLRkDtZFRF8E6VOc_4&amp;_nc_zt=23&amp;_nc_ht=scontent-ord5-3.cdninstagram.com&amp;edm=AL-3X8kEAAAA&amp;_nc_gid=uLOXlBhEJADMISHJohA8jQ&amp;oh=00_AfdUXLZ6CgkEfIj5klTgCzIVX9A9khHSK37ynpQ7iEuRzA&amp;oe=68FE5FD6</t>
  </si>
  <si>
    <t>https://www.instagram.com/reel/DPdTzGuCU-s/</t>
  </si>
  <si>
    <t>2025-10-06T06:38:30+0000</t>
  </si>
  <si>
    <t>18093928657742312</t>
  </si>
  <si>
    <t>✨Pemprov DKI Jakarta Siapkan LPDP Versi Jakarta di tahun 2026!✨
Dengan program ini, diharapkan generasi muda di Jakarta bisa mengakses pendidikan hingga tingkat global, terutama mereka yang berasal dari keluarga kurang mampu. 
Target awalnya, beasiswa ini akan memberangkatkan 100 mahasiswa mulai tahun depan.
Nantinya mahasiswa yang mendapatkan LPDP versi Jakarta ini diharapkan bisa kembali ke Indonesia. Lalu, kembali berkontribusi untuk kemajuan Jakarta.
Gimana, tertarik untuk daftar warga Jakarta?
Jangan lupa save dan share ke temen kamu, ya!
#lpdp #lpdp2026 #beasiswajakarta #dkijakarta #kuliahluarnegeri #titiknolenglish</t>
  </si>
  <si>
    <t>https://scontent-ord5-1.cdninstagram.com/v/t51.82787-15/558652334_18343810891204388_6807310771403366351_n.webp?stp=dst-jpg_e35_tt6&amp;_nc_cat=111&amp;ccb=1-7&amp;_nc_sid=18de74&amp;efg=eyJlZmdfdGFnIjoiQ0FST1VTRUxfSVRFTS5iZXN0X2ltYWdlX3VybGdlbi5DMyJ9&amp;_nc_ohc=qyZQfHUrmXwQ7kNvwGRzXtA&amp;_nc_oc=AdkAk--PkO4XsBx3R5LPHPWX40VFc5RULUthnUHwldoaSKemHJTgY3tVWq94JAIjF6U&amp;_nc_zt=23&amp;_nc_ht=scontent-ord5-1.cdninstagram.com&amp;edm=AL-3X8kEAAAA&amp;_nc_gid=uLOXlBhEJADMISHJohA8jQ&amp;oh=00_Afemav8IkFQTQGkj9MKV2iuV0N-TY2ZHJU-aBZZtq9vW6g&amp;oe=68FE6CAF</t>
  </si>
  <si>
    <t>https://www.instagram.com/p/DPay48SEmN_/</t>
  </si>
  <si>
    <t>2025-10-05T07:10:02+0000</t>
  </si>
  <si>
    <t>17996023625831742</t>
  </si>
  <si>
    <t>Kadang bingung ya, mau mulai dari mana kalau lagi nyari peluang study abroad? 🤔
List tujuan udah banyak, tapi rasanya masih nggak nemu yang klik.
Nah, kabar baiknya… ada pintu baru yang lagi kebuka lebar banget buat kita. 🔑✨
Bukan cuma akses belajar, tapi juga kesempatan buat dapet pengalaman akademik dan profesional yang lebih luas.
Bayangin deh, kamu bisa kuliah, riset, sampai tukeran ilmu bareng akademisi internasional.
Dan semua itu bukan cuma soal gelar, tapi juga soal koneksi, relasi, dan impact yang bakal kamu bawa pulang nanti. 🌍📚
Jadi kalau kamu lagi stuck milih arah, mungkin ini saatnya nyimpen info ini baik-baik. Siapa tau pintu besarmu ke masa depan justru datang dari sini. 😉
👉 Masih banyak waktu buat nyiapin CV, motivation letter, dan skor bahasa Inggris kamu. Jadi jangan tunggu mepet, persiapan kecil dari sekarang bakal bikin langkahmu lebih ringan nanti. 🚀
#DiktisaintekBerdampak #Diktisaintek #infokampus #AMINEF #infobeasiswa #titiknolenglish</t>
  </si>
  <si>
    <t>https://scontent-ord5-3.cdninstagram.com/v/t51.82787-15/558511284_18343810528204388_1128711057840009514_n.webp?stp=dst-jpg_e35_tt6&amp;_nc_cat=106&amp;ccb=1-7&amp;_nc_sid=18de74&amp;efg=eyJlZmdfdGFnIjoiQ0FST1VTRUxfSVRFTS5iZXN0X2ltYWdlX3VybGdlbi5DMyJ9&amp;_nc_ohc=K8dPf87i1xsQ7kNvwFPlN2T&amp;_nc_oc=AdkYJSTHR4UaSK8FyZopBeA8JxDX38Mf2UDKpem2CyORvuHgMPLOL9EaOlEZLwgoA6M&amp;_nc_zt=23&amp;_nc_ht=scontent-ord5-3.cdninstagram.com&amp;edm=AL-3X8kEAAAA&amp;_nc_gid=uLOXlBhEJADMISHJohA8jQ&amp;oh=00_AffApbNMc7slca7X8tqg5BEWVw-PfIybTM7zv2fN5-4kFw&amp;oe=68FE612F</t>
  </si>
  <si>
    <t>https://www.instagram.com/p/DPYLBFQEjxV/</t>
  </si>
  <si>
    <t>2025-10-04T06:43:39+0000</t>
  </si>
  <si>
    <t>18534686716027984</t>
  </si>
  <si>
    <t>Presiden Amerika Serikat ke-44, Barrack Obama, memilih tiga pemimpin muda asal Indonesia untuk mendapat pendampingan langsung darinya dalam program Obama Foundation Fellowship 2025. 
Mereka adalah Billy Mambrasar, Hatta Kresna Aditya, dan Nashin Mahtani. 
Ketiganya akan dipersiapkan menjadi pemimpin global melalui proses mentoring dan akan bertemu langsung dengan Obama di Amerika Serikat dalam waktu dekat
Ketiganya dipilih langsung oleh Obama berkat karyanya di masyarakat dalam membuat perubahan positif di berbagai bidang serta prestasi akademis, selain rekam jejak kepemimpinan mereka di Indonesia. 
Terpilihnya tiga pemuda ini bertepatan dengan momentum Sidang Majelis Umum PBB di New York dan Konferensi COP 30 di Brasil pada 2025.
Setelah mengikuti program mentoring, ketiganya akan dilibatkan dalam berbagai program pembangunan internasional yang dipelopori Obama.
#barackobama #obamafellowship #mentoring #titiknolenglish</t>
  </si>
  <si>
    <t>https://scontent-ord5-3.cdninstagram.com/v/t51.82787-15/559381837_18343700668204388_971417212586637511_n.webp?stp=dst-jpg_e35_tt6&amp;_nc_cat=107&amp;ccb=1-7&amp;_nc_sid=18de74&amp;efg=eyJlZmdfdGFnIjoiQ0FST1VTRUxfSVRFTS5iZXN0X2ltYWdlX3VybGdlbi5DMyJ9&amp;_nc_ohc=Txhip6TqN2wQ7kNvwGaYqKU&amp;_nc_oc=AdnnfFUQIdfq-9m8_En2KokQ6tWsAgLOIaQ7yb7Uc7WvLwLYGwOC-l9m13BFg3GFiIA&amp;_nc_zt=23&amp;_nc_ht=scontent-ord5-3.cdninstagram.com&amp;edm=AL-3X8kEAAAA&amp;_nc_gid=uLOXlBhEJADMISHJohA8jQ&amp;oh=00_AfetcUE8orD2rZGtOuvIIKyPgcxd8OPmbvHyMNlTIHYacw&amp;oe=68FE5188</t>
  </si>
  <si>
    <t>https://www.instagram.com/p/DPWEyG2iW6f/</t>
  </si>
  <si>
    <t>2025-10-03T11:10:57+0000</t>
  </si>
  <si>
    <t>17855872467537403</t>
  </si>
  <si>
    <t>Kadang kita lupa, tujuan kuliah itu bukan sekadar ngejar angka atau selembar ijazah. 🎓
Nilai bisa pudar, gelar bisa jadi formalitas… tapi proses yang kamu jalani, mulai dari tekun, disiplin, kritis, dan berani berpikir bebas, itulah yang bikin kamu tumbuh jadi manusia seutuhnya. 🌱
Pendidikan seharusnya bikin kita merdeka dalam berpikir, lebih berani mengambil keputusan, dan pada akhirnya bisa membuka peluang, bukan sekadar mengejar peluang.
Karena generasi yang cerdas dan kritis bukan lahir dari angka di transkrip nilai, tapi dari kesungguhan dalam belajar. ✨
Jadi, kalau lagi capek sama prosesnya, ingat: kamu lagi ditempa, bukan sekadar diuji. 🔥
#Quotes #Prilly #MotivasiTN #MotivasiHidup #SelfGrowth #Scholarship #Awardee #kuliahluarnegeri #MataNajwa #NajwaShihab</t>
  </si>
  <si>
    <t>https://scontent-ord5-3.cdninstagram.com/o1/v/t2/f2/m86/AQMdEJndlH3gRRpJlcrI-1diB0A77U4qplfrwghzCnsq4jh4lrkclhH2P0QqoWaF1droV8dLOsw3rsd7th1l3J2Ro3CbZdVkN7j9QGI.mp4?_nc_cat=107&amp;_nc_sid=5e9851&amp;_nc_ht=scontent-ord5-3.cdninstagram.com&amp;_nc_ohc=Gc00g0t8fgQQ7kNvwEg3wZa&amp;efg=eyJ2ZW5jb2RlX3RhZyI6Inhwdl9wcm9ncmVzc2l2ZS5JTlNUQUdSQU0uQ0xJUFMuQzMuNzIwLmRhc2hfYmFzZWxpbmVfMV92MSIsInhwdl9hc3NldF9pZCI6MTM5MzI2NTYwNjEzNzIxOSwidmlfdXNlY2FzZV9pZCI6MTAwOTksImR1cmF0aW9uX3MiOjc5LCJ1cmxnZW5fc291cmNlIjoid3d3In0%3D&amp;ccb=17-1&amp;vs=b012133b15f6df99&amp;_nc_vs=HBksFQIYUmlnX3hwdl9yZWVsc19wZXJtYW5lbnRfc3JfcHJvZC9FMTQwM0ZGMDNDNEQwNDVEOTg5NzFFRTRERTVFNDg4MV92aWRlb19kYXNoaW5pdC5tcDQVAALIARIAFQIYOnBhc3N0aHJvdWdoX2V2ZXJzdG9yZS9HQXo3UHlHNGJGWGRnZHdIQUpiakcxNHkzUThPYnFfRUFBQUYVAgLIARIAKAAYABsCiAd1c2Vfb2lsATEScHJvZ3Jlc3NpdmVfcmVjaXBlATEVAAAmhtbA2N3K-QQVAigCQzMsF0BTyIMSbpeNGBJkYXNoX2Jhc2VsaW5lXzFfdjERAHX-B2XmnQEA&amp;_nc_gid=uLOXlBhEJADMISHJohA8jQ&amp;edm=AL-3X8kEAAAA&amp;_nc_zt=28&amp;oh=00_AffsRX7nJYi6UvNqT0AoWAH9jUpTPAEgxHYXaQfhpYrpSA&amp;oe=68FA7E1C</t>
  </si>
  <si>
    <t>https://scontent-ord5-1.cdninstagram.com/v/t51.82787-15/560055429_18343713688204388_9079679621101462241_n.jpg?stp=dst-jpg_e35_tt6&amp;_nc_cat=101&amp;ccb=1-7&amp;_nc_sid=18de74&amp;efg=eyJlZmdfdGFnIjoiQ0xJUFMuYmVzdF9pbWFnZV91cmxnZW4uQzMifQ%3D%3D&amp;_nc_ohc=2rTRYVOwY6oQ7kNvwEkRGAm&amp;_nc_oc=AdkqNlUxgvZ1by96yNmyVog0Ft5mRXfYorcrnC7FcOfYqj7HQPDjkmbzCx-af9kT0Zc&amp;_nc_zt=23&amp;_nc_ht=scontent-ord5-1.cdninstagram.com&amp;edm=AL-3X8kEAAAA&amp;_nc_gid=uLOXlBhEJADMISHJohA8jQ&amp;oh=00_AfdNzORDGyUehAQYsW1iQTHJNiKWoLguiaAiSP2YWueDeg&amp;oe=68FE5B50</t>
  </si>
  <si>
    <t>https://www.instagram.com/reel/DPVpQWLia-A/</t>
  </si>
  <si>
    <t>2025-10-03T07:12:36+0000</t>
  </si>
  <si>
    <t>18055243931231642</t>
  </si>
  <si>
    <t>😌 Pernah nggak sih ngerasa kalau nunggu waktu yang “pas” itu bikin kita malah nggak berangkat-berangkat?
Nunggu IPK sempurna, nunggu bahasa Inggris jago banget, atau nunggu tabungan tebal dulu. Padahal kenyataannya, kesempatan itu sering datang duluan sebelum kita benar-benar siap. 🚀
Makanya, kadang kamu cuma perlu satu langkah kecil: “pergi aja dulu!” ✈️
Cari bekal pengalaman lewat program magang internasional, biar kamu ngerasain gimana kerja bareng orang dari berbagai negara, punya mentor keren, sampai dapet insight soal karier global. 🌍✨
Magang di luar negeri itu bukan cuma soal CV yang jadi keren, tapi juga soal cerita hidup, keberanian ngambil keputusan, dan relasi yang bisa jadi jembatan ke masa depan. 🔥
Siapa tahu dari satu summer internship aja, kamu bisa nemu jalan baru buat studi lanjut, karier, bahkan beasiswa! 🎓
👉 Nah, sekarang coba tulis di kolom komentar: jurusan &amp; negara incaran kamu apa?
Biar Minol bikinin rekomendasi program magang + beasiswa yang paling cocok buat kamu 😉
#magang #infomagang #magangkampusluarnegeri #exchange #studentexchange #beasiswaluarnegeri #titiknolenglish</t>
  </si>
  <si>
    <t>https://scontent-ord5-3.cdninstagram.com/v/t51.82787-15/558279024_18343581910204388_5188084989181543696_n.jpg?stp=dst-jpg_e35_tt6&amp;_nc_cat=107&amp;ccb=1-7&amp;_nc_sid=18de74&amp;efg=eyJlZmdfdGFnIjoiQ0FST1VTRUxfSVRFTS5iZXN0X2ltYWdlX3VybGdlbi5DMyJ9&amp;_nc_ohc=wjT2g4wPlrkQ7kNvwEnX7oA&amp;_nc_oc=AdkEMV-ihH1smC-R4JRCgvQ5thb2VlGius6s1JAyoKP66fowGt7uz6N0g3SIbtFGReI&amp;_nc_zt=23&amp;_nc_ht=scontent-ord5-3.cdninstagram.com&amp;edm=AL-3X8kEAAAA&amp;_nc_gid=uLOXlBhEJADMISHJohA8jQ&amp;oh=00_AfeBSUUdSWY_n0jqGAQPvdAkcRPIVkHwYwnlS3x2qJWW_Q&amp;oe=68FE7283</t>
  </si>
  <si>
    <t>https://www.instagram.com/p/DPTfZXSideZ/</t>
  </si>
  <si>
    <t>2025-10-02T11:05:59+0000</t>
  </si>
  <si>
    <t>17892441624345471</t>
  </si>
  <si>
    <t>✨ Masih Sepi Peminat! 6 Beasiswa Ini Bisa Jadi Jalan Study Abroadmu ✨
Kadang mimpi study abroad terasa jauh karena persaingan yang ketat. Tapi faktanya, ada banyak peluang yang justru masih sepi peminat. Artinya? Kesempatanmu lebih besar untuk lolos! 🚀
Bayangin, kuliah di kampus top dunia dengan biaya ditanggung penuh, tanpa syarat ribet, bahkan beberapa tanpa batas usia ataupun pengalaman kerja. Semua tinggal kamu usahakan dari sekarang. 🎓🌍
Ingat, beasiswa itu bukan cuma buat yang “sempurna”, tapi buat yang berani mencoba dan konsisten mempersiapkan diri. 💡✨
👉 Jadi, kalau kamu dikasih kesempatan apply salah satunya, beasiswa mana yang paling pengin kamu incar duluan?
#scholarshiphunters #beasiswakeluarnegeri #studyabroad #kuliahkeluarnegeri #infobeasiswa #titiknolenglish #kampunginggris</t>
  </si>
  <si>
    <t>https://scontent-ord5-3.cdninstagram.com/o1/v/t2/f2/m86/AQPB9jOOPSo7OAeRHE4GbSEuO-Zt4ebr5vjSMKakCeB-ebOMK_-smN9eFGLm-NPEcY7sYIuMVSw0pgW2Va4Z6Ld7FiSXEqsMKOqmMQs.mp4?_nc_cat=100&amp;_nc_sid=5e9851&amp;_nc_ht=scontent-ord5-3.cdninstagram.com&amp;_nc_ohc=V6TL62N_0rUQ7kNvwEsSmpT&amp;efg=eyJ2ZW5jb2RlX3RhZyI6Inhwdl9wcm9ncmVzc2l2ZS5JTlNUQUdSQU0uQ0xJUFMuQzMuNzIwLmRhc2hfYmFzZWxpbmVfMV92MSIsInhwdl9hc3NldF9pZCI6MTMyNDM5ODI0NjEzNTI1MiwidmlfdXNlY2FzZV9pZCI6MTAwOTksImR1cmF0aW9uX3MiOjI1LCJ1cmxnZW5fc291cmNlIjoid3d3In0%3D&amp;ccb=17-1&amp;vs=f1788099c0379caf&amp;_nc_vs=HBksFQIYUmlnX3hwdl9yZWVsc19wZXJtYW5lbnRfc3JfcHJvZC9CNjQzQUM2NTg3QUZBRUZGRjMzOUQ3M0Q5NkYyNTM5MF92aWRlb19kYXNoaW5pdC5tcDQVAALIARIAFQIYOnBhc3N0aHJvdWdoX2V2ZXJzdG9yZS9HTWdVSlNHWVQtSFUtVHdGQU9kcHpkejU4elJ6YnFfRUFBQUYVAgLIARIAKAAYABsCiAd1c2Vfb2lsATEScHJvZ3Jlc3NpdmVfcmVjaXBlATEVAAAmqJeE8I-i2gQVAigCQzMsF0A5qn752yLRGBJkYXNoX2Jhc2VsaW5lXzFfdjERAHX-B2XmnQEA&amp;_nc_gid=uLOXlBhEJADMISHJohA8jQ&amp;edm=AL-3X8kEAAAA&amp;_nc_zt=28&amp;oh=00_AffJ8bUABIqn48ESfAj8pAbb_3ZauhqeMqmqL-OL1hYuGg&amp;oe=68FA5C2D</t>
  </si>
  <si>
    <t>https://scontent-ord5-3.cdninstagram.com/v/t51.71878-15/557790098_3692568817719142_3330220826217729007_n.jpg?stp=dst-jpg_e35_tt6&amp;_nc_cat=106&amp;ccb=1-7&amp;_nc_sid=18de74&amp;efg=eyJlZmdfdGFnIjoiQ0xJUFMuYmVzdF9pbWFnZV91cmxnZW4uQzMifQ%3D%3D&amp;_nc_ohc=ghRnmAVPXo4Q7kNvwE4fhGY&amp;_nc_oc=AdlaLI75F9VAeHXJtW3iBXFvYYNfG-y46314Ft63Q3rW1BhdMKrc50lz4aCoV6l9Tb8&amp;_nc_zt=23&amp;_nc_ht=scontent-ord5-3.cdninstagram.com&amp;edm=AL-3X8kEAAAA&amp;_nc_gid=uLOXlBhEJADMISHJohA8jQ&amp;oh=00_Afej2DgMwChuYMMFYCvALzYuh18ijdtivwK2OvbQxhK47w&amp;oe=68FE4AB4</t>
  </si>
  <si>
    <t>https://www.instagram.com/reel/DPS23U2iQMn/</t>
  </si>
  <si>
    <t>2025-10-02T05:12:24+0000</t>
  </si>
  <si>
    <t>17916236391197283</t>
  </si>
  <si>
    <t>Ayu Pratiwi, sosok srikandi Indonesia yang sukses membawa nama bangsa ke kancah Internasional melalui bidang akademik. Ia berhasil menjadi peneliti dan dosen di Eropa. 
Kiprah Ayu Pratiwi menunjukkan bahwa ilmuwan Indonesia mampu bersaing dan memberikan dampak nyata di panggung global.
Jadi gimana TN’ers, tertarik untuk study abroad dan berkarir di luar negeri juga?
Source: erakini.id
#kisahinspiratif #sosokinspiratif #motivasi #kuliahluarnegeri #titiknolenglish</t>
  </si>
  <si>
    <t>https://scontent-ord5-1.cdninstagram.com/v/t51.82787-15/557585708_18343459030204388_5147836910242111521_n.webp?stp=dst-jpg_e35_tt6&amp;_nc_cat=111&amp;ccb=1-7&amp;_nc_sid=18de74&amp;efg=eyJlZmdfdGFnIjoiQ0FST1VTRUxfSVRFTS5iZXN0X2ltYWdlX3VybGdlbi5DMyJ9&amp;_nc_ohc=z9dgtguNlCwQ7kNvwFGEbsb&amp;_nc_oc=AdklgF12Q7kqZmmGYefs0Ar7budRlGuA9sPTtMu6SwGpnXwIrHXIm3zNCAii2AtW7q0&amp;_nc_zt=23&amp;_nc_ht=scontent-ord5-1.cdninstagram.com&amp;edm=AL-3X8kEAAAA&amp;_nc_gid=uLOXlBhEJADMISHJohA8jQ&amp;oh=00_Afdq1FfSfA5AA6HGpuu0ehAWCud2_p-XBA4JJcw0nsiJVw&amp;oe=68FE7C50</t>
  </si>
  <si>
    <t>https://www.instagram.com/p/DPQg_HrCTzr/</t>
  </si>
  <si>
    <t>2025-10-01T07:21:42+0000</t>
  </si>
  <si>
    <t>18081949064318168</t>
  </si>
  <si>
    <t>Kadang perjalanan menuju mimpi kuliah di luar negeri itu rasanya panjang banget. Ada yang berbulan-bulan nunggu kabar, ada juga yang harus ngulang apply berkali-kali. Tapi justru di situlah prosesnya, karena setiap langkah kecil yang kamu ambil hari ini bakal jadi pijakan besar untuk masa depanmu nanti.
Ingat, beasiswa itu bukan cuma soal siapa yang paling pintar, tapi juga siapa yang paling konsisten dan nggak gampang padam semangatnya. 🔥
Buat kamu para scholarship hunter, terus jaga api itu. Jangan biarkan rasa ragu memadamkan mimpi yang udah kamu rawat dari lama. Dunia di luar sana lagi nunggu kamu untuk datang dan bikin cerita baru. 🌍✨
#studyaborad #beasiswa #beasiswa2025 #infokampus #awardee #titiknolenglish</t>
  </si>
  <si>
    <t>https://scontent-ord5-3.cdninstagram.com/v/t51.82787-15/558456177_18343342441204388_1729298807531156043_n.webp?stp=dst-jpg_e35_tt6&amp;_nc_cat=109&amp;ccb=1-7&amp;_nc_sid=18de74&amp;efg=eyJlZmdfdGFnIjoiQ0FST1VTRUxfSVRFTS5iZXN0X2ltYWdlX3VybGdlbi5DMyJ9&amp;_nc_ohc=vSjNOmCAO1EQ7kNvwGkNQaw&amp;_nc_oc=Adnt4dPaLXlUnz6BLmdCcf9crANZBOWmWJkrT1Ee4in1Jh_l8dwgyZhifA1bcdPZ8q0&amp;_nc_zt=23&amp;_nc_ht=scontent-ord5-3.cdninstagram.com&amp;edm=AL-3X8kEAAAA&amp;_nc_gid=uLOXlBhEJADMISHJohA8jQ&amp;oh=00_Afd2j29vC8J-wuIgrJM9VSNXR0SAZfIcr6-sGalOOPMrtw&amp;oe=68FE7A22</t>
  </si>
  <si>
    <t>https://www.instagram.com/p/DPOWa9liYj2/</t>
  </si>
  <si>
    <t>2025-09-30T11:10:09+0000</t>
  </si>
  <si>
    <t>17917301292188133</t>
  </si>
  <si>
    <t>✨ Study Abroad Goals 2026 ✨
Setiap mimpi besar selalu terasa mustahil… sampai kamu berani percaya kalau itu bisa jadi nyata. 🌍🎓
Bayangin, kuliah di kampus impian sambil menikmati indahnya dunia—belajar, tumbuh, dan membuka jalan baru untuk masa depanmu. 🚀✨
Ingat, semua mimpi bisa diusahakan. Selama ada keyakinan, nggak ada yang terlalu jauh untuk digapai. 💫
Kalau kamu dikasih kesempatan study abroad 2026, di mana tempat yang paling pengin kamu stay dan wujudin mimpimu? 👇
#PejuangBeasiswa #StudyAbroad #Scholarship #titiknolenglish</t>
  </si>
  <si>
    <t>https://scontent-ord5-2.cdninstagram.com/o1/v/t2/f2/m86/AQO-tarvQIvDPYCplXf4YiUXl9tl4egjw7rMabgLqZYiySatQvzHE_v8TbQY64yARlmJeUFInAtBxgwvpNTBZvRc6uyf6Qkl_3uA4pw.mp4?_nc_cat=103&amp;_nc_sid=5e9851&amp;_nc_ht=scontent-ord5-2.cdninstagram.com&amp;_nc_ohc=Lctm_BsqFXcQ7kNvwFyFftb&amp;efg=eyJ2ZW5jb2RlX3RhZyI6Inhwdl9wcm9ncmVzc2l2ZS5JTlNUQUdSQU0uQ0xJUFMuQzMuNzIwLmRhc2hfYmFzZWxpbmVfMV92MSIsInhwdl9hc3NldF9pZCI6NDEyMDk2OTIzODIxODgzMCwidmlfdXNlY2FzZV9pZCI6MTAwOTksImR1cmF0aW9uX3MiOjE0LCJ1cmxnZW5fc291cmNlIjoid3d3In0%3D&amp;ccb=17-1&amp;vs=b57ddc1096a629ed&amp;_nc_vs=HBksFQIYUmlnX3hwdl9yZWVsc19wZXJtYW5lbnRfc3JfcHJvZC8xMTQ2RDM3NUE5RjlCRDYwN0NENjc0NUVGQkNBNjM4Nl92aWRlb19kYXNoaW5pdC5tcDQVAALIARIAFQIYOnBhc3N0aHJvdWdoX2V2ZXJzdG9yZS9HRW1lS0NHZmhReEl0LVJXQU5IQ3FUSjNVa0ZFYnFfRUFBQUYVAgLIARIAKAAYABsCiAd1c2Vfb2lsATEScHJvZ3Jlc3NpdmVfcmVjaXBlATEVAAAmnKGYuf3_0Q4VAigCQzMsF0AtVP3ztkWiGBJkYXNoX2Jhc2VsaW5lXzFfdjERAHX-B2XmnQEA&amp;_nc_gid=uLOXlBhEJADMISHJohA8jQ&amp;edm=AL-3X8kEAAAA&amp;_nc_zt=28&amp;oh=00_AfcZBlR5KnbU39PbjdC73WRvINfj2HSW14PiFnIkiX4xWg&amp;oe=68FA7824</t>
  </si>
  <si>
    <t>https://scontent-ord5-2.cdninstagram.com/v/t51.71878-15/557341572_1802268963995611_7867625120135166348_n.jpg?stp=dst-jpg_e35_tt6&amp;_nc_cat=110&amp;ccb=1-7&amp;_nc_sid=18de74&amp;efg=eyJlZmdfdGFnIjoiQ0xJUFMuYmVzdF9pbWFnZV91cmxnZW4uQzMifQ%3D%3D&amp;_nc_ohc=0zJt2JgOXfIQ7kNvwEaO8Na&amp;_nc_oc=Adlp9M1uen8dkfF1At-FBrdhv1FLiv2FGBzm4JrUl79LmiYaCOaIz_RWXpthoFoF5xI&amp;_nc_zt=23&amp;_nc_ht=scontent-ord5-2.cdninstagram.com&amp;edm=AL-3X8kEAAAA&amp;_nc_gid=uLOXlBhEJADMISHJohA8jQ&amp;oh=00_AffGW2LXUzuJjLe6VHl_oEepfEK07J3dSvorGiLmAD6KUg&amp;oe=68FE7A46</t>
  </si>
  <si>
    <t>https://www.instagram.com/reel/DPN2KQrCfl6/</t>
  </si>
  <si>
    <t>2025-09-30T06:29:22+0000</t>
  </si>
  <si>
    <t>18291384526264352</t>
  </si>
  <si>
    <t>✨Yuk ikut Study Abroad Webinar🔥🔥🔥
bersama kak Dwi Sari Puspaningtyas kita akan membahas Tips and Tricks to Prepare LPDP Interview
Acaranya✨
🗓️ Sabtu, 4 Oktober - 19.00-20.30 WIB
🎦 Live on Zoom
Cara daftar:
Follow Instagram titiknolenglish , titiknol.jogja , titiknol.medan , tn.scholarship &amp; tag 5 temanmu di komentar. Isi formulir berikut
🌐 titiknolenglish.com/webinartn
🌐 titiknolenglish.com/webinartn
🌐 titiknolenglish.com/webinartn
GRATIS! GRATIS! GRATIS!🔥🔥🔥
Contact person: 0823-3314-4928
#webinar #scholarshiphunters #LPDP #kuliahluarnegeri</t>
  </si>
  <si>
    <t>https://scontent-ord5-3.cdninstagram.com/v/t51.82787-15/556623163_18343231747204388_7445293523898698319_n.webp?stp=dst-jpg_e35_tt6&amp;_nc_cat=107&amp;ccb=1-7&amp;_nc_sid=18de74&amp;efg=eyJlZmdfdGFnIjoiRkVFRC5iZXN0X2ltYWdlX3VybGdlbi5DMyJ9&amp;_nc_ohc=wAm9QLJwy2wQ7kNvwGN1weg&amp;_nc_oc=AdlM7Hljzhf-1ABISnDrfF4Eh_-tyzRAuYV_0OT_4hAIXKRRHGsYQOHdBKZ4J33uY-k&amp;_nc_zt=23&amp;_nc_ht=scontent-ord5-3.cdninstagram.com&amp;edm=AL-3X8kEAAAA&amp;_nc_gid=uLOXlBhEJADMISHJohA8jQ&amp;oh=00_AfeR0ys0k4wepauVCmYOdFWVkk_6eTrnVwKTyznyRXNM8A&amp;oe=68FE5796</t>
  </si>
  <si>
    <t>https://www.instagram.com/p/DPLsbCxCaCv/</t>
  </si>
  <si>
    <t>2025-09-29T10:25:44+0000</t>
  </si>
  <si>
    <t>18076404488101599</t>
  </si>
  <si>
    <t>“Kalau kamu bodoh akademis, itu belum tentu kamu gagal. Dan kalau kamu pinter akademis, itu bukan berarti kamu akan sukses.”
“Orang itu akan diingat karena karya.”
Ingat, sekolah itu bukan mendidik kita untuk jadi pintar, tapi mengubah pola pikir.
📽️: Daniel Mananta Network
#drtirta #danielmananta #akademis #podcast #podcastedukasi #titiknolenglish</t>
  </si>
  <si>
    <t>https://scontent-ord5-2.cdninstagram.com/o1/v/t2/f2/m86/AQMyZP-_LKGRq84esvn7jWIZIHCFqNWsXVswH45652FahSZDrzeeod4FGdZiWiXe7pLVjOdHiiJE1_9PTB5p18ZWG7uSQxe1uXu13n4.mp4?_nc_cat=103&amp;_nc_sid=5e9851&amp;_nc_ht=scontent-ord5-2.cdninstagram.com&amp;_nc_ohc=wcmskixBjXoQ7kNvwEEhtbF&amp;efg=eyJ2ZW5jb2RlX3RhZyI6Inhwdl9wcm9ncmVzc2l2ZS5JTlNUQUdSQU0uQ0xJUFMuQzMuNzIwLmRhc2hfYmFzZWxpbmVfMV92MSIsInhwdl9hc3NldF9pZCI6MjA3MDg0Mjc5MDM5MTkzNSwidmlfdXNlY2FzZV9pZCI6MTAwOTksImR1cmF0aW9uX3MiOjQwLCJ1cmxnZW5fc291cmNlIjoid3d3In0%3D&amp;ccb=17-1&amp;vs=e2f7f229ebda241b&amp;_nc_vs=HBksFQIYUmlnX3hwdl9yZWVsc19wZXJtYW5lbnRfc3JfcHJvZC9BMTRGQTc2MjAwQkFFNkU0MzkyNkFDRUZBMzU2NDY4QV92aWRlb19kYXNoaW5pdC5tcDQVAALIARIAFQIYOnBhc3N0aHJvdWdoX2V2ZXJzdG9yZS9HSDhISGlIMm45VUx1ajRGQUxZSko3Qk5XbDRsYnFfRUFBQUYVAgLIARIAKAAYABsCiAd1c2Vfb2lsATEScHJvZ3Jlc3NpdmVfcmVjaXBlATEVAAAm_sHBjvXarQcVAigCQzMsF0BEZmZmZmZmGBJkYXNoX2Jhc2VsaW5lXzFfdjERAHX-B2XmnQEA&amp;_nc_gid=uLOXlBhEJADMISHJohA8jQ&amp;edm=AL-3X8kEAAAA&amp;_nc_zt=28&amp;oh=00_AfdF6WSAD95pcHhFhNyXkg4vzETfd-4Zlm_o8M5-eRIqgg&amp;oe=68FA6960</t>
  </si>
  <si>
    <t>https://scontent-ord5-2.cdninstagram.com/v/t51.71878-15/555050292_1571766387187762_6646627315244241858_n.jpg?stp=dst-jpg_e35_tt6&amp;_nc_cat=102&amp;ccb=1-7&amp;_nc_sid=18de74&amp;efg=eyJlZmdfdGFnIjoiQ0xJUFMuYmVzdF9pbWFnZV91cmxnZW4uQzMifQ%3D%3D&amp;_nc_ohc=wLzm7uw0vNMQ7kNvwGNQhAZ&amp;_nc_oc=AdllGOaoEpg-6wENFdTSIA0KYPsPLAeVa3dehsXDHx3H_UMoQCb5raqwAYWPMpojBGg&amp;_nc_zt=23&amp;_nc_ht=scontent-ord5-2.cdninstagram.com&amp;edm=AL-3X8kEAAAA&amp;_nc_gid=uLOXlBhEJADMISHJohA8jQ&amp;oh=00_AffQ8Ihmn4DEXliAN2uKG8vzODZeN6W62Kda2F1HkZhryw&amp;oe=68FE5801</t>
  </si>
  <si>
    <t>https://www.instagram.com/reel/DPLVfoXCQYX/</t>
  </si>
  <si>
    <t>2025-09-29T07:06:43+0000</t>
  </si>
  <si>
    <t>18042149132431579</t>
  </si>
  <si>
    <t>Banyak orang bilang harta bisa habis, tapi ilmu bakal tetap hidup lintas generasi. 🌱
Nggak heran kalau ada keluarga yang menjadikan pendidikan sebagai pondasi utama. Bukan sekadar buat diri sendiri, tapi juga jadi jalan pembuka peluang untuk anak cucu mereka. Dari ruang kelas di tanah air sampai kampus ternama di luar negeri, jejak itu jadi bukti kalau belajar memang investasi jangka panjang yang nggak ada ruginya. 📖✨
Dan kalau mereka bisa menuliskan cerita itu, kenapa kita nggak? Setiap langkah belajar hari ini, bisa jadi warisan berharga untuk masa depan keluarga kita nanti. ❤️
Dan kalau di keluargamu jejak itu belum ada, jangan berkecil hati, ya TN’ers.
Bisa jadi justru kamulah yang ditakdirkan jadi pembuka jalan itu. Yang kelak akan dikenang sebagai orang pertama yang menyalakan lilin ilmu dalam keluarga. 🔑
Kira-kira ada keluarga inspiratif lain yang menurut TN’ers harus masuk list ini?
Coba tulis di kolom komen ya!
#familygoals #daftarkampus #daftarbeasiswa2025 #aniesbaswedan #najwa #prabowo #habibie #titiknolenglish #scholarship #scholarshiphunter</t>
  </si>
  <si>
    <t>https://scontent-ord5-1.cdninstagram.com/v/t51.82787-15/554749797_18342927685204388_4561433102450299280_n.webp?stp=dst-jpg_e35_tt6&amp;_nc_cat=108&amp;ccb=1-7&amp;_nc_sid=18de74&amp;efg=eyJlZmdfdGFnIjoiQ0FST1VTRUxfSVRFTS5iZXN0X2ltYWdlX3VybGdlbi5DMyJ9&amp;_nc_ohc=CkoiwCVOo3MQ7kNvwH7TEnY&amp;_nc_oc=AdlZA63SXIai0NVBhtaA_tz_mlFNaNGLeWggWYTSm0GyB4Pn4soBpg83OrgN4Mh7LmA&amp;_nc_zt=23&amp;_nc_ht=scontent-ord5-1.cdninstagram.com&amp;edm=AL-3X8kEAAAA&amp;_nc_gid=uLOXlBhEJADMISHJohA8jQ&amp;oh=00_AfdnehTh2Ssly-6hmZ25VtwZYRmILol1AhHKtrpujpyCvQ&amp;oe=68FE789F</t>
  </si>
  <si>
    <t>https://www.instagram.com/p/DPI6dx5Cd6D/</t>
  </si>
  <si>
    <t>2025-09-28T08:30:56+0000</t>
  </si>
  <si>
    <t>18087734536849823</t>
  </si>
  <si>
    <t>Lulusan SMA bisa kuliah gratis ke luar negeri tanpa syarat minimum IELTS!
Yups, ada banyak beasiswa bergengsi yang menawarkan beasiswa fully funded untuk lulusan SMA tanpa syarat minimum IELTS. Meski begitu, persiapan IELTS tetap penting karena akan dibutuhkan untuk daftar kampus dan mengurus dokumen persyaratan beasiswa seperti visa.
Biar makin sat-set daftar kampus dan beasiswa, sebaiknya mulai persiapan sejak kelas 11 atau 12, ya!
Tertarik untuk daftar beasiswa yang mana, nih?
Spill di komentar, ya!
#gks #cgs #turkiye #rgs #beasiswaluarnegeri #beasiswalulusansma #mentoringbeasiswa #titiknolenglish</t>
  </si>
  <si>
    <t>https://scontent-ord5-2.cdninstagram.com/v/t51.82787-15/553740544_18342926956204388_4240037651089559818_n.webp?stp=dst-jpg_e35_tt6&amp;_nc_cat=110&amp;ccb=1-7&amp;_nc_sid=18de74&amp;efg=eyJlZmdfdGFnIjoiQ0FST1VTRUxfSVRFTS5iZXN0X2ltYWdlX3VybGdlbi5DMyJ9&amp;_nc_ohc=DmaE9f-y_E0Q7kNvwHqc7br&amp;_nc_oc=AdmO2CbUYkyBESN2YFzHpChv5xPorih2p1DV20CbGnIdIqKHQsUuK52SedffXaY7yo8&amp;_nc_zt=23&amp;_nc_ht=scontent-ord5-2.cdninstagram.com&amp;edm=AL-3X8kEAAAA&amp;_nc_gid=uLOXlBhEJADMISHJohA8jQ&amp;oh=00_AfcNx4fwYkTCjKKZrfWRU7f1n2dlaOL9zHLm0zSfLUL35w&amp;oe=68FE4CFD</t>
  </si>
  <si>
    <t>https://www.instagram.com/p/DPGSWm6Cfuk/</t>
  </si>
  <si>
    <t>2025-09-27T08:01:25+0000</t>
  </si>
  <si>
    <t>17895890109312717</t>
  </si>
  <si>
    <t>✨ Jangan buru-buru down gara-gara kuota Beasiswa LPDP makin ketat &amp; jurusan prioritas. Tenang, jalan ke luar negeri nggak cuma lewat satu pintu, kok.
👉 Minol udah siapin 50+ beasiswa luar negeri 2025–2026 yang masih terbuka untuk berbagai jurusan &amp; negara. Jadi, meskipun LPDP lagi terbatas, peluang study abroad kamu tetap luas banget.
💡 Absen dulu di kolom komentar: jurusan &amp; negara incaran kamu apa?
💌 Mau konsultasi gratis terkait program mentoring? Langsung DM Minol ya! 😉
#LPDP #beasiswaluarnegeri #studyabroad #berita #infobeasiswa #infokampus #kampunginggrispare</t>
  </si>
  <si>
    <t>https://scontent-ord5-2.cdninstagram.com/v/t51.82787-15/553263233_18342775765204388_4909026136964802771_n.jpg?stp=dst-jpg_e35_tt6&amp;_nc_cat=110&amp;ccb=1-7&amp;_nc_sid=18de74&amp;efg=eyJlZmdfdGFnIjoiQ0FST1VTRUxfSVRFTS5iZXN0X2ltYWdlX3VybGdlbi5DMyJ9&amp;_nc_ohc=KvLVcWAHFWwQ7kNvwHHxkk5&amp;_nc_oc=AdlBqxSQxvgfRvfbftIdW8zoTzIpdRSoffOklwb_aNznjWJdwxOG-mOjSFOr-qBU83g&amp;_nc_zt=23&amp;_nc_ht=scontent-ord5-2.cdninstagram.com&amp;edm=AL-3X8kEAAAA&amp;_nc_gid=uLOXlBhEJADMISHJohA8jQ&amp;oh=00_Afc9dEODbNAFePZevSW7MPQj7GrCSG_A1tu67q1S1F0y3A&amp;oe=68FE4B44</t>
  </si>
  <si>
    <t>https://www.instagram.com/p/DPD-CAhiRFb/</t>
  </si>
  <si>
    <t>2025-09-26T10:25:00+0000</t>
  </si>
  <si>
    <t>18094600375742766</t>
  </si>
  <si>
    <t>Kadang mimpi untuk lanjut kuliah S2 terasa makin jauh setelah menikah atau punya anak. Tapi ternyata, nggak ada kata terlambat untuk terus belajar, apalagi kalau perjalanan itu bisa jadi cerita indah buat keluarga kecilmu. 💕
Kak Nadya Atmaji berbagi, kuncinya ada di komunikasi dan kolaborasi. Bukan cuma soal “aku mau”, tapi bagaimana mimpi itu bisa membawa kebaikan bersama. Bisa jadi jalan untuk karier yang lebih baik, rezeki yang lebih luas, bahkan inspirasi berharga untuk si kecil.
ang terpenting, kamu berani ngobrol dari hati, terbuka dengan pasangan, dan menekankan dampak positif yang akan dirasakan keluarga. 🌍✨
Jadi buat para Super Mom di luar sana, jangan padamkan mimpi. Anakmu suatu saat akan bangga melihat bagaimana ibunya berjuang, bukan hanya untuk dirinya sendiri, tapi untuk masa depan mereka juga. 💡💖
Source: YT Sabrina Anggraini
#motivasiTN #beasiswa #studyabroad #titiknolenglsih #nadyaatmaji</t>
  </si>
  <si>
    <t>https://scontent-ord5-3.cdninstagram.com/o1/v/t2/f2/m86/AQOyYxdJxI2lDv61U2YnLJnkgrUiLn-9y4-ORvLGUVbD3geTPQAnYrsl5fadAGjEbFfYyKqYBue8h016ASSeqkYGilbXiOQJlNNDZOU.mp4?_nc_cat=106&amp;_nc_sid=5e9851&amp;_nc_ht=scontent-ord5-3.cdninstagram.com&amp;_nc_ohc=ZgUWCPmxfoYQ7kNvwFobKGK&amp;efg=eyJ2ZW5jb2RlX3RhZyI6Inhwdl9wcm9ncmVzc2l2ZS5JTlNUQUdSQU0uQ0xJUFMuQzMuNzIwLmRhc2hfYmFzZWxpbmVfMV92MSIsInhwdl9hc3NldF9pZCI6MTE4MzMyNTA4MDM0MzcyMiwidmlfdXNlY2FzZV9pZCI6MTAwOTksImR1cmF0aW9uX3MiOjEyMSwidXJsZ2VuX3NvdXJjZSI6Ind3dyJ9&amp;ccb=17-1&amp;vs=89cc7943a924bd60&amp;_nc_vs=HBksFQIYUmlnX3hwdl9yZWVsc19wZXJtYW5lbnRfc3JfcHJvZC9FOTQ1RkY5QTI5MTMxRjNDN0Y2NkMyMEQzNUIyM0E4OV92aWRlb19kYXNoaW5pdC5tcDQVAALIARIAFQIYOnBhc3N0aHJvdWdoX2V2ZXJzdG9yZS9HSGdaX1NBSGJZTDloeW9IQU82NUVJVzNQSVE0YnFfRUFBQUYVAgLIARIAKAAYABsCiAd1c2Vfb2lsATEScHJvZ3Jlc3NpdmVfcmVjaXBlATEVAAAm1NKK8cqOmgQVAigCQzMsF0BedU_fO2RaGBJkYXNoX2Jhc2VsaW5lXzFfdjERAHX-B2XmnQEA&amp;_nc_gid=uLOXlBhEJADMISHJohA8jQ&amp;edm=AL-3X8kEAAAA&amp;_nc_zt=28&amp;oh=00_AfcQ-SCOBmjXznPS1peqosqCqPDX8OWAwlmvgmG1jacaVg&amp;oe=68FA7A9B</t>
  </si>
  <si>
    <t>https://scontent-ord5-3.cdninstagram.com/v/t51.71878-15/554001504_1197441892210742_843931342707524958_n.jpg?stp=dst-jpg_e35_tt6&amp;_nc_cat=107&amp;ccb=1-7&amp;_nc_sid=18de74&amp;efg=eyJlZmdfdGFnIjoiQ0xJUFMuYmVzdF9pbWFnZV91cmxnZW4uQzMifQ%3D%3D&amp;_nc_ohc=BbHcmZO2yVkQ7kNvwE9kg5S&amp;_nc_oc=AdkNODeoxDGvygGlli55HooM8LpHCdjRjKI-F_nxLVTvO3_WJUpfS0nC4K0_LijTynk&amp;_nc_zt=23&amp;_nc_ht=scontent-ord5-3.cdninstagram.com&amp;edm=AL-3X8kEAAAA&amp;_nc_gid=uLOXlBhEJADMISHJohA8jQ&amp;oh=00_AffOZKPsuf_A8R8kL42Oj7VJjJXWF69Dvbtc3d57Iy1mqA&amp;oe=68FE64A1</t>
  </si>
  <si>
    <t>https://www.instagram.com/reel/DPDoWmKCdb-/</t>
  </si>
  <si>
    <t>2025-09-26T07:17:27+0000</t>
  </si>
  <si>
    <t>18082725781745012</t>
  </si>
  <si>
    <t>✨Usia 15 tahun jadi mahasiswa kampus top #1 Australia!✨
🔥Devon Kei Enzo membuktikan bahwa usia hanyalah angka. Dengan semangat belajar tanpa batas, kerendahan hati, dan komitmen kuat, anak muda bisa berdampak! 
Ia menjadi teladan, bahwa pendidikan bisa menjadi jembatan menuju perubahan yang lebih baik, dan perubahan itu dimulai dari diri kita.
Tag temen kamu yang hobi rebahan agar termotivasi dengan semangat dan prestasi Devon Kei Enzo ini!
Source: KapanLagi.com
#devon #jenius #kampusaustralia #miskadevon #persiapanbeasiswa #mentoringbeasiswa #titiknolenglish</t>
  </si>
  <si>
    <t>https://scontent-ord5-1.cdninstagram.com/v/t51.82787-15/554733283_18342669139204388_5657405102113867630_n.jpg?stp=dst-jpg_e35_tt6&amp;_nc_cat=101&amp;ccb=1-7&amp;_nc_sid=18de74&amp;efg=eyJlZmdfdGFnIjoiQ0FST1VTRUxfSVRFTS5iZXN0X2ltYWdlX3VybGdlbi5DMyJ9&amp;_nc_ohc=Lo5Wx0CJck0Q7kNvwGgY85t&amp;_nc_oc=AdkR7E4eUPvRl4RwAQDQ_I3VwvlkBPbU2SlGxNbZQqA7PEUD5t3u_v6W4IfBeGtpdTk&amp;_nc_zt=23&amp;_nc_ht=scontent-ord5-1.cdninstagram.com&amp;edm=AL-3X8kEAAAA&amp;_nc_gid=uLOXlBhEJADMISHJohA8jQ&amp;oh=00_Afcxkps5-rmSJa9LbS3Rt5ghl70MjrDd1qTLX6JtRwDZTw&amp;oe=68FE4AF9</t>
  </si>
  <si>
    <t>https://www.instagram.com/p/DPBeZfpCSMn/</t>
  </si>
  <si>
    <t>2025-09-25T11:10:44+0000</t>
  </si>
  <si>
    <t>18137262928436136</t>
  </si>
  <si>
    <t>Pernah nggak sih kamu mikir:
“Kayaknya aku nggak bakal bisa kuliah di luar negeri, soalnya skor IELTS aku nggak pernah tembus...” 😔
Hey, berhenti dulu.
Karena faktanya, banyak beasiswa luar negeri, termasuk S1 yang nggak nuntut IELTS tinggi.
Jadi, jangan biarkan IELTS jadi alasan kamu menyerah. Dari sekian banyak pintu menuju kampus dunia, selalu ada jalur yang bisa kamu pilih asal kamu mau cari tahu dan berusaha. 🚀
👉 Kalau kamu masih bingung harus mulai dari mana, sini gabung mentoring beasiswa S1 biar perjalananmu lebih jelas dan terarah. Ingat, mimpi kuliah ke luar negeri itu bukan mustahil asal kamu berani melangkah sekarang.
#reels #fyp #infobeaisswa #infokampus #beasiswas1 #kampunginggrispare</t>
  </si>
  <si>
    <t>https://scontent-ord5-3.cdninstagram.com/o1/v/t2/f2/m86/AQOacLf5ozi0dqfC7dWF1R-VPM6lI-6fjZd4Wl8F-HRy-4gq64YfWpjMDeAStGR0613Ivsbaepohejv8MGCoGM4LRuVNhrQd70f0f0I.mp4?_nc_cat=100&amp;_nc_sid=5e9851&amp;_nc_ht=scontent-ord5-3.cdninstagram.com&amp;_nc_ohc=8UbBcRgSpxUQ7kNvwFn9UXJ&amp;efg=eyJ2ZW5jb2RlX3RhZyI6Inhwdl9wcm9ncmVzc2l2ZS5JTlNUQUdSQU0uQ0xJUFMuQzMuNzIwLmRhc2hfYmFzZWxpbmVfMV92MSIsInhwdl9hc3NldF9pZCI6MTk1MDUxOTg1NTczMDAzNSwidmlfdXNlY2FzZV9pZCI6MTAwOTksImR1cmF0aW9uX3MiOjE4LCJ1cmxnZW5fc291cmNlIjoid3d3In0%3D&amp;ccb=17-1&amp;vs=a9f98c191211b69b&amp;_nc_vs=HBksFQIYUmlnX3hwdl9yZWVsc19wZXJtYW5lbnRfc3JfcHJvZC8xNTQ1NDA4NTc4RkQzOTM0RTkxQ0VEOUJFMTI0QkU4N192aWRlb19kYXNoaW5pdC5tcDQVAALIARIAFQIYOnBhc3N0aHJvdWdoX2V2ZXJzdG9yZS9HR3JzNlNDTDY4OG9TcU1FQU92eHdTYTZVd1VwYnFfRUFBQUYVAgLIARIAKAAYABsCiAd1c2Vfb2lsATEScHJvZ3Jlc3NpdmVfcmVjaXBlATEVAAAm5rWGspn_9gYVAigCQzMsF0AyCHKwIMScGBJkYXNoX2Jhc2VsaW5lXzFfdjERAHX-B2XmnQEA&amp;_nc_gid=uLOXlBhEJADMISHJohA8jQ&amp;edm=AL-3X8kEAAAA&amp;_nc_zt=28&amp;oh=00_AfdD0wJ1pvXxDhT2S6xMZtsk5LFNsCDJzMx7-4a2i1aIYg&amp;oe=68FA80C1</t>
  </si>
  <si>
    <t>https://scontent-ord5-1.cdninstagram.com/v/t51.71878-15/553029770_979016894392020_8747008711192755968_n.jpg?stp=dst-jpg_e35_tt6&amp;_nc_cat=111&amp;ccb=1-7&amp;_nc_sid=18de74&amp;efg=eyJlZmdfdGFnIjoiQ0xJUFMuYmVzdF9pbWFnZV91cmxnZW4uQzMifQ%3D%3D&amp;_nc_ohc=x3BhqjsA5owQ7kNvwEH1V-U&amp;_nc_oc=Adn_ekPFdMb55fxjBWkKQVwYr-GPZKy18dGAxJxqBBNaurL4uhbPj4sBFCf3FJ4oogo&amp;_nc_zt=23&amp;_nc_ht=scontent-ord5-1.cdninstagram.com&amp;edm=AL-3X8kEAAAA&amp;_nc_gid=uLOXlBhEJADMISHJohA8jQ&amp;oh=00_AfclbsXJhNQOap_Ff2Kr9CcZzeC44EWv40bj7K_ufPE9zg&amp;oe=68FE7217</t>
  </si>
  <si>
    <t>https://www.instagram.com/reel/DPA-4h7CW7s/</t>
  </si>
  <si>
    <t>2025-09-25T06:35:55+0000</t>
  </si>
  <si>
    <t>17967127277952799</t>
  </si>
  <si>
    <t>Kabar terbaru dari LPDP emang agak bikin deg-degan, TN’ers.
Mulai 2026, beasiswa ini bakal lebih ketat karena jumlah penerima dibatasi dan prioritasnya dialihin ke bidang STEM &amp; program pembangunan nasional.
Tapi hei, ini bukan berarti jalanmu mentok kalau jurusanmu nggak ada di list itu. 😉
Masih banyak jalur lain: beasiswa luar negeri, short course, sampai strategi “bridge major” biar passion tetap jalan.
Intinya, mimpi kuliahmu nggak berhenti di sini. 🚀
Yang penting, kamu siap fleksibel dan terbuka sama peluang baru.
👉 Nah, absen dulu di kolom komentar!
Kamu mau fokus di bidang apa? Nanti Minol siap buatin rekomendasi beasiswanya biar makin jelas jalannya. ✨
#LPDP #infobeaisswa #updatebeasiswa #infokampus #studyabroad #berita #titiknolenglish</t>
  </si>
  <si>
    <t>https://scontent-ord5-2.cdninstagram.com/v/t51.82787-15/552127425_18342499846204388_4592627111131988779_n.jpg?stp=dst-jpg_e35_tt6&amp;_nc_cat=103&amp;ccb=1-7&amp;_nc_sid=18de74&amp;efg=eyJlZmdfdGFnIjoiQ0FST1VTRUxfSVRFTS5iZXN0X2ltYWdlX3VybGdlbi5DMyJ9&amp;_nc_ohc=WQt3AhTMawEQ7kNvwFERHu_&amp;_nc_oc=AdlQOUidPrT802GaHeQi5ss0JiBNgYgANbDth8f82OgDBUW7UntrWApoZi75nqtgKhk&amp;_nc_zt=23&amp;_nc_ht=scontent-ord5-2.cdninstagram.com&amp;edm=AL-3X8kEAAAA&amp;_nc_gid=uLOXlBhEJADMISHJohA8jQ&amp;oh=00_AfdQTl572wdxZWYY6FJTdrmgtgIgjB-yXDUbDXFBPFhqmQ&amp;oe=68FE777F</t>
  </si>
  <si>
    <t>https://www.instagram.com/p/DO-Z5sqCUDW/</t>
  </si>
  <si>
    <t>2025-09-24T06:33:27+0000</t>
  </si>
  <si>
    <t>17948396702902208</t>
  </si>
  <si>
    <t>Dulu kamu cuma kenal logo OSIS.
Sekarang, di kelas 12, tiba-tiba ditanya: “Kuliah mau di mana?” 🤯
Bingung? Wajar banget.
Apalagi kalau diam-diam kamu punya mimpi kuliah di luar negeri, tapi masih nggak tahu harus mulai dari mana.
Percaya deh, perjalanan itu bisa banget kamu tempuh. Dari logo OSIS di SMA, sampai akhirnya ganti jadi logo kampus impian dunia. ✨
Kuncinya? Mulai cari info beasiswa S1 dari sekarang. Karena banyak kok beasiswa luar negeri yang terbuka buat anak Indonesia—dari Asia sampai Eropa.
Logo OSIS hanyalah awal. Logo kampus top dunia bisa jadi kenyataan kalau kamu berani mulai langkah kecil hari ini 🎓🌍
👉 Kalau kamu butuh arahan lebih jelas, yuk join mentoring beasiswa S1 bareng Minol!
Biar langkahmu lebih terarah dan nggak jalan sendiri. 🏃🏃‍♀️
#infobeasiswa #daftarbeasiswa #beasiswas1 #infokampus #titiknolenglish</t>
  </si>
  <si>
    <t>https://scontent-ord5-2.cdninstagram.com/o1/v/t2/f2/m86/AQM54Tv8-t-giXu9H-pC8SQ66SfAqnNesJSkGYTpPjz1KDrmSKOKycO_erBci24hPHFoThtu_NN_scZCYWU9d2pGVDNRmOF9MwCThAE.mp4?_nc_cat=110&amp;_nc_sid=5e9851&amp;_nc_ht=scontent-ord5-2.cdninstagram.com&amp;_nc_ohc=4oqh6dBnR9QQ7kNvwEQmMfG&amp;efg=eyJ2ZW5jb2RlX3RhZyI6Inhwdl9wcm9ncmVzc2l2ZS5JTlNUQUdSQU0uQ0xJUFMuQzMuNzIwLmRhc2hfYmFzZWxpbmVfMV92MSIsInhwdl9hc3NldF9pZCI6Nzk5OTQwOTg1ODY3MDI2LCJ2aV91c2VjYXNlX2lkIjoxMDA5OSwiZHVyYXRpb25fcyI6MTQsInVybGdlbl9zb3VyY2UiOiJ3d3cifQ%3D%3D&amp;ccb=17-1&amp;vs=941516c7a7ad1694&amp;_nc_vs=HBksFQIYUmlnX3hwdl9yZWVsc19wZXJtYW5lbnRfc3JfcHJvZC8xMjQzRUM0NzI3REJBQjE2MDE1ODE3QTY0QjFENjk4Ql92aWRlb19kYXNoaW5pdC5tcDQVAALIARIAFQIYOnBhc3N0aHJvdWdoX2V2ZXJzdG9yZS9HTzBpNFNEYW1DTXRURnNDQUlLT0pkX1k5RE5vYnFfRUFBQUYVAgLIARIAKAAYABsCiAd1c2Vfb2lsATEScHJvZ3Jlc3NpdmVfcmVjaXBlATEVAAAmpKzu5Nji6wIVAigCQzMsF0AtEOVgQYk3GBJkYXNoX2Jhc2VsaW5lXzFfdjERAHX-B2XmnQEA&amp;_nc_gid=uLOXlBhEJADMISHJohA8jQ&amp;edm=AL-3X8kEAAAA&amp;_nc_zt=28&amp;oh=00_AffxeXE1QT40rPCUauuE7YcKZRI6500qw8kZyVxWzEP6Zw&amp;oe=68FA85AB</t>
  </si>
  <si>
    <t>https://scontent-ord5-2.cdninstagram.com/v/t51.82787-15/553442278_18342340870204388_3144786535855720707_n.jpg?stp=dst-jpg_e35_tt6&amp;_nc_cat=103&amp;ccb=1-7&amp;_nc_sid=18de74&amp;efg=eyJlZmdfdGFnIjoiQ0xJUFMuYmVzdF9pbWFnZV91cmxnZW4uQzMifQ%3D%3D&amp;_nc_ohc=MZQRqOd4DqkQ7kNvwFLCUX4&amp;_nc_oc=AdkBzd3z78mFQHtItgZTc4lB_tWMNBkgUk9sBJXt6oQ1lGg371OAJFlgbrRn8LL8jVc&amp;_nc_zt=23&amp;_nc_ht=scontent-ord5-2.cdninstagram.com&amp;edm=AL-3X8kEAAAA&amp;_nc_gid=uLOXlBhEJADMISHJohA8jQ&amp;oh=00_AfeMuE0f4fg9PZxi6M5NML9koukU2DIlXKN1mNja3HW2Mg&amp;oe=68FE5573</t>
  </si>
  <si>
    <t>https://www.instagram.com/reel/DO8B2oZCXjE/</t>
  </si>
  <si>
    <t>2025-09-23T08:25:26+0000</t>
  </si>
  <si>
    <t>18079684423790367</t>
  </si>
  <si>
    <t>✨ Kabar Gembira dari Titik Nol English Course! ✨
Sekarang ada 2 Kelas Gratis yang bisa kamu ikuti sesuai kebutuhan:
👧👦 English for Kids (Usia 7–12 tahun)
📚 Belajar online via Zoom Premium
👩‍🏫 Tutor bersertifikat &amp; berpengalaman di Kampung Inggris
🗓️ Jadwal: Senin, Rabu, &amp; Jumat | 19.00–20.00 WIB
🎓 Duolingo Test Preparation (Minimal Usia 20 tahun)
🌍 Accepted by 4,000+ institutions worldwide
📚 Zoom Premium + Recording class
👩‍🏫 Tutor bersertifikat dari Kampung Inggris
🗓️ Jadwal: Senin, Rabu, &amp; Jumat | 19.00–20.00 WIB
📅 Kedua kelas mulai: Senin, 13 Oktober 2025
🎁 100% GRATIS, tanpa biaya apa pun!
👉 Daftar sekarang di: gratis.titiknolenglish.com
📲 WA: 0812-4927-5307</t>
  </si>
  <si>
    <t>https://scontent-ord5-1.cdninstagram.com/v/t51.82787-15/553235951_18342304966204388_7429521483501468844_n.webp?stp=dst-jpg_e35_tt6&amp;_nc_cat=108&amp;ccb=1-7&amp;_nc_sid=18de74&amp;efg=eyJlZmdfdGFnIjoiQ0FST1VTRUxfSVRFTS5iZXN0X2ltYWdlX3VybGdlbi5DMyJ9&amp;_nc_ohc=dZCZUL15DiwQ7kNvwFrp3v_&amp;_nc_oc=AdnC0SVOhMqo-IWND6l8Qr6-T6whtv_NUaob8kEGNIn6DgXUPGyh4jNMFIjzL2QCQqE&amp;_nc_zt=23&amp;_nc_ht=scontent-ord5-1.cdninstagram.com&amp;edm=AL-3X8kEAAAA&amp;_nc_gid=uLOXlBhEJADMISHJohA8jQ&amp;oh=00_Afeyl7oLfg5IYKDamJP9oJxmXaLDUbZryRNeP6kJz7a75A&amp;oe=68FE7641</t>
  </si>
  <si>
    <t>https://www.instagram.com/p/DO7UC72E1zk/</t>
  </si>
  <si>
    <t>2025-09-23T01:44:34+0000</t>
  </si>
  <si>
    <t>18093223702775970</t>
  </si>
  <si>
    <t>Dream Come True Dari Hobi Koleksi Gambar dari Google, Hingga Akhirnya Berhasil Mewujudkan Mimpi Kuliah S2 di Jepang. WOW!!!
Mau tahu bagaimana perjalanan dan pengalaman kak Eliza bisa kuliah di salah satu universitas terbaik di Jepang?
Langsung saja, check this out!
#kuliahkejepang #osakauniversity #ppiindonesia #indonesiamengglobal #kampusluarnegeri</t>
  </si>
  <si>
    <t>https://scontent-ord5-2.cdninstagram.com/v/t51.82787-15/551496836_18342304255204388_3645208933027311597_n.jpg?stp=dst-jpg_e35_tt6&amp;_nc_cat=103&amp;ccb=1-7&amp;_nc_sid=18de74&amp;efg=eyJlZmdfdGFnIjoiQ0FST1VTRUxfSVRFTS5iZXN0X2ltYWdlX3VybGdlbi5DMyJ9&amp;_nc_ohc=CUuQpBKeTO0Q7kNvwHRBqbr&amp;_nc_oc=AdnQPXl2XuDrBRfe7JTQv9URVo37wKnTjcoo3Cs7wf-yBP3ypGDEHrcGtJgjYaeVZW4&amp;_nc_zt=23&amp;_nc_ht=scontent-ord5-2.cdninstagram.com&amp;edm=AL-3X8kEAAAA&amp;_nc_gid=uLOXlBhEJADMISHJohA8jQ&amp;oh=00_AfdcHdP72AY89BRjH7DRbpAbGeO2BBHe_SxSo4A-wb-s2Q&amp;oe=68FE7652</t>
  </si>
  <si>
    <t>https://www.instagram.com/p/DO7S8jskyXE/</t>
  </si>
  <si>
    <t>2025-09-23T01:34:57+0000</t>
  </si>
  <si>
    <t>18531951592053219</t>
  </si>
  <si>
    <t>Kenal nggak sih sama Indra Rudiansyah? 🧑‍🔬
Ia adalah anak bangsa yang ikut terlibat dalam tim pengembangan vaksin Oxford/AstraZeneca sekaligus penerima beasiswa LPDP untuk Ph.D. di Oxford University.
Ada satu pesan sederhana tapi dalam banget dari beliau:
👉 “Kita seharusnya tidak hanya berfokus pada diri sendiri, tetapi juga peka terhadap lingkungan sekitar. Dengan begitu, kita bisa mendapatkan peluang yang mungkin tidak akan kita peroleh jika hanya fokus pada diri sendiri. Jika kita masih mampu, katakan iya pada setiap kesempatan.”
Pesan ini ngingetin kita bahwa peluang besar sering datang bukan hanya dari ambisi pribadi, tapi juga dari kepedulian terhadap sekitar. Jadi, jangan takut bilang "iya" pada kesempatan yang datang—siapa tahu itu jadi jalan kita untuk berdampak lebih luas. 🌍✨
#LPDP #AwardeLPDP #Oxford #beaisswa #beasiswaluarnegeri #quotes #MotivasiTN #titiknolenglish</t>
  </si>
  <si>
    <t>https://scontent-ord5-2.cdninstagram.com/v/t51.82787-15/551446938_18342193570204388_6858477498968876561_n.webp?stp=dst-jpg_e35_tt6&amp;_nc_cat=110&amp;ccb=1-7&amp;_nc_sid=18de74&amp;efg=eyJlZmdfdGFnIjoiQ0FST1VTRUxfSVRFTS5iZXN0X2ltYWdlX3VybGdlbi5DMyJ9&amp;_nc_ohc=yLkH4yOR-IkQ7kNvwGH4gSd&amp;_nc_oc=AdmKTt-gscAvYEq3sM0UdpIk-9x8YvtHL8uX3v4o5U3NN-3vLmN9OkfFSnuo2sctYy4&amp;_nc_zt=23&amp;_nc_ht=scontent-ord5-2.cdninstagram.com&amp;edm=AL-3X8kEAAAA&amp;_nc_gid=uLOXlBhEJADMISHJohA8jQ&amp;oh=00_Afcc5ZhHiYkT_LzwRY8CQWUQZmwV75If8ipeXpUlyW8TOg&amp;oe=68FE5932</t>
  </si>
  <si>
    <t>https://www.instagram.com/p/DO5Rp7rCTqb/</t>
  </si>
  <si>
    <t>2025-09-22T06:45:12+0000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</si>
</sst>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mmm\-yyyy"/>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xf>
    <xf numFmtId="176" fontId="0" fillId="0" borderId="0" xfId="0" applyNumberFormat="1">
      <alignment vertical="center"/>
    </xf>
    <xf numFmtId="0" fontId="0" fillId="0" borderId="0" xfId="0"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
  <sheetViews>
    <sheetView tabSelected="1" zoomScaleSheetLayoutView="60" topLeftCell="E2" workbookViewId="0">
      <selection activeCell="I6" sqref="I6"/>
    </sheetView>
  </sheetViews>
  <sheetFormatPr defaultColWidth="8.4375" defaultRowHeight="16.8"/>
  <cols>
    <col min="1" max="1" width="19.1328125" customWidth="1"/>
    <col min="3" max="3" width="22.390625" customWidth="1"/>
    <col min="5" max="5" width="15.8828125" customWidth="1"/>
    <col min="6" max="6" width="17.5703125" customWidth="1"/>
    <col min="7" max="7" width="15.1015625" customWidth="1"/>
    <col min="8" max="8" width="27.078125" customWidth="1"/>
    <col min="9" max="9" width="10.5390625" customWidth="1"/>
    <col min="10" max="10" width="17.0546875" customWidth="1"/>
    <col min="11" max="11" width="12.5" customWidth="1"/>
    <col min="12" max="12" width="12.25"/>
    <col min="13" max="13" width="13.53906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3" t="s">
        <v>15</v>
      </c>
      <c r="B2" s="1" t="s">
        <v>16</v>
      </c>
      <c r="C2" s="1" t="s">
        <v>17</v>
      </c>
      <c r="D2" s="1" t="s">
        <v>18</v>
      </c>
      <c r="E2" s="1" t="s">
        <v>19</v>
      </c>
      <c r="F2" s="1"/>
      <c r="G2" s="1" t="s">
        <v>20</v>
      </c>
      <c r="H2" s="1" t="s">
        <v>21</v>
      </c>
      <c r="I2" s="1">
        <v>70</v>
      </c>
      <c r="J2" s="1">
        <v>3</v>
      </c>
      <c r="K2">
        <f>LEN(B2)</f>
        <v>804</v>
      </c>
      <c r="L2" s="2">
        <f>(DATEVALUE(LEFT(H2,10))+TIMEVALUE(MID(H2,12,8)))+(7/24)</f>
        <v>45952.5004976852</v>
      </c>
      <c r="M2" t="str">
        <f>TEXT(L2,"mmmm")</f>
        <v>October</v>
      </c>
      <c r="N2">
        <f>VALUE(MID(H2,12,2))</f>
        <v>5</v>
      </c>
      <c r="O2">
        <f>LEN(B2)-LEN(SUBSTITUTE(B2,"#",""))</f>
        <v>7</v>
      </c>
    </row>
    <row r="3" spans="1:15">
      <c r="A3" s="3" t="s">
        <v>22</v>
      </c>
      <c r="B3" s="1" t="s">
        <v>23</v>
      </c>
      <c r="C3" s="1" t="s">
        <v>17</v>
      </c>
      <c r="D3" s="1" t="s">
        <v>18</v>
      </c>
      <c r="E3" s="1" t="s">
        <v>24</v>
      </c>
      <c r="F3" s="1"/>
      <c r="G3" s="1" t="s">
        <v>25</v>
      </c>
      <c r="H3" s="1" t="s">
        <v>26</v>
      </c>
      <c r="I3" s="1">
        <v>163</v>
      </c>
      <c r="J3" s="1">
        <v>1</v>
      </c>
      <c r="K3">
        <f t="shared" ref="K3:K34" si="0">LEN(B3)</f>
        <v>368</v>
      </c>
      <c r="L3" s="2">
        <f t="shared" ref="L3:L34" si="1">(DATEVALUE(LEFT(H3,10))+TIMEVALUE(MID(H3,12,8)))+(7/24)</f>
        <v>45951.8125925926</v>
      </c>
      <c r="M3" t="str">
        <f t="shared" ref="M3:M34" si="2">TEXT(L3,"mmmm")</f>
        <v>October</v>
      </c>
      <c r="N3">
        <f t="shared" ref="N3:N34" si="3">VALUE(MID(H3,12,2))</f>
        <v>12</v>
      </c>
      <c r="O3">
        <f t="shared" ref="O3:O34" si="4">LEN(B3)-LEN(SUBSTITUTE(B3,"#",""))</f>
        <v>6</v>
      </c>
    </row>
    <row r="4" spans="1:15">
      <c r="A4" s="3" t="s">
        <v>27</v>
      </c>
      <c r="B4" s="1" t="s">
        <v>28</v>
      </c>
      <c r="C4" s="1" t="s">
        <v>29</v>
      </c>
      <c r="D4" s="1" t="s">
        <v>30</v>
      </c>
      <c r="E4" s="1" t="s">
        <v>31</v>
      </c>
      <c r="F4" s="1" t="s">
        <v>32</v>
      </c>
      <c r="G4" s="1" t="s">
        <v>33</v>
      </c>
      <c r="H4" s="1" t="s">
        <v>34</v>
      </c>
      <c r="I4" s="1">
        <v>18</v>
      </c>
      <c r="J4" s="1">
        <v>0</v>
      </c>
      <c r="K4">
        <f t="shared" si="0"/>
        <v>428</v>
      </c>
      <c r="L4" s="2">
        <f t="shared" si="1"/>
        <v>45951.7088888889</v>
      </c>
      <c r="M4" t="str">
        <f t="shared" si="2"/>
        <v>October</v>
      </c>
      <c r="N4">
        <f t="shared" si="3"/>
        <v>10</v>
      </c>
      <c r="O4">
        <f t="shared" si="4"/>
        <v>5</v>
      </c>
    </row>
    <row r="5" spans="1:15">
      <c r="A5" s="3" t="s">
        <v>35</v>
      </c>
      <c r="B5" s="1" t="s">
        <v>36</v>
      </c>
      <c r="C5" s="1" t="s">
        <v>37</v>
      </c>
      <c r="D5" s="1" t="s">
        <v>18</v>
      </c>
      <c r="E5" s="1" t="s">
        <v>38</v>
      </c>
      <c r="F5" s="1"/>
      <c r="G5" s="1" t="s">
        <v>39</v>
      </c>
      <c r="H5" s="1" t="s">
        <v>40</v>
      </c>
      <c r="I5" s="1">
        <v>49</v>
      </c>
      <c r="J5" s="1">
        <v>9</v>
      </c>
      <c r="K5">
        <f t="shared" si="0"/>
        <v>1078</v>
      </c>
      <c r="L5" s="2">
        <f t="shared" si="1"/>
        <v>45951.6290509259</v>
      </c>
      <c r="M5" t="str">
        <f t="shared" si="2"/>
        <v>October</v>
      </c>
      <c r="N5">
        <f t="shared" si="3"/>
        <v>8</v>
      </c>
      <c r="O5">
        <f t="shared" si="4"/>
        <v>5</v>
      </c>
    </row>
    <row r="6" spans="1:15">
      <c r="A6" s="3" t="s">
        <v>41</v>
      </c>
      <c r="B6" s="1" t="s">
        <v>42</v>
      </c>
      <c r="C6" s="1" t="s">
        <v>37</v>
      </c>
      <c r="D6" s="1" t="s">
        <v>18</v>
      </c>
      <c r="E6" s="1" t="s">
        <v>43</v>
      </c>
      <c r="F6" s="1"/>
      <c r="G6" s="1" t="s">
        <v>44</v>
      </c>
      <c r="H6" s="1" t="s">
        <v>45</v>
      </c>
      <c r="I6" s="1">
        <v>252</v>
      </c>
      <c r="J6" s="1">
        <v>1</v>
      </c>
      <c r="K6">
        <f t="shared" si="0"/>
        <v>1490</v>
      </c>
      <c r="L6" s="2">
        <f t="shared" si="1"/>
        <v>45950.6813773148</v>
      </c>
      <c r="M6" t="str">
        <f t="shared" si="2"/>
        <v>October</v>
      </c>
      <c r="N6">
        <f t="shared" si="3"/>
        <v>9</v>
      </c>
      <c r="O6">
        <f t="shared" si="4"/>
        <v>11</v>
      </c>
    </row>
    <row r="7" spans="1:15">
      <c r="A7" s="3" t="s">
        <v>46</v>
      </c>
      <c r="B7" s="1" t="s">
        <v>47</v>
      </c>
      <c r="C7" s="1" t="s">
        <v>17</v>
      </c>
      <c r="D7" s="1" t="s">
        <v>18</v>
      </c>
      <c r="E7" s="1" t="s">
        <v>48</v>
      </c>
      <c r="F7" s="1"/>
      <c r="G7" s="1" t="s">
        <v>49</v>
      </c>
      <c r="H7" s="1" t="s">
        <v>50</v>
      </c>
      <c r="I7" s="1">
        <v>294</v>
      </c>
      <c r="J7" s="1">
        <v>13</v>
      </c>
      <c r="K7">
        <f t="shared" si="0"/>
        <v>730</v>
      </c>
      <c r="L7" s="2">
        <f t="shared" si="1"/>
        <v>45949.7570601852</v>
      </c>
      <c r="M7" t="str">
        <f t="shared" si="2"/>
        <v>October</v>
      </c>
      <c r="N7">
        <f t="shared" si="3"/>
        <v>11</v>
      </c>
      <c r="O7">
        <f t="shared" si="4"/>
        <v>6</v>
      </c>
    </row>
    <row r="8" spans="1:15">
      <c r="A8" s="3" t="s">
        <v>51</v>
      </c>
      <c r="B8" s="1" t="s">
        <v>52</v>
      </c>
      <c r="C8" s="1" t="s">
        <v>17</v>
      </c>
      <c r="D8" s="1" t="s">
        <v>18</v>
      </c>
      <c r="E8" s="1" t="s">
        <v>53</v>
      </c>
      <c r="F8" s="1"/>
      <c r="G8" s="1" t="s">
        <v>54</v>
      </c>
      <c r="H8" s="1" t="s">
        <v>55</v>
      </c>
      <c r="I8" s="1">
        <v>9018</v>
      </c>
      <c r="J8" s="1">
        <v>191</v>
      </c>
      <c r="K8">
        <f t="shared" si="0"/>
        <v>882</v>
      </c>
      <c r="L8" s="2">
        <f t="shared" si="1"/>
        <v>45948.6735300926</v>
      </c>
      <c r="M8" t="str">
        <f t="shared" si="2"/>
        <v>October</v>
      </c>
      <c r="N8">
        <f t="shared" si="3"/>
        <v>9</v>
      </c>
      <c r="O8">
        <f t="shared" si="4"/>
        <v>6</v>
      </c>
    </row>
    <row r="9" spans="1:15">
      <c r="A9" s="3" t="s">
        <v>56</v>
      </c>
      <c r="B9" s="1" t="s">
        <v>57</v>
      </c>
      <c r="C9" s="1" t="s">
        <v>17</v>
      </c>
      <c r="D9" s="1" t="s">
        <v>18</v>
      </c>
      <c r="E9" s="1" t="s">
        <v>58</v>
      </c>
      <c r="F9" s="1"/>
      <c r="G9" s="1" t="s">
        <v>59</v>
      </c>
      <c r="H9" s="1" t="s">
        <v>60</v>
      </c>
      <c r="I9" s="1">
        <v>469</v>
      </c>
      <c r="J9" s="1">
        <v>6</v>
      </c>
      <c r="K9">
        <f t="shared" si="0"/>
        <v>1013</v>
      </c>
      <c r="L9" s="2">
        <f t="shared" si="1"/>
        <v>45947.7608101852</v>
      </c>
      <c r="M9" t="str">
        <f t="shared" si="2"/>
        <v>October</v>
      </c>
      <c r="N9">
        <f t="shared" si="3"/>
        <v>11</v>
      </c>
      <c r="O9">
        <f t="shared" si="4"/>
        <v>9</v>
      </c>
    </row>
    <row r="10" spans="1:15">
      <c r="A10" s="3" t="s">
        <v>61</v>
      </c>
      <c r="B10" s="1" t="s">
        <v>62</v>
      </c>
      <c r="C10" s="1" t="s">
        <v>29</v>
      </c>
      <c r="D10" s="1" t="s">
        <v>30</v>
      </c>
      <c r="E10" s="1" t="s">
        <v>63</v>
      </c>
      <c r="F10" s="1" t="s">
        <v>64</v>
      </c>
      <c r="G10" s="1" t="s">
        <v>65</v>
      </c>
      <c r="H10" s="1" t="s">
        <v>66</v>
      </c>
      <c r="I10" s="1">
        <v>2169</v>
      </c>
      <c r="J10" s="1">
        <v>1</v>
      </c>
      <c r="K10">
        <f t="shared" si="0"/>
        <v>1342</v>
      </c>
      <c r="L10" s="2">
        <f t="shared" si="1"/>
        <v>45947.5859375</v>
      </c>
      <c r="M10" t="str">
        <f t="shared" si="2"/>
        <v>October</v>
      </c>
      <c r="N10">
        <f t="shared" si="3"/>
        <v>7</v>
      </c>
      <c r="O10">
        <f t="shared" si="4"/>
        <v>9</v>
      </c>
    </row>
    <row r="11" spans="1:15">
      <c r="A11" s="3" t="s">
        <v>67</v>
      </c>
      <c r="B11" s="1" t="s">
        <v>68</v>
      </c>
      <c r="C11" s="1" t="s">
        <v>17</v>
      </c>
      <c r="D11" s="1" t="s">
        <v>18</v>
      </c>
      <c r="E11" s="1" t="s">
        <v>69</v>
      </c>
      <c r="F11" s="1"/>
      <c r="G11" s="1" t="s">
        <v>70</v>
      </c>
      <c r="H11" s="1" t="s">
        <v>71</v>
      </c>
      <c r="I11" s="1">
        <v>1699</v>
      </c>
      <c r="J11" s="1">
        <v>7</v>
      </c>
      <c r="K11">
        <f t="shared" si="0"/>
        <v>946</v>
      </c>
      <c r="L11" s="2">
        <f t="shared" si="1"/>
        <v>45946.760462963</v>
      </c>
      <c r="M11" t="str">
        <f t="shared" si="2"/>
        <v>October</v>
      </c>
      <c r="N11">
        <f t="shared" si="3"/>
        <v>11</v>
      </c>
      <c r="O11">
        <f t="shared" si="4"/>
        <v>5</v>
      </c>
    </row>
    <row r="12" spans="1:15">
      <c r="A12" s="3" t="s">
        <v>72</v>
      </c>
      <c r="B12" s="1" t="s">
        <v>73</v>
      </c>
      <c r="C12" s="1" t="s">
        <v>29</v>
      </c>
      <c r="D12" s="1" t="s">
        <v>30</v>
      </c>
      <c r="E12" s="1" t="s">
        <v>74</v>
      </c>
      <c r="F12" s="1" t="s">
        <v>75</v>
      </c>
      <c r="G12" s="1" t="s">
        <v>76</v>
      </c>
      <c r="H12" s="1" t="s">
        <v>77</v>
      </c>
      <c r="I12" s="1">
        <v>228</v>
      </c>
      <c r="J12" s="1">
        <v>1</v>
      </c>
      <c r="K12">
        <f t="shared" si="0"/>
        <v>527</v>
      </c>
      <c r="L12" s="2">
        <f t="shared" si="1"/>
        <v>45946.6073842593</v>
      </c>
      <c r="M12" t="str">
        <f t="shared" si="2"/>
        <v>October</v>
      </c>
      <c r="N12">
        <f t="shared" si="3"/>
        <v>7</v>
      </c>
      <c r="O12">
        <f t="shared" si="4"/>
        <v>6</v>
      </c>
    </row>
    <row r="13" spans="1:15">
      <c r="A13" s="3" t="s">
        <v>78</v>
      </c>
      <c r="B13" s="1" t="s">
        <v>79</v>
      </c>
      <c r="C13" s="1" t="s">
        <v>17</v>
      </c>
      <c r="D13" s="1" t="s">
        <v>18</v>
      </c>
      <c r="E13" s="1" t="s">
        <v>80</v>
      </c>
      <c r="F13" s="1"/>
      <c r="G13" s="1" t="s">
        <v>81</v>
      </c>
      <c r="H13" s="1" t="s">
        <v>82</v>
      </c>
      <c r="I13" s="1">
        <v>1576</v>
      </c>
      <c r="J13" s="1">
        <v>14</v>
      </c>
      <c r="K13">
        <f t="shared" si="0"/>
        <v>643</v>
      </c>
      <c r="L13" s="2">
        <f t="shared" si="1"/>
        <v>45945.6661458333</v>
      </c>
      <c r="M13" t="str">
        <f t="shared" si="2"/>
        <v>October</v>
      </c>
      <c r="N13">
        <f t="shared" si="3"/>
        <v>8</v>
      </c>
      <c r="O13">
        <f t="shared" si="4"/>
        <v>8</v>
      </c>
    </row>
    <row r="14" spans="1:15">
      <c r="A14" s="3" t="s">
        <v>83</v>
      </c>
      <c r="B14" s="1" t="s">
        <v>84</v>
      </c>
      <c r="C14" s="1" t="s">
        <v>37</v>
      </c>
      <c r="D14" s="1" t="s">
        <v>18</v>
      </c>
      <c r="E14" s="1" t="s">
        <v>85</v>
      </c>
      <c r="F14" s="1"/>
      <c r="G14" s="1" t="s">
        <v>86</v>
      </c>
      <c r="H14" s="1" t="s">
        <v>87</v>
      </c>
      <c r="I14" s="1">
        <v>147</v>
      </c>
      <c r="J14" s="1">
        <v>11</v>
      </c>
      <c r="K14">
        <f t="shared" si="0"/>
        <v>690</v>
      </c>
      <c r="L14" s="2">
        <f t="shared" si="1"/>
        <v>45945.3588425926</v>
      </c>
      <c r="M14" t="str">
        <f t="shared" si="2"/>
        <v>October</v>
      </c>
      <c r="N14">
        <f t="shared" si="3"/>
        <v>1</v>
      </c>
      <c r="O14">
        <f t="shared" si="4"/>
        <v>8</v>
      </c>
    </row>
    <row r="15" spans="1:15">
      <c r="A15" s="3" t="s">
        <v>88</v>
      </c>
      <c r="B15" s="1" t="s">
        <v>89</v>
      </c>
      <c r="C15" s="1" t="s">
        <v>17</v>
      </c>
      <c r="D15" s="1" t="s">
        <v>18</v>
      </c>
      <c r="E15" s="1" t="s">
        <v>90</v>
      </c>
      <c r="F15" s="1"/>
      <c r="G15" s="1" t="s">
        <v>91</v>
      </c>
      <c r="H15" s="1" t="s">
        <v>92</v>
      </c>
      <c r="I15" s="1">
        <v>219</v>
      </c>
      <c r="J15" s="1">
        <v>1</v>
      </c>
      <c r="K15">
        <f t="shared" si="0"/>
        <v>801</v>
      </c>
      <c r="L15" s="2">
        <f t="shared" si="1"/>
        <v>45944.7293402778</v>
      </c>
      <c r="M15" t="str">
        <f t="shared" si="2"/>
        <v>October</v>
      </c>
      <c r="N15">
        <f t="shared" si="3"/>
        <v>10</v>
      </c>
      <c r="O15">
        <f t="shared" si="4"/>
        <v>5</v>
      </c>
    </row>
    <row r="16" spans="1:15">
      <c r="A16" s="3" t="s">
        <v>93</v>
      </c>
      <c r="B16" s="1" t="s">
        <v>94</v>
      </c>
      <c r="C16" s="1" t="s">
        <v>29</v>
      </c>
      <c r="D16" s="1" t="s">
        <v>30</v>
      </c>
      <c r="E16" s="1" t="s">
        <v>95</v>
      </c>
      <c r="F16" s="1" t="s">
        <v>96</v>
      </c>
      <c r="G16" s="1" t="s">
        <v>97</v>
      </c>
      <c r="H16" s="1" t="s">
        <v>98</v>
      </c>
      <c r="I16" s="1">
        <v>35</v>
      </c>
      <c r="J16" s="1">
        <v>0</v>
      </c>
      <c r="K16">
        <f t="shared" si="0"/>
        <v>577</v>
      </c>
      <c r="L16" s="2">
        <f t="shared" si="1"/>
        <v>45944.4796643518</v>
      </c>
      <c r="M16" t="str">
        <f t="shared" si="2"/>
        <v>October</v>
      </c>
      <c r="N16">
        <f t="shared" si="3"/>
        <v>4</v>
      </c>
      <c r="O16">
        <f t="shared" si="4"/>
        <v>9</v>
      </c>
    </row>
    <row r="17" spans="1:15">
      <c r="A17" s="3" t="s">
        <v>99</v>
      </c>
      <c r="B17" s="1" t="s">
        <v>100</v>
      </c>
      <c r="C17" s="1" t="s">
        <v>29</v>
      </c>
      <c r="D17" s="1" t="s">
        <v>30</v>
      </c>
      <c r="E17" s="1" t="s">
        <v>101</v>
      </c>
      <c r="F17" s="1" t="s">
        <v>102</v>
      </c>
      <c r="G17" s="1" t="s">
        <v>103</v>
      </c>
      <c r="H17" s="1" t="s">
        <v>104</v>
      </c>
      <c r="I17" s="1">
        <v>446</v>
      </c>
      <c r="J17" s="1">
        <v>0</v>
      </c>
      <c r="K17">
        <f t="shared" si="0"/>
        <v>594</v>
      </c>
      <c r="L17" s="2">
        <f t="shared" si="1"/>
        <v>45943.588900463</v>
      </c>
      <c r="M17" t="str">
        <f t="shared" si="2"/>
        <v>October</v>
      </c>
      <c r="N17">
        <f t="shared" si="3"/>
        <v>7</v>
      </c>
      <c r="O17">
        <f t="shared" si="4"/>
        <v>7</v>
      </c>
    </row>
    <row r="18" spans="1:15">
      <c r="A18" s="3" t="s">
        <v>105</v>
      </c>
      <c r="B18" s="1" t="s">
        <v>106</v>
      </c>
      <c r="C18" s="1" t="s">
        <v>17</v>
      </c>
      <c r="D18" s="1" t="s">
        <v>18</v>
      </c>
      <c r="E18" s="1" t="s">
        <v>107</v>
      </c>
      <c r="F18" s="1"/>
      <c r="G18" s="1" t="s">
        <v>108</v>
      </c>
      <c r="H18" s="1" t="s">
        <v>109</v>
      </c>
      <c r="I18" s="1">
        <v>1080</v>
      </c>
      <c r="J18" s="1">
        <v>9</v>
      </c>
      <c r="K18">
        <f t="shared" si="0"/>
        <v>1308</v>
      </c>
      <c r="L18" s="2">
        <f t="shared" si="1"/>
        <v>45942.6528240741</v>
      </c>
      <c r="M18" t="str">
        <f t="shared" si="2"/>
        <v>October</v>
      </c>
      <c r="N18">
        <f t="shared" si="3"/>
        <v>8</v>
      </c>
      <c r="O18">
        <f t="shared" si="4"/>
        <v>10</v>
      </c>
    </row>
    <row r="19" spans="1:15">
      <c r="A19" s="3" t="s">
        <v>110</v>
      </c>
      <c r="B19" s="1" t="s">
        <v>111</v>
      </c>
      <c r="C19" s="1" t="s">
        <v>37</v>
      </c>
      <c r="D19" s="1" t="s">
        <v>18</v>
      </c>
      <c r="E19" s="1" t="s">
        <v>112</v>
      </c>
      <c r="F19" s="1"/>
      <c r="G19" s="1" t="s">
        <v>113</v>
      </c>
      <c r="H19" s="1" t="s">
        <v>114</v>
      </c>
      <c r="I19" s="1">
        <v>3753</v>
      </c>
      <c r="J19" s="1">
        <v>170</v>
      </c>
      <c r="K19">
        <f t="shared" si="0"/>
        <v>469</v>
      </c>
      <c r="L19" s="2">
        <f t="shared" si="1"/>
        <v>45941.5697916667</v>
      </c>
      <c r="M19" t="str">
        <f t="shared" si="2"/>
        <v>October</v>
      </c>
      <c r="N19">
        <f t="shared" si="3"/>
        <v>6</v>
      </c>
      <c r="O19">
        <f t="shared" si="4"/>
        <v>6</v>
      </c>
    </row>
    <row r="20" spans="1:15">
      <c r="A20" s="3" t="s">
        <v>115</v>
      </c>
      <c r="B20" s="1" t="s">
        <v>116</v>
      </c>
      <c r="C20" s="1" t="s">
        <v>17</v>
      </c>
      <c r="D20" s="1" t="s">
        <v>18</v>
      </c>
      <c r="E20" s="1" t="s">
        <v>117</v>
      </c>
      <c r="F20" s="1"/>
      <c r="G20" s="1" t="s">
        <v>118</v>
      </c>
      <c r="H20" s="1" t="s">
        <v>119</v>
      </c>
      <c r="I20" s="1">
        <v>766</v>
      </c>
      <c r="J20" s="1">
        <v>2</v>
      </c>
      <c r="K20">
        <f t="shared" si="0"/>
        <v>935</v>
      </c>
      <c r="L20" s="2">
        <f t="shared" si="1"/>
        <v>45940.7534953704</v>
      </c>
      <c r="M20" t="str">
        <f t="shared" si="2"/>
        <v>October</v>
      </c>
      <c r="N20">
        <f t="shared" si="3"/>
        <v>11</v>
      </c>
      <c r="O20">
        <f t="shared" si="4"/>
        <v>10</v>
      </c>
    </row>
    <row r="21" spans="1:15">
      <c r="A21" s="3" t="s">
        <v>120</v>
      </c>
      <c r="B21" s="1" t="s">
        <v>121</v>
      </c>
      <c r="C21" s="1" t="s">
        <v>37</v>
      </c>
      <c r="D21" s="1" t="s">
        <v>18</v>
      </c>
      <c r="E21" s="1" t="s">
        <v>122</v>
      </c>
      <c r="F21" s="1"/>
      <c r="G21" s="1" t="s">
        <v>123</v>
      </c>
      <c r="H21" s="1" t="s">
        <v>124</v>
      </c>
      <c r="I21" s="1">
        <v>16</v>
      </c>
      <c r="J21" s="1">
        <v>0</v>
      </c>
      <c r="K21">
        <f t="shared" si="0"/>
        <v>527</v>
      </c>
      <c r="L21" s="2">
        <f t="shared" si="1"/>
        <v>45940.6588773148</v>
      </c>
      <c r="M21" t="str">
        <f t="shared" si="2"/>
        <v>October</v>
      </c>
      <c r="N21">
        <f t="shared" si="3"/>
        <v>8</v>
      </c>
      <c r="O21">
        <f t="shared" si="4"/>
        <v>0</v>
      </c>
    </row>
    <row r="22" spans="1:15">
      <c r="A22" s="3" t="s">
        <v>125</v>
      </c>
      <c r="B22" s="1" t="s">
        <v>126</v>
      </c>
      <c r="C22" s="1" t="s">
        <v>37</v>
      </c>
      <c r="D22" s="1" t="s">
        <v>18</v>
      </c>
      <c r="E22" s="1" t="s">
        <v>127</v>
      </c>
      <c r="F22" s="1"/>
      <c r="G22" s="1" t="s">
        <v>128</v>
      </c>
      <c r="H22" s="1" t="s">
        <v>129</v>
      </c>
      <c r="I22" s="1">
        <v>107</v>
      </c>
      <c r="J22" s="1">
        <v>16</v>
      </c>
      <c r="K22">
        <f t="shared" si="0"/>
        <v>465</v>
      </c>
      <c r="L22" s="2">
        <f t="shared" si="1"/>
        <v>45940.6576736111</v>
      </c>
      <c r="M22" t="str">
        <f t="shared" si="2"/>
        <v>October</v>
      </c>
      <c r="N22">
        <f t="shared" si="3"/>
        <v>8</v>
      </c>
      <c r="O22">
        <f t="shared" si="4"/>
        <v>0</v>
      </c>
    </row>
    <row r="23" spans="1:15">
      <c r="A23" s="3" t="s">
        <v>130</v>
      </c>
      <c r="B23" s="1" t="s">
        <v>131</v>
      </c>
      <c r="C23" s="1" t="s">
        <v>29</v>
      </c>
      <c r="D23" s="1" t="s">
        <v>30</v>
      </c>
      <c r="E23" s="1" t="s">
        <v>132</v>
      </c>
      <c r="F23" s="1" t="s">
        <v>133</v>
      </c>
      <c r="G23" s="1" t="s">
        <v>134</v>
      </c>
      <c r="H23" s="1" t="s">
        <v>135</v>
      </c>
      <c r="I23" s="1">
        <v>688</v>
      </c>
      <c r="J23" s="1">
        <v>1</v>
      </c>
      <c r="K23">
        <f t="shared" si="0"/>
        <v>692</v>
      </c>
      <c r="L23" s="2">
        <f t="shared" si="1"/>
        <v>45940.5710648148</v>
      </c>
      <c r="M23" t="str">
        <f t="shared" si="2"/>
        <v>October</v>
      </c>
      <c r="N23">
        <f t="shared" si="3"/>
        <v>6</v>
      </c>
      <c r="O23">
        <f t="shared" si="4"/>
        <v>6</v>
      </c>
    </row>
    <row r="24" spans="1:15">
      <c r="A24" s="3" t="s">
        <v>136</v>
      </c>
      <c r="B24" s="1" t="s">
        <v>137</v>
      </c>
      <c r="C24" s="1" t="s">
        <v>17</v>
      </c>
      <c r="D24" s="1" t="s">
        <v>18</v>
      </c>
      <c r="E24" s="1" t="s">
        <v>138</v>
      </c>
      <c r="F24" s="1"/>
      <c r="G24" s="1" t="s">
        <v>139</v>
      </c>
      <c r="H24" s="1" t="s">
        <v>140</v>
      </c>
      <c r="I24" s="1">
        <v>502</v>
      </c>
      <c r="J24" s="1">
        <v>18</v>
      </c>
      <c r="K24">
        <f t="shared" si="0"/>
        <v>649</v>
      </c>
      <c r="L24" s="2">
        <f t="shared" si="1"/>
        <v>45939.7570601852</v>
      </c>
      <c r="M24" t="str">
        <f t="shared" si="2"/>
        <v>October</v>
      </c>
      <c r="N24">
        <f t="shared" si="3"/>
        <v>11</v>
      </c>
      <c r="O24">
        <f t="shared" si="4"/>
        <v>8</v>
      </c>
    </row>
    <row r="25" spans="1:15">
      <c r="A25" s="3" t="s">
        <v>141</v>
      </c>
      <c r="B25" s="1" t="s">
        <v>142</v>
      </c>
      <c r="C25" s="1" t="s">
        <v>29</v>
      </c>
      <c r="D25" s="1" t="s">
        <v>30</v>
      </c>
      <c r="E25" s="1" t="s">
        <v>143</v>
      </c>
      <c r="F25" s="1" t="s">
        <v>144</v>
      </c>
      <c r="G25" s="1" t="s">
        <v>145</v>
      </c>
      <c r="H25" s="1" t="s">
        <v>146</v>
      </c>
      <c r="I25" s="1">
        <v>173</v>
      </c>
      <c r="J25" s="1">
        <v>0</v>
      </c>
      <c r="K25">
        <f t="shared" si="0"/>
        <v>1240</v>
      </c>
      <c r="L25" s="2">
        <f t="shared" si="1"/>
        <v>45939.5915046296</v>
      </c>
      <c r="M25" t="str">
        <f t="shared" si="2"/>
        <v>October</v>
      </c>
      <c r="N25">
        <f t="shared" si="3"/>
        <v>7</v>
      </c>
      <c r="O25">
        <f t="shared" si="4"/>
        <v>6</v>
      </c>
    </row>
    <row r="26" spans="1:15">
      <c r="A26" s="3" t="s">
        <v>147</v>
      </c>
      <c r="B26" s="1" t="s">
        <v>148</v>
      </c>
      <c r="C26" s="1" t="s">
        <v>17</v>
      </c>
      <c r="D26" s="1" t="s">
        <v>18</v>
      </c>
      <c r="E26" s="1" t="s">
        <v>149</v>
      </c>
      <c r="F26" s="1"/>
      <c r="G26" s="1" t="s">
        <v>150</v>
      </c>
      <c r="H26" s="1" t="s">
        <v>151</v>
      </c>
      <c r="I26" s="1">
        <v>299</v>
      </c>
      <c r="J26" s="1">
        <v>7</v>
      </c>
      <c r="K26">
        <f t="shared" si="0"/>
        <v>774</v>
      </c>
      <c r="L26" s="2">
        <f t="shared" si="1"/>
        <v>45938.645</v>
      </c>
      <c r="M26" t="str">
        <f t="shared" si="2"/>
        <v>October</v>
      </c>
      <c r="N26">
        <f t="shared" si="3"/>
        <v>8</v>
      </c>
      <c r="O26">
        <f t="shared" si="4"/>
        <v>8</v>
      </c>
    </row>
    <row r="27" spans="1:15">
      <c r="A27" s="3" t="s">
        <v>152</v>
      </c>
      <c r="B27" s="1" t="s">
        <v>153</v>
      </c>
      <c r="C27" s="1" t="s">
        <v>17</v>
      </c>
      <c r="D27" s="1" t="s">
        <v>18</v>
      </c>
      <c r="E27" s="1" t="s">
        <v>154</v>
      </c>
      <c r="F27" s="1"/>
      <c r="G27" s="1" t="s">
        <v>155</v>
      </c>
      <c r="H27" s="1" t="s">
        <v>156</v>
      </c>
      <c r="I27" s="1">
        <v>309</v>
      </c>
      <c r="J27" s="1">
        <v>0</v>
      </c>
      <c r="K27">
        <f t="shared" si="0"/>
        <v>650</v>
      </c>
      <c r="L27" s="2">
        <f t="shared" si="1"/>
        <v>45937.7225462963</v>
      </c>
      <c r="M27" t="str">
        <f t="shared" si="2"/>
        <v>October</v>
      </c>
      <c r="N27">
        <f t="shared" si="3"/>
        <v>10</v>
      </c>
      <c r="O27">
        <f t="shared" si="4"/>
        <v>6</v>
      </c>
    </row>
    <row r="28" spans="1:15">
      <c r="A28" s="3" t="s">
        <v>157</v>
      </c>
      <c r="B28" s="1" t="s">
        <v>158</v>
      </c>
      <c r="C28" s="1" t="s">
        <v>29</v>
      </c>
      <c r="D28" s="1" t="s">
        <v>30</v>
      </c>
      <c r="E28" s="1" t="s">
        <v>159</v>
      </c>
      <c r="F28" s="1" t="s">
        <v>160</v>
      </c>
      <c r="G28" s="1" t="s">
        <v>161</v>
      </c>
      <c r="H28" s="1" t="s">
        <v>162</v>
      </c>
      <c r="I28" s="1">
        <v>43</v>
      </c>
      <c r="J28" s="1">
        <v>0</v>
      </c>
      <c r="K28">
        <f t="shared" si="0"/>
        <v>759</v>
      </c>
      <c r="L28" s="2">
        <f t="shared" si="1"/>
        <v>45937.5772916667</v>
      </c>
      <c r="M28" t="str">
        <f t="shared" si="2"/>
        <v>October</v>
      </c>
      <c r="N28">
        <f t="shared" si="3"/>
        <v>6</v>
      </c>
      <c r="O28">
        <f t="shared" si="4"/>
        <v>11</v>
      </c>
    </row>
    <row r="29" spans="1:15">
      <c r="A29" s="3" t="s">
        <v>163</v>
      </c>
      <c r="B29" s="1" t="s">
        <v>164</v>
      </c>
      <c r="C29" s="1" t="s">
        <v>29</v>
      </c>
      <c r="D29" s="1" t="s">
        <v>30</v>
      </c>
      <c r="E29" s="1" t="s">
        <v>165</v>
      </c>
      <c r="F29" s="1" t="s">
        <v>166</v>
      </c>
      <c r="G29" s="1" t="s">
        <v>167</v>
      </c>
      <c r="H29" s="1" t="s">
        <v>168</v>
      </c>
      <c r="I29" s="1">
        <v>26351</v>
      </c>
      <c r="J29" s="1">
        <v>110</v>
      </c>
      <c r="K29">
        <f t="shared" si="0"/>
        <v>919</v>
      </c>
      <c r="L29" s="2">
        <f t="shared" si="1"/>
        <v>45936.5684027778</v>
      </c>
      <c r="M29" t="str">
        <f t="shared" si="2"/>
        <v>October</v>
      </c>
      <c r="N29">
        <f t="shared" si="3"/>
        <v>6</v>
      </c>
      <c r="O29">
        <f t="shared" si="4"/>
        <v>9</v>
      </c>
    </row>
    <row r="30" spans="1:15">
      <c r="A30" s="3" t="s">
        <v>169</v>
      </c>
      <c r="B30" s="1" t="s">
        <v>170</v>
      </c>
      <c r="C30" s="1" t="s">
        <v>17</v>
      </c>
      <c r="D30" s="1" t="s">
        <v>18</v>
      </c>
      <c r="E30" s="1" t="s">
        <v>171</v>
      </c>
      <c r="F30" s="1"/>
      <c r="G30" s="1" t="s">
        <v>172</v>
      </c>
      <c r="H30" s="1" t="s">
        <v>173</v>
      </c>
      <c r="I30" s="1">
        <v>1108</v>
      </c>
      <c r="J30" s="1">
        <v>58</v>
      </c>
      <c r="K30">
        <f t="shared" si="0"/>
        <v>635</v>
      </c>
      <c r="L30" s="2">
        <f t="shared" si="1"/>
        <v>45935.5903009259</v>
      </c>
      <c r="M30" t="str">
        <f t="shared" si="2"/>
        <v>October</v>
      </c>
      <c r="N30">
        <f t="shared" si="3"/>
        <v>7</v>
      </c>
      <c r="O30">
        <f t="shared" si="4"/>
        <v>6</v>
      </c>
    </row>
    <row r="31" spans="1:15">
      <c r="A31" s="3" t="s">
        <v>174</v>
      </c>
      <c r="B31" s="1" t="s">
        <v>175</v>
      </c>
      <c r="C31" s="1" t="s">
        <v>17</v>
      </c>
      <c r="D31" s="1" t="s">
        <v>18</v>
      </c>
      <c r="E31" s="1" t="s">
        <v>176</v>
      </c>
      <c r="F31" s="1"/>
      <c r="G31" s="1" t="s">
        <v>177</v>
      </c>
      <c r="H31" s="1" t="s">
        <v>178</v>
      </c>
      <c r="I31" s="1">
        <v>326</v>
      </c>
      <c r="J31" s="1">
        <v>3</v>
      </c>
      <c r="K31">
        <f t="shared" si="0"/>
        <v>983</v>
      </c>
      <c r="L31" s="2">
        <f t="shared" si="1"/>
        <v>45934.5719791667</v>
      </c>
      <c r="M31" t="str">
        <f t="shared" si="2"/>
        <v>October</v>
      </c>
      <c r="N31">
        <f t="shared" si="3"/>
        <v>6</v>
      </c>
      <c r="O31">
        <f t="shared" si="4"/>
        <v>6</v>
      </c>
    </row>
    <row r="32" spans="1:15">
      <c r="A32" s="3" t="s">
        <v>179</v>
      </c>
      <c r="B32" s="1" t="s">
        <v>180</v>
      </c>
      <c r="C32" s="1" t="s">
        <v>17</v>
      </c>
      <c r="D32" s="1" t="s">
        <v>18</v>
      </c>
      <c r="E32" s="1" t="s">
        <v>181</v>
      </c>
      <c r="F32" s="1"/>
      <c r="G32" s="1" t="s">
        <v>182</v>
      </c>
      <c r="H32" s="1" t="s">
        <v>183</v>
      </c>
      <c r="I32" s="1">
        <v>583</v>
      </c>
      <c r="J32" s="1">
        <v>8</v>
      </c>
      <c r="K32">
        <f t="shared" si="0"/>
        <v>939</v>
      </c>
      <c r="L32" s="2">
        <f t="shared" si="1"/>
        <v>45933.7576041667</v>
      </c>
      <c r="M32" t="str">
        <f t="shared" si="2"/>
        <v>October</v>
      </c>
      <c r="N32">
        <f t="shared" si="3"/>
        <v>11</v>
      </c>
      <c r="O32">
        <f t="shared" si="4"/>
        <v>4</v>
      </c>
    </row>
    <row r="33" spans="1:15">
      <c r="A33" s="3" t="s">
        <v>184</v>
      </c>
      <c r="B33" s="1" t="s">
        <v>185</v>
      </c>
      <c r="C33" s="1" t="s">
        <v>29</v>
      </c>
      <c r="D33" s="1" t="s">
        <v>30</v>
      </c>
      <c r="E33" s="1" t="s">
        <v>186</v>
      </c>
      <c r="F33" s="1" t="s">
        <v>187</v>
      </c>
      <c r="G33" s="1" t="s">
        <v>188</v>
      </c>
      <c r="H33" s="1" t="s">
        <v>189</v>
      </c>
      <c r="I33" s="1">
        <v>3430</v>
      </c>
      <c r="J33" s="1">
        <v>38</v>
      </c>
      <c r="K33">
        <f t="shared" si="0"/>
        <v>779</v>
      </c>
      <c r="L33" s="2">
        <f t="shared" si="1"/>
        <v>45933.5920833333</v>
      </c>
      <c r="M33" t="str">
        <f t="shared" si="2"/>
        <v>October</v>
      </c>
      <c r="N33">
        <f t="shared" si="3"/>
        <v>7</v>
      </c>
      <c r="O33">
        <f t="shared" si="4"/>
        <v>10</v>
      </c>
    </row>
    <row r="34" spans="1:15">
      <c r="A34" s="3" t="s">
        <v>190</v>
      </c>
      <c r="B34" s="1" t="s">
        <v>191</v>
      </c>
      <c r="C34" s="1" t="s">
        <v>17</v>
      </c>
      <c r="D34" s="1" t="s">
        <v>18</v>
      </c>
      <c r="E34" s="1" t="s">
        <v>192</v>
      </c>
      <c r="F34" s="1"/>
      <c r="G34" s="1" t="s">
        <v>193</v>
      </c>
      <c r="H34" s="1" t="s">
        <v>194</v>
      </c>
      <c r="I34" s="1">
        <v>1537</v>
      </c>
      <c r="J34" s="1">
        <v>9</v>
      </c>
      <c r="K34">
        <f t="shared" si="0"/>
        <v>1127</v>
      </c>
      <c r="L34" s="2">
        <f t="shared" si="1"/>
        <v>45932.7541550926</v>
      </c>
      <c r="M34" t="str">
        <f t="shared" si="2"/>
        <v>October</v>
      </c>
      <c r="N34">
        <f t="shared" si="3"/>
        <v>11</v>
      </c>
      <c r="O34">
        <f t="shared" si="4"/>
        <v>7</v>
      </c>
    </row>
    <row r="35" spans="1:15">
      <c r="A35" s="3" t="s">
        <v>195</v>
      </c>
      <c r="B35" s="1" t="s">
        <v>196</v>
      </c>
      <c r="C35" s="1" t="s">
        <v>29</v>
      </c>
      <c r="D35" s="1" t="s">
        <v>30</v>
      </c>
      <c r="E35" s="1" t="s">
        <v>197</v>
      </c>
      <c r="F35" s="1" t="s">
        <v>198</v>
      </c>
      <c r="G35" s="1" t="s">
        <v>199</v>
      </c>
      <c r="H35" s="1" t="s">
        <v>200</v>
      </c>
      <c r="I35" s="1">
        <v>1045</v>
      </c>
      <c r="J35" s="1">
        <v>17</v>
      </c>
      <c r="K35">
        <f t="shared" ref="K35:K51" si="5">LEN(B35)</f>
        <v>808</v>
      </c>
      <c r="L35" s="2">
        <f t="shared" ref="L35:L51" si="6">(DATEVALUE(LEFT(H35,10))+TIMEVALUE(MID(H35,12,8)))+(7/24)</f>
        <v>45932.5086111111</v>
      </c>
      <c r="M35" t="str">
        <f t="shared" ref="M35:M51" si="7">TEXT(L35,"mmmm")</f>
        <v>October</v>
      </c>
      <c r="N35">
        <f t="shared" ref="N35:N51" si="8">VALUE(MID(H35,12,2))</f>
        <v>5</v>
      </c>
      <c r="O35">
        <f t="shared" ref="O35:O51" si="9">LEN(B35)-LEN(SUBSTITUTE(B35,"#",""))</f>
        <v>7</v>
      </c>
    </row>
    <row r="36" spans="1:15">
      <c r="A36" s="3" t="s">
        <v>201</v>
      </c>
      <c r="B36" s="1" t="s">
        <v>202</v>
      </c>
      <c r="C36" s="1" t="s">
        <v>17</v>
      </c>
      <c r="D36" s="1" t="s">
        <v>18</v>
      </c>
      <c r="E36" s="1" t="s">
        <v>203</v>
      </c>
      <c r="F36" s="1"/>
      <c r="G36" s="1" t="s">
        <v>204</v>
      </c>
      <c r="H36" s="1" t="s">
        <v>205</v>
      </c>
      <c r="I36" s="1">
        <v>627</v>
      </c>
      <c r="J36" s="1">
        <v>7</v>
      </c>
      <c r="K36">
        <f t="shared" si="5"/>
        <v>470</v>
      </c>
      <c r="L36" s="2">
        <f t="shared" si="6"/>
        <v>45931.5984027778</v>
      </c>
      <c r="M36" t="str">
        <f t="shared" si="7"/>
        <v>October</v>
      </c>
      <c r="N36">
        <f t="shared" si="8"/>
        <v>7</v>
      </c>
      <c r="O36">
        <f t="shared" si="9"/>
        <v>5</v>
      </c>
    </row>
    <row r="37" spans="1:15">
      <c r="A37" s="3" t="s">
        <v>206</v>
      </c>
      <c r="B37" s="1" t="s">
        <v>207</v>
      </c>
      <c r="C37" s="1" t="s">
        <v>17</v>
      </c>
      <c r="D37" s="1" t="s">
        <v>18</v>
      </c>
      <c r="E37" s="1" t="s">
        <v>208</v>
      </c>
      <c r="F37" s="1"/>
      <c r="G37" s="1" t="s">
        <v>209</v>
      </c>
      <c r="H37" s="1" t="s">
        <v>210</v>
      </c>
      <c r="I37" s="1">
        <v>743</v>
      </c>
      <c r="J37" s="1">
        <v>2</v>
      </c>
      <c r="K37">
        <f t="shared" si="5"/>
        <v>727</v>
      </c>
      <c r="L37" s="2">
        <f t="shared" si="6"/>
        <v>45930.7570486111</v>
      </c>
      <c r="M37" t="str">
        <f t="shared" si="7"/>
        <v>September</v>
      </c>
      <c r="N37">
        <f t="shared" si="8"/>
        <v>11</v>
      </c>
      <c r="O37">
        <f t="shared" si="9"/>
        <v>6</v>
      </c>
    </row>
    <row r="38" spans="1:15">
      <c r="A38" s="3" t="s">
        <v>211</v>
      </c>
      <c r="B38" s="1" t="s">
        <v>212</v>
      </c>
      <c r="C38" s="1" t="s">
        <v>29</v>
      </c>
      <c r="D38" s="1" t="s">
        <v>30</v>
      </c>
      <c r="E38" s="1" t="s">
        <v>213</v>
      </c>
      <c r="F38" s="1" t="s">
        <v>214</v>
      </c>
      <c r="G38" s="1" t="s">
        <v>215</v>
      </c>
      <c r="H38" s="1" t="s">
        <v>216</v>
      </c>
      <c r="I38" s="1">
        <v>592</v>
      </c>
      <c r="J38" s="1">
        <v>2</v>
      </c>
      <c r="K38">
        <f t="shared" si="5"/>
        <v>545</v>
      </c>
      <c r="L38" s="2">
        <f t="shared" si="6"/>
        <v>45930.5620601852</v>
      </c>
      <c r="M38" t="str">
        <f t="shared" si="7"/>
        <v>September</v>
      </c>
      <c r="N38">
        <f t="shared" si="8"/>
        <v>6</v>
      </c>
      <c r="O38">
        <f t="shared" si="9"/>
        <v>4</v>
      </c>
    </row>
    <row r="39" spans="1:15">
      <c r="A39" s="3" t="s">
        <v>217</v>
      </c>
      <c r="B39" s="1" t="s">
        <v>218</v>
      </c>
      <c r="C39" s="1" t="s">
        <v>37</v>
      </c>
      <c r="D39" s="1" t="s">
        <v>18</v>
      </c>
      <c r="E39" s="1" t="s">
        <v>219</v>
      </c>
      <c r="F39" s="1"/>
      <c r="G39" s="1" t="s">
        <v>220</v>
      </c>
      <c r="H39" s="1" t="s">
        <v>221</v>
      </c>
      <c r="I39" s="1">
        <v>54</v>
      </c>
      <c r="J39" s="1">
        <v>9</v>
      </c>
      <c r="K39">
        <f t="shared" si="5"/>
        <v>563</v>
      </c>
      <c r="L39" s="2">
        <f t="shared" si="6"/>
        <v>45929.7262037037</v>
      </c>
      <c r="M39" t="str">
        <f t="shared" si="7"/>
        <v>September</v>
      </c>
      <c r="N39">
        <f t="shared" si="8"/>
        <v>10</v>
      </c>
      <c r="O39">
        <f t="shared" si="9"/>
        <v>4</v>
      </c>
    </row>
    <row r="40" spans="1:15">
      <c r="A40" s="3" t="s">
        <v>222</v>
      </c>
      <c r="B40" s="1" t="s">
        <v>223</v>
      </c>
      <c r="C40" s="1" t="s">
        <v>29</v>
      </c>
      <c r="D40" s="1" t="s">
        <v>30</v>
      </c>
      <c r="E40" s="1" t="s">
        <v>224</v>
      </c>
      <c r="F40" s="1" t="s">
        <v>225</v>
      </c>
      <c r="G40" s="1" t="s">
        <v>226</v>
      </c>
      <c r="H40" s="1" t="s">
        <v>227</v>
      </c>
      <c r="I40" s="1">
        <v>89614</v>
      </c>
      <c r="J40" s="1">
        <v>331</v>
      </c>
      <c r="K40">
        <f t="shared" si="5"/>
        <v>355</v>
      </c>
      <c r="L40" s="2">
        <f t="shared" si="6"/>
        <v>45929.5879976852</v>
      </c>
      <c r="M40" t="str">
        <f t="shared" si="7"/>
        <v>September</v>
      </c>
      <c r="N40">
        <f t="shared" si="8"/>
        <v>7</v>
      </c>
      <c r="O40">
        <f t="shared" si="9"/>
        <v>6</v>
      </c>
    </row>
    <row r="41" spans="1:15">
      <c r="A41" s="3" t="s">
        <v>228</v>
      </c>
      <c r="B41" s="1" t="s">
        <v>229</v>
      </c>
      <c r="C41" s="1" t="s">
        <v>17</v>
      </c>
      <c r="D41" s="1" t="s">
        <v>18</v>
      </c>
      <c r="E41" s="1" t="s">
        <v>230</v>
      </c>
      <c r="F41" s="1"/>
      <c r="G41" s="1" t="s">
        <v>231</v>
      </c>
      <c r="H41" s="1" t="s">
        <v>232</v>
      </c>
      <c r="I41" s="1">
        <v>59604</v>
      </c>
      <c r="J41" s="1">
        <v>2844</v>
      </c>
      <c r="K41">
        <f t="shared" si="5"/>
        <v>1079</v>
      </c>
      <c r="L41" s="2">
        <f t="shared" si="6"/>
        <v>45928.6464814815</v>
      </c>
      <c r="M41" t="str">
        <f t="shared" si="7"/>
        <v>September</v>
      </c>
      <c r="N41">
        <f t="shared" si="8"/>
        <v>8</v>
      </c>
      <c r="O41">
        <f t="shared" si="9"/>
        <v>10</v>
      </c>
    </row>
    <row r="42" spans="1:15">
      <c r="A42" s="3" t="s">
        <v>233</v>
      </c>
      <c r="B42" s="1" t="s">
        <v>234</v>
      </c>
      <c r="C42" s="1" t="s">
        <v>17</v>
      </c>
      <c r="D42" s="1" t="s">
        <v>18</v>
      </c>
      <c r="E42" s="1" t="s">
        <v>235</v>
      </c>
      <c r="F42" s="1"/>
      <c r="G42" s="1" t="s">
        <v>236</v>
      </c>
      <c r="H42" s="1" t="s">
        <v>237</v>
      </c>
      <c r="I42" s="1">
        <v>554</v>
      </c>
      <c r="J42" s="1">
        <v>5</v>
      </c>
      <c r="K42">
        <f t="shared" si="5"/>
        <v>612</v>
      </c>
      <c r="L42" s="2">
        <f t="shared" si="6"/>
        <v>45927.6259837963</v>
      </c>
      <c r="M42" t="str">
        <f t="shared" si="7"/>
        <v>September</v>
      </c>
      <c r="N42">
        <f t="shared" si="8"/>
        <v>8</v>
      </c>
      <c r="O42">
        <f t="shared" si="9"/>
        <v>8</v>
      </c>
    </row>
    <row r="43" spans="1:15">
      <c r="A43" s="3" t="s">
        <v>238</v>
      </c>
      <c r="B43" s="1" t="s">
        <v>239</v>
      </c>
      <c r="C43" s="1" t="s">
        <v>17</v>
      </c>
      <c r="D43" s="1" t="s">
        <v>18</v>
      </c>
      <c r="E43" s="1" t="s">
        <v>240</v>
      </c>
      <c r="F43" s="1"/>
      <c r="G43" s="1" t="s">
        <v>241</v>
      </c>
      <c r="H43" s="1" t="s">
        <v>242</v>
      </c>
      <c r="I43" s="1">
        <v>2093</v>
      </c>
      <c r="J43" s="1">
        <v>7</v>
      </c>
      <c r="K43">
        <f t="shared" si="5"/>
        <v>578</v>
      </c>
      <c r="L43" s="2">
        <f t="shared" si="6"/>
        <v>45926.7256944444</v>
      </c>
      <c r="M43" t="str">
        <f t="shared" si="7"/>
        <v>September</v>
      </c>
      <c r="N43">
        <f t="shared" si="8"/>
        <v>10</v>
      </c>
      <c r="O43">
        <f t="shared" si="9"/>
        <v>7</v>
      </c>
    </row>
    <row r="44" spans="1:15">
      <c r="A44" s="3" t="s">
        <v>243</v>
      </c>
      <c r="B44" s="1" t="s">
        <v>244</v>
      </c>
      <c r="C44" s="1" t="s">
        <v>29</v>
      </c>
      <c r="D44" s="1" t="s">
        <v>30</v>
      </c>
      <c r="E44" s="1" t="s">
        <v>245</v>
      </c>
      <c r="F44" s="1" t="s">
        <v>246</v>
      </c>
      <c r="G44" s="1" t="s">
        <v>247</v>
      </c>
      <c r="H44" s="1" t="s">
        <v>248</v>
      </c>
      <c r="I44" s="1">
        <v>219</v>
      </c>
      <c r="J44" s="1">
        <v>0</v>
      </c>
      <c r="K44">
        <f t="shared" si="5"/>
        <v>926</v>
      </c>
      <c r="L44" s="2">
        <f t="shared" si="6"/>
        <v>45926.5954513889</v>
      </c>
      <c r="M44" t="str">
        <f t="shared" si="7"/>
        <v>September</v>
      </c>
      <c r="N44">
        <f t="shared" si="8"/>
        <v>7</v>
      </c>
      <c r="O44">
        <f t="shared" si="9"/>
        <v>5</v>
      </c>
    </row>
    <row r="45" spans="1:15">
      <c r="A45" s="3" t="s">
        <v>249</v>
      </c>
      <c r="B45" s="1" t="s">
        <v>250</v>
      </c>
      <c r="C45" s="1" t="s">
        <v>17</v>
      </c>
      <c r="D45" s="1" t="s">
        <v>18</v>
      </c>
      <c r="E45" s="1" t="s">
        <v>251</v>
      </c>
      <c r="F45" s="1"/>
      <c r="G45" s="1" t="s">
        <v>252</v>
      </c>
      <c r="H45" s="1" t="s">
        <v>253</v>
      </c>
      <c r="I45" s="1">
        <v>4714</v>
      </c>
      <c r="J45" s="1">
        <v>21</v>
      </c>
      <c r="K45">
        <f t="shared" si="5"/>
        <v>571</v>
      </c>
      <c r="L45" s="2">
        <f t="shared" si="6"/>
        <v>45925.7574537037</v>
      </c>
      <c r="M45" t="str">
        <f t="shared" si="7"/>
        <v>September</v>
      </c>
      <c r="N45">
        <f t="shared" si="8"/>
        <v>11</v>
      </c>
      <c r="O45">
        <f t="shared" si="9"/>
        <v>8</v>
      </c>
    </row>
    <row r="46" spans="1:15">
      <c r="A46" s="3" t="s">
        <v>254</v>
      </c>
      <c r="B46" s="1" t="s">
        <v>255</v>
      </c>
      <c r="C46" s="1" t="s">
        <v>29</v>
      </c>
      <c r="D46" s="1" t="s">
        <v>30</v>
      </c>
      <c r="E46" s="1" t="s">
        <v>256</v>
      </c>
      <c r="F46" s="1" t="s">
        <v>257</v>
      </c>
      <c r="G46" s="1" t="s">
        <v>258</v>
      </c>
      <c r="H46" s="1" t="s">
        <v>259</v>
      </c>
      <c r="I46" s="1">
        <v>106</v>
      </c>
      <c r="J46" s="1">
        <v>1</v>
      </c>
      <c r="K46">
        <f t="shared" si="5"/>
        <v>714</v>
      </c>
      <c r="L46" s="2">
        <f t="shared" si="6"/>
        <v>45925.5666087963</v>
      </c>
      <c r="M46" t="str">
        <f t="shared" si="7"/>
        <v>September</v>
      </c>
      <c r="N46">
        <f t="shared" si="8"/>
        <v>6</v>
      </c>
      <c r="O46">
        <f t="shared" si="9"/>
        <v>6</v>
      </c>
    </row>
    <row r="47" spans="1:15">
      <c r="A47" s="3" t="s">
        <v>260</v>
      </c>
      <c r="B47" s="1" t="s">
        <v>261</v>
      </c>
      <c r="C47" s="1" t="s">
        <v>17</v>
      </c>
      <c r="D47" s="1" t="s">
        <v>18</v>
      </c>
      <c r="E47" s="1" t="s">
        <v>262</v>
      </c>
      <c r="F47" s="1"/>
      <c r="G47" s="1" t="s">
        <v>263</v>
      </c>
      <c r="H47" s="1" t="s">
        <v>264</v>
      </c>
      <c r="I47" s="1">
        <v>790</v>
      </c>
      <c r="J47" s="1">
        <v>18</v>
      </c>
      <c r="K47">
        <f t="shared" si="5"/>
        <v>761</v>
      </c>
      <c r="L47" s="2">
        <f t="shared" si="6"/>
        <v>45924.5648958333</v>
      </c>
      <c r="M47" t="str">
        <f t="shared" si="7"/>
        <v>September</v>
      </c>
      <c r="N47">
        <f t="shared" si="8"/>
        <v>6</v>
      </c>
      <c r="O47">
        <f t="shared" si="9"/>
        <v>7</v>
      </c>
    </row>
    <row r="48" spans="1:15">
      <c r="A48" s="3" t="s">
        <v>265</v>
      </c>
      <c r="B48" s="1" t="s">
        <v>266</v>
      </c>
      <c r="C48" s="1" t="s">
        <v>29</v>
      </c>
      <c r="D48" s="1" t="s">
        <v>30</v>
      </c>
      <c r="E48" s="1" t="s">
        <v>267</v>
      </c>
      <c r="F48" s="1" t="s">
        <v>268</v>
      </c>
      <c r="G48" s="1" t="s">
        <v>269</v>
      </c>
      <c r="H48" s="1" t="s">
        <v>270</v>
      </c>
      <c r="I48" s="1">
        <v>390</v>
      </c>
      <c r="J48" s="1">
        <v>1</v>
      </c>
      <c r="K48">
        <f t="shared" si="5"/>
        <v>853</v>
      </c>
      <c r="L48" s="2">
        <f t="shared" si="6"/>
        <v>45923.642662037</v>
      </c>
      <c r="M48" t="str">
        <f t="shared" si="7"/>
        <v>September</v>
      </c>
      <c r="N48">
        <f t="shared" si="8"/>
        <v>8</v>
      </c>
      <c r="O48">
        <f t="shared" si="9"/>
        <v>5</v>
      </c>
    </row>
    <row r="49" spans="1:15">
      <c r="A49" s="3" t="s">
        <v>271</v>
      </c>
      <c r="B49" s="1" t="s">
        <v>272</v>
      </c>
      <c r="C49" s="1" t="s">
        <v>17</v>
      </c>
      <c r="D49" s="1" t="s">
        <v>18</v>
      </c>
      <c r="E49" s="1" t="s">
        <v>273</v>
      </c>
      <c r="F49" s="1"/>
      <c r="G49" s="1" t="s">
        <v>274</v>
      </c>
      <c r="H49" s="1" t="s">
        <v>275</v>
      </c>
      <c r="I49" s="1">
        <v>116</v>
      </c>
      <c r="J49" s="1">
        <v>10</v>
      </c>
      <c r="K49">
        <f t="shared" si="5"/>
        <v>691</v>
      </c>
      <c r="L49" s="2">
        <f t="shared" si="6"/>
        <v>45923.3642824074</v>
      </c>
      <c r="M49" t="str">
        <f t="shared" si="7"/>
        <v>September</v>
      </c>
      <c r="N49">
        <f t="shared" si="8"/>
        <v>1</v>
      </c>
      <c r="O49">
        <f t="shared" si="9"/>
        <v>0</v>
      </c>
    </row>
    <row r="50" spans="1:15">
      <c r="A50" s="3" t="s">
        <v>276</v>
      </c>
      <c r="B50" s="1" t="s">
        <v>277</v>
      </c>
      <c r="C50" s="1" t="s">
        <v>17</v>
      </c>
      <c r="D50" s="1" t="s">
        <v>18</v>
      </c>
      <c r="E50" s="1" t="s">
        <v>278</v>
      </c>
      <c r="F50" s="1"/>
      <c r="G50" s="1" t="s">
        <v>279</v>
      </c>
      <c r="H50" s="1" t="s">
        <v>280</v>
      </c>
      <c r="I50" s="1">
        <v>281</v>
      </c>
      <c r="J50" s="1">
        <v>8</v>
      </c>
      <c r="K50">
        <f t="shared" si="5"/>
        <v>355</v>
      </c>
      <c r="L50" s="2">
        <f t="shared" si="6"/>
        <v>45923.3576041667</v>
      </c>
      <c r="M50" t="str">
        <f t="shared" si="7"/>
        <v>September</v>
      </c>
      <c r="N50">
        <f t="shared" si="8"/>
        <v>1</v>
      </c>
      <c r="O50">
        <f t="shared" si="9"/>
        <v>5</v>
      </c>
    </row>
    <row r="51" spans="1:15">
      <c r="A51" s="3" t="s">
        <v>281</v>
      </c>
      <c r="B51" s="1" t="s">
        <v>282</v>
      </c>
      <c r="C51" s="1" t="s">
        <v>17</v>
      </c>
      <c r="D51" s="1" t="s">
        <v>18</v>
      </c>
      <c r="E51" s="1" t="s">
        <v>283</v>
      </c>
      <c r="F51" s="1"/>
      <c r="G51" s="1" t="s">
        <v>284</v>
      </c>
      <c r="H51" s="1" t="s">
        <v>285</v>
      </c>
      <c r="I51" s="1">
        <v>111</v>
      </c>
      <c r="J51" s="1">
        <v>0</v>
      </c>
      <c r="K51">
        <f t="shared" si="5"/>
        <v>897</v>
      </c>
      <c r="L51" s="2">
        <f t="shared" si="6"/>
        <v>45922.5730555556</v>
      </c>
      <c r="M51" t="str">
        <f t="shared" si="7"/>
        <v>September</v>
      </c>
      <c r="N51">
        <f t="shared" si="8"/>
        <v>6</v>
      </c>
      <c r="O51">
        <f t="shared" si="9"/>
        <v>8</v>
      </c>
    </row>
  </sheetData>
  <autoFilter xmlns:etc="http://www.wps.cn/officeDocument/2017/etCustomData" ref="A1:J5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titik_nol_data_media_output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ikawahyuni</cp:lastModifiedBy>
  <dcterms:created xsi:type="dcterms:W3CDTF">2025-11-30T16:12:35Z</dcterms:created>
  <dcterms:modified xsi:type="dcterms:W3CDTF">2025-11-30T16:33:49Z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1033-12.1.23152.23152</vt:lpwstr>
  </property>
  <property fmtid="{D5CDD505-2E9C-101B-9397-08002B2CF9AE}" pid="3" name="ICV">
    <vt:lpwstr>7AA4AF5B98EA8B33050D2C69CD962656_43</vt:lpwstr>
  </property>
</Properties>
</file>