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820" windowHeight="11220"/>
  </bookViews>
  <sheets>
    <sheet name="the_key_data_media_output" sheetId="1" r:id="rId1"/>
  </sheets>
  <definedNames>
    <definedName name="_xlnm._FilterDatabase" localSheetId="0" hidden="1">the_key_data_media_output!$A$1:$J$51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<sst xmlns="http://schemas.openxmlformats.org/spreadsheetml/2006/main" count="413" uniqueCount="311">
  <si>
    <t>id</t>
  </si>
  <si>
    <t>caption</t>
  </si>
  <si>
    <t>media_type</t>
  </si>
  <si>
    <t>media_product_type</t>
  </si>
  <si>
    <t>media_url</t>
  </si>
  <si>
    <t>thumbnail_url</t>
  </si>
  <si>
    <t>permalink</t>
  </si>
  <si>
    <t>timestamp</t>
  </si>
  <si>
    <t>like_count</t>
  </si>
  <si>
    <t>comments_count</t>
  </si>
  <si>
    <t>caption_counts</t>
  </si>
  <si>
    <t>date</t>
  </si>
  <si>
    <t>month_posted</t>
  </si>
  <si>
    <t>hour</t>
  </si>
  <si>
    <t>hashtag_counts</t>
  </si>
  <si>
    <t>18114972571557250</t>
  </si>
  <si>
    <t>Yuk ikut tambahin di kolom komen, kata apa aja yang polanya serupa sama kuis di atas👇🏻
Yuk elevating your skill bareng The Key🔥
Bahasa Inggris? The Key dong …
#englishquiz #outingtime #englishchallenge 
#thekeyenglishcourse #englishforprofessionals #kursusbahasainggrisonline thekeyonlinecourse 
#thekeykampunginggris  #infobeasiswaluarnegeri #kursusieltsonline #kursustoeflonline 
#academicenglish #kelasessaybeasiswaonline #jasapenerjemahtersumpah
#kampunginggrisjakarta #kampunginggrisbali #holidayprogram #scholarshipinterviewclass</t>
  </si>
  <si>
    <t>VIDEO</t>
  </si>
  <si>
    <t>REELS</t>
  </si>
  <si>
    <t>https://scontent-ord5-3.cdninstagram.com/o1/v/t2/f2/m86/AQPFRYt_NAZ58UVCUlGfSfUQxFGwSgIKInA6rbUz8aOtxBfz5-mrkwY6vwdovLEq29Ahgu8kbR5vRRZWWeCgmjU0KWd8CN5RzDyFvmI.mp4?_nc_cat=107&amp;_nc_sid=5e9851&amp;_nc_ht=scontent-ord5-3.cdninstagram.com&amp;_nc_ohc=QVlDRL-93uYQ7kNvwEGkEbE&amp;efg=eyJ2ZW5jb2RlX3RhZyI6Inhwdl9wcm9ncmVzc2l2ZS5JTlNUQUdSQU0uQ0xJUFMuQzMuNzIwLmRhc2hfYmFzZWxpbmVfMV92MSIsInhwdl9hc3NldF9pZCI6MjY4NTU2MjI1MTgzNjA3NiwidmlfdXNlY2FzZV9pZCI6MTAwOTksImR1cmF0aW9uX3MiOjMxLCJ1cmxnZW5fc291cmNlIjoid3d3In0%3D&amp;ccb=17-1&amp;vs=1a00ac95430568d8&amp;_nc_vs=HBksFQIYUmlnX3hwdl9yZWVsc19wZXJtYW5lbnRfc3JfcHJvZC82MzRCMDI5QjA0NTc5Q0NFRkIyMjQwMDgwRjFGRjA5Nl92aWRlb19kYXNoaW5pdC5tcDQVAALIARIAFQIYOnBhc3N0aHJvdWdoX2V2ZXJzdG9yZS9HRUM5MWlITnktRGstT0FFQVByQURMenBTVlFqYnN0VEFRQUYVAgLIARIAKAAYABsCiAd1c2Vfb2lsATEScHJvZ3Jlc3NpdmVfcmVjaXBlATEVAAAm2OrXgKagxQkVAigCQzMsF0A_ZmZmZmZmGBJkYXNoX2Jhc2VsaW5lXzFfdjERAHX-B2XmnQEA&amp;_nc_gid=F36PQmhlYLwJheOLm1iR6w&amp;edm=AL-3X8kEAAAA&amp;_nc_zt=28&amp;oh=00_AfcSWHXLYj7FSf_Y9hBcyw5sC6oUlJP57g62GcQNmDjdug&amp;oe=68FA6C54</t>
  </si>
  <si>
    <t>https://scontent-ord5-3.cdninstagram.com/v/t51.71878-15/568684894_1931996134044344_2295336723789354342_n.jpg?stp=dst-jpg_e35_tt6&amp;_nc_cat=104&amp;ccb=1-7&amp;_nc_sid=18de74&amp;efg=eyJlZmdfdGFnIjoiQ0xJUFMuYmVzdF9pbWFnZV91cmxnZW4uQzMifQ%3D%3D&amp;_nc_ohc=aMHXwpDQiFMQ7kNvwHhC3wk&amp;_nc_oc=Adm7OEWS0zjvFFNruYp-9x9uXaOX8qe6r_uENC-bR-jru0cassb2FLq2NqLKQVoKDuA&amp;_nc_zt=23&amp;_nc_ht=scontent-ord5-3.cdninstagram.com&amp;edm=AL-3X8kEAAAA&amp;_nc_gid=F36PQmhlYLwJheOLm1iR6w&amp;oh=00_AffCmisdR_Ir410x6TKNDG2cuX2WTS7CS8MSnEQQ-Jfxvg&amp;oe=68FE62FC</t>
  </si>
  <si>
    <t>https://www.instagram.com/reel/DQGnKlOEkFG/</t>
  </si>
  <si>
    <t>2025-10-22T07:36:37+0000</t>
  </si>
  <si>
    <t>18180642103349406</t>
  </si>
  <si>
    <t>Kata lain untuk bilang ‘sedih’ dalam Bahasa Inggris
Contoh dalam kalimat
She’s a bit down in the dumps because she failed one of her exams.(Dia agak sedih karena dia gagal dalam salah satu ujiannya.)
Yuk join The Key English Course untuk mempersiapkan diri lebih baik dan bisa go internasional!🔥
Bahasa Inggris? The Key dong …
#downinthedumps #advancedenglish #advancedvocabulary 
#thekeyenglishcourse  #kursusbahasainggrisonline thekeyonlinecourse 
#lexicalresourse #buildingideaclass #scholarshipinterviewclass 
#workingabroad  #kampunginggrisjakarta #kampunginggrisbali 
#universitasindonesia #kursusieltsonline #lesspeakingonline 
#scholarshipinterviewclass
Akhir-akhir ini dia merasa sedih karena dia tidak mendapatkan promosi yang dia harapkan. (He’s been down in the dumps lately because he didn’t get the promotion he was hoping for.)</t>
  </si>
  <si>
    <t>https://scontent-ord5-1.cdninstagram.com/o1/v/t2/f2/m86/AQMtScOp1DGnTT2TsRxdIgIgSF4axLbEvZ3pQqbVrpyg6yi30s-i8fZcp1DsQfhaXftYGVPn_qqFO-DoM-wP_LxaRt0D1Hv0f4B-XM0.mp4?_nc_cat=108&amp;_nc_sid=5e9851&amp;_nc_ht=scontent-ord5-1.cdninstagram.com&amp;_nc_ohc=R4tNRXdjyfQQ7kNvwHqcewX&amp;efg=eyJ2ZW5jb2RlX3RhZyI6Inhwdl9wcm9ncmVzc2l2ZS5JTlNUQUdSQU0uQ0xJUFMuQzMuNzIwLmRhc2hfYmFzZWxpbmVfMV92MSIsInhwdl9hc3NldF9pZCI6MTU1NzE5NDgyNTI3NTY0MCwidmlfdXNlY2FzZV9pZCI6MTAwOTksImR1cmF0aW9uX3MiOjE1LCJ1cmxnZW5fc291cmNlIjoid3d3In0%3D&amp;ccb=17-1&amp;vs=62e0ca0f0fdbabb8&amp;_nc_vs=HBksFQIYUmlnX3hwdl9yZWVsc19wZXJtYW5lbnRfc3JfcHJvZC9ERTQxRjAyODVDNDk3MEM3NzMyOEZDRTVDMTY0MzM5Q192aWRlb19kYXNoaW5pdC5tcDQVAALIARIAFQIYOnBhc3N0aHJvdWdoX2V2ZXJzdG9yZS9HTXY5c0NHcjV6eVZBT0FDQUtfVDRnN3plLWNZYnN0VEFRQUYVAgLIARIAKAAYABsCiAd1c2Vfb2lsATEScHJvZ3Jlc3NpdmVfcmVjaXBlATEVAAAm8OPAxtWQxAUVAigCQzMsF0AuAAAAAAAAGBJkYXNoX2Jhc2VsaW5lXzFfdjERAHX-B2XmnQEA&amp;_nc_gid=F36PQmhlYLwJheOLm1iR6w&amp;edm=AL-3X8kEAAAA&amp;_nc_zt=28&amp;oh=00_AfecLDLuYeXr6oS098ZzWvddo4MDZ-nfTndFsAH7Zf6EZQ&amp;oe=68FA6A1D</t>
  </si>
  <si>
    <t>https://scontent-ord5-3.cdninstagram.com/v/t51.71878-15/568034878_1131819705305827_4321129922640542493_n.jpg?stp=dst-jpg_e35_tt6&amp;_nc_cat=100&amp;ccb=1-7&amp;_nc_sid=18de74&amp;efg=eyJlZmdfdGFnIjoiQ0xJUFMuYmVzdF9pbWFnZV91cmxnZW4uQzMifQ%3D%3D&amp;_nc_ohc=HfzzOcRV_LUQ7kNvwGPbY_p&amp;_nc_oc=AdmI37eQwtkYUsSq48MFRG_pHPfcD3KtWMPg8-AXidaqTC7JHtehnIhJkmyjvU40NJY&amp;_nc_zt=23&amp;_nc_ht=scontent-ord5-3.cdninstagram.com&amp;edm=AL-3X8kEAAAA&amp;_nc_gid=F36PQmhlYLwJheOLm1iR6w&amp;oh=00_AffqEfrE21dmU_SsTNu2w-5B7E3vhjqo25BzKxHcTXArgg&amp;oe=68FE592F</t>
  </si>
  <si>
    <t>https://www.instagram.com/reel/DQFcGUxkwx4/</t>
  </si>
  <si>
    <t>2025-10-21T20:40:06+0000</t>
  </si>
  <si>
    <t>18072952460195236</t>
  </si>
  <si>
    <t>Kalau dikasi tebak-tebakan random, masih inget nggak apa jawabannya?
Yuk elevating your skill bareng The Key🔥
Bahasa Inggris? The Key dong …
#englishquiz #outingtime #englishchallenge 
#thekeyenglishcourse #englishforprofessionals #kursusbahasainggrisonline thekeyonlinecourse 
#thekeykampunginggris  #infobeasiswaluarnegeri #kursusieltsonline #kursustoeflonline 
#academicenglish #kelasessaybeasiswaonline #jasapenerjemahtersumpah
#kampunginggrisjakarta #kampunginggrisbali #holidayprogram #scholarshipinterviewclass</t>
  </si>
  <si>
    <t>https://scontent-ord5-3.cdninstagram.com/o1/v/t2/f2/m86/AQMovUwMZtBJKk6Eb0-75ZWzUDebozC-oIRxIo-8E1Zp3z6EM2OO8sFP7spYh3jHLYxCRYUTTCpyI9CLpP_MKx_2qjqADWwtdOLoFZQ.mp4?_nc_cat=109&amp;_nc_sid=5e9851&amp;_nc_ht=scontent-ord5-3.cdninstagram.com&amp;_nc_ohc=nklFGFgsvpoQ7kNvwEwqpZ6&amp;efg=eyJ2ZW5jb2RlX3RhZyI6Inhwdl9wcm9ncmVzc2l2ZS5JTlNUQUdSQU0uQ0xJUFMuQzMuNzIwLmRhc2hfYmFzZWxpbmVfMV92MSIsInhwdl9hc3NldF9pZCI6NzQ3ODgwNDM0OTMyMzc3LCJ2aV91c2VjYXNlX2lkIjoxMDA5OSwiZHVyYXRpb25fcyI6NTAsInVybGdlbl9zb3VyY2UiOiJ3d3cifQ%3D%3D&amp;ccb=17-1&amp;vs=98c2f245960c4cd1&amp;_nc_vs=HBksFQIYUmlnX3hwdl9yZWVsc19wZXJtYW5lbnRfc3JfcHJvZC9CRTQ4MzFFQ0Q5ODRFRkU0OUM0NDVBNDQ4N0REQzI4OV92aWRlb19kYXNoaW5pdC5tcDQVAALIARIAFQIYOnBhc3N0aHJvdWdoX2V2ZXJzdG9yZS9HTXE3dGlIa0l2VVZUZElFQUhqZlpXRGhXVWNfYnN0VEFRQUYVAgLIARIAKAAYABsCiAd1c2Vfb2lsATEScHJvZ3Jlc3NpdmVfcmVjaXBlATEVAAAmsurEuq-M1AIVAigCQzMsF0BJRDlYEGJOGBJkYXNoX2Jhc2VsaW5lXzFfdjERAHX-B2XmnQEA&amp;_nc_gid=F36PQmhlYLwJheOLm1iR6w&amp;edm=AL-3X8kEAAAA&amp;_nc_zt=28&amp;oh=00_AfcB8WMPY-kwFHXcmnROz5kOa6rvJAawmmyIGitmocOsGQ&amp;oe=68FA6296</t>
  </si>
  <si>
    <t>https://scontent-ord5-1.cdninstagram.com/v/t51.71878-15/569678222_1143181060741009_7285808819264621737_n.jpg?stp=dst-jpg_e35_tt6&amp;_nc_cat=108&amp;ccb=1-7&amp;_nc_sid=18de74&amp;efg=eyJlZmdfdGFnIjoiQ0xJUFMuYmVzdF9pbWFnZV91cmxnZW4uQzMifQ%3D%3D&amp;_nc_ohc=Fl9chVvXLLkQ7kNvwEvaZJL&amp;_nc_oc=Adl3yAzM-l1oiXOjefqstWXVPITTIMWS3T1SdMbNqncT7pW6nhkBiGa0hdHcX3g7D4Y&amp;_nc_zt=23&amp;_nc_ht=scontent-ord5-1.cdninstagram.com&amp;edm=AL-3X8kEAAAA&amp;_nc_gid=F36PQmhlYLwJheOLm1iR6w&amp;oh=00_AffYmvbye5CTOZBzgiOrSiPjA957JM2AEdXZpzjjUXxJew&amp;oe=68FE5453</t>
  </si>
  <si>
    <t>https://www.instagram.com/reel/DQBx0rKEisg/</t>
  </si>
  <si>
    <t>2025-10-20T14:50:57+0000</t>
  </si>
  <si>
    <t>17899259721166152</t>
  </si>
  <si>
    <t>Belajar Bahasa Inggris juga bisa lewat film, apa nih film favorit kamu?
Mau ambil tes TOEFL atau IELTS tapi belum yakin sama skill kamu? Yuk upgrade Bahasa Inggris di The Key dan taklukkan academic English🔥
Bahasa Inggris? The Key dong …
#listeningskills #englishlistening #listeningpractice
#thekeyenglishcourse #englishforprofessionals #kursusbahasainggrisonline thekeyonlinecourse 
#thekeykampunginggris  #infobeasiswaluarnegeri #kursusieltsonline #kursustoeflonline 
#academicenglish #kelasessaybeasiswaonline #jasapenerjemahtersumpah
#kampunginggrisjakarta #kampunginggrisbali #holidayprogram #scholarshipinterviewclass</t>
  </si>
  <si>
    <t>https://scontent-ord5-2.cdninstagram.com/o1/v/t2/f2/m86/AQPvtpDQqrlOAlEh4mqGvbpraQoCQU7cO7m3C_o8ckn01co1oBef5W7ctEV1CFXczrQO2dQ7CIETOnsozWWeCBzek9G1vibO9gWRgOY.mp4?_nc_cat=110&amp;_nc_sid=5e9851&amp;_nc_ht=scontent-ord5-2.cdninstagram.com&amp;_nc_ohc=2s3ezG9Hwd0Q7kNvwH4QRcZ&amp;efg=eyJ2ZW5jb2RlX3RhZyI6Inhwdl9wcm9ncmVzc2l2ZS5JTlNUQUdSQU0uQ0xJUFMuQzMuNzIwLmRhc2hfYmFzZWxpbmVfMV92MSIsInhwdl9hc3NldF9pZCI6MTE1MzAxMzMyNjk4MzM2NiwidmlfdXNlY2FzZV9pZCI6MTAwOTksImR1cmF0aW9uX3MiOjI5LCJ1cmxnZW5fc291cmNlIjoid3d3In0%3D&amp;ccb=17-1&amp;vs=227ab6d560ab7511&amp;_nc_vs=HBksFQIYUmlnX3hwdl9yZWVsc19wZXJtYW5lbnRfc3JfcHJvZC8zMTQ2N0NCOEQzQzZFOEYxNDUzRkRFMEQ0OUY5RTRBOV92aWRlb19kYXNoaW5pdC5tcDQVAALIARIAFQIYOnBhc3N0aHJvdWdoX2V2ZXJzdG9yZS9HTUU1MENFbFQ5SjZQWTRGQURFM1ZLY3VFMkljYnN0VEFRQUYVAgLIARIAKAAYABsCiAd1c2Vfb2lsATEScHJvZ3Jlc3NpdmVfcmVjaXBlATEVAAAmjMO13JqqjAQVAigCQzMsF0A9xBiTdLxqGBJkYXNoX2Jhc2VsaW5lXzFfdjERAHX-B2XmnQEA&amp;_nc_gid=F36PQmhlYLwJheOLm1iR6w&amp;edm=AL-3X8kEAAAA&amp;_nc_zt=28&amp;oh=00_AffaGsylUawSRE-FiTN2kNK_JL6TdnPzNUNE-FHQOGmD0A&amp;oe=68FA5AE7</t>
  </si>
  <si>
    <t>https://scontent-ord5-1.cdninstagram.com/v/t51.71878-15/565392131_1535606394121414_2658241540869619050_n.jpg?stp=dst-jpg_e35_tt6&amp;_nc_cat=108&amp;ccb=1-7&amp;_nc_sid=18de74&amp;efg=eyJlZmdfdGFnIjoiQ0xJUFMuYmVzdF9pbWFnZV91cmxnZW4uQzMifQ%3D%3D&amp;_nc_ohc=Oa6lD6N9TWwQ7kNvwEmdDRV&amp;_nc_oc=Adla-w0hR0R0lSENde2asyK-vj_uKrBUKhgzkaEUV00pPmOUMTDA5lCh7YGOerKVUxs&amp;_nc_zt=23&amp;_nc_ht=scontent-ord5-1.cdninstagram.com&amp;edm=AL-3X8kEAAAA&amp;_nc_gid=F36PQmhlYLwJheOLm1iR6w&amp;oh=00_Afc6ieYNzObt6gxp7rQdFpsLQqQqWf3o0ecmifkL3hUgeA&amp;oe=68FE79D2</t>
  </si>
  <si>
    <t>https://www.instagram.com/reel/DP6L-BXErev/</t>
  </si>
  <si>
    <t>2025-10-17T11:47:01+0000</t>
  </si>
  <si>
    <t>18293731357281609</t>
  </si>
  <si>
    <t>Scrabble Time....</t>
  </si>
  <si>
    <t>https://scontent-ord5-2.cdninstagram.com/o1/v/t16/f2/m69/AQNHHnhRo3jn1c-DWaKGSD-FjzD8b8JB_x4SNLxJyem8sUcbDwvkqwtGGuQXQmiSS4fE8u3noyJ_SpNUuVwuWzqv.mp4?strext=1&amp;_nc_cat=110&amp;_nc_sid=5e9851&amp;_nc_ht=scontent-ord5-2.cdninstagram.com&amp;_nc_ohc=DS048DhrdpEQ7kNvwFY_FMj&amp;efg=eyJ2ZW5jb2RlX3RhZyI6Inhwdl9wcm9ncmVzc2l2ZS5JTlNUQUdSQU0uQ0xJUFMuQzMuNDMyLmRhc2hfYmFzZWxpbmVfM192MSIsInhwdl9hc3NldF9pZCI6MTg1OTM0MjUyODMxMDE5NywidmlfdXNlY2FzZV9pZCI6MTAxMDIsImR1cmF0aW9uX3MiOjAsInVybGdlbl9zb3VyY2UiOiJ3d3cifQ%3D%3D&amp;ccb=17-1&amp;vs=8ab73eccf51a3b3f&amp;_nc_vs=HBksFQIYOnBhc3N0aHJvdWdoX2V2ZXJzdG9yZS9HS1QzeGlHdjFhQ053ZU1DQUdOY1VnV1RSXzBtYnFDQkFBQUYVAALIARIAFQIYOnBhc3N0aHJvdWdoX2V2ZXJzdG9yZS9HRE95dENHeEdNMlp1YTBDQUdScTZ6T1FCOElnYnFDQkFBQUYVAgLIARIAKAAYABsCiAd1c2Vfb2lsATEScHJvZ3Jlc3NpdmVfcmVjaXBlATEVAAAm6q7Trv3DzQYVAigCQzMsF0CWPjMzMzMzGBJkYXNoX2Jhc2VsaW5lXzNfdjERAHX-B2XsnQEA&amp;_nc_gid=F36PQmhlYLwJheOLm1iR6w&amp;edm=AL-3X8kEAAAA&amp;_nc_zt=28&amp;oh=00_Aff4Ji7dBdQi0_iyfex7EG4PZHbKBX-l1Kc55aeerOxhCQ&amp;oe=68FE5A7A</t>
  </si>
  <si>
    <t>https://scontent-ord5-3.cdninstagram.com/v/t51.82787-15/565712734_18534221128061941_7458763264136703229_n.jpg?stp=dst-jpg_e35_tt6&amp;_nc_cat=106&amp;ccb=1-7&amp;_nc_sid=18de74&amp;efg=eyJlZmdfdGFnIjoiQ0xJUFMuYmVzdF9pbWFnZV91cmxnZW4uQzMifQ%3D%3D&amp;_nc_ohc=2aY0m0lUTqcQ7kNvwHpubFe&amp;_nc_oc=Adlzda97DbTsQZLK-6eRyoNJaPQwb9QpXi-X21xwhhnwD61dQ4aklL7MFssP2I8KlVA&amp;_nc_zt=23&amp;_nc_ht=scontent-ord5-3.cdninstagram.com&amp;edm=AL-3X8kEAAAA&amp;_nc_gid=F36PQmhlYLwJheOLm1iR6w&amp;oh=00_AfcTdlYSSe-RlaZJ2r9_0B09ZMTYQwsixzx8ZZTwk_z_2g&amp;oe=68FE6C6D</t>
  </si>
  <si>
    <t>https://www.instagram.com/reel/DP0vd4PkR0g/</t>
  </si>
  <si>
    <t>2025-10-15T09:01:03+0000</t>
  </si>
  <si>
    <t>18104453821533966</t>
  </si>
  <si>
    <t>Presiden Prabowo Subianto menyampaikan bahwa tahun 2026 menargetkan 4.000 beasiswa Lembaga Pengelola Dana Pendidikan (LPDP) untuk mahasiswa di seluruh Indonesia.
Hal ini disampaikan Prabowo saat Pidato Nota Keuangan RAPBN di Gedung DPR, Jumat (15/9).
#APBN2026 #LPDP #beasiswaluarnegeri #beasiswalpdp</t>
  </si>
  <si>
    <t>https://scontent-ord5-3.cdninstagram.com/o1/v/t2/f2/m86/AQNHamNNOVyuepNBpkXp5K2WE9eNUiNE53C9H7q7ktW1AxCACxcZkbZNrur-5VaJYnEXs183toNMVKZgyAB2PEF47aop_ty6xn29uyQ.mp4?_nc_cat=100&amp;_nc_sid=5e9851&amp;_nc_ht=scontent-ord5-3.cdninstagram.com&amp;_nc_ohc=f-n6zYFbPtUQ7kNvwGvxS7B&amp;efg=eyJ2ZW5jb2RlX3RhZyI6Inhwdl9wcm9ncmVzc2l2ZS5JTlNUQUdSQU0uQ0xJUFMuQzMuNzIwLmRhc2hfYmFzZWxpbmVfMV92MSIsInhwdl9hc3NldF9pZCI6ODMwMjk4MTgzMjgxODYzLCJ2aV91c2VjYXNlX2lkIjoxMDA5OSwiZHVyYXRpb25fcyI6MzIsInVybGdlbl9zb3VyY2UiOiJ3d3cifQ%3D%3D&amp;ccb=17-1&amp;vs=b9fa23418a3d6cc&amp;_nc_vs=HBksFQIYUmlnX3hwdl9yZWVsc19wZXJtYW5lbnRfc3JfcHJvZC9FMjRBRDgwMTU5NDNERjRCN0Q5OTg4MDI2NDdGQjM4M192aWRlb19kYXNoaW5pdC5tcDQVAALIARIAFQIYOnBhc3N0aHJvdWdoX2V2ZXJzdG9yZS9HQzRybmlIWXZHODQ2NEVHQUZXNFFleWduTVpzYnN0VEFRQUYVAgLIARIAKAAYABsCiAd1c2Vfb2lsATEScHJvZ3Jlc3NpdmVfcmVjaXBlATEVAAAmjrOtxNvJ-QIVAigCQzMsF0BALtkWhysCGBJkYXNoX2Jhc2VsaW5lXzFfdjERAHX-B2XmnQEA&amp;_nc_gid=F36PQmhlYLwJheOLm1iR6w&amp;edm=AL-3X8kEAAAA&amp;_nc_zt=28&amp;oh=00_AfeNqcMwrmNiRjGTMBsJ4HB5S_HB3Ghm9ShBPaVclNKf4w&amp;oe=68FA63E9</t>
  </si>
  <si>
    <t>https://scontent-ord5-2.cdninstagram.com/v/t51.71878-15/566597776_1303392011065098_4219925329543840007_n.jpg?stp=dst-jpg_e35_tt6&amp;_nc_cat=110&amp;ccb=1-7&amp;_nc_sid=18de74&amp;efg=eyJlZmdfdGFnIjoiQ0xJUFMuYmVzdF9pbWFnZV91cmxnZW4uQzMifQ%3D%3D&amp;_nc_ohc=57VYA--OWpAQ7kNvwG9VE6v&amp;_nc_oc=AdnoH6WK58o-Is2seODmfoT0rrVBJMS1dAra_XEQTQxXafwXV9HLZojTm4bn3VJJp4o&amp;_nc_zt=23&amp;_nc_ht=scontent-ord5-2.cdninstagram.com&amp;edm=AL-3X8kEAAAA&amp;_nc_gid=F36PQmhlYLwJheOLm1iR6w&amp;oh=00_AffFTA-FCX91FpSALiUtHu7eBQTBw_fcV53ssDV6vQAiGA&amp;oe=68FE66C8</t>
  </si>
  <si>
    <t>https://www.instagram.com/reel/DP0c5Cgkqx9/</t>
  </si>
  <si>
    <t>2025-10-15T06:55:05+0000</t>
  </si>
  <si>
    <t>18104162647622859</t>
  </si>
  <si>
    <t>Sering banget kan ketemu singkatan-singkatan Bahasa Inggris ini? Udah pada tau artinya belum?
Yuk elevating your skill bareng The Key🔥
Bahasa Inggris? The Key dong …
#englishquiz #englishvocabulary #englishchallenge 
#thekeyenglishcourse #englishforprofessionals #kursusbahasainggrisonline thekeyonlinecourse 
#thekeykampunginggris  #infobeasiswaluarnegeri #kursusieltsonline #kursustoeflonline 
#academicenglish #kelasessaybeasiswaonline #jasapenerjemahtersumpah
#kampunginggrisjakarta #kampunginggrisbali #holidayprogram #scholarshipinterviewclass</t>
  </si>
  <si>
    <t>https://scontent-ord5-3.cdninstagram.com/o1/v/t2/f2/m86/AQM7qPm2x-AE6Q9uXBhk23QdJ9zD3UeNIIqyHZa3S5KOtKoeyAr246pRu30VoHQhh73BFNHYYjDfUsF3zruCvam6KxBcmxMG30knor8.mp4?_nc_cat=104&amp;_nc_sid=5e9851&amp;_nc_ht=scontent-ord5-3.cdninstagram.com&amp;_nc_ohc=-PQEsny6el4Q7kNvwGnr9ep&amp;efg=eyJ2ZW5jb2RlX3RhZyI6Inhwdl9wcm9ncmVzc2l2ZS5JTlNUQUdSQU0uQ0xJUFMuQzMuNzIwLmRhc2hfYmFzZWxpbmVfMV92MSIsInhwdl9hc3NldF9pZCI6MTUxMzc4Njk4NjU5OTE0MSwidmlfdXNlY2FzZV9pZCI6MTAwOTksImR1cmF0aW9uX3MiOjU0LCJ1cmxnZW5fc291cmNlIjoid3d3In0%3D&amp;ccb=17-1&amp;vs=69f123ff064dde9b&amp;_nc_vs=HBksFQIYUmlnX3hwdl9yZWVsc19wZXJtYW5lbnRfc3JfcHJvZC81RjQ4MzNGMUY2N0YzNjEzN0NFQjdGRTRBQjVBNTc5QV92aWRlb19kYXNoaW5pdC5tcDQVAALIARIAFQIYOnBhc3N0aHJvdWdoX2V2ZXJzdG9yZS9HTnczcHlGUDRpS1lwTWNDQUFSaVB2WWxmeHgwYnN0VEFRQUYVAgLIARIAKAAYABsCiAd1c2Vfb2lsATEScHJvZ3Jlc3NpdmVfcmVjaXBlATEVAAAmysvQ-f-xsAUVAigCQzMsF0BLUQYk3S8bGBJkYXNoX2Jhc2VsaW5lXzFfdjERAHX-B2XmnQEA&amp;_nc_gid=F36PQmhlYLwJheOLm1iR6w&amp;edm=AL-3X8kEAAAA&amp;_nc_zt=28&amp;oh=00_Affj3_6E4gNf_E3hBTkAxWEvZcrdOGCdGgE06_djOHqFRw&amp;oe=68FA5C85</t>
  </si>
  <si>
    <t>https://scontent-ord5-3.cdninstagram.com/v/t51.82787-15/564277974_18534205234061941_8229828437596574381_n.jpg?stp=dst-jpg_e35_tt6&amp;_nc_cat=106&amp;ccb=1-7&amp;_nc_sid=18de74&amp;efg=eyJlZmdfdGFnIjoiQ0xJUFMuYmVzdF9pbWFnZV91cmxnZW4uQzMifQ%3D%3D&amp;_nc_ohc=7Ckzvq7e9TYQ7kNvwGUWvnM&amp;_nc_oc=Adl5OCVQ3NOmML-UbpT82GaVGKuciMktpmTiid3kkJ3ghIpPVH6VxGA8ipiNBR-pg2U&amp;_nc_zt=23&amp;_nc_ht=scontent-ord5-3.cdninstagram.com&amp;edm=AL-3X8kEAAAA&amp;_nc_gid=F36PQmhlYLwJheOLm1iR6w&amp;oh=00_AfdYHvMvN-390JVdC1uO-MWrQQmRaF02vvzm0HjhBNnGpQ&amp;oe=68FE7AD8</t>
  </si>
  <si>
    <t>https://www.instagram.com/reel/DPwzbvDk3Vx/</t>
  </si>
  <si>
    <t>2025-10-13T20:20:17+0000</t>
  </si>
  <si>
    <t>17962885328994970</t>
  </si>
  <si>
    <t>Belajar kata baru lagi yuk!
Contoh lain dalam kalimat
Two senior officials have been entrustedwith organizing the auction. (Dua pejabat senior telah dipercaya untuk menyelenggarakan lelang tersebut.)
Yuk join The Key English Course untuk mempersiapkan diri lebih baik dan bisa go internasional!🔥
Bahasa Inggris? The Key dong …
#auction #advancedenglish #advancedvocabulary 
#thekeyenglishcourse  #kursusbahasainggrisonline thekeyonlinecourse 
#lexicalresourse #buildingideaclass #scholarshipinterviewclass 
#workingabroad  #kampunginggrisjakarta #kampunginggrisbali 
#universitasindonesia #kursusieltsonline #lesspeakingonline 
#scholarshipinterviewclass
Lukisan itu akan dijual di pelelangan minggu depan. (The painting will be sold at auction next week.)</t>
  </si>
  <si>
    <t>https://scontent-ord5-3.cdninstagram.com/o1/v/t2/f2/m86/AQP4B51S-gF-RVUDglCx1Li6UdQTMHRTkjgt6HQg6wdtR2_9h3VBl8R05JqpkzOeTninNEVd65xVDrbHMQa-RWV2PFFTtlhLJ3jtn68.mp4?_nc_cat=107&amp;_nc_sid=5e9851&amp;_nc_ht=scontent-ord5-3.cdninstagram.com&amp;_nc_ohc=5A1knpB596AQ7kNvwGr_-fp&amp;efg=eyJ2ZW5jb2RlX3RhZyI6Inhwdl9wcm9ncmVzc2l2ZS5JTlNUQUdSQU0uQ0xJUFMuQzMuNzIwLmRhc2hfYmFzZWxpbmVfMV92MSIsInhwdl9hc3NldF9pZCI6MTQ5MzQ4MzE5ODU2OTMyOSwidmlfdXNlY2FzZV9pZCI6MTAwOTksImR1cmF0aW9uX3MiOjE1LCJ1cmxnZW5fc291cmNlIjoid3d3In0%3D&amp;ccb=17-1&amp;vs=f2f85ca9d7a98520&amp;_nc_vs=HBksFQIYUmlnX3hwdl9yZWVsc19wZXJtYW5lbnRfc3JfcHJvZC8xODRFMDY5QTA4MTREN0UzQTU3MzAzQTBERTcyOEVBRV92aWRlb19kYXNoaW5pdC5tcDQVAALIARIAFQIYOnBhc3N0aHJvdWdoX2V2ZXJzdG9yZS9HQkhPZ2lGOUZySHZKUFlEQUpKMzY4SUxRdWhLYnN0VEFRQUYVAgLIARIAKAAYABsCiAd1c2Vfb2lsATEScHJvZ3Jlc3NpdmVfcmVjaXBlATEVAAAm4u26-JSUpwUVAigCQzMsF0AuAAAAAAAAGBJkYXNoX2Jhc2VsaW5lXzFfdjERAHX-B2XmnQEA&amp;_nc_gid=F36PQmhlYLwJheOLm1iR6w&amp;edm=AL-3X8kEAAAA&amp;_nc_zt=28&amp;oh=00_AfeSVce2SlvHwkzfsh_4xTNJyEqO4wmf__N-bdj4FKiDGA&amp;oe=68FA71D0</t>
  </si>
  <si>
    <t>https://scontent-ord5-3.cdninstagram.com/v/t51.71878-15/562333298_1499952274551122_2939279157281106572_n.jpg?stp=dst-jpg_e35_tt6&amp;_nc_cat=100&amp;ccb=1-7&amp;_nc_sid=18de74&amp;efg=eyJlZmdfdGFnIjoiQ0xJUFMuYmVzdF9pbWFnZV91cmxnZW4uQzMifQ%3D%3D&amp;_nc_ohc=cR25APpISdQQ7kNvwHhtXVF&amp;_nc_oc=AdkGK5DZLi0TOpTUCq5BB6YUfUZgwyxgYl4RdJjFUTnK2ME659LQFJThkjR-XIqLf9I&amp;_nc_zt=23&amp;_nc_ht=scontent-ord5-3.cdninstagram.com&amp;edm=AL-3X8kEAAAA&amp;_nc_gid=F36PQmhlYLwJheOLm1iR6w&amp;oh=00_AfcaGTasy9krWTCs8zOQDeoPnbt3sNwdj_Pu2U2uHWY9gQ&amp;oe=68FE791A</t>
  </si>
  <si>
    <t>https://www.instagram.com/reel/DPqICASkvOw/</t>
  </si>
  <si>
    <t>2025-10-11T06:05:01+0000</t>
  </si>
  <si>
    <t>18043371686430841</t>
  </si>
  <si>
    <t>Buah apa yang paling familiar menurut Sahabat The Key?
Yuk elevating your skill bareng The Key🔥
Bahasa Inggris? The Key dong …
#englishquiz #englishvocabulary #englishchallenge 
#thekeyenglishcourse #englishforprofessionals #kursusbahasainggrisonline thekeyonlinecourse 
#thekeykampunginggris  #infobeasiswaluarnegeri #kursusieltsonline #kursustoeflonline 
#academicenglish #kelasessaybeasiswaonline #jasapenerjemahtersumpah
#kampunginggrisjakarta #kampunginggrisbali #holidayprogram #scholarshipinterviewclass</t>
  </si>
  <si>
    <t>https://scontent-ord5-3.cdninstagram.com/o1/v/t2/f2/m86/AQOlTlpndlWCSWFsfQ2DrZw4z0vKP7uFPqgyNuWUFPTuUFQNdII5k9RTWIdKoiJQ3vi3uQmSwSGRt7ZY0C2IptSK6zvurhxBzj66zIM.mp4?_nc_cat=104&amp;_nc_sid=5e9851&amp;_nc_ht=scontent-ord5-3.cdninstagram.com&amp;_nc_ohc=7VVsODoDQxIQ7kNvwHIwgYs&amp;efg=eyJ2ZW5jb2RlX3RhZyI6Inhwdl9wcm9ncmVzc2l2ZS5JTlNUQUdSQU0uQ0xJUFMuQzMuNzIwLmRhc2hfYmFzZWxpbmVfMV92MSIsInhwdl9hc3NldF9pZCI6NzkzOTE5ODM2ODkxMjg1LCJ2aV91c2VjYXNlX2lkIjoxMDA5OSwiZHVyYXRpb25fcyI6NDksInVybGdlbl9zb3VyY2UiOiJ3d3cifQ%3D%3D&amp;ccb=17-1&amp;vs=f18ea136ecadba55&amp;_nc_vs=HBksFQIYUmlnX3hwdl9yZWVsc19wZXJtYW5lbnRfc3JfcHJvZC9FODRFQjBERTM2MzNGMzlCNTg2MEVERkFGNUYxQzE4NV92aWRlb19kYXNoaW5pdC5tcDQVAALIARIAFQIYOnBhc3N0aHJvdWdoX2V2ZXJzdG9yZS9HRW1XZVNGX1p3WFM2Q0VIQUFreEloeFAzRWxyYnN0VEFRQUYVAgLIARIAKAAYABsCiAd1c2Vfb2lsATEScHJvZ3Jlc3NpdmVfcmVjaXBlATEVAAAmqqLd3ZuE6QIVAigCQzMsF0BI6p--dsi0GBJkYXNoX2Jhc2VsaW5lXzFfdjERAHX-B2XmnQEA&amp;_nc_gid=F36PQmhlYLwJheOLm1iR6w&amp;edm=AL-3X8kEAAAA&amp;_nc_zt=28&amp;oh=00_AffZYrDBtYgEIH8gp3zn_StywCnwFGkGAlE0bzLfjuGLtw&amp;oe=68FA7089</t>
  </si>
  <si>
    <t>https://scontent-ord5-2.cdninstagram.com/v/t51.82787-15/567009221_18535155457061941_9109849579727846386_n.jpg?stp=dst-jpg_e35_tt6&amp;_nc_cat=110&amp;ccb=1-7&amp;_nc_sid=18de74&amp;efg=eyJlZmdfdGFnIjoiQ0xJUFMuYmVzdF9pbWFnZV91cmxnZW4uQzMifQ%3D%3D&amp;_nc_ohc=MgHrRY3iyLQQ7kNvwFlSjVR&amp;_nc_oc=AdnYAhHtqB1IWxQn7hWAJoT2lF7uykkdHbm7FcMOVzKNx2-7BsU2nB0utElG5ls1KOM&amp;_nc_zt=23&amp;_nc_ht=scontent-ord5-2.cdninstagram.com&amp;edm=AL-3X8kEAAAA&amp;_nc_gid=F36PQmhlYLwJheOLm1iR6w&amp;oh=00_AfdPG81BJd3QmCBGA9kcp31WurnKO2WbnEkthD2vA5tgyg&amp;oe=68FE7129</t>
  </si>
  <si>
    <t>https://www.instagram.com/reel/DPipwfhkrXO/</t>
  </si>
  <si>
    <t>2025-10-08T08:27:14+0000</t>
  </si>
  <si>
    <t>18164700271373443</t>
  </si>
  <si>
    <t>Kalau dikasi tebak-tebakan random, masih inget nggak apa jawabannya?
Yuk elevating your skill bareng The Key🔥
Bahasa Inggris? The Key dong …
#englishquiz #englishvocabulary #englishchallenge 
#thekeyenglishcourse #englishforprofessionals #kursusbahasainggrisonline thekeyonlinecourse 
#thekeykampunginggris  #infobeasiswaluarnegeri #kursusieltsonline #kursustoeflonline 
#academicenglish #kelasessaybeasiswaonline #jasapenerjemahtersumpah
#kampunginggrisjakarta #kampunginggrisbali #holidayprogram #scholarshipinterviewclass</t>
  </si>
  <si>
    <t>https://scontent-ord5-1.cdninstagram.com/o1/v/t2/f2/m86/AQNGqn0MKAa1scJAP2rgbzt6T1crqQrUwMlwMRbsrmpF1usnySslvWScFH4_Mfnt6fYj4RtlCGUUuGJ7AlKcGzT1H8-8nHp6RWrXWJM.mp4?_nc_cat=108&amp;_nc_sid=5e9851&amp;_nc_ht=scontent-ord5-1.cdninstagram.com&amp;_nc_ohc=c2-J17AvVbwQ7kNvwEpbwaL&amp;efg=eyJ2ZW5jb2RlX3RhZyI6Inhwdl9wcm9ncmVzc2l2ZS5JTlNUQUdSQU0uQ0xJUFMuQzMuNzIwLmRhc2hfYmFzZWxpbmVfMV92MSIsInhwdl9hc3NldF9pZCI6MzcxMzcyOTA1NTYwMTIyNSwidmlfdXNlY2FzZV9pZCI6MTAwOTksImR1cmF0aW9uX3MiOjQ1LCJ1cmxnZW5fc291cmNlIjoid3d3In0%3D&amp;ccb=17-1&amp;vs=9cfaa383778ef6bc&amp;_nc_vs=HBksFQIYUmlnX3hwdl9yZWVsc19wZXJtYW5lbnRfc3JfcHJvZC84MzQ1RDY3NUUyOThDQTAxNkQwMENGQjlDQzNFMzlCNl92aWRlb19kYXNoaW5pdC5tcDQVAALIARIAFQIYOnBhc3N0aHJvdWdoX2V2ZXJzdG9yZS9HUDdOWVNIWWd5RlBwQzRPQUktclJ2bWNZQmNzYnFfRUFBQUYVAgLIARIAKAAYABsCiAd1c2Vfb2lsATEScHJvZ3Jlc3NpdmVfcmVjaXBlATEVAAAmksm10r3nmA0VAigCQzMsF0BGt2yLQ5WBGBJkYXNoX2Jhc2VsaW5lXzFfdjERAHX-B2XmnQEA&amp;_nc_gid=F36PQmhlYLwJheOLm1iR6w&amp;edm=AL-3X8kEAAAA&amp;_nc_zt=28&amp;oh=00_AfdWd8XL843mwyYaAvFPlrzavlJdb-6525g7N9FT10Lbtw&amp;oe=68FA5C15</t>
  </si>
  <si>
    <t>https://scontent-ord5-3.cdninstagram.com/v/t51.71878-15/560350922_779432684716095_1428273276759658096_n.jpg?stp=dst-jpg_e35_tt6&amp;_nc_cat=100&amp;ccb=1-7&amp;_nc_sid=18de74&amp;efg=eyJlZmdfdGFnIjoiQ0xJUFMuYmVzdF9pbWFnZV91cmxnZW4uQzMifQ%3D%3D&amp;_nc_ohc=Kh-O9lsq05sQ7kNvwG7qekf&amp;_nc_oc=Adl31-6zCeu6alPlD7rGCmc-Yhm0MdmyOKKmy5iY5W5pjPXT3Bu_-ohE99v1CqGDHdE&amp;_nc_zt=23&amp;_nc_ht=scontent-ord5-3.cdninstagram.com&amp;edm=AL-3X8kEAAAA&amp;_nc_gid=F36PQmhlYLwJheOLm1iR6w&amp;oh=00_AfeK3VndCZXoAt5nB-a24TsuBY4XJOCm3FVNIxlgK7RAbQ&amp;oe=68FE71B0</t>
  </si>
  <si>
    <t>https://www.instagram.com/reel/DPhGdQ7DPBv/</t>
  </si>
  <si>
    <t>2025-10-07T17:58:38+0000</t>
  </si>
  <si>
    <t>18358581481081933</t>
  </si>
  <si>
    <t>Belajar kata baru lagi yuk!
Contoh lain dalam kalimat
Extinct populations were not replaced by viable ones. (Populasi yang punah tidak digantikan oleh populasi yang mampu bertahan.)
Yuk join The Key English Course untuk mempersiapkan diri lebih baik dan bisa go internasional!🔥
Bahasa Inggris? The Key dong …
#extinct #advancedenglish #advancedvocabulary 
#thekeyenglishcourse  #kursusbahasainggrisonline thekeyonlinecourse 
#lexicalresourse #buildingideaclass #scholarshipinterviewclass 
#workingabroad  #kampunginggrisjakarta #kampunginggrisbali 
#universitasindonesia #kursusieltsonline #lesspeakingonline 
#scholarshipinterviewclass
Suatu populasi juga dapat punah karena tingkat kematian yang sangat tinggi. (A population may also become extinct due to exceptionally high mortality rates.)</t>
  </si>
  <si>
    <t>https://scontent-ord5-3.cdninstagram.com/o1/v/t2/f2/m86/AQMXXNCPpGHLWypwTsveZrDvfI-TZwvRKt96cO08xJUQEi13YEtfj7DGa8BQKBAIKtPwtK3L0FEA6M5IJSr6kBgM3gGQfMIHzPdKmdY.mp4?_nc_cat=109&amp;_nc_sid=5e9851&amp;_nc_ht=scontent-ord5-3.cdninstagram.com&amp;_nc_ohc=vS_oXdL9oi0Q7kNvwGiYt6-&amp;efg=eyJ2ZW5jb2RlX3RhZyI6Inhwdl9wcm9ncmVzc2l2ZS5JTlNUQUdSQU0uQ0xJUFMuQzMuNzIwLmRhc2hfYmFzZWxpbmVfMV92MSIsInhwdl9hc3NldF9pZCI6MjE2OTQ3NzIwMzUzOTgxNSwidmlfdXNlY2FzZV9pZCI6MTAwOTksImR1cmF0aW9uX3MiOjE1LCJ1cmxnZW5fc291cmNlIjoid3d3In0%3D&amp;ccb=17-1&amp;vs=c50a3f35f3f7998&amp;_nc_vs=HBksFQIYUmlnX3hwdl9yZWVsc19wZXJtYW5lbnRfc3JfcHJvZC82NDRDQ0E3NjkyNzE1MDlBNDFBMUFGNTM0Qjc0NDA5QV92aWRlb19kYXNoaW5pdC5tcDQVAALIARIAFQIYOnBhc3N0aHJvdWdoX2V2ZXJzdG9yZS9HRUJoUGlFWG5IQldwOGNFQU9qNmhYUWR5TjlWYnFfRUFBQUYVAgLIARIAKAAYABsCiAd1c2Vfb2lsATEScHJvZ3Jlc3NpdmVfcmVjaXBlATEVAAAmzt2F4ZjI2gcVAigCQzMsF0AuAAAAAAAAGBJkYXNoX2Jhc2VsaW5lXzFfdjERAHX-B2XmnQEA&amp;_nc_gid=F36PQmhlYLwJheOLm1iR6w&amp;edm=AL-3X8kEAAAA&amp;_nc_zt=28&amp;oh=00_Afe62bpSu7wMoxWHTMuVBg8cNnxTXftSzFLPIZukgvYoLQ&amp;oe=68FA8B12</t>
  </si>
  <si>
    <t>https://scontent-ord5-1.cdninstagram.com/v/t51.71878-15/559541033_1321759183018205_9105823864713312942_n.jpg?stp=dst-jpg_e35_tt6&amp;_nc_cat=108&amp;ccb=1-7&amp;_nc_sid=18de74&amp;efg=eyJlZmdfdGFnIjoiQ0xJUFMuYmVzdF9pbWFnZV91cmxnZW4uQzMifQ%3D%3D&amp;_nc_ohc=Jy0mTklOvikQ7kNvwG0ha2f&amp;_nc_oc=Adldnc7oDdcoHQ4tWG8ZjgQEdtFoe9ec3IFMkoB7Raxqz-BVq1QyVtwoNmbtDva-oW0&amp;_nc_zt=23&amp;_nc_ht=scontent-ord5-1.cdninstagram.com&amp;edm=AL-3X8kEAAAA&amp;_nc_gid=F36PQmhlYLwJheOLm1iR6w&amp;oh=00_Affyzy6LHuBPGzilIeYReTqmXe3oa1h48l4ZrNPoSLoDfQ&amp;oe=68FE6F19</t>
  </si>
  <si>
    <t>https://www.instagram.com/reel/DPbK19XjGl3/</t>
  </si>
  <si>
    <t>2025-10-05T10:40:49+0000</t>
  </si>
  <si>
    <t>17932940703097240</t>
  </si>
  <si>
    <t>Cebu Utara di Filipina menjadi wilayah dengan dampak paling parah dan ditetapkan dalam status bencana.
Makin tahu berita internasional dan sekaligus tambah kosakata barenh The Key.
Yuk join The Key English Course untuk mempersiapkan diri lebih baik dan bisa go internasional!🔥
Bahasa Inggris? The Key dong …
#breakingnews #earthquake #advancedvocabulary 
#thekeyenglishcourse  #kursusbahasainggrisonline thekeyonlinecourse 
#lexicalresourse #buildingideaclass #scholarshipinterviewclass 
#workingabroad  #kampunginggrisjakarta #kampunginggrisbali 
#universitasindonesia #kursusieltsonline #lesspeakingonline 
#scholarshipinterviewclass</t>
  </si>
  <si>
    <t>IMAGE</t>
  </si>
  <si>
    <t>FEED</t>
  </si>
  <si>
    <t>https://scontent-ord5-3.cdninstagram.com/v/t51.82787-15/559275294_18531436408061941_3620539251718150744_n.jpg?stp=dst-jpg_e35_tt6&amp;_nc_cat=106&amp;ccb=1-7&amp;_nc_sid=18de74&amp;efg=eyJlZmdfdGFnIjoiRkVFRC5iZXN0X2ltYWdlX3VybGdlbi5DMyJ9&amp;_nc_ohc=oLqkwhlfLqgQ7kNvwECvJMY&amp;_nc_oc=AdkZCxxhgfgt-Y4xKDZZJ1l-uecJ4VVY-BYfvTRcch9IUGtxc3LholecPA5Jv5N3i3s&amp;_nc_zt=23&amp;_nc_ht=scontent-ord5-3.cdninstagram.com&amp;edm=AL-3X8kEAAAA&amp;_nc_gid=F36PQmhlYLwJheOLm1iR6w&amp;oh=00_Afc9Cek2RLHg1qZ9SBPshNO9CwV5NJu8WLNU2Eiq3f82Xw&amp;oe=68FE5085</t>
  </si>
  <si>
    <t>https://www.instagram.com/p/DPXBWVxkzLp/</t>
  </si>
  <si>
    <t>2025-10-03T19:59:56+0000</t>
  </si>
  <si>
    <t>17870605245442840</t>
  </si>
  <si>
    <t>Suara yang pelan banget tuh istilahnya apa ya dalam Bahasa Inggris?
Yuk upgrade skill Bahasa Inggris kamu dengan join The Key English Course!
Bahasa Inggris? The Key dong ….
#harsh #flat #vocabulary 
#thekeykampunginggris #thekeyenglishcourse #kursusbahasainggrisonline #kursusonlinebahasainggris
 #thekeymalang #englishforschools  #speakingtherapy #sworntranslator 
#englishforadults #professionalenglish #academicenglish #cambridgeenglish</t>
  </si>
  <si>
    <t>https://scontent-ord5-3.cdninstagram.com/o1/v/t2/f2/m86/AQNtrii5PSJzEIalJZQpO09rRZMjglfh6CBiRg4-rH1Q8154dKLHfA1OBNHyIrATWR1CN0QPZ10nN0hps1D4IbqmZ6pP8SEZFArNpWc.mp4?_nc_cat=106&amp;_nc_sid=5e9851&amp;_nc_ht=scontent-ord5-3.cdninstagram.com&amp;_nc_ohc=NEz94xh7IN4Q7kNvwEFBcei&amp;efg=eyJ2ZW5jb2RlX3RhZyI6Inhwdl9wcm9ncmVzc2l2ZS5JTlNUQUdSQU0uQ0xJUFMuQzMuNzIwLmRhc2hfYmFzZWxpbmVfMV92MSIsInhwdl9hc3NldF9pZCI6MTQ2MTc3MzY3NTA5NDE2MywidmlfdXNlY2FzZV9pZCI6MTAwOTksImR1cmF0aW9uX3MiOjQ3LCJ1cmxnZW5fc291cmNlIjoid3d3In0%3D&amp;ccb=17-1&amp;vs=d0381a04baf9238e&amp;_nc_vs=HBksFQIYUmlnX3hwdl9yZWVsc19wZXJtYW5lbnRfc3JfcHJvZC9GNzQzRkFEQkMwQ0NFQTIyMDVERTcxQ0M4OEYyQjBCNl92aWRlb19kYXNoaW5pdC5tcDQVAALIARIAFQIYOnBhc3N0aHJvdWdoX2V2ZXJzdG9yZS9HQzJ3RXlFSjQtbVN3NzhDQU9EY3Q3MHdUclV4YnFfRUFBQUYVAgLIARIAKAAYABsCiAd1c2Vfb2lsATEScHJvZ3Jlc3NpdmVfcmVjaXBlATEVAAAmpoKryrbemAUVAigCQzMsF0BH2ZmZmZmaGBJkYXNoX2Jhc2VsaW5lXzFfdjERAHX-B2XmnQEA&amp;_nc_gid=F36PQmhlYLwJheOLm1iR6w&amp;edm=AL-3X8kEAAAA&amp;_nc_zt=28&amp;oh=00_AfcgtQ75xwQzlUH_22KP7ZhwMi4N_FoKwqMjWNHPrMON0g&amp;oe=68FA71BB</t>
  </si>
  <si>
    <t>https://scontent-ord5-3.cdninstagram.com/v/t51.71878-15/557415318_1171551744829630_3021535044427436121_n.jpg?stp=dst-jpg_e35_tt6&amp;_nc_cat=104&amp;ccb=1-7&amp;_nc_sid=18de74&amp;efg=eyJlZmdfdGFnIjoiQ0xJUFMuYmVzdF9pbWFnZV91cmxnZW4uQzMifQ%3D%3D&amp;_nc_ohc=pWwIn15w1SkQ7kNvwFT1Ypz&amp;_nc_oc=AdmcC8uTAO81DCrip-iPuYmaYyoi4Picr2YG1jyyQ1q6PLEdyTJ8WIexSMY2xaLyt0E&amp;_nc_zt=23&amp;_nc_ht=scontent-ord5-3.cdninstagram.com&amp;edm=AL-3X8kEAAAA&amp;_nc_gid=F36PQmhlYLwJheOLm1iR6w&amp;oh=00_AfcJPHCpaGRVUXHq_eJJCKpMqguyL8CYgWVk3WNfEUoAxg&amp;oe=68FE7E87</t>
  </si>
  <si>
    <t>https://www.instagram.com/reel/DPTqprRjLBj/</t>
  </si>
  <si>
    <t>2025-10-02T12:44:53+0000</t>
  </si>
  <si>
    <t>18080886583968339</t>
  </si>
  <si>
    <t>Latihan listening dari level B1 nih, audionya bahas tentang apa ya?🔥
Mau ambil tes TOEFL atau IELTS tapi belum yakin sama skill kamu? Yuk upgrade Bahasa Inggris di The Key dan taklukkan academic English🔥
Bahasa Inggris? The Key dong …
#listeningskills #englishlistening #listeningpractice
#thekeyenglishcourse #englishforprofessionals #kursusbahasainggrisonline thekeyonlinecourse 
#thekeykampunginggris  #infobeasiswaluarnegeri #kursusieltsonline #kursustoeflonline 
#academicenglish #kelasessaybeasiswaonline #jasapenerjemahtersumpah
#kampunginggrisjakarta #kampunginggrisbali #holidayprogram #scholarshipinterviewclass</t>
  </si>
  <si>
    <t>https://scontent-ord5-3.cdninstagram.com/o1/v/t2/f2/m86/AQOhriqkzGgN5PlgTOI4IC0mxbclv5qw7_Z9lleYihlZLpf2VvrFDpI9hfMyTwbi2sFB81MPgTcIPcuQLWWeasc4maYUnf3HB7Dr5II.mp4?_nc_cat=107&amp;_nc_sid=5e9851&amp;_nc_ht=scontent-ord5-3.cdninstagram.com&amp;_nc_ohc=VFrij6wXdqQQ7kNvwH_WY_J&amp;efg=eyJ2ZW5jb2RlX3RhZyI6Inhwdl9wcm9ncmVzc2l2ZS5JTlNUQUdSQU0uQ0xJUFMuQzMuNzIwLmRhc2hfYmFzZWxpbmVfMV92MSIsInhwdl9hc3NldF9pZCI6MTA4NzcxNDY0OTgxNDI0MiwidmlfdXNlY2FzZV9pZCI6MTAwOTksImR1cmF0aW9uX3MiOjYwLCJ1cmxnZW5fc291cmNlIjoid3d3In0%3D&amp;ccb=17-1&amp;vs=f93df42c392e39fe&amp;_nc_vs=HBksFQIYUmlnX3hwdl9yZWVsc19wZXJtYW5lbnRfc3JfcHJvZC9CMzQ4MTk1MTM0QTgzREQ4MzNDQzU1N0E4MkZCRURBRl92aWRlb19kYXNoaW5pdC5tcDQVAALIARIAFQIYOnBhc3N0aHJvdWdoX2V2ZXJzdG9yZS9HRWpDSWlGUFN0a29oY0lGQUNhUEFrZFdhN2t3YnFfRUFBQUYVAgLIARIAKAAYABsCiAd1c2Vfb2lsATEScHJvZ3Jlc3NpdmVfcmVjaXBlATEVAAAmxNON1anR7gMVAigCQzMsF0BOSHKwIMScGBJkYXNoX2Jhc2VsaW5lXzFfdjERAHX-B2XmnQEA&amp;_nc_gid=F36PQmhlYLwJheOLm1iR6w&amp;edm=AL-3X8kEAAAA&amp;_nc_zt=28&amp;oh=00_Afd9MsGrSSUPU8HXkl1PNoThZfw3drqCq1alfspAKceL_g&amp;oe=68FA87E0</t>
  </si>
  <si>
    <t>https://scontent-ord5-2.cdninstagram.com/v/t51.71878-15/557588081_1931232534477826_3193738314107730060_n.jpg?stp=dst-jpg_e35_tt6&amp;_nc_cat=103&amp;ccb=1-7&amp;_nc_sid=18de74&amp;efg=eyJlZmdfdGFnIjoiQ0xJUFMuYmVzdF9pbWFnZV91cmxnZW4uQzMifQ%3D%3D&amp;_nc_ohc=WN5bXlLhOx0Q7kNvwGaMkwG&amp;_nc_oc=AdmLo6_Y1hGyxae3-BrOR6k9X-k_qFhKp5SJ3HhWO7cCeQnAdYCHc5Se7PSVkOUtKNw&amp;_nc_zt=23&amp;_nc_ht=scontent-ord5-2.cdninstagram.com&amp;edm=AL-3X8kEAAAA&amp;_nc_gid=F36PQmhlYLwJheOLm1iR6w&amp;oh=00_AffD-StgOq203OnzFWUJIA7HyYcEIiVnUChAceAzYMEJOQ&amp;oe=68FE5EFB</t>
  </si>
  <si>
    <t>https://www.instagram.com/reel/DPQlFYHDKv0/</t>
  </si>
  <si>
    <t>2025-10-01T07:59:08+0000</t>
  </si>
  <si>
    <t>18020504309743853</t>
  </si>
  <si>
    <t>Orang yang mudah marah kalau dalam Bahasa Inggris pakai istilah apa sih?
Yuk upgrade skill Bahasa Inggris kamu dengan join The Key English Course!
Bahasa Inggris? The Key dong ….
#tempered #grudge #vocabulary 
#thekeykampunginggris #thekeyenglishcourse #kursusbahasainggrisonline #kursusonlinebahasainggris
 #thekeymalang #englishforschools  #speakingtherapy #sworntranslator 
#englishforadults #professionalenglish #academicenglish #cambridgeenglish</t>
  </si>
  <si>
    <t>https://scontent-ord5-2.cdninstagram.com/o1/v/t2/f2/m86/AQPyIMTZR-u13eWy2G79b5aGf2xxxcL3qHHXIle1PHl3Z3CZrLSOx814tWPu-fvOusHHX0BfmKwGxVaGQKzbGJEk3Da0iPr2vdMHbEQ.mp4?_nc_cat=103&amp;_nc_sid=5e9851&amp;_nc_ht=scontent-ord5-2.cdninstagram.com&amp;_nc_ohc=sS_QV-jRL8cQ7kNvwGC1Yzg&amp;efg=eyJ2ZW5jb2RlX3RhZyI6Inhwdl9wcm9ncmVzc2l2ZS5JTlNUQUdSQU0uQ0xJUFMuQzMuNzIwLmRhc2hfYmFzZWxpbmVfMV92MSIsInhwdl9hc3NldF9pZCI6MjY5MTQyNjEwMTIwMzc1NywidmlfdXNlY2FzZV9pZCI6MTAwOTksImR1cmF0aW9uX3MiOjI4LCJ1cmxnZW5fc291cmNlIjoid3d3In0%3D&amp;ccb=17-1&amp;vs=f67609865a64bb7a&amp;_nc_vs=HBksFQIYUmlnX3hwdl9yZWVsc19wZXJtYW5lbnRfc3JfcHJvZC9DNzRDNjBENDlFQzNENUEzQkY5RTM2Q0FFRkMyNUJBMV92aWRlb19kYXNoaW5pdC5tcDQVAALIARIAFQIYOnBhc3N0aHJvdWdoX2V2ZXJzdG9yZS9HSEpHX3lCVF91RUk3Y1VFQUt3eGJSb3ZvVlVuYnFfRUFBQUYVAgLIARIAKAAYABsCiAd1c2Vfb2lsATEScHJvZ3Jlc3NpdmVfcmVjaXBlATEVAAAm2syci8_1xwkVAigCQzMsF0A8xBiTdLxqGBJkYXNoX2Jhc2VsaW5lXzFfdjERAHX-B2XmnQEA&amp;_nc_gid=F36PQmhlYLwJheOLm1iR6w&amp;edm=AL-3X8kEAAAA&amp;_nc_zt=28&amp;oh=00_Afde0sKzIK3-CWCAukLN54FRnyjqPTypajC2W3zndv3_mw&amp;oe=68FA5754</t>
  </si>
  <si>
    <t>https://scontent-ord5-3.cdninstagram.com/v/t51.71878-15/555613361_1914150106200366_7850985003749425620_n.jpg?stp=dst-jpg_e35_tt6&amp;_nc_cat=107&amp;ccb=1-7&amp;_nc_sid=18de74&amp;efg=eyJlZmdfdGFnIjoiQ0xJUFMuYmVzdF9pbWFnZV91cmxnZW4uQzMifQ%3D%3D&amp;_nc_ohc=hEoGeOFLXPkQ7kNvwEEeof4&amp;_nc_oc=AdkeUQXuxl-ZWPGDeQ3FtCD-uig9dSBQzKBRvq3aRMeNxTrxxR6_Od_YLlnk4onJBgs&amp;_nc_zt=23&amp;_nc_ht=scontent-ord5-3.cdninstagram.com&amp;edm=AL-3X8kEAAAA&amp;_nc_gid=F36PQmhlYLwJheOLm1iR6w&amp;oh=00_AfcTU3UL8xFvi12O8bcCmj-iVLys--wr3PaFe5UMibHLdw&amp;oe=68FE6E20</t>
  </si>
  <si>
    <t>https://www.instagram.com/reel/DPG1Kz-ki5q/</t>
  </si>
  <si>
    <t>2025-09-27T13:06:47+0000</t>
  </si>
  <si>
    <t>17915891415188964</t>
  </si>
  <si>
    <t>https://scontent-ord5-3.cdninstagram.com/o1/v/t2/f2/m86/AQPeSph4qtZS4pXvmqdPsdlewUS9qjU0YUbUUPrRb-B4xZHTRLfJlcgHe-EiNs28rYhdHNUkN2gWg2tzDxc-qXNPloo0QvW_2QHuXPI.mp4?_nc_cat=100&amp;_nc_sid=5e9851&amp;_nc_ht=scontent-ord5-3.cdninstagram.com&amp;_nc_ohc=4-G5qZqkl78Q7kNvwFmxp-L&amp;efg=eyJ2ZW5jb2RlX3RhZyI6Inhwdl9wcm9ncmVzc2l2ZS5JTlNUQUdSQU0uQ0xJUFMuQzMuNzIwLmRhc2hfYmFzZWxpbmVfMV92MSIsInhwdl9hc3NldF9pZCI6MjY0NDAyMjUxMjYwODY3NiwidmlfdXNlY2FzZV9pZCI6MTAwOTksImR1cmF0aW9uX3MiOjQ5LCJ1cmxnZW5fc291cmNlIjoid3d3In0%3D&amp;ccb=17-1&amp;vs=10fa2e8af3f537ed&amp;_nc_vs=HBksFQIYUmlnX3hwdl9yZWVsc19wZXJtYW5lbnRfc3JfcHJvZC9GNzRERURBOEUzM0Y2OENENjM4QUNGQzE0RTE3N0U5OF92aWRlb19kYXNoaW5pdC5tcDQVAALIARIAFQIYOnBhc3N0aHJvdWdoX2V2ZXJzdG9yZS9HSXNFX2lDNkVIQ0dVZWtDQVBCTVFSOXJNaVpTYnFfRUFBQUYVAgLIARIAKAAYABsCiAd1c2Vfb2lsATEScHJvZ3Jlc3NpdmVfcmVjaXBlATEVAAAmyJaj6q6usgkVAigCQzMsF0BIogxJul41GBJkYXNoX2Jhc2VsaW5lXzFfdjERAHX-B2XmnQEA&amp;_nc_gid=F36PQmhlYLwJheOLm1iR6w&amp;edm=AL-3X8kEAAAA&amp;_nc_zt=28&amp;oh=00_AfekkaKW2EBwEdxIeR0SfCXeAw8IST9SIN_6kXDK_g9AMg&amp;oe=68FA7959</t>
  </si>
  <si>
    <t>https://scontent-ord5-2.cdninstagram.com/v/t51.82787-15/553472088_18529637383061941_3256666660634367254_n.jpg?stp=dst-jpg_e35_tt6&amp;_nc_cat=105&amp;ccb=1-7&amp;_nc_sid=18de74&amp;efg=eyJlZmdfdGFnIjoiQ0xJUFMuYmVzdF9pbWFnZV91cmxnZW4uQzMifQ%3D%3D&amp;_nc_ohc=vcm18M32nmUQ7kNvwGZQNbX&amp;_nc_oc=AdkS_nF_pDeQ1a6taKvWxdYtHDo4VBwBiGXIq-JlyFtvSBuUk9O0wbDFV7rr8QWkjDI&amp;_nc_zt=23&amp;_nc_ht=scontent-ord5-2.cdninstagram.com&amp;edm=AL-3X8kEAAAA&amp;_nc_gid=F36PQmhlYLwJheOLm1iR6w&amp;oh=00_AfdhvU4ai27P08nWsvO4iUMg96Fj1uIMyqvQFJv05ibxfg&amp;oe=68FE5B02</t>
  </si>
  <si>
    <t>https://www.instagram.com/reel/DO-eMFKEnHT/</t>
  </si>
  <si>
    <t>2025-09-24T07:12:40+0000</t>
  </si>
  <si>
    <t>18097867309566593</t>
  </si>
  <si>
    <t>Sukar dipahami versi Bahasa Inggrisnya apa ya?⬇️
Contoh lain dalam kalimat
Good operational measures of, and data on, asset specificity are notoriously elusive. (Ukuran operasional yang baik dari, dan data, spesifisitas aset sangat sulit untuk dipahami.)
Yuk join The Key English Course untuk mempersiapkan diri lebih baik dan bisa go internasional!🔥
Bahasa Inggris? The Key dong …
#elusive #advancedenglish #advancedvocabulary 
#thekeyenglishcourse  #kursusbahasainggrisonline thekeyonlinecourse 
#lexicalresourse #buildingideaclass #scholarshipinterviewclass 
#workingabroad  #kampunginggrisjakarta #kampunginggrisbali 
#universitasindonesia #kursusieltsonline #lesspeakingonline 
#scholarshipinterviewclass
Jawaban atas pertanyaan-pertanyaan ini tetap sulit dipahami seperti sebelumnya.
(The answers to these questions remain as elusive as ever.)</t>
  </si>
  <si>
    <t>https://scontent-ord5-3.cdninstagram.com/o1/v/t2/f2/m86/AQNClljBF7O09b0PEN1usDw99gGolvKjVjZCvebfX1S17Xa_PF0I9VyhQZ3FBRCkL7ZEMZC-rHUSqBnBq5KtB7rFeOu1HgWln6593fM.mp4?_nc_cat=104&amp;_nc_sid=5e9851&amp;_nc_ht=scontent-ord5-3.cdninstagram.com&amp;_nc_ohc=UL2TLI0mqKgQ7kNvwFCcRs4&amp;efg=eyJ2ZW5jb2RlX3RhZyI6Inhwdl9wcm9ncmVzc2l2ZS5JTlNUQUdSQU0uQ0xJUFMuQzMuNzIwLmRhc2hfYmFzZWxpbmVfMV92MSIsInhwdl9hc3NldF9pZCI6NzgzNTc0NjkxMjA3Nzk1LCJ2aV91c2VjYXNlX2lkIjoxMDA5OSwiZHVyYXRpb25fcyI6MTUsInVybGdlbl9zb3VyY2UiOiJ3d3cifQ%3D%3D&amp;ccb=17-1&amp;vs=2aa76393eba1692b&amp;_nc_vs=HBksFQIYUmlnX3hwdl9yZWVsc19wZXJtYW5lbnRfc3JfcHJvZC80MTQ1MTNFQUZFOUIxN0FCMDg3NTI1M0U4QTE0NTVCRl92aWRlb19kYXNoaW5pdC5tcDQVAALIARIAFQIYOnBhc3N0aHJvdWdoX2V2ZXJzdG9yZS9HTGRSNnlEdFRiTXBvUW9GQU5ORS02cHlnMG9iYnFfRUFBQUYVAgLIARIAKAAYABsCiAd1c2Vfb2lsATEScHJvZ3Jlc3NpdmVfcmVjaXBlATEVAAAm5un-sYaq5AIVAigCQzMsF0AuAAAAAAAAGBJkYXNoX2Jhc2VsaW5lXzFfdjERAHX-B2XmnQEA&amp;_nc_gid=F36PQmhlYLwJheOLm1iR6w&amp;edm=AL-3X8kEAAAA&amp;_nc_zt=28&amp;oh=00_AfcfnkjQFJnR_zN7s_2O3pPAFeK1MFHsiD_zIETDmIwtTw&amp;oe=68FA89C5</t>
  </si>
  <si>
    <t>https://scontent-ord5-1.cdninstagram.com/v/t51.71878-15/552850318_1482810103058956_843516540315241063_n.jpg?stp=dst-jpg_e35_tt6&amp;_nc_cat=101&amp;ccb=1-7&amp;_nc_sid=18de74&amp;efg=eyJlZmdfdGFnIjoiQ0xJUFMuYmVzdF9pbWFnZV91cmxnZW4uQzMifQ%3D%3D&amp;_nc_ohc=gS3im7EjoswQ7kNvwEnPnQl&amp;_nc_oc=Adnp21fFvJDkZS7hkfhMb8JI02TR-hlrQXAp-z1eTkWadgBczaHBm274_0TiSfLhQ0k&amp;_nc_zt=23&amp;_nc_ht=scontent-ord5-1.cdninstagram.com&amp;edm=AL-3X8kEAAAA&amp;_nc_gid=F36PQmhlYLwJheOLm1iR6w&amp;oh=00_Afcrqa0oWVcJtHpuyYX-Hiyu3Wp9cGuBzL_xNckO1iOZeg&amp;oe=68FE7AC2</t>
  </si>
  <si>
    <t>https://www.instagram.com/reel/DO5nxs6Eqf6/</t>
  </si>
  <si>
    <t>2025-09-22T10:01:35+0000</t>
  </si>
  <si>
    <t>17973376883927000</t>
  </si>
  <si>
    <t>Buah kalau udah busuk sebutannya apa ya?
Yuk upgrade skill Bahasa Inggris kamu dengan join The Key English Course!
Bahasa Inggris? The Key dong ….
#rotten #stale #vocabulary 
#thekeykampunginggris #thekeyenglishcourse #kursusbahasainggrisonline #kursusonlinebahasainggris
 #thekeymalang #englishforschools  #speakingtherapy #sworntranslator 
#englishforadults #professionalenglish #academicenglish #cambridgeenglish</t>
  </si>
  <si>
    <t>https://scontent-ord5-3.cdninstagram.com/o1/v/t2/f2/m86/AQOodqjbYWPguW_5auKohW0tV6BLlp2knGOBEBeHJfs2z6UUfwiUm4rOL82DISakaDNdNPJmx1Bq3X-Nhg8kvovg3f8uQvl0rwVCwlM.mp4?_nc_cat=107&amp;_nc_sid=5e9851&amp;_nc_ht=scontent-ord5-3.cdninstagram.com&amp;_nc_ohc=2xNRznVkIP4Q7kNvwFhcvus&amp;efg=eyJ2ZW5jb2RlX3RhZyI6Inhwdl9wcm9ncmVzc2l2ZS5JTlNUQUdSQU0uQ0xJUFMuQzMuNzIwLmRhc2hfYmFzZWxpbmVfMV92MSIsInhwdl9hc3NldF9pZCI6NjE1NDU2Mzk0OTc5MDUyLCJ2aV91c2VjYXNlX2lkIjoxMDA5OSwiZHVyYXRpb25fcyI6NDAsInVybGdlbl9zb3VyY2UiOiJ3d3cifQ%3D%3D&amp;ccb=17-1&amp;vs=8a5f9ac1947f0fd3&amp;_nc_vs=HBksFQIYUmlnX3hwdl9yZWVsc19wZXJtYW5lbnRfc3JfcHJvZC8xMjRGOTQwOTBDNTc0QzdGQjEzOTk5N0REQjRCMDlCRV92aWRlb19kYXNoaW5pdC5tcDQVAALIARIAFQIYOnBhc3N0aHJvdWdoX2V2ZXJzdG9yZS9HSjhyeFNBTi1GQlQ5dEVDQUc3ODg0V3RjX2tVYnFfRUFBQUYVAgLIARIAKAAYABsCiAd1c2Vfb2lsATEScHJvZ3Jlc3NpdmVfcmVjaXBlATEVAAAm2JvhvKPwlwIVAigCQzMsF0BEczMzMzMzGBJkYXNoX2Jhc2VsaW5lXzFfdjERAHX-B2XmnQEA&amp;_nc_gid=F36PQmhlYLwJheOLm1iR6w&amp;edm=AL-3X8kEAAAA&amp;_nc_zt=28&amp;oh=00_Afe619a1LpOJXAbWQviRXQuFqwTJbamen3bGoO3fFWoayg&amp;oe=68FA5B2C</t>
  </si>
  <si>
    <t>https://scontent-ord5-2.cdninstagram.com/v/t51.82787-15/553691178_18529637464061941_5962212009023042640_n.jpg?stp=dst-jpg_e35_tt6&amp;_nc_cat=103&amp;ccb=1-7&amp;_nc_sid=18de74&amp;efg=eyJlZmdfdGFnIjoiQ0xJUFMuYmVzdF9pbWFnZV91cmxnZW4uQzMifQ%3D%3D&amp;_nc_ohc=3EHO79M6uFQQ7kNvwGRCNYP&amp;_nc_oc=AdkFylnnmq2CoMskxMuMziQlT_V1_08eWCSM32Y66Hah28lyVtvulg2LiZzPwpb1Byk&amp;_nc_zt=23&amp;_nc_ht=scontent-ord5-2.cdninstagram.com&amp;edm=AL-3X8kEAAAA&amp;_nc_gid=F36PQmhlYLwJheOLm1iR6w&amp;oh=00_AfcgQ6sbJ5ZE5KDzQfeJFjzhjDIOOkNBWctTemKT-VjLTA&amp;oe=68FE55ED</t>
  </si>
  <si>
    <t>https://www.instagram.com/reel/DO3Ir3Kki9v/</t>
  </si>
  <si>
    <t>2025-09-21T10:49:48+0000</t>
  </si>
  <si>
    <t>18020416778573461</t>
  </si>
  <si>
    <t>https://scontent-ord5-3.cdninstagram.com/o1/v/t2/f2/m86/AQMm8WbsgC6u06x2C5XEnJ0ELcrHcqna_aoPGM-EfwacSUcHzuWUvz6Xn1cW-ByIeOSWIlTlHC8-Hfp5WtYdV5QU1jqKaFhwF0aVGZ0.mp4?_nc_cat=109&amp;_nc_sid=5e9851&amp;_nc_ht=scontent-ord5-3.cdninstagram.com&amp;_nc_ohc=GFLgXlYW4pQQ7kNvwH_maKO&amp;efg=eyJ2ZW5jb2RlX3RhZyI6Inhwdl9wcm9ncmVzc2l2ZS5JTlNUQUdSQU0uQ0xJUFMuQzMuNzIwLmRhc2hfYmFzZWxpbmVfMV92MSIsInhwdl9hc3NldF9pZCI6MTM2MDgwMTkzMjE4MjM1MCwidmlfdXNlY2FzZV9pZCI6MTAwOTksImR1cmF0aW9uX3MiOjUwLCJ1cmxnZW5fc291cmNlIjoid3d3In0%3D&amp;ccb=17-1&amp;vs=3f4cd834be7a93ad&amp;_nc_vs=HBksFQIYUmlnX3hwdl9yZWVsc19wZXJtYW5lbnRfc3JfcHJvZC8yNzQ3MjQ5ODczNTYwNzVFMjI3QkIzRkE2Q0JGQ0RBQl92aWRlb19kYXNoaW5pdC5tcDQVAALIARIAFQIYOnBhc3N0aHJvdWdoX2V2ZXJzdG9yZS9HQTJnenlEbTdhMlFNanNJQUpEZXA5cVA2UE1zYnFfRUFBQUYVAgLIARIAKAAYABsCiAd1c2Vfb2lsATEScHJvZ3Jlc3NpdmVfcmVjaXBlATEVAAAmnI24vIzp6gQVAigCQzMsF0BJKp--dsi0GBJkYXNoX2Jhc2VsaW5lXzFfdjERAHX-B2XmnQEA&amp;_nc_gid=F36PQmhlYLwJheOLm1iR6w&amp;edm=AL-3X8kEAAAA&amp;_nc_zt=28&amp;oh=00_AfdJuazI7PLx27WOKwLvUih5wxqAHEdLGISR-8XGdeAyqA&amp;oe=68FA6A26</t>
  </si>
  <si>
    <t>https://scontent-ord5-2.cdninstagram.com/v/t51.82787-15/553388371_18529637332061941_6283596853145828752_n.jpg?stp=dst-jpg_e35_tt6&amp;_nc_cat=110&amp;ccb=1-7&amp;_nc_sid=18de74&amp;efg=eyJlZmdfdGFnIjoiQ0xJUFMuYmVzdF9pbWFnZV91cmxnZW4uQzMifQ%3D%3D&amp;_nc_ohc=M7fualx99v8Q7kNvwFpW4CM&amp;_nc_oc=AdnlGdr_UD5Mbo6L1xWSwwDyaMCFjWIjHi1_tbUcTmimI4KTXPF7Ujzva7Dq0XblE4A&amp;_nc_zt=23&amp;_nc_ht=scontent-ord5-2.cdninstagram.com&amp;edm=AL-3X8kEAAAA&amp;_nc_gid=F36PQmhlYLwJheOLm1iR6w&amp;oh=00_AffJDLrojBD7waCQmsigS1Dm-vTHqWyJ_FiwqLO_W7G2eg&amp;oe=68FE7A15</t>
  </si>
  <si>
    <t>https://www.instagram.com/reel/DO2B645khK8/</t>
  </si>
  <si>
    <t>2025-09-21T00:32:44+0000</t>
  </si>
  <si>
    <t>18087140737891795</t>
  </si>
  <si>
    <t>Membatalkan tuh Bahasa Inggrisnya bukan cuma ‘cancel’, kamu juga bisa pakai istilah ini⬇️
Contoh lain dalam kalimat
Over 60% of all Georgians want to keep the present flag and only 29% want to scrap. (Lebih dari 60% warga Georgia ingin mempertahankan bendera yang ada saat ini dan hanya 29% yang ingin menghapusnya)
Yuk join The Key English Course untuk mempersiapkan diri lebih baik dan bisa go internasional!🔥
Bahasa Inggris? The Key dong …
#scrap #advancedenglish #advancedvocabulary 
#thekeyenglishcourse  #kursusbahasainggrisonline thekeyonlinecourse 
#lexicalresourse #buildingideaclass #scholarshipinterviewclass 
#workingabroad  #kampunginggrisjakarta #kampunginggrisbali 
#universitasindonesia #kursusieltsonline #lesspeakingonline 
#scholarshipinterviewclass
Kami membatalkan rencana perjalanan ke Prancis. (We scrapped our plans for a trip to France.)</t>
  </si>
  <si>
    <t>https://scontent-ord5-3.cdninstagram.com/o1/v/t2/f2/m86/AQOJh5fj1MWvqBSoTeFzVimIrimZfQfykJiaukQ0ummb8j1TcrQgv37tPDEmvQ4Ay3gvGkpjVmkt0cc_QCgF9odOifIsPcfC6uGPlFo.mp4?_nc_cat=104&amp;_nc_sid=5e9851&amp;_nc_ht=scontent-ord5-3.cdninstagram.com&amp;_nc_ohc=todmCmWraXMQ7kNvwEeVeEP&amp;efg=eyJ2ZW5jb2RlX3RhZyI6Inhwdl9wcm9ncmVzc2l2ZS5JTlNUQUdSQU0uQ0xJUFMuQzMuNzIwLmRhc2hfYmFzZWxpbmVfMV92MSIsInhwdl9hc3NldF9pZCI6MjAyOTc5NjQ3MTEwOTI0NCwidmlfdXNlY2FzZV9pZCI6MTAwOTksImR1cmF0aW9uX3MiOjE1LCJ1cmxnZW5fc291cmNlIjoid3d3In0%3D&amp;ccb=17-1&amp;vs=d68c09030b499739&amp;_nc_vs=HBksFQIYUmlnX3hwdl9yZWVsc19wZXJtYW5lbnRfc3JfcHJvZC9FNjRBREJGRTYyRjBGMEI2REZDQUE3OTY1QTNCNEFBOF92aWRlb19kYXNoaW5pdC5tcDQVAALIARIAFQIYOnBhc3N0aHJvdWdoX2V2ZXJzdG9yZS9HT2pkc2lBb0k4bnk2bE1KQUdIWEptZGVTdEU4YnFfRUFBQUYVAgLIARIAKAAYABsCiAd1c2Vfb2lsATEScHJvZ3Jlc3NpdmVfcmVjaXBlATEVAAAm-NmDmtqFmwcVAigCQzMsF0AuAAAAAAAAGBJkYXNoX2Jhc2VsaW5lXzFfdjERAHX-B2XmnQEA&amp;_nc_gid=F36PQmhlYLwJheOLm1iR6w&amp;edm=AL-3X8kEAAAA&amp;_nc_zt=28&amp;oh=00_AfewTsFPINmX7u4VzqzoaDMk39y0tjWQLmPNWahFelEc4Q&amp;oe=68FA6425</t>
  </si>
  <si>
    <t>https://scontent-ord5-1.cdninstagram.com/v/t51.71878-15/550865336_1210675830821328_5142006801588368624_n.jpg?stp=dst-jpg_e35_tt6&amp;_nc_cat=101&amp;ccb=1-7&amp;_nc_sid=18de74&amp;efg=eyJlZmdfdGFnIjoiQ0xJUFMuYmVzdF9pbWFnZV91cmxnZW4uQzMifQ%3D%3D&amp;_nc_ohc=28ieTN1fpcoQ7kNvwGomp3d&amp;_nc_oc=AdlAruI0wkitOmgsjzD9NtywBEdZzrDrkLBNX6MAvintLmlcZjZaTaS6Vt9mGV--zNo&amp;_nc_zt=23&amp;_nc_ht=scontent-ord5-1.cdninstagram.com&amp;edm=AL-3X8kEAAAA&amp;_nc_gid=F36PQmhlYLwJheOLm1iR6w&amp;oh=00_AfcZ8pdVMx58_P3FdyPukmDYl86GXXOb6CYnZzbOIH8e3A&amp;oe=68FE54AC</t>
  </si>
  <si>
    <t>https://www.instagram.com/reel/DOxNgXckq-Z/</t>
  </si>
  <si>
    <t>2025-09-19T03:36:54+0000</t>
  </si>
  <si>
    <t>17842745664580222</t>
  </si>
  <si>
    <t>Orang yang melaporkan kejahatan atau pelanggaran hukum ternyata ada sebutannya loh, simak dulu deh videonya!
Yuk upgrade skill Bahasa Inggris kamu dengan join The Key English Course!
Bahasa Inggris? The Key dong ….
#whistleblower #bibliophile #vocabulary 
#thekeykampunginggris #thekeyenglishcourse #kursusbahasainggrisonline #kursusonlinebahasainggris
 #thekeymalang #englishforschools  #speakingtherapy #sworntranslator 
#englishforadults #professionalenglish #academicenglish #cambridgeenglish</t>
  </si>
  <si>
    <t>https://scontent-ord5-2.cdninstagram.com/o1/v/t2/f2/m86/AQOKng5Be_EJpENw5LLEx4WuHLUdBppYKHSTK8lpQ6gaTmfuRTBOmzhEG-B2ztDVL9AHdg5ISjc9asxFmVvLU-Q2ztnByWXXn3gZr18.mp4?_nc_cat=110&amp;_nc_sid=5e9851&amp;_nc_ht=scontent-ord5-2.cdninstagram.com&amp;_nc_ohc=Y1-PNER_2FUQ7kNvwFuiuqE&amp;efg=eyJ2ZW5jb2RlX3RhZyI6Inhwdl9wcm9ncmVzc2l2ZS5JTlNUQUdSQU0uQ0xJUFMuQzMuNzIwLmRhc2hfYmFzZWxpbmVfMV92MSIsInhwdl9hc3NldF9pZCI6MTI3NzgyODkzNzE0OTU3NSwidmlfdXNlY2FzZV9pZCI6MTAwOTksImR1cmF0aW9uX3MiOjQ1LCJ1cmxnZW5fc291cmNlIjoid3d3In0%3D&amp;ccb=17-1&amp;vs=feb9e95c48b74c80&amp;_nc_vs=HBksFQIYUmlnX3hwdl9yZWVsc19wZXJtYW5lbnRfc3JfcHJvZC9FNjRCNDhBQkYwMEQ4Q0QyMTRBMUI4NzIxN0VGOTA5Q192aWRlb19kYXNoaW5pdC5tcDQVAALIARIAFQIYOnBhc3N0aHJvdWdoX2V2ZXJzdG9yZS9HTzFweENDSEs1dERZX3NEQUVlZzIwejU1eWtFYnFfRUFBQUYVAgLIARIAKAAYABsCiAd1c2Vfb2lsATEScHJvZ3Jlc3NpdmVfcmVjaXBlATEVAAAmjrKPvreLxQQVAigCQzMsF0BGkQYk3S8bGBJkYXNoX2Jhc2VsaW5lXzFfdjERAHX-B2XmnQEA&amp;_nc_gid=F36PQmhlYLwJheOLm1iR6w&amp;edm=AL-3X8kEAAAA&amp;_nc_zt=28&amp;oh=00_AffwXmLekmBJY6CWyH6FkASITX1CfsqQQ0MZ3ltqvR2tVA&amp;oe=68FA5D2F</t>
  </si>
  <si>
    <t>https://scontent-ord5-1.cdninstagram.com/v/t51.71878-15/550860837_3635387323436625_578128871508025528_n.jpg?stp=dst-jpg_e35_tt6&amp;_nc_cat=101&amp;ccb=1-7&amp;_nc_sid=18de74&amp;efg=eyJlZmdfdGFnIjoiQ0xJUFMuYmVzdF9pbWFnZV91cmxnZW4uQzMifQ%3D%3D&amp;_nc_ohc=-Ij5CvWuebwQ7kNvwEBINZr&amp;_nc_oc=Adlp9-bm3pFc6dvzIw7jW39ZOxr2LcC1YOGh178_K3GupXJu22MN2xOHHWkVxuIo_OY&amp;_nc_zt=23&amp;_nc_ht=scontent-ord5-1.cdninstagram.com&amp;edm=AL-3X8kEAAAA&amp;_nc_gid=F36PQmhlYLwJheOLm1iR6w&amp;oh=00_AfdIEaRl1yhgW1eL2IM84f6oa9uYGdv-cWMOdnp1ARIhig&amp;oe=68FE623C</t>
  </si>
  <si>
    <t>https://www.instagram.com/reel/DOwC4CEkniT/</t>
  </si>
  <si>
    <t>2025-09-18T16:44:51+0000</t>
  </si>
  <si>
    <t>18058745717136534</t>
  </si>
  <si>
    <t>https://scontent-ord5-3.cdninstagram.com/o1/v/t2/f2/m86/AQPwcvwbmtV3Q6V_v683LuGnKJCHZQkZKfzhNStalfVOS08CNl57xCOK9uxJMLG2PBE41osXIij3F0iDNst8efnWYZFLGutANOpyjoE.mp4?_nc_cat=109&amp;_nc_sid=5e9851&amp;_nc_ht=scontent-ord5-3.cdninstagram.com&amp;_nc_ohc=2BuqFdcqG50Q7kNvwEHl_ag&amp;efg=eyJ2ZW5jb2RlX3RhZyI6Inhwdl9wcm9ncmVzc2l2ZS5JTlNUQUdSQU0uQ0xJUFMuQzMuNzIwLmRhc2hfYmFzZWxpbmVfMV92MSIsInhwdl9hc3NldF9pZCI6MTg3MDI5MDA0NzE2NDQzNywidmlfdXNlY2FzZV9pZCI6MTAwOTksImR1cmF0aW9uX3MiOjYzLCJ1cmxnZW5fc291cmNlIjoid3d3In0%3D&amp;ccb=17-1&amp;vs=edb1e15cad21c72e&amp;_nc_vs=HBksFQIYUmlnX3hwdl9yZWVsc19wZXJtYW5lbnRfc3JfcHJvZC8zQjRCMjY3REJGOENFMjU3Rjg3RDUxN0Q4RkE1MTNBNF92aWRlb19kYXNoaW5pdC5tcDQVAALIARIAFQIYOnBhc3N0aHJvdWdoX2V2ZXJzdG9yZS9HR015eVNDR0VpMUtjTFVFQURXUkZnRmJqZ3g0YnFfRUFBQUYVAgLIARIAKAAYABsCiAd1c2Vfb2lsATEScHJvZ3Jlc3NpdmVfcmVjaXBlATEVAAAmqoCb3prB0gYVAigCQzMsF0BPyHKwIMScGBJkYXNoX2Jhc2VsaW5lXzFfdjERAHX-B2XmnQEA&amp;_nc_gid=F36PQmhlYLwJheOLm1iR6w&amp;edm=AL-3X8kEAAAA&amp;_nc_zt=28&amp;oh=00_AffJycMYuhJzsm-PeTs-scuN-RK3Q5sRowj8VlPz2xBxZw&amp;oe=68FA773E</t>
  </si>
  <si>
    <t>https://scontent-ord5-3.cdninstagram.com/v/t51.82787-15/551155490_18528753442061941_7053847292488489753_n.jpg?stp=dst-jpg_e35_tt6&amp;_nc_cat=100&amp;ccb=1-7&amp;_nc_sid=18de74&amp;efg=eyJlZmdfdGFnIjoiQ0xJUFMuYmVzdF9pbWFnZV91cmxnZW4uQzMifQ%3D%3D&amp;_nc_ohc=z94KaVsW4UAQ7kNvwEOzVMn&amp;_nc_oc=AdlSx0UWDEGqIHT9eFFcpeYXXt0bD6JtIddD3c3mwEiOZmfeFuEuszARqXTmEd0zvzU&amp;_nc_zt=23&amp;_nc_ht=scontent-ord5-3.cdninstagram.com&amp;edm=AL-3X8kEAAAA&amp;_nc_gid=F36PQmhlYLwJheOLm1iR6w&amp;oh=00_AfdR1fxMI2ERg0FIB6PjYz9-lKUO1iUGiS0ewEwjmsGjTw&amp;oe=68FE7324</t>
  </si>
  <si>
    <t>https://www.instagram.com/reel/DOshXcqEv4F/</t>
  </si>
  <si>
    <t>2025-09-17T07:54:20+0000</t>
  </si>
  <si>
    <t>18092746552772162</t>
  </si>
  <si>
    <t>Di media sosial biasanya sering lihat tulisan ‘open bid’ nggak? Sebenernya apa ya arti ‘bid’ di Bahasa Indonesia?
Contoh lain dalam kalimat
She wants to recruit more police officers in a bid to reduce crime in the city. (Dia ingin merekrut lebih banyak petugas polisi dalam upaya mengurangi kejahatan di kota itu.)
Yuk join The Key English Course untuk mempersiapkan diri lebih baik dan bisa go internasional!🔥
Bahasa Inggris? The Key dong …
#bid #advancedenglish #advancedvocabulary 
#thekeyenglishcourse  #kursusbahasainggrisonline thekeyonlinecourse 
#lexicalresourse #buildingideaclass #scholarshipinterviewclass 
#workingabroad  #kampunginggrisjakarta #kampunginggrisbali 
#universitasindonesia #kursusieltsonline #lesspeakingonline 
#scholarshipinterviewclass
Seorang kolektor asing telah menawar $500.000 untuk potret tersebut. (A foreign collector has bid $500,000 for the portrait.)</t>
  </si>
  <si>
    <t>https://scontent-ord5-2.cdninstagram.com/o1/v/t2/f2/m86/AQOjf08QpyxihhHx2wzMKA42te3xxAN3N7LktAJ8jdqegkYLlqD67j1ey1vkZ_dsW63M1eWlmSD6W3Ueq-jnZGE4DSjoFF6txoY6KdE.mp4?_nc_cat=103&amp;_nc_sid=5e9851&amp;_nc_ht=scontent-ord5-2.cdninstagram.com&amp;_nc_ohc=GkLhBOFmVnQQ7kNvwG4PAIs&amp;efg=eyJ2ZW5jb2RlX3RhZyI6Inhwdl9wcm9ncmVzc2l2ZS5JTlNUQUdSQU0uQ0xJUFMuQzMuNzIwLmRhc2hfYmFzZWxpbmVfMV92MSIsInhwdl9hc3NldF9pZCI6MTI4OTkwNTAzMjU4OTExNSwidmlfdXNlY2FzZV9pZCI6MTAwOTksImR1cmF0aW9uX3MiOjE1LCJ1cmxnZW5fc291cmNlIjoid3d3In0%3D&amp;ccb=17-1&amp;vs=8bd4f2e7b38a2b88&amp;_nc_vs=HBksFQIYUmlnX3hwdl9yZWVsc19wZXJtYW5lbnRfc3JfcHJvZC82MTQ2MTM2Qzg1RkI3MTBCRjY5RjQyNTMzMDE3QjZBOV92aWRlb19kYXNoaW5pdC5tcDQVAALIARIAFQIYOnBhc3N0aHJvdWdoX2V2ZXJzdG9yZS9HSVJWcENCVkpyMmE4cjRHQUpHX19qSWpjd0ZkYnFfRUFBQUYVAgLIARIAKAAYABsCiAd1c2Vfb2lsATEScHJvZ3Jlc3NpdmVfcmVjaXBlATEVAAAm9ryXtK3KygQVAigCQzMsF0AuAAAAAAAAGBJkYXNoX2Jhc2VsaW5lXzFfdjERAHX-B2XmnQEA&amp;_nc_gid=F36PQmhlYLwJheOLm1iR6w&amp;edm=AL-3X8kEAAAA&amp;_nc_zt=28&amp;oh=00_AfcoJYB808Wu0xh_07WhKKRjY4ujyDBUEfgc4VGdI1UAbA&amp;oe=68FA665C</t>
  </si>
  <si>
    <t>https://scontent-ord5-1.cdninstagram.com/v/t51.71878-15/547795438_1520834655756444_3674853957621363703_n.jpg?stp=dst-jpg_e35_tt6&amp;_nc_cat=108&amp;ccb=1-7&amp;_nc_sid=18de74&amp;efg=eyJlZmdfdGFnIjoiQ0xJUFMuYmVzdF9pbWFnZV91cmxnZW4uQzMifQ%3D%3D&amp;_nc_ohc=36k-lejNBTgQ7kNvwHtWDE8&amp;_nc_oc=Adl7E30o8PmVq7cMYVJNlapCi2fTkPusKH5WDvJ2_Sna_o7x7O0b_ZIYk5hPRh3CJEA&amp;_nc_zt=23&amp;_nc_ht=scontent-ord5-1.cdninstagram.com&amp;edm=AL-3X8kEAAAA&amp;_nc_gid=F36PQmhlYLwJheOLm1iR6w&amp;oh=00_AfejFtFutLJNNq1EpQ5wIxsfx547fU16PDygqYbZpit5UA&amp;oe=68FE61F3</t>
  </si>
  <si>
    <t>https://www.instagram.com/reel/DOpkdjEkmkN/</t>
  </si>
  <si>
    <t>2025-09-16T04:23:50+0000</t>
  </si>
  <si>
    <t>17994477689684662</t>
  </si>
  <si>
    <t>Peniru Bahasa Inggrisnya apa ya?
Yuk upgrade skill Bahasa Inggris kamu dengan join The Key English Course!
Bahasa Inggris? The Key dong ….
#copycat #shopaholic #vocabulary 
#thekeykampunginggris #thekeyenglishcourse #kursusbahasainggrisonline #kursusonlinebahasainggris
 #thekeymalang #englishforschools  #speakingtherapy #sworntranslator 
#englishforadults #professionalenglish #academicenglish #cambridgeenglish</t>
  </si>
  <si>
    <t>https://scontent-ord5-3.cdninstagram.com/o1/v/t2/f2/m86/AQNBDtJN2w5MMzmkCVym_X9Ll17d4lJ8b1OdauAMm55Y5GUn_UVXEZctS2nhWxK5oJKbv2dTkIf87cd7CHdABOR-0QyKSjOaoYY_V-E.mp4?_nc_cat=107&amp;_nc_sid=5e9851&amp;_nc_ht=scontent-ord5-3.cdninstagram.com&amp;_nc_ohc=71cNNfjR2J8Q7kNvwGtQpcy&amp;efg=eyJ2ZW5jb2RlX3RhZyI6Inhwdl9wcm9ncmVzc2l2ZS5JTlNUQUdSQU0uQ0xJUFMuQzMuNzIwLmRhc2hfYmFzZWxpbmVfMV92MSIsInhwdl9hc3NldF9pZCI6MTU5NTI2NTgwNDc4NjM1MiwidmlfdXNlY2FzZV9pZCI6MTAwOTksImR1cmF0aW9uX3MiOjUzLCJ1cmxnZW5fc291cmNlIjoid3d3In0%3D&amp;ccb=17-1&amp;vs=5998bd095f5d02ec&amp;_nc_vs=HBksFQIYUmlnX3hwdl9yZWVsc19wZXJtYW5lbnRfc3JfcHJvZC9FQTRFMjk2MjQ1RUU1MDRCRTkwREI4MjJFNDFFQ0Y5M192aWRlb19kYXNoaW5pdC5tcDQVAALIARIAFQIYOnBhc3N0aHJvdWdoX2V2ZXJzdG9yZS9HT0tValNEUkdreFppX0VDQURhVE02OTFYTElXYnFfRUFBQUYVAgLIARIAKAAYABsCiAd1c2Vfb2lsATEScHJvZ3Jlc3NpdmVfcmVjaXBlATEVAAAm4Oruudi41QUVAigCQzMsF0BKiHKwIMScGBJkYXNoX2Jhc2VsaW5lXzFfdjERAHX-B2XmnQEA&amp;_nc_gid=F36PQmhlYLwJheOLm1iR6w&amp;edm=AL-3X8kEAAAA&amp;_nc_zt=28&amp;oh=00_Afd11F5BC-tEx8eyTlUz3kKWvb6PhRqjCb60cuFcaLiu2Q&amp;oe=68FA589C</t>
  </si>
  <si>
    <t>https://scontent-ord5-3.cdninstagram.com/v/t51.71878-15/547855113_1274728873958562_363427620366434952_n.jpg?stp=dst-jpg_e35_tt6&amp;_nc_cat=106&amp;ccb=1-7&amp;_nc_sid=18de74&amp;efg=eyJlZmdfdGFnIjoiQ0xJUFMuYmVzdF9pbWFnZV91cmxnZW4uQzMifQ%3D%3D&amp;_nc_ohc=lo4fjmm-1sMQ7kNvwEN7_Wu&amp;_nc_oc=Adm5p8ae2Qd6wo8FEc_hR5OMRfEibXQgp9j8bQbUoZIfEHRfCtTzfAEm2pBqJ-N2Qqs&amp;_nc_zt=23&amp;_nc_ht=scontent-ord5-3.cdninstagram.com&amp;edm=AL-3X8kEAAAA&amp;_nc_gid=F36PQmhlYLwJheOLm1iR6w&amp;oh=00_AfcaHebnT4CXavdMWXmCHgS2_ia0aE0ekIQAizkuthOo-g&amp;oe=68FE72D7</t>
  </si>
  <si>
    <t>https://www.instagram.com/reel/DOicrrGkm5J/</t>
  </si>
  <si>
    <t>2025-09-13T09:59:33+0000</t>
  </si>
  <si>
    <t>18116395120509925</t>
  </si>
  <si>
    <t>Mulai latihan listening dari level B 1 nih, bisa nemu kata kuncinya nggak?🔥
Mau ambil tes TOEFL atau IELTS tapi belum yakin sama skill kamu? Yuk upgrade Bahasa Inggris di The Key dan taklukkan academic English🔥
Bahasa Inggris? The Key dong …
#listeningskills #englishlistening #listeningpractice
#thekeyenglishcourse #englishforprofessionals #kursusbahasainggrisonline thekeyonlinecourse 
#thekeykampunginggris  #infobeasiswaluarnegeri #kursusieltsonline #kursustoeflonline 
#academicenglish #kelasessaybeasiswaonline #jasapenerjemahtersumpah
#kampunginggrisjakarta #kampunginggrisbali #holidayprogram #scholarshipinterviewclass</t>
  </si>
  <si>
    <t>https://scontent-ord5-3.cdninstagram.com/o1/v/t2/f2/m86/AQO1uY7CM6E8i-OLjI27a090SbB6Gl3LmZkEiKMubB3Jfgq31G3bXd6neVCNwSfnB04HDakvsbv4ynaaLyASprgDCcaZyl4shef1Nk8.mp4?_nc_cat=106&amp;_nc_sid=5e9851&amp;_nc_ht=scontent-ord5-3.cdninstagram.com&amp;_nc_ohc=fOWVOeuJWB8Q7kNvwFdokyt&amp;efg=eyJ2ZW5jb2RlX3RhZyI6Inhwdl9wcm9ncmVzc2l2ZS5JTlNUQUdSQU0uQ0xJUFMuQzMuNzIwLmRhc2hfYmFzZWxpbmVfMV92MSIsInhwdl9hc3NldF9pZCI6MTk3NTY4Mjg5OTkxMzk0NywidmlfdXNlY2FzZV9pZCI6MTAwOTksImR1cmF0aW9uX3MiOjEwNCwidXJsZ2VuX3NvdXJjZSI6Ind3dyJ9&amp;ccb=17-1&amp;vs=c8a1a9411e502e64&amp;_nc_vs=HBksFQIYUmlnX3hwdl9yZWVsc19wZXJtYW5lbnRfc3JfcHJvZC8wQjQ3NDdGMUY3MDM5OTI1MkRCMjE1RDk1NDRCNDNBRF92aWRlb19kYXNoaW5pdC5tcDQVAALIARIAFQIYOnBhc3N0aHJvdWdoX2V2ZXJzdG9yZS9HRExtbGlBOVdLQU9EUUlGQUtmeHZxTTlZdjlQYnFfRUFBQUYVAgLIARIAKAAYABsCiAd1c2Vfb2lsATEScHJvZ3Jlc3NpdmVfcmVjaXBlATEVAAAmtrOB1_C3ggcVAigCQzMsF0BaCIMSbpeNGBJkYXNoX2Jhc2VsaW5lXzFfdjERAHX-B2XmnQEA&amp;_nc_gid=F36PQmhlYLwJheOLm1iR6w&amp;edm=AL-3X8kEAAAA&amp;_nc_zt=28&amp;oh=00_AfchcRp5-P_8LXbazXn3fP50_oO2h78Ph-VrZPaW-yphzQ&amp;oe=68FA7D67</t>
  </si>
  <si>
    <t>https://scontent-ord5-3.cdninstagram.com/v/t51.71878-15/544642768_1490242398647679_1607633686256001618_n.jpg?stp=dst-jpg_e35_tt6&amp;_nc_cat=107&amp;ccb=1-7&amp;_nc_sid=18de74&amp;efg=eyJlZmdfdGFnIjoiQ0xJUFMuYmVzdF9pbWFnZV91cmxnZW4uQzMifQ%3D%3D&amp;_nc_ohc=T0zqWA5xL80Q7kNvwHwhuu4&amp;_nc_oc=AdnTb9S36_qEKqeFMCrXs_moxbmUHvPwXoeA-cvNycsqjs-XetOaDVBPb9BVaF93Qhk&amp;_nc_zt=23&amp;_nc_ht=scontent-ord5-3.cdninstagram.com&amp;edm=AL-3X8kEAAAA&amp;_nc_gid=F36PQmhlYLwJheOLm1iR6w&amp;oh=00_Afc-XuLiKO8ba0CdCN2T9j6CFK4qndfSBtGhcP1Hq4quqQ&amp;oe=68FE50B1</t>
  </si>
  <si>
    <t>https://www.instagram.com/reel/DOc_4unkiy2/</t>
  </si>
  <si>
    <t>2025-09-11T07:12:29+0000</t>
  </si>
  <si>
    <t>18096368224643983</t>
  </si>
  <si>
    <t>Belajar kata baru lagi yuk!
Contoh lain dalam kalimat
We’re trying to bring out the artistic talents that many people possess without realizing it. (Kami mencoba menonjolkan bakat artistik yang dimiliki banyak orang tanpa menyadarinya.)
Yuk join The Key English Course untuk mempersiapkan diri lebih baik dan bisa go internasional!🔥
Bahasa Inggris? The Key dong …
#possess #advancedenglish #advancedvocabulary 
#thekeyenglishcourse  #kursusbahasainggrisonline thekeyonlinecourse 
#lexicalresourse #buildingideaclass #scholarshipinterviewclass 
#workingabroad  #kampunginggrisjakarta #kampunginggrisbali 
#universitasindonesia #kursusieltsonline #lesspeakingonline 
#scholarshipinterviewclass
Dia didakwa memiliki paspor palsu. (He was charged with possessing a fake passport.)</t>
  </si>
  <si>
    <t>https://scontent-ord5-1.cdninstagram.com/o1/v/t2/f2/m86/AQOVJ4tIQKeaBgJ0qMxFkg5kSxvw0L5A1i5gUjJaefoQBkMiG3dtWOo7VhmT7oJomhrawGO0le2Ryt6jF-W0M6uOtv37rC2ahULElY8.mp4?_nc_cat=111&amp;_nc_sid=5e9851&amp;_nc_ht=scontent-ord5-1.cdninstagram.com&amp;_nc_ohc=seA8FUWHGiAQ7kNvwGnH-ML&amp;efg=eyJ2ZW5jb2RlX3RhZyI6Inhwdl9wcm9ncmVzc2l2ZS5JTlNUQUdSQU0uQ0xJUFMuQzMuNzIwLmRhc2hfYmFzZWxpbmVfMV92MSIsInhwdl9hc3NldF9pZCI6MTAzMDExNDMyOTA4Nzg1MSwidmlfdXNlY2FzZV9pZCI6MTAwOTksImR1cmF0aW9uX3MiOjE1LCJ1cmxnZW5fc291cmNlIjoid3d3In0%3D&amp;ccb=17-1&amp;vs=277811d26d13a98f&amp;_nc_vs=HBksFQIYUmlnX3hwdl9yZWVsc19wZXJtYW5lbnRfc3JfcHJvZC9DMzRDQURBNTVFRkRDQkQ3Qzg3MzdCMDFFMUVGNDY5Rl92aWRlb19kYXNoaW5pdC5tcDQVAALIARIAFQIYOnBhc3N0aHJvdWdoX2V2ZXJzdG9yZS9HUGlOaGlDMUE1YlJXMGdDQUtHZWx2bXFkcEJlYnFfRUFBQUYVAgLIARIAKAAYABsCiAd1c2Vfb2lsATEScHJvZ3Jlc3NpdmVfcmVjaXBlATEVAAAm1r3O6sW41AMVAigCQzMsF0AuAAAAAAAAGBJkYXNoX2Jhc2VsaW5lXzFfdjERAHX-B2XmnQEA&amp;_nc_gid=F36PQmhlYLwJheOLm1iR6w&amp;edm=AL-3X8kEAAAA&amp;_nc_zt=28&amp;oh=00_AfdiREs10ZK0KKKK1pOMNI3dWcuNK40mRtXVRWBemE_z2w&amp;oe=68FA748C</t>
  </si>
  <si>
    <t>https://scontent-ord5-3.cdninstagram.com/v/t51.71878-15/546453489_1535367934569113_2992890114078208660_n.jpg?stp=dst-jpg_e35_tt6&amp;_nc_cat=106&amp;ccb=1-7&amp;_nc_sid=18de74&amp;efg=eyJlZmdfdGFnIjoiQ0xJUFMuYmVzdF9pbWFnZV91cmxnZW4uQzMifQ%3D%3D&amp;_nc_ohc=G_mka0GPSeUQ7kNvwG9sJo6&amp;_nc_oc=AdnF489gb3RG_P4py8eLY1MHpJJtMqCVVeTmKof6Xr6rLmmlkKow0BGMVzMfXa9Pb5E&amp;_nc_zt=23&amp;_nc_ht=scontent-ord5-3.cdninstagram.com&amp;edm=AL-3X8kEAAAA&amp;_nc_gid=F36PQmhlYLwJheOLm1iR6w&amp;oh=00_AfdwXwJzD0K4lX9XEEHf93qNwiKMghOlP-53QdhdYTI69w&amp;oe=68FE766D</t>
  </si>
  <si>
    <t>https://www.instagram.com/reel/DOajBLpkiPe/</t>
  </si>
  <si>
    <t>2025-09-10T08:21:14+0000</t>
  </si>
  <si>
    <t>17960300306834049</t>
  </si>
  <si>
    <t>Belajar tentang beberapa frasa yang saling berlawanan, ada apa aja ya?
Yuk upgrade skill Bahasa Inggris kamu dengan join The Key English Course!
Bahasa Inggris? The Key dong ….
#opposite #phrasalverbs #vocabulary 
#thekeykampunginggris #thekeyenglishcourse #kursusbahasainggrisonline #kursusonlinebahasainggris
 #thekeymalang #englishforschools  #speakingtherapy #sworntranslator 
#englishforadults #professionalenglish #academicenglish #cambridgeenglish</t>
  </si>
  <si>
    <t>https://scontent-ord5-1.cdninstagram.com/o1/v/t2/f2/m86/AQMJX8p8IDZtRQC8Ql4Yw6z2HmA6dDDrNMIzkeQCoGPu53hXYnx6XjLUxRkFbC3CQYzgAxcIAyQMkuW5TRnzaoAYmsrcqLfT75XY4W4.mp4?_nc_cat=111&amp;_nc_sid=5e9851&amp;_nc_ht=scontent-ord5-1.cdninstagram.com&amp;_nc_ohc=h5bTI5anBpUQ7kNvwH8bMy5&amp;efg=eyJ2ZW5jb2RlX3RhZyI6Inhwdl9wcm9ncmVzc2l2ZS5JTlNUQUdSQU0uQ0xJUFMuQzMuNzIwLmRhc2hfYmFzZWxpbmVfMV92MSIsInhwdl9hc3NldF9pZCI6Nzg3NTA3MTQzNjc4NzE4LCJ2aV91c2VjYXNlX2lkIjoxMDA5OSwiZHVyYXRpb25fcyI6MjksInVybGdlbl9zb3VyY2UiOiJ3d3cifQ%3D%3D&amp;ccb=17-1&amp;vs=ec518b45ef567a24&amp;_nc_vs=HBksFQIYUmlnX3hwdl9yZWVsc19wZXJtYW5lbnRfc3JfcHJvZC84QTRDNTJGNUZDNUE3RDU5RTU3NUEzMjQ4OEUwODdBMV92aWRlb19kYXNoaW5pdC5tcDQVAALIARIAFQIYOnBhc3N0aHJvdWdoX2V2ZXJzdG9yZS9HRXdsY3lERFhiMjRxYkVDQUIyRWp5aVE2TzVwYnFfRUFBQUYVAgLIARIAKAAYABsCiAd1c2Vfb2lsATEScHJvZ3Jlc3NpdmVfcmVjaXBlATEVAAAm_Ov0uPmO5gIVAigCQzMsF0A9zMzMzMzNGBJkYXNoX2Jhc2VsaW5lXzFfdjERAHX-B2XmnQEA&amp;_nc_gid=F36PQmhlYLwJheOLm1iR6w&amp;edm=AL-3X8kEAAAA&amp;_nc_zt=28&amp;oh=00_Afd6yKEQyLA92IZ4XOkA2m6CnZLekphe7g3cTdZ_3iXxgQ&amp;oe=68FA845C</t>
  </si>
  <si>
    <t>https://scontent-ord5-2.cdninstagram.com/v/t51.71878-15/542458503_1172829454687054_1473898284880215345_n.jpg?stp=dst-jpg_e35_tt6&amp;_nc_cat=102&amp;ccb=1-7&amp;_nc_sid=18de74&amp;efg=eyJlZmdfdGFnIjoiQ0xJUFMuYmVzdF9pbWFnZV91cmxnZW4uQzMifQ%3D%3D&amp;_nc_ohc=lVUgcAZF_2AQ7kNvwFqf52o&amp;_nc_oc=Adm0nAUCseWwlE8SYNhTQCD5hEUNrzc1XZFs-E1NVk8OrQc6We1TdpMM9l8PMZZyfBo&amp;_nc_zt=23&amp;_nc_ht=scontent-ord5-2.cdninstagram.com&amp;edm=AL-3X8kEAAAA&amp;_nc_gid=F36PQmhlYLwJheOLm1iR6w&amp;oh=00_AffqnxTT9gdo8_2dAfszEGElA8lWA2v9bZZL7LHX0D-vwA&amp;oe=68FE7DB4</t>
  </si>
  <si>
    <t>https://www.instagram.com/reel/DOX_XakiSSi/</t>
  </si>
  <si>
    <t>2025-09-09T08:31:54+0000</t>
  </si>
  <si>
    <t>17908794678220287</t>
  </si>
  <si>
    <t>Pastikan mendengarkan audio dengan seksama biar bisa nemuin kata kunci untuk jawab soalnya🔥
Mau ambil tes TOEFL atau IELTS tapi belum yakin sama skill kamu? Yuk upgrade Bahasa Inggris di The Key dan taklukkan academic English🔥
Bahasa Inggris? The Key dong …
#ielts #ieltspractice #maplabelling 
#thekeyenglishcourse #englishforprofessionals #kursusbahasainggrisonline thekeyonlinecourse 
#thekeykampunginggris  #infobeasiswaluarnegeri #kursusieltsonline #kursustoeflonline 
#academicenglish #kelasessaybeasiswaonline #jasapenerjemahtersumpah
#kampunginggrisjakarta #kampunginggrisbali #holidayprogram #scholarshipinterviewclass</t>
  </si>
  <si>
    <t>https://scontent-ord5-2.cdninstagram.com/o1/v/t2/f2/m86/AQNUcD-r87u5ArbOmFmz2TMpp_dbpd35pbvOh6tJUVKBjP-3EFxZ4PwpDGX54kzbCUtBMcNKdaghEZ_srQrgxNMuVXenth6oTGt-yFw.mp4?_nc_cat=110&amp;_nc_sid=5e9851&amp;_nc_ht=scontent-ord5-2.cdninstagram.com&amp;_nc_ohc=LYwv0ZzhC3kQ7kNvwEBnALj&amp;efg=eyJ2ZW5jb2RlX3RhZyI6Inhwdl9wcm9ncmVzc2l2ZS5JTlNUQUdSQU0uQ0xJUFMuQzMuNzIwLmRhc2hfYmFzZWxpbmVfMV92MSIsInhwdl9hc3NldF9pZCI6MTM3NDY2MTcxNzU2NjI2OSwidmlfdXNlY2FzZV9pZCI6MTAwOTksImR1cmF0aW9uX3MiOjE2OSwidXJsZ2VuX3NvdXJjZSI6Ind3dyJ9&amp;ccb=17-1&amp;vs=718290b63f357181&amp;_nc_vs=HBksFQIYUmlnX3hwdl9yZWVsc19wZXJtYW5lbnRfc3JfcHJvZC85RDQzQTM4NkI5NzIzMjNDRDY4OUUwNjZDMkE3MzU5RV92aWRlb19kYXNoaW5pdC5tcDQVAALIARIAFQIYOnBhc3N0aHJvdWdoX2V2ZXJzdG9yZS9HSHQ5WkNEdGN2NVpZZzBFQUlQbzhVVWNZN2RBYnFfRUFBQUYVAgLIARIAKAAYABsCiAd1c2Vfb2lsATEScHJvZ3Jlc3NpdmVfcmVjaXBlATEVAAAm-ozl9euP8QQVAigCQzMsF0BlNU_fO2RaGBJkYXNoX2Jhc2VsaW5lXzFfdjERAHX-B2XmnQEA&amp;_nc_gid=F36PQmhlYLwJheOLm1iR6w&amp;edm=AL-3X8kEAAAA&amp;_nc_zt=28&amp;oh=00_AfetJtm1evIhri6DMivHc7gYVaqddCtByHq-MF5gdOTuvg&amp;oe=68FA771F</t>
  </si>
  <si>
    <t>https://scontent-ord5-3.cdninstagram.com/v/t51.71878-15/542862198_1975722023205359_1220901688143463932_n.jpg?stp=dst-jpg_e35_tt6&amp;_nc_cat=107&amp;ccb=1-7&amp;_nc_sid=18de74&amp;efg=eyJlZmdfdGFnIjoiQ0xJUFMuYmVzdF9pbWFnZV91cmxnZW4uQzMifQ%3D%3D&amp;_nc_ohc=xbNPlFnyKa8Q7kNvwF4H86w&amp;_nc_oc=AdnyL1xGxXLS5YnsQ9nQ_1Oml8Nq5b0HTSV2D1beHbenygbOW8DihMox_JvrYd3a1SU&amp;_nc_zt=23&amp;_nc_ht=scontent-ord5-3.cdninstagram.com&amp;edm=AL-3X8kEAAAA&amp;_nc_gid=F36PQmhlYLwJheOLm1iR6w&amp;oh=00_AfcfZsT28ni7gkcXK4YJmjvGvCYh50nXQxXJxLnnvg07FA&amp;oe=68FE6D6A</t>
  </si>
  <si>
    <t>https://www.instagram.com/reel/DOVKed2ErrE/</t>
  </si>
  <si>
    <t>2025-09-08T06:10:07+0000</t>
  </si>
  <si>
    <t>17984672177722571</t>
  </si>
  <si>
    <t>Belajar kata baru lagi yuk!
Contoh lain dalam kalimat
He perceives himself to be a failure, though nothing could be further from the truth. (Ia menganggap dirinya gagal, meski kenyataannya tidak demikian.)
Yuk join The Key English Course untuk mempersiapkan diri lebih baik dan bisa go internasional!🔥
Bahasa Inggris? The Key dong …
#perceive #advancedenglish #advancedvocabulary 
#thekeyenglishcourse  #kursusbahasainggrisonline thekeyonlinecourse 
#lexicalresourse #buildingideaclass #scholarshipinterviewclass 
#workingabroad  #kampunginggrisjakarta #kampunginggrisbali 
#universitasindonesia #kursusieltsonline #lesspeakingonline 
#scholarshipinterviewclass
Dia menganggapku sebagai semacam tiran.
(She perceives me as some sort of tyrant.)</t>
  </si>
  <si>
    <t>https://scontent-ord5-3.cdninstagram.com/o1/v/t2/f2/m86/AQOlVFcRzpIoafOlGyOJmgZCugbUUI8GGKkJNTAPG9P1p9ra9qLYABMTUIMkEBHF-N1tx-WlG-vp8AWcD7qAuZbw-CTVQ1BmKejSMIs.mp4?_nc_cat=100&amp;_nc_sid=5e9851&amp;_nc_ht=scontent-ord5-3.cdninstagram.com&amp;_nc_ohc=LEMJjiRVTPcQ7kNvwEYbBIh&amp;efg=eyJ2ZW5jb2RlX3RhZyI6Inhwdl9wcm9ncmVzc2l2ZS5JTlNUQUdSQU0uQ0xJUFMuQzMuNzIwLmRhc2hfYmFzZWxpbmVfMV92MSIsInhwdl9hc3NldF9pZCI6NzcyMDEyNjc1NTM1MjkzLCJ2aV91c2VjYXNlX2lkIjoxMDA5OSwiZHVyYXRpb25fcyI6MTUsInVybGdlbl9zb3VyY2UiOiJ3d3cifQ%3D%3D&amp;ccb=17-1&amp;vs=c82baa2e358544d8&amp;_nc_vs=HBksFQIYUmlnX3hwdl9yZWVsc19wZXJtYW5lbnRfc3JfcHJvZC9CNjREMjY3NzJFRTdDNzM0MkQ5QTIwQkExODJCNkZCRF92aWRlb19kYXNoaW5pdC5tcDQVAALIARIAFQIYOnBhc3N0aHJvdWdoX2V2ZXJzdG9yZS9HSTNwYVNCN3AwSDBybHNGQUFobDBILWpQQ3R4YnFfRUFBQUYVAgLIARIAKAAYABsCiAd1c2Vfb2lsATEScHJvZ3Jlc3NpdmVfcmVjaXBlATEVAAAm-sbM1IaJ3wIVAigCQzMsF0AuAAAAAAAAGBJkYXNoX2Jhc2VsaW5lXzFfdjERAHX-B2XmnQEA&amp;_nc_gid=F36PQmhlYLwJheOLm1iR6w&amp;edm=AL-3X8kEAAAA&amp;_nc_zt=28&amp;oh=00_Affdk7iD8Xk6_IdHhAb0KPOqFTlHeAELrogd49kOUL8jRQ&amp;oe=68FA6825</t>
  </si>
  <si>
    <t>https://scontent-ord5-2.cdninstagram.com/v/t51.71878-15/542763058_739899288870908_3070377761209373248_n.jpg?stp=dst-jpg_e35_tt6&amp;_nc_cat=102&amp;ccb=1-7&amp;_nc_sid=18de74&amp;efg=eyJlZmdfdGFnIjoiQ0xJUFMuYmVzdF9pbWFnZV91cmxnZW4uQzMifQ%3D%3D&amp;_nc_ohc=Pl63DFPb6RQQ7kNvwG7kL--&amp;_nc_oc=AdklLjQMqVIuWdYGRNduccRuNQ_tbi_npRY7FdOTlxRdH0h-G5O9hmW7pC_bVqQIzcg&amp;_nc_zt=23&amp;_nc_ht=scontent-ord5-2.cdninstagram.com&amp;edm=AL-3X8kEAAAA&amp;_nc_gid=F36PQmhlYLwJheOLm1iR6w&amp;oh=00_AfeB2uRytexPSB5Yggx_6J3_CePtGF7sQVh3uLxEcXIqHg&amp;oe=68FE6E46</t>
  </si>
  <si>
    <t>https://www.instagram.com/reel/DONSuhJEgRd/</t>
  </si>
  <si>
    <t>2025-09-05T04:48:40+0000</t>
  </si>
  <si>
    <t>18104649409509365</t>
  </si>
  <si>
    <t>Bahasa Inggrisnya merebut tuh apa ya?
Yuk upgrade skill Bahasa Inggris kamu dengan join The Key English Course!
Bahasa Inggris? The Key dong ….
#grab #pinch #vocabulary 
#thekeykampunginggris #thekeyenglishcourse #kursusbahasainggrisonline #kursusonlinebahasainggris
 #thekeymalang #englishforschools  #speakingtherapy #sworntranslator 
#englishforadults #professionalenglish #academicenglish #cambridgeenglish</t>
  </si>
  <si>
    <t>https://scontent-ord5-3.cdninstagram.com/o1/v/t2/f2/m86/AQOPLuu4Q9RcSkHnoamQKqQ-buuS2dvsXEu6OJ2zepdr4vqiJlf6DyNPjhVxEthA1ZCuMvPV9rfC78A7XEFBe85pEwn88vsPjTuYVaE.mp4?_nc_cat=109&amp;_nc_sid=5e9851&amp;_nc_ht=scontent-ord5-3.cdninstagram.com&amp;_nc_ohc=3vZeOBI4hNwQ7kNvwGyyald&amp;efg=eyJ2ZW5jb2RlX3RhZyI6Inhwdl9wcm9ncmVzc2l2ZS5JTlNUQUdSQU0uQ0xJUFMuQzMuNzIwLmRhc2hfYmFzZWxpbmVfMV92MSIsInhwdl9hc3NldF9pZCI6MTQ5MTM1ODU4ODU1NTA3OSwidmlfdXNlY2FzZV9pZCI6MTAwOTksImR1cmF0aW9uX3MiOjQ5LCJ1cmxnZW5fc291cmNlIjoid3d3In0%3D&amp;ccb=17-1&amp;vs=c6688fe7e5f3783b&amp;_nc_vs=HBksFQIYUmlnX3hwdl9yZWVsc19wZXJtYW5lbnRfc3JfcHJvZC9FNDRFRDRFRTEwOTE3RUNBRDZFM0FGQTE5Qjg3RkNCM192aWRlb19kYXNoaW5pdC5tcDQVAALIARIAFQIYOnBhc3N0aHJvdWdoX2V2ZXJzdG9yZS9HQVRYSXlCRWhlYy13YTBJQUVyeEtDcTdtcGM0YnFfRUFBQUYVAgLIARIAKAAYABsCiAd1c2Vfb2lsATEScHJvZ3Jlc3NpdmVfcmVjaXBlATEVAAAmjr26rr-YpgUVAigCQzMsF0BIt2yLQ5WBGBJkYXNoX2Jhc2VsaW5lXzFfdjERAHX-B2XmnQEA&amp;_nc_gid=F36PQmhlYLwJheOLm1iR6w&amp;edm=AL-3X8kEAAAA&amp;_nc_zt=28&amp;oh=00_AfcoRFGWuCtpQFg26WAECtcevlNOhHjKxykvJ_0N7qhH4g&amp;oe=68FA738A</t>
  </si>
  <si>
    <t>https://scontent-ord5-3.cdninstagram.com/v/t51.82787-15/542871708_18526489885061941_2097493473792952375_n.jpg?stp=dst-jpg_e35_tt6&amp;_nc_cat=100&amp;ccb=1-7&amp;_nc_sid=18de74&amp;efg=eyJlZmdfdGFnIjoiQ0xJUFMuYmVzdF9pbWFnZV91cmxnZW4uQzMifQ%3D%3D&amp;_nc_ohc=Q4mOCZW0WyYQ7kNvwEBiYi2&amp;_nc_oc=AdnmAbhdEwotp7QNWuJZbziY6W8464zENyZDNJ1SNqr3h_4NfXFw4_C80XXF0oY-wLI&amp;_nc_zt=23&amp;_nc_ht=scontent-ord5-3.cdninstagram.com&amp;edm=AL-3X8kEAAAA&amp;_nc_gid=F36PQmhlYLwJheOLm1iR6w&amp;oh=00_Aff7GGej7NPBKF57_Iiaw-YUvbOG9EQpTn6O2c2xME-eGw&amp;oe=68FE5F19</t>
  </si>
  <si>
    <t>https://www.instagram.com/reel/DOMu6FIEt9q/</t>
  </si>
  <si>
    <t>2025-09-04T23:39:26+0000</t>
  </si>
  <si>
    <t>18050307779554932</t>
  </si>
  <si>
    <t>https://scontent-ord5-3.cdninstagram.com/o1/v/t2/f2/m86/AQNiAKNQA6FC9_0F6HmEmk9clQrCJrATcgFnTUKu1lg5G6OiLKjbxzj0uolEtAjw7ksbYv_IfRnMz3qxART_Iopc-djHsE5Loe-0YFE.mp4?_nc_cat=100&amp;_nc_sid=5e9851&amp;_nc_ht=scontent-ord5-3.cdninstagram.com&amp;_nc_ohc=qLBvBinHrZYQ7kNvwHxfmKK&amp;efg=eyJ2ZW5jb2RlX3RhZyI6Inhwdl9wcm9ncmVzc2l2ZS5JTlNUQUdSQU0uQ0xJUFMuQzMuNzIwLmRhc2hfYmFzZWxpbmVfMV92MSIsInhwdl9hc3NldF9pZCI6MTQ5MjgzNTYzMTg5OTgwMywidmlfdXNlY2FzZV9pZCI6MTAwOTksImR1cmF0aW9uX3MiOjE0NCwidXJsZ2VuX3NvdXJjZSI6Ind3dyJ9&amp;ccb=17-1&amp;vs=3e2027e1107bf7b&amp;_nc_vs=HBksFQIYUmlnX3hwdl9yZWVsc19wZXJtYW5lbnRfc3JfcHJvZC84QTQxODYyNUMxNThDRTQ3QjlFNjUzN0ZCNEJBMjc5Nl92aWRlb19kYXNoaW5pdC5tcDQVAALIARIAFQIYOnBhc3N0aHJvdWdoX2V2ZXJzdG9yZS9HT1hrS2lDcnpMNk9HeHNFQUtPRnd4RjE2dDQ1YnFfRUFBQUYVAgLIARIAKAAYABsCiAd1c2Vfb2lsATEScHJvZ3Jlc3NpdmVfcmVjaXBlATEVAAAmtpLhmLzupgUVAigCQzMsF0BiBEGJN0vHGBJkYXNoX2Jhc2VsaW5lXzFfdjERAHX-B2XmnQEA&amp;_nc_gid=F36PQmhlYLwJheOLm1iR6w&amp;edm=AL-3X8kEAAAA&amp;_nc_zt=28&amp;oh=00_Afc6I-VzPajVLewjpeY44MpC1dsZTR2cZwaBmTiwYnLYkg&amp;oe=68FA6EF9</t>
  </si>
  <si>
    <t>https://scontent-ord5-2.cdninstagram.com/v/t51.71878-15/540566448_1326526308992681_1398770502366405337_n.jpg?stp=dst-jpg_e35_tt6&amp;_nc_cat=105&amp;ccb=1-7&amp;_nc_sid=18de74&amp;efg=eyJlZmdfdGFnIjoiQ0xJUFMuYmVzdF9pbWFnZV91cmxnZW4uQzMifQ%3D%3D&amp;_nc_ohc=5JBLCRoE_FoQ7kNvwGfgrF8&amp;_nc_oc=AdnMvuR7A7VpRZ5voQSD2SaZ5btylss42C7zmNW6JyXQ5OnkjUcURmMZ5zdldn47QX8&amp;_nc_zt=23&amp;_nc_ht=scontent-ord5-2.cdninstagram.com&amp;edm=AL-3X8kEAAAA&amp;_nc_gid=F36PQmhlYLwJheOLm1iR6w&amp;oh=00_AfcgMC1mo06aN23FzVoOLEVG_1YPanZrgm5urnvkPaecvQ&amp;oe=68FE722E</t>
  </si>
  <si>
    <t>https://www.instagram.com/reel/DOIVqwnEr31/</t>
  </si>
  <si>
    <t>2025-09-03T06:38:26+0000</t>
  </si>
  <si>
    <t>17982081710891077</t>
  </si>
  <si>
    <t>Kuliah di UK gratiss dan dapat biaya hidup juga, buruan deh daftar Chevening Scholarship�
Yuk join The Key English Course untuk mempersiapkan diri lebih baik dan raih beasiswa impian kamu!
Bahasa Inggris? The Key dong ...
#infobeasiswa #studyabroad #cheveningscholarship 
#thekeyenglishcourse #englishforprofessionals #kursusbahasainggrisonline thekeyonlinecourse 
#thekeykampunginggris  #infobeasiswaluarnegeri #kursusieltsonline #kursustoeflonline 
#academicenglish #kelasessaybeasiswaonline #jasapenerjemahtersumpah
#kampunginggrisjakarta #kampunginggrisbali #holidayprogram #scholarshipinterviewclass</t>
  </si>
  <si>
    <t>https://scontent-ord5-2.cdninstagram.com/o1/v/t2/f2/m86/AQMcQHd_svM-aPignSkBEqzXl753NwxZVzi65xc_jqHmKzYegEPeHFtQDy90iZlaCbtaBeTgA5dA2pCOl-2iAnK_Z0eG8zR7wkEhRGM.mp4?_nc_cat=103&amp;_nc_sid=5e9851&amp;_nc_ht=scontent-ord5-2.cdninstagram.com&amp;_nc_ohc=lbWmnpgdAA4Q7kNvwHSERKX&amp;efg=eyJ2ZW5jb2RlX3RhZyI6Inhwdl9wcm9ncmVzc2l2ZS5JTlNUQUdSQU0uQ0xJUFMuQzMuNzIwLmRhc2hfYmFzZWxpbmVfMV92MSIsInhwdl9hc3NldF9pZCI6NzkyNzExMDg2NTQzMTQ5LCJ2aV91c2VjYXNlX2lkIjoxMDA5OSwiZHVyYXRpb25fcyI6ODksInVybGdlbl9zb3VyY2UiOiJ3d3cifQ%3D%3D&amp;ccb=17-1&amp;vs=ad461e4cd63a8eb8&amp;_nc_vs=HBksFQIYUmlnX3hwdl9yZWVsc19wZXJtYW5lbnRfc3JfcHJvZC8zMzQxN0RGNzA4QjQ5M0ZGOTVDMzRDRjQxRUU0MDJCM192aWRlb19kYXNoaW5pdC5tcDQVAALIARIAFQIYOnBhc3N0aHJvdWdoX2V2ZXJzdG9yZS9HSmtWUnlEN1VyTG5EMWtIQUtYYUdydk9FWmQzYnFfRUFBQUYVAgLIARIAKAAYABsCiAd1c2Vfb2lsATEScHJvZ3Jlc3NpdmVfcmVjaXBlATEVAAAm2sTI6-296AIVAigCQzMsF0BWdU_fO2RaGBJkYXNoX2Jhc2VsaW5lXzFfdjERAHX-B2XmnQEA&amp;_nc_gid=F36PQmhlYLwJheOLm1iR6w&amp;edm=AL-3X8kEAAAA&amp;_nc_zt=28&amp;oh=00_AfcXypDxB4RP1WRoxJY_-jO-uf6Cmao6iFOP0JE5cTdiBQ&amp;oe=68FA7098</t>
  </si>
  <si>
    <t>https://scontent-ord5-3.cdninstagram.com/v/t51.82787-15/541320337_18525601585061941_3356183226179043303_n.jpg?stp=dst-jpg_e35_tt6&amp;_nc_cat=107&amp;ccb=1-7&amp;_nc_sid=18de74&amp;efg=eyJlZmdfdGFnIjoiQ0xJUFMuYmVzdF9pbWFnZV91cmxnZW4uQzMifQ%3D%3D&amp;_nc_ohc=Tpkz5w72y3EQ7kNvwEc0yae&amp;_nc_oc=AdlQI3EJ-ie5FsuWyFwoQk9G7UoNahffNsz40iGxbUZSxYfAD2-G68e3nLuVECt-nc4&amp;_nc_zt=23&amp;_nc_ht=scontent-ord5-3.cdninstagram.com&amp;edm=AL-3X8kEAAAA&amp;_nc_gid=F36PQmhlYLwJheOLm1iR6w&amp;oh=00_Afcr98RnVdPEGv-7ZkUlY-v9TpawArbmEilEPHj4JEilng&amp;oe=68FE72E3</t>
  </si>
  <si>
    <t>https://www.instagram.com/reel/DOF01ucEv61/</t>
  </si>
  <si>
    <t>2025-09-02T07:27:30+0000</t>
  </si>
  <si>
    <t>18044761853648701</t>
  </si>
  <si>
    <t>Kalo mau ngobrolin kesehatan, bisa pakai beberapa frasa ini🤩
Yuk upgrade skill Bahasa Inggris kamu dengan join The Key English Course!
Bahasa Inggris? The Key dong ….
#takeamedicine #beinpain #vocabulary 
#thekeykampunginggris #thekeyenglishcourse #kursusbahasainggrisonline #kursusonlinebahasainggris
 #thekeymalang #englishforschools  #speakingtherapy #sworntranslator 
#englishforadults #professionalenglish #academicenglish #cambridgeenglish</t>
  </si>
  <si>
    <t>https://scontent-ord5-2.cdninstagram.com/o1/v/t2/f2/m86/AQP2uaSvlO2fTkwj0mwYb-Hgy2wtrmVZHtmOA2ni0b1fv3HopilsM-vv1owIGLNtr5Bvp8I-cCXkl7Lkc-jZlFYDNuPjTervsym86_w.mp4?_nc_cat=105&amp;_nc_sid=5e9851&amp;_nc_ht=scontent-ord5-2.cdninstagram.com&amp;_nc_ohc=b58HGm9Z-rkQ7kNvwGbD2w3&amp;efg=eyJ2ZW5jb2RlX3RhZyI6Inhwdl9wcm9ncmVzc2l2ZS5JTlNUQUdSQU0uQ0xJUFMuQzMuNzIwLmRhc2hfYmFzZWxpbmVfMV92MSIsInhwdl9hc3NldF9pZCI6MTExNDI1NjA1MDgwMzk4MCwidmlfdXNlY2FzZV9pZCI6MTAwOTksImR1cmF0aW9uX3MiOjI5LCJ1cmxnZW5fc291cmNlIjoid3d3In0%3D&amp;ccb=17-1&amp;vs=16435fcea9b7dd31&amp;_nc_vs=HBksFQIYUmlnX3hwdl9yZWVsc19wZXJtYW5lbnRfc3JfcHJvZC84QjQxQTA3OTgwRDhDQzRBMUU2ODQ3MTdCN0U3Qjk5Ml92aWRlb19kYXNoaW5pdC5tcDQVAALIARIAFQIYOnBhc3N0aHJvdWdoX2V2ZXJzdG9yZS9HT0RUTXlDMGJPZEh0eXNGQUdvNnVzNjhva0FJYnFfRUFBQUYVAgLIARIAKAAYABsCiAd1c2Vfb2lsATEScHJvZ3Jlc3NpdmVfcmVjaXBlATEVAAAmmNTGwZ7a-gMVAigCQzMsF0A95mZmZmZmGBJkYXNoX2Jhc2VsaW5lXzFfdjERAHX-B2XmnQEA&amp;_nc_gid=F36PQmhlYLwJheOLm1iR6w&amp;edm=AL-3X8kEAAAA&amp;_nc_zt=28&amp;oh=00_AfcL2Dh1HmqYAJG5P5M_twOZUSQ7XbkLq6hxomodbiV3sQ&amp;oe=68FA73F2</t>
  </si>
  <si>
    <t>https://scontent-ord5-2.cdninstagram.com/v/t51.71878-15/541151914_535930066268374_8060906034074983591_n.jpg?stp=dst-jpg_e35_tt6&amp;_nc_cat=110&amp;ccb=1-7&amp;_nc_sid=18de74&amp;efg=eyJlZmdfdGFnIjoiQ0xJUFMuYmVzdF9pbWFnZV91cmxnZW4uQzMifQ%3D%3D&amp;_nc_ohc=xdfkJeM6sV0Q7kNvwENJJCu&amp;_nc_oc=AdmbnM-22NTzKF75dv0CpA359f0g5K4hDXJGFCGz2COuDkI3NrI-kIeSm6XFyD1vJtM&amp;_nc_zt=23&amp;_nc_ht=scontent-ord5-2.cdninstagram.com&amp;edm=AL-3X8kEAAAA&amp;_nc_gid=F36PQmhlYLwJheOLm1iR6w&amp;oh=00_AffGNdA4Ry2-_6QCM6UaFlbNC42ZFQ46qBQMuERbJn54uw&amp;oe=68FE799E</t>
  </si>
  <si>
    <t>https://www.instagram.com/reel/DOC2NXHEmy-/</t>
  </si>
  <si>
    <t>2025-09-01T03:27:32+0000</t>
  </si>
  <si>
    <t>18075041594005459</t>
  </si>
  <si>
    <t>Hey, Future Data Analysts! 📊🚀
Ready to turn your passion for social media into real data-driven insights? 🌍
This is your chance to practice, collaborate, and build hands-on skills in Data Analysis — without spending a dime!
Self-Practice Program: Social Media Data Analysis isn’t just another training — it’s your gateway to real projects, teamwork, and practical experience that will sharpen your skills and boost your portfolio. 💪
✅ Hands-on experience with real data
✅ Learn dashboards, EDA, &amp; visualization
✅ Work in small collaborative groups
✅ Final presentation just like the pros!
📌 Duration: October – December 2025
⏰ Meetings: 1–2x per week (weekend, online)
💻 FREE Program — limited slots!
👉 REGISTER NOW: https://bit.ly/TheKeySM1
Check out the poster, form your group, and save your spot — your data analysis journey starts NOW! 🚀
#TheKeyEnglishCourse
#DataAnalysisProgram
#SocialMediaAnalytics
#datavisualization
#learnbydoing
#futureanalyst</t>
  </si>
  <si>
    <t>https://scontent-ord5-3.cdninstagram.com/v/t51.82787-15/541534914_18524812462061941_3092455036623899203_n.jpg?stp=dst-jpg_e35_tt6&amp;_nc_cat=107&amp;ccb=1-7&amp;_nc_sid=18de74&amp;efg=eyJlZmdfdGFnIjoiRkVFRC5iZXN0X2ltYWdlX3VybGdlbi5DMyJ9&amp;_nc_ohc=o_HLouBqw7oQ7kNvwE_QuMH&amp;_nc_oc=AdnTfWCuUZ2SFfUg3rwS4f3-DXAkvQfP9iR-NsRkG9_ilTaEIC9QSE2cCEclhQNYILc&amp;_nc_zt=23&amp;_nc_ht=scontent-ord5-3.cdninstagram.com&amp;edm=AL-3X8kEAAAA&amp;_nc_gid=F36PQmhlYLwJheOLm1iR6w&amp;oh=00_AfcQXNSk4oF11EiB1TlsrECivHzRv1URdoG3eyLAKXESFA&amp;oe=68FE4FD7</t>
  </si>
  <si>
    <t>https://www.instagram.com/p/DN92J0UEscw/</t>
  </si>
  <si>
    <t>2025-08-30T04:49:41+0000</t>
  </si>
  <si>
    <t>17895178440291269</t>
  </si>
  <si>
    <t>Belajar kata baru lagi yuk!
Contoh lain dalam kalimat
Eventually common sense prevailed and he decided it would be more sensible to be honest. (Akhirnya akal sehat menang dan dia memutuskan akan lebih masuk akal untuk bersikap jujur.)
Yuk join The Key English Course untuk mempersiapkan diri lebih baik dan bisa go internasional!🔥
Bahasa Inggris? The Key dong …
#prevail #advancedenglish #advancedvocabulary 
#thekeyenglishcourse  #kursusbahasainggrisonline thekeyonlinecourse 
#lexicalresourse #buildingideaclass #scholarshipinterviewclass 
#workingabroad  #kampunginggrisjakarta #kampunginggrisbali 
#universitasindonesia #kursusieltsonline #lesspeakingonline 
#scholarshipinterviewclass
Partai Republik diperkirakan menang dalam pemilihan tahun depan. (The Republicans are expected to prevail in next year’s election.)</t>
  </si>
  <si>
    <t>https://scontent-ord5-3.cdninstagram.com/o1/v/t2/f2/m86/AQPm9-kJtwb6piToUxsEygVpuj0AlXYP_wN8LupfD20jVAQMsJuiyWPKwseTr3Fyxjtdceg1uBcGuyA5pwOFgtJ9KXTUUahcpp-yEC8.mp4?_nc_cat=106&amp;_nc_sid=5e9851&amp;_nc_ht=scontent-ord5-3.cdninstagram.com&amp;_nc_ohc=c20JlP4P9NUQ7kNvwEjaYML&amp;efg=eyJ2ZW5jb2RlX3RhZyI6Inhwdl9wcm9ncmVzc2l2ZS5JTlNUQUdSQU0uQ0xJUFMuQzMuNzIwLmRhc2hfYmFzZWxpbmVfMV92MSIsInhwdl9hc3NldF9pZCI6Nzc2NjYxNTI0ODUzMzI2LCJ2aV91c2VjYXNlX2lkIjoxMDA5OSwiZHVyYXRpb25fcyI6MTUsInVybGdlbl9zb3VyY2UiOiJ3d3cifQ%3D%3D&amp;ccb=17-1&amp;vs=f7d712d77b9cecb7&amp;_nc_vs=HBksFQIYUmlnX3hwdl9yZWVsc19wZXJtYW5lbnRfc3JfcHJvZC8xQzQ5MTI0RkM4NDhGQTNCM0MxNDMwNjIzQ0QxMzA5RF92aWRlb19kYXNoaW5pdC5tcDQVAALIARIAFQIYOnBhc3N0aHJvdWdoX2V2ZXJzdG9yZS9HRkVHSUNBaHhfUklYNnNFQU15OHNfZ2RGdWdTYnFfRUFBQUYVAgLIARIAKAAYABsCiAd1c2Vfb2lsATEScHJvZ3Jlc3NpdmVfcmVjaXBlATEVAAAmnMnlpNOX4QIVAigCQzMsF0AuAAAAAAAAGBJkYXNoX2Jhc2VsaW5lXzFfdjERAHX-B2XmnQEA&amp;_nc_gid=F36PQmhlYLwJheOLm1iR6w&amp;edm=AL-3X8kEAAAA&amp;_nc_zt=28&amp;oh=00_AfdZvmD24F9mg3qQVMgCWQYdpBnB27kJTGjvNOcpnPLbNA&amp;oe=68FA6073</t>
  </si>
  <si>
    <t>https://scontent-ord5-3.cdninstagram.com/v/t51.71878-15/541066091_1293124125613112_3638582837357597697_n.jpg?stp=dst-jpg_e35_tt6&amp;_nc_cat=106&amp;ccb=1-7&amp;_nc_sid=18de74&amp;efg=eyJlZmdfdGFnIjoiQ0xJUFMuYmVzdF9pbWFnZV91cmxnZW4uQzMifQ%3D%3D&amp;_nc_ohc=2ojy_n_pDpsQ7kNvwG1aX1j&amp;_nc_oc=AdlzX8cF5I34lA0DC2Sm-jmMmJtED4U-QSpE31QIKg1t3Cu7X2sUXxdk4JNSUp1IN1c&amp;_nc_zt=23&amp;_nc_ht=scontent-ord5-3.cdninstagram.com&amp;edm=AL-3X8kEAAAA&amp;_nc_gid=F36PQmhlYLwJheOLm1iR6w&amp;oh=00_AffFKW4NrKJagLP1UixUJOiL4X5aEuU0M1Ftgl-s5i6Ncg&amp;oe=68FE623E</t>
  </si>
  <si>
    <t>https://www.instagram.com/reel/DN5JPQ6ksxi/</t>
  </si>
  <si>
    <t>2025-08-28T09:01:44+0000</t>
  </si>
  <si>
    <t>17905964109229325</t>
  </si>
  <si>
    <t>Belajar kosakata baru bareng The Key, mana nih yang paling sering dipakai sehari-hari?
Yuk upgrade skill Bahasa Inggris kamu dengan join The Key English Course!
Bahasa Inggris? The Key dong ….
#pretend #behave #vocabulary 
#thekeykampunginggris #thekeyenglishcourse #kursusbahasainggrisonline #kursusonlinebahasainggris
 #thekeymalang #englishforschools  #speakingtherapy #sworntranslator 
#englishforadults #professionalenglish #academicenglish #cambridgeenglish</t>
  </si>
  <si>
    <t>https://scontent-ord5-3.cdninstagram.com/o1/v/t2/f2/m86/AQNWZifF2zPLJsE3upvshqDbz4EPH4yUV0kKUBR9H3DO99Ep8drimD3e-FERXXnCcU37dXUF0pxJaaTqkcIE0R5LLXlSQ9-OemaIoCA.mp4?_nc_cat=106&amp;_nc_sid=5e9851&amp;_nc_ht=scontent-ord5-3.cdninstagram.com&amp;_nc_ohc=lLufk757Xs0Q7kNvwH-lpp6&amp;efg=eyJ2ZW5jb2RlX3RhZyI6Inhwdl9wcm9ncmVzc2l2ZS5JTlNUQUdSQU0uQ0xJUFMuQzMuNzIwLmRhc2hfYmFzZWxpbmVfMV92MSIsInhwdl9hc3NldF9pZCI6NzQ1MTAyMzUxNjcyNDY0LCJ2aV91c2VjYXNlX2lkIjoxMDA5OSwiZHVyYXRpb25fcyI6NDAsInVybGdlbl9zb3VyY2UiOiJ3d3cifQ%3D%3D&amp;ccb=17-1&amp;vs=96bd9add984c12ae&amp;_nc_vs=HBksFQIYUmlnX3hwdl9yZWVsc19wZXJtYW5lbnRfc3JfcHJvZC84MzQzMjBEMkREQ0RFOUVCRTJDMTUxNjM3OURFOTZBQV92aWRlb19kYXNoaW5pdC5tcDQVAALIARIAFQIYOnBhc3N0aHJvdWdoX2V2ZXJzdG9yZS9HTkpMSUNBLUN2b1VFOUVDQUNMaTRhTVlxZ1lvYnFfRUFBQUYVAgLIARIAKAAYABsCiAd1c2Vfb2lsATEScHJvZ3Jlc3NpdmVfcmVjaXBlATEVAAAmoJLxj9Xq0gIVAigCQzMsF0BEHdLxqfvnGBJkYXNoX2Jhc2VsaW5lXzFfdjERAHX-B2XmnQEA&amp;_nc_gid=F36PQmhlYLwJheOLm1iR6w&amp;edm=AL-3X8kEAAAA&amp;_nc_zt=28&amp;oh=00_AffmezRYhRQXsFeBOokST5YHe6ptzZ261TIQxQ28ntH_mQ&amp;oe=68FA8217</t>
  </si>
  <si>
    <t>https://scontent-ord5-3.cdninstagram.com/v/t51.82787-15/541071867_18524482882061941_5854916423415711713_n.jpg?stp=dst-jpg_e35_tt6&amp;_nc_cat=104&amp;ccb=1-7&amp;_nc_sid=18de74&amp;efg=eyJlZmdfdGFnIjoiQ0xJUFMuYmVzdF9pbWFnZV91cmxnZW4uQzMifQ%3D%3D&amp;_nc_ohc=YzjTliUblcIQ7kNvwHNpTZj&amp;_nc_oc=AdkvVvVP7xnohMuCahVOVpNFcGUAaj8ElZkdkM7bBCR5AoOl5C8m5e_dvP5XpZ-X4YE&amp;_nc_zt=23&amp;_nc_ht=scontent-ord5-3.cdninstagram.com&amp;edm=AL-3X8kEAAAA&amp;_nc_gid=F36PQmhlYLwJheOLm1iR6w&amp;oh=00_AfeXn7KDw_MiOvqRJZJem6uHm0ri-745o3EGgVt3IAcJKA&amp;oe=68FE7E4F</t>
  </si>
  <si>
    <t>https://www.instagram.com/reel/DN2rULk5KVS/</t>
  </si>
  <si>
    <t>2025-08-27T10:00:00+0000</t>
  </si>
  <si>
    <t>18034463915484456</t>
  </si>
  <si>
    <t>https://scontent-ord5-3.cdninstagram.com/o1/v/t2/f2/m86/AQMWZEL_OApjel50pu489xguQJ7Z-c5MJw91mdP0xWpUsM9OyTDu3wnw1o7jQRo1Ge6VtkGGrNEAdY0ykmBOR1wRTzt3u12vRuMgfwE.mp4?_nc_cat=107&amp;_nc_sid=5e9851&amp;_nc_ht=scontent-ord5-3.cdninstagram.com&amp;_nc_ohc=esnmByZScuYQ7kNvwFFSBKv&amp;efg=eyJ2ZW5jb2RlX3RhZyI6Inhwdl9wcm9ncmVzc2l2ZS5JTlNUQUdSQU0uQ0xJUFMuQzMuNzIwLmRhc2hfYmFzZWxpbmVfMV92MSIsInhwdl9hc3NldF9pZCI6MTE3NDExNjE5Nzg3NzM2NSwidmlfdXNlY2FzZV9pZCI6MTAwOTksImR1cmF0aW9uX3MiOjE3NywidXJsZ2VuX3NvdXJjZSI6Ind3dyJ9&amp;ccb=17-1&amp;vs=a1da86a3ecd70a71&amp;_nc_vs=HBksFQIYUmlnX3hwdl9yZWVsc19wZXJtYW5lbnRfc3JfcHJvZC8yMDQ1QTlEMjRCQzBDQTVBQ0Q1QjRBRUI5NjU5MDNCNl92aWRlb19kYXNoaW5pdC5tcDQVAALIARIAFQIYOnBhc3N0aHJvdWdoX2V2ZXJzdG9yZS9HREFfX2g4bkZqNmMzTTBGQUV3bjhWb0UxSVlaYnFfRUFBQUYVAgLIARIAKAAYABsCiAd1c2Vfb2lsATEScHJvZ3Jlc3NpdmVfcmVjaXBlATEVAAAm6pmyrsf2lQQVAigCQzMsF0BmNEGJN0vHGBJkYXNoX2Jhc2VsaW5lXzFfdjERAHX-B2XmnQEA&amp;_nc_gid=F36PQmhlYLwJheOLm1iR6w&amp;edm=AL-3X8kEAAAA&amp;_nc_zt=28&amp;oh=00_Afeg3v-b7oTPQGAbQ39lEeojr0mTsdQWumkWyXl47regVg&amp;oe=68FA6074</t>
  </si>
  <si>
    <t>https://scontent-ord5-1.cdninstagram.com/v/t51.71878-15/539399045_753568500772811_4406890441790128012_n.jpg?stp=dst-jpg_e35_tt6&amp;_nc_cat=108&amp;ccb=1-7&amp;_nc_sid=18de74&amp;efg=eyJlZmdfdGFnIjoiQ0xJUFMuYmVzdF9pbWFnZV91cmxnZW4uQzMifQ%3D%3D&amp;_nc_ohc=zLl0niC8I6gQ7kNvwGcHehK&amp;_nc_oc=AdlSoqGGvY40oQNKTO9cZp22ou_7rAZgWSL2_ElpDUlk38UM5ZdwTBcPlpmJ8IueD-U&amp;_nc_zt=23&amp;_nc_ht=scontent-ord5-1.cdninstagram.com&amp;edm=AL-3X8kEAAAA&amp;_nc_gid=F36PQmhlYLwJheOLm1iR6w&amp;oh=00_AfcRQorzgvvdWNRfpogM2yTjq823NNJyoH2-uF6twSkdZg&amp;oe=68FE6DDC</t>
  </si>
  <si>
    <t>https://www.instagram.com/reel/DNzzGLQ5K89/</t>
  </si>
  <si>
    <t>2025-08-26T07:12:18+0000</t>
  </si>
  <si>
    <t>18132956464446344</t>
  </si>
  <si>
    <t>Ada kosakata apa hari ini?
Contoh lain dalam kalimat
He took another sip of water and glanced at his watch. (Dia meneguk air lagi dan melirik arlojinya.)
Yuk join The Key English Course untuk mempersiapkan diri lebih baik dan bisa go internasional!🔥
Bahasa Inggris? The Key dong …
#sipwater #advancedenglish #advancedvocabulary 
#thekeyenglishcourse  #kursusbahasainggrisonline thekeyonlinecourse 
#lexicalresourse #buildingideaclass #scholarshipinterviewclass 
#workingabroad  #kampunginggrisjakarta #kampunginggrisbali 
#universitasindonesia #kursusieltsonline #lesspeakingonline 
#scholarshipinterviewclass
Dia perlahan-lahan menyeruput anggurnya. (She slowly sipped at her wine.)</t>
  </si>
  <si>
    <t>https://scontent-ord5-1.cdninstagram.com/o1/v/t2/f2/m86/AQNnICwirTvqIRP8ZjUnQ3yH0T90AlESoGcyJNqIp7xF9iPWQ2r06IT_Db5L3JvWXoNqIZ5bRmNfiNB2tpFU9t-glHZCa9UufvGYFQQ.mp4?_nc_cat=108&amp;_nc_sid=5e9851&amp;_nc_ht=scontent-ord5-1.cdninstagram.com&amp;_nc_ohc=o_EpQ3twlMwQ7kNvwHVd803&amp;efg=eyJ2ZW5jb2RlX3RhZyI6Inhwdl9wcm9ncmVzc2l2ZS5JTlNUQUdSQU0uQ0xJUFMuQzMuNzIwLmRhc2hfYmFzZWxpbmVfMV92MSIsInhwdl9hc3NldF9pZCI6MTEwOTY0MDYxNDQzODM4OCwidmlfdXNlY2FzZV9pZCI6MTAwOTksImR1cmF0aW9uX3MiOjE1LCJ1cmxnZW5fc291cmNlIjoid3d3In0%3D&amp;ccb=17-1&amp;vs=f282520eb2fc9063&amp;_nc_vs=HBksFQIYUmlnX3hwdl9yZWVsc19wZXJtYW5lbnRfc3JfcHJvZC84MDRGQjVGMUI4MkVGNTg0OTU5QzM0MzM0RTE3QTVBRl92aWRlb19kYXNoaW5pdC5tcDQVAALIARIAFQIYOnBhc3N0aHJvdWdoX2V2ZXJzdG9yZS9HQXUySXlCMnpfNnpkNWNFQUdLSXRmaDUyeTlhYnFfRUFBQUYVAgLIARIAKAAYABsCiAd1c2Vfb2lsATEScHJvZ3Jlc3NpdmVfcmVjaXBlATEVAAAm6Je36srN-AMVAigCQzMsF0AuAAAAAAAAGBJkYXNoX2Jhc2VsaW5lXzFfdjERAHX-B2XmnQEA&amp;_nc_gid=F36PQmhlYLwJheOLm1iR6w&amp;edm=AL-3X8kEAAAA&amp;_nc_zt=28&amp;oh=00_AfeyoxO84Fy3edSjuikxSkTCUEfTZguGml2jkfbY0QymwQ&amp;oe=68FA6719</t>
  </si>
  <si>
    <t>https://scontent-ord5-3.cdninstagram.com/v/t51.71878-15/539493686_706965535725879_299318529779253180_n.jpg?stp=dst-jpg_e35_tt6&amp;_nc_cat=104&amp;ccb=1-7&amp;_nc_sid=18de74&amp;efg=eyJlZmdfdGFnIjoiQ0xJUFMuYmVzdF9pbWFnZV91cmxnZW4uQzMifQ%3D%3D&amp;_nc_ohc=vep2i50qCdEQ7kNvwE4yRTs&amp;_nc_oc=AdkePUVthaRZjsyzagzreHTBVfTtVVdMtACSBeDXjAGir9MvKFwKWFCAUQdUKc6DG90&amp;_nc_zt=23&amp;_nc_ht=scontent-ord5-3.cdninstagram.com&amp;edm=AL-3X8kEAAAA&amp;_nc_gid=F36PQmhlYLwJheOLm1iR6w&amp;oh=00_AfcmcowZ6MZrC4oe6V4Ji7t_JCT6oDKcwdC3W-_rL3RYyQ&amp;oe=68FE4931</t>
  </si>
  <si>
    <t>https://www.instagram.com/reel/DNw_f5fZDY5/</t>
  </si>
  <si>
    <t>2025-08-25T05:03:09+0000</t>
  </si>
  <si>
    <t>18397056028140407</t>
  </si>
  <si>
    <t>Mana nih kebiasaan yang Sahabat The Key sering lakuin?
Yuk upgrade skill Bahasa Inggris kamu dengan join The Key English Course!
Bahasa Inggris? The Key dong ….
#clicktongue #strokechin #vocabulary 
#thekeykampunginggris #thekeyenglishcourse #kursusbahasainggrisonline #kursusonlinebahasainggris
 #thekeymalang #englishforschools  #speakingtherapy #sworntranslator 
#englishforadults #professionalenglish #academicenglish #cambridgeenglish</t>
  </si>
  <si>
    <t>https://scontent-ord5-3.cdninstagram.com/o1/v/t2/f2/m86/AQOO1FmI-bFexjL8yTklsyeP-K2Ry-257DUYZRZVwcWsG_x5xInfwj8r7RhvcWCAMh83diOEOkKJNi4vKSjc6uVaIiLHPEKVe68dP_s.mp4?_nc_cat=106&amp;_nc_sid=5e9851&amp;_nc_ht=scontent-ord5-3.cdninstagram.com&amp;_nc_ohc=rFW8u3N1VLcQ7kNvwFJ9H-j&amp;efg=eyJ2ZW5jb2RlX3RhZyI6Inhwdl9wcm9ncmVzc2l2ZS5JTlNUQUdSQU0uQ0xJUFMuQzMuNzIwLmRhc2hfYmFzZWxpbmVfMV92MSIsInhwdl9hc3NldF9pZCI6MzAzMzg2Mzg0Njc4NjkyNCwidmlfdXNlY2FzZV9pZCI6MTAwOTksImR1cmF0aW9uX3MiOjMzLCJ1cmxnZW5fc291cmNlIjoid3d3In0%3D&amp;ccb=17-1&amp;vs=78852d51a869eab&amp;_nc_vs=HBksFQIYUmlnX3hwdl9yZWVsc19wZXJtYW5lbnRfc3JfcHJvZC8wNzRFQzY1MzQ5RTY4NDk5ODVGQTAwMzQ3ODQyQ0Q4N192aWRlb19kYXNoaW5pdC5tcDQVAALIARIAFQIYOnBhc3N0aHJvdWdoX2V2ZXJzdG9yZS9HSEtsN0I4UFdUN3hHLXNEQU1YX2RpN1dYM0JjYnFfRUFBQUYVAgLIARIAKAAYABsCiAd1c2Vfb2lsATEScHJvZ3Jlc3NpdmVfcmVjaXBlATEVAAAm2N2Tjo_S4woVAigCQzMsF0BA0QYk3S8bGBJkYXNoX2Jhc2VsaW5lXzFfdjERAHX-B2XmnQEA&amp;_nc_gid=F36PQmhlYLwJheOLm1iR6w&amp;edm=AL-3X8kEAAAA&amp;_nc_zt=28&amp;oh=00_Aff4BOXWjrERUH6UA4O67h6fTHU_WFeiRWbv5SYTTWx5_g&amp;oe=68FA866B</t>
  </si>
  <si>
    <t>https://scontent-ord5-2.cdninstagram.com/v/t51.71878-15/538127274_24839696168976442_8782530257934925537_n.jpg?stp=dst-jpg_e35_tt6&amp;_nc_cat=105&amp;ccb=1-7&amp;_nc_sid=18de74&amp;efg=eyJlZmdfdGFnIjoiQ0xJUFMuYmVzdF9pbWFnZV91cmxnZW4uQzMifQ%3D%3D&amp;_nc_ohc=qsw3Mb1-kp4Q7kNvwF185Bk&amp;_nc_oc=AdkGIKmEeGzHyKL0jFfzBvYPD3ZMJ8tJT5LZsBxYxfgSZjX-uxLhRvJ6R_pzaQEsHYw&amp;_nc_zt=23&amp;_nc_ht=scontent-ord5-2.cdninstagram.com&amp;edm=AL-3X8kEAAAA&amp;_nc_gid=F36PQmhlYLwJheOLm1iR6w&amp;oh=00_AfcLQ32L-EAjJLjpJKqOMTib_4svb92YdMbQXvXhn5F7Ug&amp;oe=68FE5793</t>
  </si>
  <si>
    <t>https://www.instagram.com/reel/DNtHTerZFrV/</t>
  </si>
  <si>
    <t>2025-08-23T16:53:42+0000</t>
  </si>
  <si>
    <t>17877794514390550</t>
  </si>
  <si>
    <t>Latihan listening IELTS versi kasih label ke peta, bisa nemu nggak nih jawabannya?🤩
Mau ambil tes TOEFL atau IELTS tapi belum yakin sama skill kamu? Yuk upgrade Bahasa Inggris di The Key dan taklukkan academic English🔥
Bahasa Inggris? The Key dong …
#ielts #ieltspractice #maplabelling 
#thekeyenglishcourse #englishforprofessionals #kursusbahasainggrisonline thekeyonlinecourse 
#thekeykampunginggris  #infobeasiswaluarnegeri #kursusieltsonline #kursustoeflonline 
#academicenglish #kelasessaybeasiswaonline #jasapenerjemahtersumpah
#kampunginggrisjakarta #kampunginggrisbali #holidayprogram #scholarshipinterviewclass</t>
  </si>
  <si>
    <t>https://scontent-ord5-1.cdninstagram.com/o1/v/t2/f2/m86/AQMatrg1ZK5GqmDjlaHZ_CLTxXAdKeP5QLG_rOs4FlgP_Hny-ope1hwwyqbW5h8LKBl6IdovIr1Ushlk9vCT99GOxKz4rdtcAfNIk_c.mp4?_nc_cat=101&amp;_nc_sid=5e9851&amp;_nc_ht=scontent-ord5-1.cdninstagram.com&amp;_nc_ohc=8yZ-6xAFxEcQ7kNvwEmnCrA&amp;efg=eyJ2ZW5jb2RlX3RhZyI6Inhwdl9wcm9ncmVzc2l2ZS5JTlNUQUdSQU0uQ0xJUFMuQzMuNzIwLmRhc2hfYmFzZWxpbmVfMV92MSIsInhwdl9hc3NldF9pZCI6MTQ3OTA4NTc1OTkyOTUxMywidmlfdXNlY2FzZV9pZCI6MTAwOTksImR1cmF0aW9uX3MiOjE2NywidXJsZ2VuX3NvdXJjZSI6Ind3dyJ9&amp;ccb=17-1&amp;vs=2ba3396c5733cae2&amp;_nc_vs=HBksFQIYUmlnX3hwdl9yZWVsc19wZXJtYW5lbnRfc3JfcHJvZC9EQjQ2NUMzOTY2MkM5QkY0RUEyN0FCMEVFMEZCNDRBN192aWRlb19kYXNoaW5pdC5tcDQVAALIARIAFQIYOnBhc3N0aHJvdWdoX2V2ZXJzdG9yZS9HRzVrN0I5UmRaWExDQWdFQUJRR002MWUtY0VtYnFfRUFBQUYVAgLIARIAKAAYABsCiAd1c2Vfb2lsATEScHJvZ3Jlc3NpdmVfcmVjaXBlATEVAAAm0vKA1Y_OoAUVAigCQzMsF0Bk-ZmZmZmaGBJkYXNoX2Jhc2VsaW5lXzFfdjERAHX-B2XmnQEA&amp;_nc_gid=F36PQmhlYLwJheOLm1iR6w&amp;edm=AL-3X8kEAAAA&amp;_nc_zt=28&amp;oh=00_Afcq6JYQJgjOA6cP7yMhmnsZSQsvIgR8SDDNfSN_nKSuZA&amp;oe=68FA6386</t>
  </si>
  <si>
    <t>https://scontent-ord5-1.cdninstagram.com/v/t51.71878-15/535868308_1799393187351279_1180553135332959665_n.jpg?stp=dst-jpg_e35_tt6&amp;_nc_cat=101&amp;ccb=1-7&amp;_nc_sid=18de74&amp;efg=eyJlZmdfdGFnIjoiQ0xJUFMuYmVzdF9pbWFnZV91cmxnZW4uQzMifQ%3D%3D&amp;_nc_ohc=XYB_dTXBo7oQ7kNvwEJ2swP&amp;_nc_oc=Adl7Z45JjB70am1lyJSEl4oviykVgPFgdmBLsx8kPGBJNJnh9qbTmKH0gaIqI3kMgiQ&amp;_nc_zt=23&amp;_nc_ht=scontent-ord5-1.cdninstagram.com&amp;edm=AL-3X8kEAAAA&amp;_nc_gid=F36PQmhlYLwJheOLm1iR6w&amp;oh=00_Afcw3XGLFOhJ46ZTSmeIetaU0l8MUkY5GnRiWCRJC-zhGw&amp;oe=68FE5E92</t>
  </si>
  <si>
    <t>https://www.instagram.com/reel/DNo_z1Qy9xh/</t>
  </si>
  <si>
    <t>2025-08-22T02:30:57+0000</t>
  </si>
  <si>
    <t>18077430230484023</t>
  </si>
  <si>
    <t>Belajar kosakata baru untuk support skill speaking atau writing kamu biar makin cakep🤩
Contoh lain dalam kalimat
After the accident, he underwent reconstructive surgery to rebuild his face. (Setelah kecelakaan itu, ia menjalani operasi rekonstruksi untuk membangun kembali wajahnya.)
Yuk join The Key English Course untuk mempersiapkan diri lebih baik dan bisa go internasional!🔥
Bahasa Inggris? The Key dong …
#undergo #advancedenglish #advancedvocabulary 
#thekeyenglishcourse  #kursusbahasainggrisonline thekeyonlinecourse 
#lexicalresourse #buildingideaclass #scholarshipinterviewclass 
#workingabroad  #kampunginggrisjakarta #kampunginggrisbali 
#universitasindonesia #kursusieltsonline #lesspeakingonline 
#scholarshipinterviewclass
Perusahaan sedang menjalani reorganisasi radikal. (The company is undergoing a radical reorganization.)</t>
  </si>
  <si>
    <t>https://scontent-ord5-3.cdninstagram.com/o1/v/t2/f2/m86/AQM1Kom-Ke8BMK_7PSIRsBu8Jy7E9YNisb75HGLNKHzRIgzmrtiroQABTZMhiaaGL88-bbzhiPqws0miyu405eM-hcJ3WyVaOnHh0FE.mp4?_nc_cat=106&amp;_nc_sid=5e9851&amp;_nc_ht=scontent-ord5-3.cdninstagram.com&amp;_nc_ohc=AEqRVRQbRd0Q7kNvwGz-M3K&amp;efg=eyJ2ZW5jb2RlX3RhZyI6Inhwdl9wcm9ncmVzc2l2ZS5JTlNUQUdSQU0uQ0xJUFMuQzMuNzIwLmRhc2hfYmFzZWxpbmVfMV92MSIsInhwdl9hc3NldF9pZCI6ODA5OTY5ODgxNjE5NTM2LCJ2aV91c2VjYXNlX2lkIjoxMDA5OSwiZHVyYXRpb25fcyI6MTUsInVybGdlbl9zb3VyY2UiOiJ3d3cifQ%3D%3D&amp;ccb=17-1&amp;vs=22b1c7866b6636e2&amp;_nc_vs=HBksFQIYUmlnX3hwdl9yZWVsc19wZXJtYW5lbnRfc3JfcHJvZC81NjRFRTYxNkFGQTY4RTAwQjI2MDc5RkY5NkVBREE5NF92aWRlb19kYXNoaW5pdC5tcDQVAALIARIAFQIYOnBhc3N0aHJvdWdoX2V2ZXJzdG9yZS9HSXBoNVJfSzlqY3I5UzBGQVBCa282N3JIdG9WYnFfRUFBQUYVAgLIARIAKAAYABsCiAd1c2Vfb2lsATEScHJvZ3Jlc3NpdmVfcmVjaXBlATEVAAAmoPGU8bmq8AIVAigCQzMsF0AuAAAAAAAAGBJkYXNoX2Jhc2VsaW5lXzFfdjERAHX-B2XmnQEA&amp;_nc_gid=F36PQmhlYLwJheOLm1iR6w&amp;edm=AL-3X8kEAAAA&amp;_nc_zt=28&amp;oh=00_AfcS6sHhh8AjwWwveTznqZouUv0ldNs5ZVN_gXD4EsCWqQ&amp;oe=68FA5ABB</t>
  </si>
  <si>
    <t>https://scontent-ord5-2.cdninstagram.com/v/t51.71878-15/536452475_580361461710866_2070374047106623074_n.jpg?stp=dst-jpg_e35_tt6&amp;_nc_cat=110&amp;ccb=1-7&amp;_nc_sid=18de74&amp;efg=eyJlZmdfdGFnIjoiQ0xJUFMuYmVzdF9pbWFnZV91cmxnZW4uQzMifQ%3D%3D&amp;_nc_ohc=6rurL1qIS5EQ7kNvwG4Nht0&amp;_nc_oc=AdkUoaLve1zZab-x1H9wRYEZutoAGMRh9nulaQvYsi4PC0y0wMQeIn6G7x6awzc-DLI&amp;_nc_zt=23&amp;_nc_ht=scontent-ord5-2.cdninstagram.com&amp;edm=AL-3X8kEAAAA&amp;_nc_gid=F36PQmhlYLwJheOLm1iR6w&amp;oh=00_AfelqB7GqvAnz5DKA3iO4POxgDHW3AXl5c20e8JXXD9M1w&amp;oe=68FE5E27</t>
  </si>
  <si>
    <t>https://www.instagram.com/reel/DNm3HFDy5EJ/</t>
  </si>
  <si>
    <t>2025-08-21T06:37:31+0000</t>
  </si>
  <si>
    <t>18068762731919685</t>
  </si>
  <si>
    <t>Dengerin lagu juga bisa sambil belajar kosakata Bahasa Inggris loh, mana nih favorit Sahabat The Key?
Yuk upgrade skill Bahasa Inggris kamu dengan join The Key English Course!
Bahasa Inggris? The Key dong ….
#englishfromsong #enchanted #vocabulary 
#thekeykampunginggris #thekeyenglishcourse #kursusbahasainggrisonline #kursusonlinebahasainggris
 #thekeymalang #englishforschools  #speakingtherapy #sworntranslator 
#englishforadults #professionalenglish #academicenglish #cambridgeenglish</t>
  </si>
  <si>
    <t>https://scontent-ord5-1.cdninstagram.com/o1/v/t2/f2/m86/AQNT23gxtrs4IDcfxx_eXkWCh3Csix2OP4GI5urUg5tUqaul5DnsigJpGGw-lSF1R58POIAio-WoSW5b-EKyWPqGM6JILVfOe3-yPTo.mp4?_nc_cat=111&amp;_nc_sid=5e9851&amp;_nc_ht=scontent-ord5-1.cdninstagram.com&amp;_nc_ohc=rg6ng7HQDTAQ7kNvwFhKscB&amp;efg=eyJ2ZW5jb2RlX3RhZyI6Inhwdl9wcm9ncmVzc2l2ZS5JTlNUQUdSQU0uQ0xJUFMuQzMuNzIwLmRhc2hfYmFzZWxpbmVfMV92MSIsInhwdl9hc3NldF9pZCI6MTM0NzQyNjk0MDM5MDgxMiwidmlfdXNlY2FzZV9pZCI6MTAwOTksImR1cmF0aW9uX3MiOjU5LCJ1cmxnZW5fc291cmNlIjoid3d3In0%3D&amp;ccb=17-1&amp;vs=544f8c49ba3f410f&amp;_nc_vs=HBksFQIYUmlnX3hwdl9yZWVsc19wZXJtYW5lbnRfc3JfcHJvZC80MzQ4NTk3OUUxNDUxRDMxRTVGOEU1NjkyNDM4QkU4MF92aWRlb19kYXNoaW5pdC5tcDQVAALIARIAFQIYOnBhc3N0aHJvdWdoX2V2ZXJzdG9yZS9HRGRENUJfczlBcm9RcFVDQUhsMGx3OXdTYTA1YnFfRUFBQUYVAgLIARIAKAAYABsCiAd1c2Vfb2lsATEScHJvZ3Jlc3NpdmVfcmVjaXBlATEVAAAmuLakgsne5AQVAigCQzMsF0BN0QYk3S8bGBJkYXNoX2Jhc2VsaW5lXzFfdjERAHX-B2XmnQEA&amp;_nc_gid=F36PQmhlYLwJheOLm1iR6w&amp;edm=AL-3X8kEAAAA&amp;_nc_zt=28&amp;oh=00_AffIeRklN3ppQQ7NDbSW9up6kBqHsfLGg8NIWfi1WEi5Zw&amp;oe=68FA75BC</t>
  </si>
  <si>
    <t>https://scontent-ord5-3.cdninstagram.com/v/t51.71878-15/536663700_2198817043949318_8839907658901570240_n.jpg?stp=dst-jpg_e35_tt6&amp;_nc_cat=104&amp;ccb=1-7&amp;_nc_sid=18de74&amp;efg=eyJlZmdfdGFnIjoiQ0xJUFMuYmVzdF9pbWFnZV91cmxnZW4uQzMifQ%3D%3D&amp;_nc_ohc=RPVqEKW48MYQ7kNvwGDP_WI&amp;_nc_oc=AdlNm4oYdhxLCeqEjhxCjB_7nyoVYIUj6HK7ORgkvNirmYcENRX6ftfbhVL5CZGZwG8&amp;_nc_zt=23&amp;_nc_ht=scontent-ord5-3.cdninstagram.com&amp;edm=AL-3X8kEAAAA&amp;_nc_gid=F36PQmhlYLwJheOLm1iR6w&amp;oh=00_AfeEe5fY_gZefjRH336FvaER_cpAgcaEaRsfA808GcJaEQ&amp;oe=68FE585E</t>
  </si>
  <si>
    <t>https://www.instagram.com/reel/DNkVoTXSbcr/</t>
  </si>
  <si>
    <t>2025-08-20T07:07:45+0000</t>
  </si>
  <si>
    <t>18073328506842710</t>
  </si>
  <si>
    <t>Latihan listening IELTS lagi bareng The Key yuk! Perhatikan audio dan kata kuncinya ya biar bisa ketemu jawabannya🤩
Mau ambil tes TOEFL atau IELTS tapi belum yakin sama skill kamu? Yuk upgrade Bahasa Inggris di The Key dan taklukkan academic English🔥
Bahasa Inggris? The Key dong …
#ielts #ieltspractice #maplabelling 
#thekeyenglishcourse #englishforprofessionals #kursusbahasainggrisonline thekeyonlinecourse 
#thekeykampunginggris  #infobeasiswaluarnegeri #kursusieltsonline #kursustoeflonline 
#academicenglish #kelasessaybeasiswaonline #jasapenerjemahtersumpah
#kampunginggrisjakarta #kampunginggrisbali #holidayprogram #scholarshipinterviewclass</t>
  </si>
  <si>
    <t>https://scontent-ord5-3.cdninstagram.com/o1/v/t2/f2/m86/AQMdgtGBVX_SDNl1JprWAjBGP2aVUvcP6iYEevyf_-H6XFLDolFcQSSyn9J4NmFWlI4QgaCyWk37tuqvIcFQ8hoV65-74D7h_zIYuIw.mp4?_nc_cat=107&amp;_nc_sid=5e9851&amp;_nc_ht=scontent-ord5-3.cdninstagram.com&amp;_nc_ohc=j0EpfHO79wYQ7kNvwFzSZYI&amp;efg=eyJ2ZW5jb2RlX3RhZyI6Inhwdl9wcm9ncmVzc2l2ZS5JTlNUQUdSQU0uQ0xJUFMuQzMuNzIwLmRhc2hfYmFzZWxpbmVfMV92MSIsInhwdl9hc3NldF9pZCI6OTMwMzYzMTUyNjIzMDk3LCJ2aV91c2VjYXNlX2lkIjoxMDA5OSwiZHVyYXRpb25fcyI6MTU1LCJ1cmxnZW5fc291cmNlIjoid3d3In0%3D&amp;ccb=17-1&amp;vs=47a0cc1667c29ed0&amp;_nc_vs=HBksFQIYUmlnX3hwdl9yZWVsc19wZXJtYW5lbnRfc3JfcHJvZC8zMzRCNjREQ0I4RDQ5MzQ1MzFCMUE2RDYwRDcwMUE5Nl92aWRlb19kYXNoaW5pdC5tcDQVAALIARIAFQIYOnBhc3N0aHJvdWdoX2V2ZXJzdG9yZS9HTndEM1ItWTNUNnVDemNGQUR5ckFpWWFvX2tlYnFfRUFBQUYVAgLIARIAKAAYABsCiAd1c2Vfb2lsATEScHJvZ3Jlc3NpdmVfcmVjaXBlATEVAAAm8pfL06GKpwMVAigCQzMsF0BjYhysCDEnGBJkYXNoX2Jhc2VsaW5lXzFfdjERAHX-B2XmnQEA&amp;_nc_gid=F36PQmhlYLwJheOLm1iR6w&amp;edm=AL-3X8kEAAAA&amp;_nc_zt=28&amp;oh=00_AfcgkAsYa14HqV4FePNKF4ZbsCu9irfTEjl89J5AsJGrTw&amp;oe=68FA7D20</t>
  </si>
  <si>
    <t>https://scontent-ord5-1.cdninstagram.com/v/t51.71878-15/535684724_24169452646016196_6195671321533250471_n.jpg?stp=dst-jpg_e35_tt6&amp;_nc_cat=111&amp;ccb=1-7&amp;_nc_sid=18de74&amp;efg=eyJlZmdfdGFnIjoiQ0xJUFMuYmVzdF9pbWFnZV91cmxnZW4uQzMifQ%3D%3D&amp;_nc_ohc=Fo7Hd5PiwEoQ7kNvwHXnqFD&amp;_nc_oc=AdnFlQ3rdeliziW8B60J7_9O6h11haaTn_au6WLbP9rmeS5TBba9RNfrfHsEXxDg_mI&amp;_nc_zt=23&amp;_nc_ht=scontent-ord5-1.cdninstagram.com&amp;edm=AL-3X8kEAAAA&amp;_nc_gid=F36PQmhlYLwJheOLm1iR6w&amp;oh=00_AfcqLa4HmLUJTgKjWN5hkegFDC5vRlHCPyA3viB3V4hijQ&amp;oe=68FE5BD1</t>
  </si>
  <si>
    <t>https://www.instagram.com/reel/DNh2b2ZylSi/</t>
  </si>
  <si>
    <t>2025-08-19T07:54:37+0000</t>
  </si>
  <si>
    <t>18036993608449755</t>
  </si>
  <si>
    <t>Daerah yang kekurangan atau tertinggal, apa ya istilahnya dalam Bahasa Inggris?
Contoh lain dalam kalimat
Many mothers of young children, deprived of intellectual stimulation, become quite depressed. (Banyak ibu dengan anak kecil yang kehilangan stimulasi intelektual menjadi sangat tertekan.)
Yuk join The Key English Course untuk mempersiapkan diri lebih baik dan bisa go internasional!🔥
Bahasa Inggris? The Key dong …
#deprived #advancedenglish #advancedvocabulary 
#thekeyenglishcourse  #kursusbahasainggrisonline thekeyonlinecourse 
#lexicalresourse #buildingideaclass #scholarshipinterviewclass 
#workingabroad  #kampunginggrisjakarta #kampunginggrisbali 
#universitasindonesia #kursusieltsonline #lesspeakingonline 
#scholarshipinterviewclass
Daerah miskin akan paling terdampak oleh pemotongan tersebut. (Deprived areas will be hardest hit by the cuts.)</t>
  </si>
  <si>
    <t>https://scontent-ord5-2.cdninstagram.com/o1/v/t2/f2/m86/AQNDFTgJkrYmuFeGYlIZou7VYyC5cM4POMA2moEKThAiUICWGdrGYCO7eo4jNEFI4TdtBPXUQJXgFnIuw1on37DlrJjoUonNQlIgEv4.mp4?_nc_cat=102&amp;_nc_sid=5e9851&amp;_nc_ht=scontent-ord5-2.cdninstagram.com&amp;_nc_ohc=fj6H8By1N_IQ7kNvwFc9b6o&amp;efg=eyJ2ZW5jb2RlX3RhZyI6Inhwdl9wcm9ncmVzc2l2ZS5JTlNUQUdSQU0uQ0xJUFMuQzMuNzIwLmRhc2hfYmFzZWxpbmVfMV92MSIsInhwdl9hc3NldF9pZCI6NzcxOTUxMDQ1MzM0MzAxLCJ2aV91c2VjYXNlX2lkIjoxMDA5OSwiZHVyYXRpb25fcyI6MTUsInVybGdlbl9zb3VyY2UiOiJ3d3cifQ%3D%3D&amp;ccb=17-1&amp;vs=ff9aa5c6fafcf9dc&amp;_nc_vs=HBksFQIYUmlnX3hwdl9yZWVsc19wZXJtYW5lbnRfc3JfcHJvZC8wOTRENDBGQjE4NzA4RDI3ODYwQTEyMDNFRDQ1ODdCNF92aWRlb19kYXNoaW5pdC5tcDQVAALIARIAFQIYOnBhc3N0aHJvdWdoX2V2ZXJzdG9yZS9HUGtNM1I5eEI5emZtVlVGQU16ZUJndHF4UjRDYnFfRUFBQUYVAgLIARIAKAAYABsCiAd1c2Vfb2lsATEScHJvZ3Jlc3NpdmVfcmVjaXBlATEVAAAmutS6vbuF3wIVAigCQzMsF0AuAAAAAAAAGBJkYXNoX2Jhc2VsaW5lXzFfdjERAHX-B2XmnQEA&amp;_nc_gid=F36PQmhlYLwJheOLm1iR6w&amp;edm=AL-3X8kEAAAA&amp;_nc_zt=28&amp;oh=00_AfdLwpPuebFsrruh4mUkib0jFGH4MOPw9CKGz1vuxOShDw&amp;oe=68FA7D0B</t>
  </si>
  <si>
    <t>https://scontent-ord5-2.cdninstagram.com/v/t51.71878-15/534813492_3383121695162469_7703212019193759294_n.jpg?stp=dst-jpg_e35_tt6&amp;_nc_cat=102&amp;ccb=1-7&amp;_nc_sid=18de74&amp;efg=eyJlZmdfdGFnIjoiQ0xJUFMuYmVzdF9pbWFnZV91cmxnZW4uQzMifQ%3D%3D&amp;_nc_ohc=WGCWub5ppAoQ7kNvwELdsZR&amp;_nc_oc=AdltwVARiSiXUCI0LKjZJHsnAC6rnneSmAOhjKESafLSGh3KJxofYjFiWLH5id_qII0&amp;_nc_zt=23&amp;_nc_ht=scontent-ord5-2.cdninstagram.com&amp;edm=AL-3X8kEAAAA&amp;_nc_gid=F36PQmhlYLwJheOLm1iR6w&amp;oh=00_AfecLtrvK3WeuIBre8RWjo651DQqKBlngu7E3i5suZ5hBg&amp;oe=68FE6472</t>
  </si>
  <si>
    <t>https://www.instagram.com/reel/DNfIc1PSwQg/</t>
  </si>
  <si>
    <t>2025-08-18T06:35:30+0000</t>
  </si>
  <si>
    <t>17981621678894108</t>
  </si>
  <si>
    <t>Beberapa frasa tentang kemerdekaan nih
Yuk upgrade skill Bahasa Inggris kamu dengan join The Key English Course!
Bahasa Inggris? The Key dong ….
#independenceday #spiritoffreedom #vocabulary 
#thekeykampunginggris #thekeyenglishcourse #kursusbahasainggrisonline #kursusonlinebahasainggris
 #thekeymalang #englishforschools  #speakingtherapy #sworntranslator 
#englishforadults #professionalenglish #academicenglish #cambridgeenglish</t>
  </si>
  <si>
    <t>https://scontent-ord5-3.cdninstagram.com/o1/v/t2/f2/m86/AQMKweYwFXvDZzQkIrJ6KotedUPET6Wus83Nd_3Gt1hdA0hvP5_QAvJQAhE6wk8-bEYaY1pAoC9Mk2VN-tFqIUNb-5soZty8cFj0rVM.mp4?_nc_cat=104&amp;_nc_sid=5e9851&amp;_nc_ht=scontent-ord5-3.cdninstagram.com&amp;_nc_ohc=bIAIk009yBkQ7kNvwF7oGxL&amp;efg=eyJ2ZW5jb2RlX3RhZyI6Inhwdl9wcm9ncmVzc2l2ZS5JTlNUQUdSQU0uQ0xJUFMuQzMuNzIwLmRhc2hfYmFzZWxpbmVfMV92MSIsInhwdl9hc3NldF9pZCI6ODA0MTA3NzAyMjkwMjg0LCJ2aV91c2VjYXNlX2lkIjoxMDA5OSwiZHVyYXRpb25fcyI6NDUsInVybGdlbl9zb3VyY2UiOiJ3d3cifQ%3D%3D&amp;ccb=17-1&amp;vs=7161d19ea4d160ef&amp;_nc_vs=HBksFQIYUmlnX3hwdl9yZWVsc19wZXJtYW5lbnRfc3JfcHJvZC8yRTQ0MEI1RDU3MEJDQkIxQzc4M0QyNDNCMENERTQ4NV92aWRlb19kYXNoaW5pdC5tcDQVAALIARIAFQIYOnBhc3N0aHJvdWdoX2V2ZXJzdG9yZS9HTGJydmgtSWtCSzF0VDBDQUYybzNMQ0QxVDlJYnFfRUFBQUYVAgLIARIAKAAYABsCiAd1c2Vfb2lsATEScHJvZ3Jlc3NpdmVfcmVjaXBlATEVAAAm2J2mn53V7QIVAigCQzMsF0BGogxJul41GBJkYXNoX2Jhc2VsaW5lXzFfdjERAHX-B2XmnQEA&amp;_nc_gid=F36PQmhlYLwJheOLm1iR6w&amp;edm=AL-3X8kEAAAA&amp;_nc_zt=28&amp;oh=00_AfeSOqlF9boPv_WDy3ppCpj-uQ3bHnnbpU3IXWjgaH8lyg&amp;oe=68FA8255</t>
  </si>
  <si>
    <t>https://scontent-ord5-3.cdninstagram.com/v/t51.71878-15/532766947_1071329308534926_5089516295495976960_n.jpg?stp=dst-jpg_e35_tt6&amp;_nc_cat=107&amp;ccb=1-7&amp;_nc_sid=18de74&amp;efg=eyJlZmdfdGFnIjoiQ0xJUFMuYmVzdF9pbWFnZV91cmxnZW4uQzMifQ%3D%3D&amp;_nc_ohc=npBiJAeZWiQQ7kNvwF8E7qu&amp;_nc_oc=AdmKuSobv0hzi0PemmRU6M9rIvTqjy2C7FB3uBvlOiN64Na9U3jbVtDh85atjQfZT0Q&amp;_nc_zt=23&amp;_nc_ht=scontent-ord5-3.cdninstagram.com&amp;edm=AL-3X8kEAAAA&amp;_nc_gid=F36PQmhlYLwJheOLm1iR6w&amp;oh=00_AfepwpRrvR-3HfVHj1fR_JQYkbgBFU2TQBxolBTe_Od0Sw&amp;oe=68FE48A3</t>
  </si>
  <si>
    <t>https://www.instagram.com/reel/DNdtoQnymsO/</t>
  </si>
  <si>
    <t>2025-08-17T17:21:10+0000</t>
  </si>
  <si>
    <t>17980922777732028</t>
  </si>
  <si>
    <t>Latihan listening dengan lanjutin dialog ini yuk!
Butuh upgrade skill Bahasa Inggris mulai dari lisan hingga tulis? Yuk gabung The Key English Course sekarang!
#fearstreetthepromqueen #movieclips #listeningskills 
#thekeyenglishcourse #englishforprofessionals #kursusbahasainggrisonline thekeyonlinecourse 
#thekeykampunginggris  #infobeasiswaluarnegeri #kursusieltsonline #kursustoeflonline 
#academicenglish #kelasessaybeasiswaonline #jasapenerjemahtersumpah
#kampunginggrisjakarta #kampunginggrisbali #holidayprogram #scholarshipinterviewclass</t>
  </si>
  <si>
    <t>https://scontent-ord5-1.cdninstagram.com/o1/v/t2/f2/m86/AQM2jPyjaXN3F-d2pmK-_EVD4kKvZq3sPB8FEteXkL-JdA2_Uw7ow9jYwRCGY5P69Lh31amwmD8xnDmc0VPEgBwMKLdC5nDswwwWPTc.mp4?_nc_cat=108&amp;_nc_sid=5e9851&amp;_nc_ht=scontent-ord5-1.cdninstagram.com&amp;_nc_ohc=-RQbqlZzOyEQ7kNvwEkm1dm&amp;efg=eyJ2ZW5jb2RlX3RhZyI6Inhwdl9wcm9ncmVzc2l2ZS5JTlNUQUdSQU0uQ0xJUFMuQzMuNzIwLmRhc2hfYmFzZWxpbmVfMV92MSIsInhwdl9hc3NldF9pZCI6MTE1NzM0OTI2MzEwODE5OSwidmlfdXNlY2FzZV9pZCI6MTAwOTksImR1cmF0aW9uX3MiOjMzLCJ1cmxnZW5fc291cmNlIjoid3d3In0%3D&amp;ccb=17-1&amp;vs=55c8f17f849ea2b0&amp;_nc_vs=HBksFQIYUmlnX3hwdl9yZWVsc19wZXJtYW5lbnRfc3JfcHJvZC81NDQxMzBFRTgwQTk1NDU1OTA4ODdFMUZDQjRCMjlBQV92aWRlb19kYXNoaW5pdC5tcDQVAALIARIAFQIYOnBhc3N0aHJvdWdoX2V2ZXJzdG9yZS9HSTVlblJfLXpPbVpGWDRFQUluYVg2LXdBSUY3YnFfRUFBQUYVAgLIARIAKAAYABsCiAd1c2Vfb2lsATEScHJvZ3Jlc3NpdmVfcmVjaXBlATEVAAAmzqGr-8umjgQVAigCQzMsF0BA3dLxqfvnGBJkYXNoX2Jhc2VsaW5lXzFfdjERAHX-B2XmnQEA&amp;_nc_gid=F36PQmhlYLwJheOLm1iR6w&amp;edm=AL-3X8kEAAAA&amp;_nc_zt=28&amp;oh=00_AfdGfcPnWL9X5Ha7WC76iFeYsU9u035JzUEROD0252dupQ&amp;oe=68FA6491</t>
  </si>
  <si>
    <t>https://scontent-ord5-3.cdninstagram.com/v/t51.71878-15/531379993_705142319232499_2669993521426201486_n.jpg?stp=dst-jpg_e35_tt6&amp;_nc_cat=106&amp;ccb=1-7&amp;_nc_sid=18de74&amp;efg=eyJlZmdfdGFnIjoiQ0xJUFMuYmVzdF9pbWFnZV91cmxnZW4uQzMifQ%3D%3D&amp;_nc_ohc=P64L25WyN8sQ7kNvwHFeH62&amp;_nc_oc=AdmMl0IK0FamXj02W8ZDSstPYkewufnOxBSjGom4TgvkryqRKQi7kwvO7J7tX9NZdvk&amp;_nc_zt=23&amp;_nc_ht=scontent-ord5-3.cdninstagram.com&amp;edm=AL-3X8kEAAAA&amp;_nc_gid=F36PQmhlYLwJheOLm1iR6w&amp;oh=00_AfdWYHp2dbHtVJO5b1Y5LfGuFaM2YZsUPupkGK6fgFpEBQ&amp;oe=68FE6515</t>
  </si>
  <si>
    <t>https://www.instagram.com/reel/DNZDaOuT6gu/</t>
  </si>
  <si>
    <t>2025-08-15T21:55:30+0000</t>
  </si>
  <si>
    <t>18038296937416333</t>
  </si>
  <si>
    <t>Kesunyian kalo di Bahasa Inggris bisa pakai istilah ini loh⬇️
Contoh lain dalam kalimat
It provides one with a chance to reflect on spiritual matters in solitude.(Ini memberi seseorang kesempatan untuk merenungkan hal-hal spiritual dalam kesendirian.)
Yuk join The Key English Course untuk mempersiapkan diri lebih baik dan bisa go internasional!🔥
Bahasa Inggris? The Key dong …
#solitude #advancedenglish #advancedvocabulary 
#thekeyenglishcourse  #kursusbahasainggrisonline thekeyonlinecourse 
#lexicalresourse #buildingideaclass #scholarshipinterviewclass 
#workingabroad  #kampunginggrisjakarta #kampunginggrisbali 
#universitasindonesia #kursusieltsonline #lesspeakingonline 
#scholarshipinterviewclass
Ia lebih menyukai kesunyian di pedesaan daripada kekacauan di kota.(He prefers the solitude of the country to the chaos of the city.)</t>
  </si>
  <si>
    <t>https://scontent-ord5-1.cdninstagram.com/o1/v/t2/f2/m86/AQNxJ1B2SHRrJmj-utCvVVcwYC6sVa4X7bLPYKbb4YqAorvjKPZsKWJw_UQYyBw7Zi5KDK83UxX4PtADPngFGRZkLH-IdLx0un66BgA.mp4?_nc_cat=101&amp;_nc_sid=5e9851&amp;_nc_ht=scontent-ord5-1.cdninstagram.com&amp;_nc_ohc=JKI3PqMgzWYQ7kNvwFGPWHm&amp;efg=eyJ2ZW5jb2RlX3RhZyI6Inhwdl9wcm9ncmVzc2l2ZS5JTlNUQUdSQU0uQ0xJUFMuQzMuNzIwLmRhc2hfYmFzZWxpbmVfMV92MSIsInhwdl9hc3NldF9pZCI6MTczODU1ODMwMDEwNTc2NSwidmlfdXNlY2FzZV9pZCI6MTAwOTksImR1cmF0aW9uX3MiOjE1LCJ1cmxnZW5fc291cmNlIjoid3d3In0%3D&amp;ccb=17-1&amp;vs=9f7657067d81e002&amp;_nc_vs=HBksFQIYUmlnX3hwdl9yZWVsc19wZXJtYW5lbnRfc3JfcHJvZC9ENzRBRDQ5MUMwQjdDOTc5REY5QTY5QjkxM0Q2RTM5Rl92aWRlb19kYXNoaW5pdC5tcDQVAALIARIAFQIYOnBhc3N0aHJvdWdoX2V2ZXJzdG9yZS9HRE50eHg4YTBLaE83bjREQUFpWVdmeVBMdmRMYnFfRUFBQUYVAgLIARIAKAAYABsCiAd1c2Vfb2lsATEScHJvZ3Jlc3NpdmVfcmVjaXBlATEVAAAmyrCx3rTNlgYVAigCQzMsF0AuAAAAAAAAGBJkYXNoX2Jhc2VsaW5lXzFfdjERAHX-B2XmnQEA&amp;_nc_gid=F36PQmhlYLwJheOLm1iR6w&amp;edm=AL-3X8kEAAAA&amp;_nc_zt=28&amp;oh=00_Afd905s5N0QyD3TGjJNj_qUPzCjWaGN16k2RSgKOmTtZ3A&amp;oe=68FA5C42</t>
  </si>
  <si>
    <t>https://scontent-ord5-1.cdninstagram.com/v/t51.71878-15/533482145_4205288823040259_4577914873986320250_n.jpg?stp=dst-jpg_e35_tt6&amp;_nc_cat=111&amp;ccb=1-7&amp;_nc_sid=18de74&amp;efg=eyJlZmdfdGFnIjoiQ0xJUFMuYmVzdF9pbWFnZV91cmxnZW4uQzMifQ%3D%3D&amp;_nc_ohc=yFk_qir5YPkQ7kNvwFSq_GJ&amp;_nc_oc=AdlYw79enJ5aV4LgAR1rXut4FPg3SDHp-mDu0FAjvN9egqpYCNJ-XD6Ch-di7j_ocTQ&amp;_nc_zt=23&amp;_nc_ht=scontent-ord5-1.cdninstagram.com&amp;edm=AL-3X8kEAAAA&amp;_nc_gid=F36PQmhlYLwJheOLm1iR6w&amp;oh=00_Afeumsp0GykN262sI89lnJjIeFRhBA0Ukj-1_Y7hJxLUDQ&amp;oe=68FE4F7D</t>
  </si>
  <si>
    <t>https://www.instagram.com/reel/DNUp98tg6wA/</t>
  </si>
  <si>
    <t>2025-08-14T04:56:29+0000</t>
  </si>
  <si>
    <t>17940149387921307</t>
  </si>
  <si>
    <t>Dia sukses tapi bukan hasil kerja keras sendiri, how to express that in English? Simak videonya ya➡️
Yuk upgrade skill Bahasa Inggris kamu dengan join The Key English Course!
Bahasa Inggris? The Key dong ….
#selfmade #englishvocabulary #vocabulary 
#thekeykampunginggris #thekeyenglishcourse #kursusbahasainggrisonline #kursusonlinebahasainggris
 #thekeymalang #englishforschools  #speakingtherapy #sworntranslator 
#englishforadults #professionalenglish #academicenglish #cambridgeenglish</t>
  </si>
  <si>
    <t>https://scontent-ord5-1.cdninstagram.com/o1/v/t2/f2/m86/AQOPHTgaBGTjK1wrBURakb9QlTh476WBNcUtXPaEIv0l7LuRhUinlbaPq9UqgvaW9Lzhw_j36rS0FljT4UzdVYtlUb3z6dynFoUq3lY.mp4?_nc_cat=108&amp;_nc_sid=5e9851&amp;_nc_ht=scontent-ord5-1.cdninstagram.com&amp;_nc_ohc=-lIKuqFTvy0Q7kNvwF85bsy&amp;efg=eyJ2ZW5jb2RlX3RhZyI6Inhwdl9wcm9ncmVzc2l2ZS5JTlNUQUdSQU0uQ0xJUFMuQzMuNzIwLmRhc2hfYmFzZWxpbmVfMV92MSIsInhwdl9hc3NldF9pZCI6MTEyMzY4ODYyOTY1NTUzMiwidmlfdXNlY2FzZV9pZCI6MTAwOTksImR1cmF0aW9uX3MiOjQ4LCJ1cmxnZW5fc291cmNlIjoid3d3In0%3D&amp;ccb=17-1&amp;vs=246317894b18a38e&amp;_nc_vs=HBksFQIYUmlnX3hwdl9yZWVsc19wZXJtYW5lbnRfc3JfcHJvZC83OTQ2RDEyRTQ4MTcyRDI1OUVCMEJCQTlGNjMxMEE5Rl92aWRlb19kYXNoaW5pdC5tcDQVAALIARIAFQIYOnBhc3N0aHJvdWdoX2V2ZXJzdG9yZS9HSlFzbVItTmhha0huc2tDQUZZZk5XLUJ1YzUtYnFfRUFBQUYVAgLIARIAKAAYABsCiAd1c2Vfb2lsATEScHJvZ3Jlc3NpdmVfcmVjaXBlATEVAAAm2N_e2aT__gMVAigCQzMsF0BIBDlYEGJOGBJkYXNoX2Jhc2VsaW5lXzFfdjERAHX-B2XmnQEA&amp;_nc_gid=F36PQmhlYLwJheOLm1iR6w&amp;edm=AL-3X8kEAAAA&amp;_nc_zt=28&amp;oh=00_Afc0o2Q7OKRS3ERf2Akv5SIpctRAiviELMbP5iNH6n003w&amp;oe=68FA8985</t>
  </si>
  <si>
    <t>https://scontent-ord5-3.cdninstagram.com/v/t51.71878-15/531418211_1068621122017961_6235939219397672512_n.jpg?stp=dst-jpg_e35_tt6&amp;_nc_cat=104&amp;ccb=1-7&amp;_nc_sid=18de74&amp;efg=eyJlZmdfdGFnIjoiQ0xJUFMuYmVzdF9pbWFnZV91cmxnZW4uQzMifQ%3D%3D&amp;_nc_ohc=BUhX2a9DLZkQ7kNvwFWvkci&amp;_nc_oc=Adka-qW4UcNYguN7yXruIio_U_bxmwTvLOctyYfcjo9GhyubD-z-5-T0b6-I1CZs9QQ&amp;_nc_zt=23&amp;_nc_ht=scontent-ord5-3.cdninstagram.com&amp;edm=AL-3X8kEAAAA&amp;_nc_gid=F36PQmhlYLwJheOLm1iR6w&amp;oh=00_Afe_XY9ykTPoPALdYISScYFZe5QWUyYeO9Ej1Zj4UHKozw&amp;oe=68FE4A72</t>
  </si>
  <si>
    <t>https://www.instagram.com/reel/DNSF8HDSZN6/</t>
  </si>
  <si>
    <t>2025-08-13T05:02:32+0000</t>
  </si>
  <si>
    <t>18070716103896845</t>
  </si>
  <si>
    <t>https://scontent-ord5-2.cdninstagram.com/o1/v/t2/f2/m86/AQPCeSwpaxt-IPbVl_oDXRzkxCRl2vlaJ5hSK0GUlwoWrsja2mGWk08F5aUUA8-OMQUs73-wSeQiWcDPbkF9HxlDsQUEyG4QA95DF_s.mp4?_nc_cat=102&amp;_nc_sid=5e9851&amp;_nc_ht=scontent-ord5-2.cdninstagram.com&amp;_nc_ohc=cB01ot8cT0oQ7kNvwHYnE5p&amp;efg=eyJ2ZW5jb2RlX3RhZyI6Inhwdl9wcm9ncmVzc2l2ZS5JTlNUQUdSQU0uQ0xJUFMuQzMuNzIwLmRhc2hfYmFzZWxpbmVfMV92MSIsInhwdl9hc3NldF9pZCI6MjA1OTI3MzkyMTUwOTI2NSwidmlfdXNlY2FzZV9pZCI6MTAwOTksImR1cmF0aW9uX3MiOjE2MSwidXJsZ2VuX3NvdXJjZSI6Ind3dyJ9&amp;ccb=17-1&amp;vs=29ba69b38aa718ba&amp;_nc_vs=HBksFQIYUmlnX3hwdl9yZWVsc19wZXJtYW5lbnRfc3JfcHJvZC80MzQ1MUU4MDJGRTc1Nzg5MzZGM0I5OEY3MTFEQkY5RV92aWRlb19kYXNoaW5pdC5tcDQVAALIARIAFQIYOnBhc3N0aHJvdWdoX2V2ZXJzdG9yZS9HQzQtdmgtTGZXVjc1ZUFEQU1FRXVLalFBaGhzYnFfRUFBQUYVAgLIARIAKAAYABsCiAd1c2Vfb2lsATEScHJvZ3Jlc3NpdmVfcmVjaXBlATEVAAAmot6xqcK5qAcVAigCQzMsF0BkLul41P30GBJkYXNoX2Jhc2VsaW5lXzFfdjERAHX-B2XmnQEA&amp;_nc_gid=F36PQmhlYLwJheOLm1iR6w&amp;edm=AL-3X8kEAAAA&amp;_nc_zt=28&amp;oh=00_AfegIfr_ACGMLtOc-FxAhME9rCK4c_TNJvJJf2DnD5_8FQ&amp;oe=68FA5E5B</t>
  </si>
  <si>
    <t>https://scontent-ord5-1.cdninstagram.com/v/t51.71878-15/530952819_1462194711600210_5916106483776016543_n.jpg?stp=dst-jpg_e35_tt6&amp;_nc_cat=101&amp;ccb=1-7&amp;_nc_sid=18de74&amp;efg=eyJlZmdfdGFnIjoiQ0xJUFMuYmVzdF9pbWFnZV91cmxnZW4uQzMifQ%3D%3D&amp;_nc_ohc=5dYMAjS_lsAQ7kNvwGU3t0b&amp;_nc_oc=AdlO-6o6ozxCsoFh2-2J1jfpcg-ywxYFOjQekodjtjtKNuSAy0f3r6Cr88uaBgvH05U&amp;_nc_zt=23&amp;_nc_ht=scontent-ord5-1.cdninstagram.com&amp;edm=AL-3X8kEAAAA&amp;_nc_gid=F36PQmhlYLwJheOLm1iR6w&amp;oh=00_AfdCmhlY3cYTiCqFc32pQsuCMGjvsP40KbgCm5p1cdZK5g&amp;oe=68FE5964</t>
  </si>
  <si>
    <t>https://www.instagram.com/reel/DNPtOoLSNWj/</t>
  </si>
  <si>
    <t>2025-08-12T06:47:45+0000</t>
  </si>
  <si>
    <t>18082061941842415</t>
  </si>
  <si>
    <t>Kosakata baru lagi untuk support speaking kamu biar makin oke✅
Contoh lain dalam kalimat
Under her editorship its circulation has soared from 5,000 to 30,000.(Di bawah kepemimpinannya, oplahnya melonjak dari 5.000 menjadi 30.000.)
Yuk join The Key English Course untuk mempersiapkan diri lebih baik dan bisa go internasional!🔥
Bahasa Inggris? The Key dong …
#soar #advancedenglish #advancedvocabulary 
#thekeyenglishcourse  #kursusbahasainggrisonline thekeyonlinecourse 
#lexicalresourse #buildingideaclass #scholarshipinterviewclass 
#workingabroad  #kampunginggrisjakarta #kampunginggrisbali 
#universitasindonesia #kursusieltsonline #lesspeakingonline 
#scholarshipinterviewclass
Harga rumah melonjak 20 persen lagi.(House prices soared a further 20 percent.)</t>
  </si>
  <si>
    <t>https://scontent-ord5-2.cdninstagram.com/o1/v/t2/f2/m86/AQPv3vLYPM0aMndbYAIZxKHLKeh2GdeS-Ud22eTUo4d-w6EYDBEo0c6lbJ6pBqjY4btE1IjPF_6SHyT1oxSwMzLkCtgt5yk2FRo8Lgo.mp4?_nc_cat=110&amp;_nc_sid=5e9851&amp;_nc_ht=scontent-ord5-2.cdninstagram.com&amp;_nc_ohc=n446jQDforYQ7kNvwF8Pdo5&amp;efg=eyJ2ZW5jb2RlX3RhZyI6Inhwdl9wcm9ncmVzc2l2ZS5JTlNUQUdSQU0uQ0xJUFMuQzMuNzIwLmRhc2hfYmFzZWxpbmVfMV92MSIsInhwdl9hc3NldF9pZCI6MTU1NjQ1MTY0NTMyNjQ5NywidmlfdXNlY2FzZV9pZCI6MTAwOTksImR1cmF0aW9uX3MiOjE1LCJ1cmxnZW5fc291cmNlIjoid3d3In0%3D&amp;ccb=17-1&amp;vs=e762a455e6e4eae4&amp;_nc_vs=HBksFQIYUmlnX3hwdl9yZWVsc19wZXJtYW5lbnRfc3JfcHJvZC81QjQyNkUzMTZERTQxOENCREY3NEE2NzYzRTYyRTk5M192aWRlb19kYXNoaW5pdC5tcDQVAALIARIAFQIYOnBhc3N0aHJvdWdoX2V2ZXJzdG9yZS9HRlUxaFI5Y1haVUx0WjhDQUFqcG5FTjlzLTVrYnFfRUFBQUYVAgLIARIAKAAYABsCiAd1c2Vfb2lsATEScHJvZ3Jlc3NpdmVfcmVjaXBlATEVAAAmwpLwtrTlwwUVAigCQzMsF0AuAAAAAAAAGBJkYXNoX2Jhc2VsaW5lXzFfdjERAHX-B2XmnQEA&amp;_nc_gid=F36PQmhlYLwJheOLm1iR6w&amp;edm=AL-3X8kEAAAA&amp;_nc_zt=28&amp;oh=00_AffD0XeNQgetq3hIWnVP86_UNqbIOSIumDAgg_Wz1J-QMA&amp;oe=68FA7BF3</t>
  </si>
  <si>
    <t>https://scontent-ord5-3.cdninstagram.com/v/t51.71878-15/527511705_1264649661867213_3705130727996408662_n.jpg?stp=dst-jpg_e35_tt6&amp;_nc_cat=107&amp;ccb=1-7&amp;_nc_sid=18de74&amp;efg=eyJlZmdfdGFnIjoiQ0xJUFMuYmVzdF9pbWFnZV91cmxnZW4uQzMifQ%3D%3D&amp;_nc_ohc=auNGr0JoAHEQ7kNvwEqfCKB&amp;_nc_oc=AdlaaVMEDRV4LeiAHf-ExC2gO05gyUn03JgCSc5zN0_pWKTJ4h6N6cNg2reNocIDp5s&amp;_nc_zt=23&amp;_nc_ht=scontent-ord5-3.cdninstagram.com&amp;edm=AL-3X8kEAAAA&amp;_nc_gid=F36PQmhlYLwJheOLm1iR6w&amp;oh=00_AfcLQ-Sfyu-eaoOjpwuOIYDO39BQLw8PXgt87kRGbo0xJQ&amp;oe=68FE4F01</t>
  </si>
  <si>
    <t>https://www.instagram.com/reel/DNH5zi7STwv/</t>
  </si>
  <si>
    <t>2025-08-09T06:05:05+0000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</si>
</sst>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809]d\ mmmm\ yyyy;@"/>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xf>
    <xf numFmtId="176" fontId="0" fillId="0" borderId="0" xfId="0" applyNumberFormat="1">
      <alignment vertical="center"/>
    </xf>
    <xf numFmtId="0" fontId="0" fillId="0" borderId="0" xfId="0" applyAlignment="1"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1"/>
  <sheetViews>
    <sheetView tabSelected="1" zoomScaleSheetLayoutView="60" topLeftCell="F2" workbookViewId="0">
      <selection activeCell="I10" sqref="I10"/>
    </sheetView>
  </sheetViews>
  <sheetFormatPr defaultColWidth="8.4375" defaultRowHeight="16.8"/>
  <cols>
    <col min="2" max="2" width="22.6484375" customWidth="1"/>
    <col min="3" max="3" width="20.1796875" customWidth="1"/>
    <col min="4" max="4" width="17.4453125" customWidth="1"/>
    <col min="5" max="5" width="16.5390625" customWidth="1"/>
    <col min="6" max="6" width="16.015625" customWidth="1"/>
    <col min="7" max="7" width="15.359375" customWidth="1"/>
    <col min="8" max="8" width="22.390625" customWidth="1"/>
    <col min="9" max="9" width="15.8828125" customWidth="1"/>
    <col min="10" max="10" width="15.234375" customWidth="1"/>
    <col min="11" max="11" width="16.7890625" customWidth="1"/>
    <col min="12" max="12" width="17.9375"/>
    <col min="13" max="13" width="13.67187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s="3" t="s">
        <v>15</v>
      </c>
      <c r="B2" s="1" t="s">
        <v>16</v>
      </c>
      <c r="C2" s="1" t="s">
        <v>17</v>
      </c>
      <c r="D2" s="1" t="s">
        <v>18</v>
      </c>
      <c r="E2" s="1" t="s">
        <v>19</v>
      </c>
      <c r="F2" s="1" t="s">
        <v>20</v>
      </c>
      <c r="G2" s="1" t="s">
        <v>21</v>
      </c>
      <c r="H2" s="1" t="s">
        <v>22</v>
      </c>
      <c r="I2" s="1">
        <v>1</v>
      </c>
      <c r="J2" s="1">
        <v>0</v>
      </c>
      <c r="K2">
        <f>LEN(B2)</f>
        <v>542</v>
      </c>
      <c r="L2" s="2">
        <f>(DATEVALUE(LEFT(H2,10))+TIMEVALUE(MID(H2,12,8)))+(7/24)</f>
        <v>45952.6087615741</v>
      </c>
      <c r="M2" t="str">
        <f>TEXT(L2,"mmmm")</f>
        <v>October</v>
      </c>
      <c r="N2">
        <f>VALUE(MID(H2,12,2))</f>
        <v>7</v>
      </c>
      <c r="O2">
        <f>LEN(B2)-LEN(SUBSTITUTE(B2,"#",""))</f>
        <v>17</v>
      </c>
    </row>
    <row r="3" spans="1:15">
      <c r="A3" s="3" t="s">
        <v>23</v>
      </c>
      <c r="B3" s="1" t="s">
        <v>24</v>
      </c>
      <c r="C3" s="1" t="s">
        <v>17</v>
      </c>
      <c r="D3" s="1" t="s">
        <v>18</v>
      </c>
      <c r="E3" s="1" t="s">
        <v>25</v>
      </c>
      <c r="F3" s="1" t="s">
        <v>26</v>
      </c>
      <c r="G3" s="1" t="s">
        <v>27</v>
      </c>
      <c r="H3" s="1" t="s">
        <v>28</v>
      </c>
      <c r="I3" s="1">
        <v>1</v>
      </c>
      <c r="J3" s="1">
        <v>0</v>
      </c>
      <c r="K3">
        <f t="shared" ref="K3:K34" si="0">LEN(B3)</f>
        <v>850</v>
      </c>
      <c r="L3" s="2">
        <f t="shared" ref="L3:L34" si="1">(DATEVALUE(LEFT(H3,10))+TIMEVALUE(MID(H3,12,8)))+(7/24)</f>
        <v>45952.1528472222</v>
      </c>
      <c r="M3" t="str">
        <f t="shared" ref="M3:M34" si="2">TEXT(L3,"mmmm")</f>
        <v>October</v>
      </c>
      <c r="N3">
        <f t="shared" ref="N3:N34" si="3">VALUE(MID(H3,12,2))</f>
        <v>20</v>
      </c>
      <c r="O3">
        <f t="shared" ref="O3:O34" si="4">LEN(B3)-LEN(SUBSTITUTE(B3,"#",""))</f>
        <v>15</v>
      </c>
    </row>
    <row r="4" spans="1:15">
      <c r="A4" s="3" t="s">
        <v>29</v>
      </c>
      <c r="B4" s="1" t="s">
        <v>30</v>
      </c>
      <c r="C4" s="1" t="s">
        <v>17</v>
      </c>
      <c r="D4" s="1" t="s">
        <v>18</v>
      </c>
      <c r="E4" s="1" t="s">
        <v>31</v>
      </c>
      <c r="F4" s="1" t="s">
        <v>32</v>
      </c>
      <c r="G4" s="1" t="s">
        <v>33</v>
      </c>
      <c r="H4" s="1" t="s">
        <v>34</v>
      </c>
      <c r="I4" s="1">
        <v>10</v>
      </c>
      <c r="J4" s="1">
        <v>0</v>
      </c>
      <c r="K4">
        <f t="shared" si="0"/>
        <v>522</v>
      </c>
      <c r="L4" s="2">
        <f t="shared" si="1"/>
        <v>45950.9103819444</v>
      </c>
      <c r="M4" t="str">
        <f t="shared" si="2"/>
        <v>October</v>
      </c>
      <c r="N4">
        <f t="shared" si="3"/>
        <v>14</v>
      </c>
      <c r="O4">
        <f t="shared" si="4"/>
        <v>17</v>
      </c>
    </row>
    <row r="5" spans="1:15">
      <c r="A5" s="3" t="s">
        <v>35</v>
      </c>
      <c r="B5" s="1" t="s">
        <v>36</v>
      </c>
      <c r="C5" s="1" t="s">
        <v>17</v>
      </c>
      <c r="D5" s="1" t="s">
        <v>18</v>
      </c>
      <c r="E5" s="1" t="s">
        <v>37</v>
      </c>
      <c r="F5" s="1" t="s">
        <v>38</v>
      </c>
      <c r="G5" s="1" t="s">
        <v>39</v>
      </c>
      <c r="H5" s="1" t="s">
        <v>40</v>
      </c>
      <c r="I5" s="1">
        <v>4</v>
      </c>
      <c r="J5" s="1">
        <v>0</v>
      </c>
      <c r="K5">
        <f t="shared" si="0"/>
        <v>629</v>
      </c>
      <c r="L5" s="2">
        <f t="shared" si="1"/>
        <v>45947.782650463</v>
      </c>
      <c r="M5" t="str">
        <f t="shared" si="2"/>
        <v>October</v>
      </c>
      <c r="N5">
        <f t="shared" si="3"/>
        <v>11</v>
      </c>
      <c r="O5">
        <f t="shared" si="4"/>
        <v>17</v>
      </c>
    </row>
    <row r="6" spans="1:15">
      <c r="A6" s="3" t="s">
        <v>41</v>
      </c>
      <c r="B6" s="1" t="s">
        <v>42</v>
      </c>
      <c r="C6" s="1" t="s">
        <v>17</v>
      </c>
      <c r="D6" s="1" t="s">
        <v>18</v>
      </c>
      <c r="E6" s="1" t="s">
        <v>43</v>
      </c>
      <c r="F6" s="1" t="s">
        <v>44</v>
      </c>
      <c r="G6" s="1" t="s">
        <v>45</v>
      </c>
      <c r="H6" s="1" t="s">
        <v>46</v>
      </c>
      <c r="I6" s="1">
        <v>3</v>
      </c>
      <c r="J6" s="1">
        <v>0</v>
      </c>
      <c r="K6">
        <f t="shared" si="0"/>
        <v>17</v>
      </c>
      <c r="L6" s="2">
        <f t="shared" si="1"/>
        <v>45945.6673958333</v>
      </c>
      <c r="M6" t="str">
        <f t="shared" si="2"/>
        <v>October</v>
      </c>
      <c r="N6">
        <f t="shared" si="3"/>
        <v>9</v>
      </c>
      <c r="O6">
        <f t="shared" si="4"/>
        <v>0</v>
      </c>
    </row>
    <row r="7" spans="1:15">
      <c r="A7" s="3" t="s">
        <v>47</v>
      </c>
      <c r="B7" s="1" t="s">
        <v>48</v>
      </c>
      <c r="C7" s="1" t="s">
        <v>17</v>
      </c>
      <c r="D7" s="1" t="s">
        <v>18</v>
      </c>
      <c r="E7" s="1" t="s">
        <v>49</v>
      </c>
      <c r="F7" s="1" t="s">
        <v>50</v>
      </c>
      <c r="G7" s="1" t="s">
        <v>51</v>
      </c>
      <c r="H7" s="1" t="s">
        <v>52</v>
      </c>
      <c r="I7" s="1">
        <v>2</v>
      </c>
      <c r="J7" s="1">
        <v>0</v>
      </c>
      <c r="K7">
        <f t="shared" si="0"/>
        <v>302</v>
      </c>
      <c r="L7" s="2">
        <f t="shared" si="1"/>
        <v>45945.5799189815</v>
      </c>
      <c r="M7" t="str">
        <f t="shared" si="2"/>
        <v>October</v>
      </c>
      <c r="N7">
        <f t="shared" si="3"/>
        <v>6</v>
      </c>
      <c r="O7">
        <f t="shared" si="4"/>
        <v>4</v>
      </c>
    </row>
    <row r="8" spans="1:15">
      <c r="A8" s="3" t="s">
        <v>53</v>
      </c>
      <c r="B8" s="1" t="s">
        <v>54</v>
      </c>
      <c r="C8" s="1" t="s">
        <v>17</v>
      </c>
      <c r="D8" s="1" t="s">
        <v>18</v>
      </c>
      <c r="E8" s="1" t="s">
        <v>55</v>
      </c>
      <c r="F8" s="1" t="s">
        <v>56</v>
      </c>
      <c r="G8" s="1" t="s">
        <v>57</v>
      </c>
      <c r="H8" s="1" t="s">
        <v>58</v>
      </c>
      <c r="I8" s="1">
        <v>2</v>
      </c>
      <c r="J8" s="1">
        <v>0</v>
      </c>
      <c r="K8">
        <f t="shared" si="0"/>
        <v>554</v>
      </c>
      <c r="L8" s="2">
        <f t="shared" si="1"/>
        <v>45944.1390856481</v>
      </c>
      <c r="M8" t="str">
        <f t="shared" si="2"/>
        <v>October</v>
      </c>
      <c r="N8">
        <f t="shared" si="3"/>
        <v>20</v>
      </c>
      <c r="O8">
        <f t="shared" si="4"/>
        <v>17</v>
      </c>
    </row>
    <row r="9" spans="1:15">
      <c r="A9" s="3" t="s">
        <v>59</v>
      </c>
      <c r="B9" s="1" t="s">
        <v>60</v>
      </c>
      <c r="C9" s="1" t="s">
        <v>17</v>
      </c>
      <c r="D9" s="1" t="s">
        <v>18</v>
      </c>
      <c r="E9" s="1" t="s">
        <v>61</v>
      </c>
      <c r="F9" s="1" t="s">
        <v>62</v>
      </c>
      <c r="G9" s="1" t="s">
        <v>63</v>
      </c>
      <c r="H9" s="1" t="s">
        <v>64</v>
      </c>
      <c r="I9" s="1">
        <v>2</v>
      </c>
      <c r="J9" s="1">
        <v>0</v>
      </c>
      <c r="K9">
        <f t="shared" si="0"/>
        <v>764</v>
      </c>
      <c r="L9" s="2">
        <f t="shared" si="1"/>
        <v>45941.545150463</v>
      </c>
      <c r="M9" t="str">
        <f t="shared" si="2"/>
        <v>October</v>
      </c>
      <c r="N9">
        <f t="shared" si="3"/>
        <v>6</v>
      </c>
      <c r="O9">
        <f t="shared" si="4"/>
        <v>15</v>
      </c>
    </row>
    <row r="10" spans="1:15">
      <c r="A10" s="3" t="s">
        <v>65</v>
      </c>
      <c r="B10" s="1" t="s">
        <v>66</v>
      </c>
      <c r="C10" s="1" t="s">
        <v>17</v>
      </c>
      <c r="D10" s="1" t="s">
        <v>18</v>
      </c>
      <c r="E10" s="1" t="s">
        <v>67</v>
      </c>
      <c r="F10" s="1" t="s">
        <v>68</v>
      </c>
      <c r="G10" s="1" t="s">
        <v>69</v>
      </c>
      <c r="H10" s="1" t="s">
        <v>70</v>
      </c>
      <c r="I10" s="1">
        <v>1</v>
      </c>
      <c r="J10" s="1">
        <v>0</v>
      </c>
      <c r="K10">
        <f t="shared" si="0"/>
        <v>515</v>
      </c>
      <c r="L10" s="2">
        <f t="shared" si="1"/>
        <v>45938.643912037</v>
      </c>
      <c r="M10" t="str">
        <f t="shared" si="2"/>
        <v>October</v>
      </c>
      <c r="N10">
        <f t="shared" si="3"/>
        <v>8</v>
      </c>
      <c r="O10">
        <f t="shared" si="4"/>
        <v>17</v>
      </c>
    </row>
    <row r="11" spans="1:15">
      <c r="A11" s="3" t="s">
        <v>71</v>
      </c>
      <c r="B11" s="1" t="s">
        <v>72</v>
      </c>
      <c r="C11" s="1" t="s">
        <v>17</v>
      </c>
      <c r="D11" s="1" t="s">
        <v>18</v>
      </c>
      <c r="E11" s="1" t="s">
        <v>73</v>
      </c>
      <c r="F11" s="1" t="s">
        <v>74</v>
      </c>
      <c r="G11" s="1" t="s">
        <v>75</v>
      </c>
      <c r="H11" s="1" t="s">
        <v>76</v>
      </c>
      <c r="I11" s="1">
        <v>1</v>
      </c>
      <c r="J11" s="1">
        <v>0</v>
      </c>
      <c r="K11">
        <f t="shared" si="0"/>
        <v>529</v>
      </c>
      <c r="L11" s="2">
        <f t="shared" si="1"/>
        <v>45938.0407175926</v>
      </c>
      <c r="M11" t="str">
        <f t="shared" si="2"/>
        <v>October</v>
      </c>
      <c r="N11">
        <f t="shared" si="3"/>
        <v>17</v>
      </c>
      <c r="O11">
        <f t="shared" si="4"/>
        <v>17</v>
      </c>
    </row>
    <row r="12" spans="1:15">
      <c r="A12" s="3" t="s">
        <v>77</v>
      </c>
      <c r="B12" s="1" t="s">
        <v>78</v>
      </c>
      <c r="C12" s="1" t="s">
        <v>17</v>
      </c>
      <c r="D12" s="1" t="s">
        <v>18</v>
      </c>
      <c r="E12" s="1" t="s">
        <v>79</v>
      </c>
      <c r="F12" s="1" t="s">
        <v>80</v>
      </c>
      <c r="G12" s="1" t="s">
        <v>81</v>
      </c>
      <c r="H12" s="1" t="s">
        <v>82</v>
      </c>
      <c r="I12" s="1">
        <v>1</v>
      </c>
      <c r="J12" s="1">
        <v>0</v>
      </c>
      <c r="K12">
        <f t="shared" si="0"/>
        <v>802</v>
      </c>
      <c r="L12" s="2">
        <f t="shared" si="1"/>
        <v>45935.7366782407</v>
      </c>
      <c r="M12" t="str">
        <f t="shared" si="2"/>
        <v>October</v>
      </c>
      <c r="N12">
        <f t="shared" si="3"/>
        <v>10</v>
      </c>
      <c r="O12">
        <f t="shared" si="4"/>
        <v>15</v>
      </c>
    </row>
    <row r="13" spans="1:15">
      <c r="A13" s="3" t="s">
        <v>83</v>
      </c>
      <c r="B13" s="1" t="s">
        <v>84</v>
      </c>
      <c r="C13" s="1" t="s">
        <v>85</v>
      </c>
      <c r="D13" s="1" t="s">
        <v>86</v>
      </c>
      <c r="E13" s="1" t="s">
        <v>87</v>
      </c>
      <c r="F13" s="1"/>
      <c r="G13" s="1" t="s">
        <v>88</v>
      </c>
      <c r="H13" s="1" t="s">
        <v>89</v>
      </c>
      <c r="I13" s="1">
        <v>0</v>
      </c>
      <c r="J13" s="1">
        <v>0</v>
      </c>
      <c r="K13">
        <f t="shared" si="0"/>
        <v>641</v>
      </c>
      <c r="L13" s="2">
        <f t="shared" si="1"/>
        <v>45934.1249537037</v>
      </c>
      <c r="M13" t="str">
        <f t="shared" si="2"/>
        <v>October</v>
      </c>
      <c r="N13">
        <f t="shared" si="3"/>
        <v>19</v>
      </c>
      <c r="O13">
        <f t="shared" si="4"/>
        <v>15</v>
      </c>
    </row>
    <row r="14" spans="1:15">
      <c r="A14" s="3" t="s">
        <v>90</v>
      </c>
      <c r="B14" s="1" t="s">
        <v>91</v>
      </c>
      <c r="C14" s="1" t="s">
        <v>17</v>
      </c>
      <c r="D14" s="1" t="s">
        <v>18</v>
      </c>
      <c r="E14" s="1" t="s">
        <v>92</v>
      </c>
      <c r="F14" s="1" t="s">
        <v>93</v>
      </c>
      <c r="G14" s="1" t="s">
        <v>94</v>
      </c>
      <c r="H14" s="1" t="s">
        <v>95</v>
      </c>
      <c r="I14" s="1">
        <v>1</v>
      </c>
      <c r="J14" s="1">
        <v>0</v>
      </c>
      <c r="K14">
        <f t="shared" si="0"/>
        <v>444</v>
      </c>
      <c r="L14" s="2">
        <f t="shared" si="1"/>
        <v>45932.8228356481</v>
      </c>
      <c r="M14" t="str">
        <f t="shared" si="2"/>
        <v>October</v>
      </c>
      <c r="N14">
        <f t="shared" si="3"/>
        <v>12</v>
      </c>
      <c r="O14">
        <f t="shared" si="4"/>
        <v>15</v>
      </c>
    </row>
    <row r="15" spans="1:15">
      <c r="A15" s="3" t="s">
        <v>96</v>
      </c>
      <c r="B15" s="1" t="s">
        <v>97</v>
      </c>
      <c r="C15" s="1" t="s">
        <v>17</v>
      </c>
      <c r="D15" s="1" t="s">
        <v>18</v>
      </c>
      <c r="E15" s="1" t="s">
        <v>98</v>
      </c>
      <c r="F15" s="1" t="s">
        <v>99</v>
      </c>
      <c r="G15" s="1" t="s">
        <v>100</v>
      </c>
      <c r="H15" s="1" t="s">
        <v>101</v>
      </c>
      <c r="I15" s="1">
        <v>1</v>
      </c>
      <c r="J15" s="1">
        <v>0</v>
      </c>
      <c r="K15">
        <f t="shared" si="0"/>
        <v>627</v>
      </c>
      <c r="L15" s="2">
        <f t="shared" si="1"/>
        <v>45931.6243981481</v>
      </c>
      <c r="M15" t="str">
        <f t="shared" si="2"/>
        <v>October</v>
      </c>
      <c r="N15">
        <f t="shared" si="3"/>
        <v>7</v>
      </c>
      <c r="O15">
        <f t="shared" si="4"/>
        <v>17</v>
      </c>
    </row>
    <row r="16" spans="1:15">
      <c r="A16" s="3" t="s">
        <v>102</v>
      </c>
      <c r="B16" s="1" t="s">
        <v>103</v>
      </c>
      <c r="C16" s="1" t="s">
        <v>17</v>
      </c>
      <c r="D16" s="1" t="s">
        <v>18</v>
      </c>
      <c r="E16" s="1" t="s">
        <v>104</v>
      </c>
      <c r="F16" s="1" t="s">
        <v>105</v>
      </c>
      <c r="G16" s="1" t="s">
        <v>106</v>
      </c>
      <c r="H16" s="1" t="s">
        <v>107</v>
      </c>
      <c r="I16" s="1">
        <v>2</v>
      </c>
      <c r="J16" s="1">
        <v>0</v>
      </c>
      <c r="K16">
        <f t="shared" si="0"/>
        <v>454</v>
      </c>
      <c r="L16" s="2">
        <f t="shared" si="1"/>
        <v>45927.8380439815</v>
      </c>
      <c r="M16" t="str">
        <f t="shared" si="2"/>
        <v>September</v>
      </c>
      <c r="N16">
        <f t="shared" si="3"/>
        <v>13</v>
      </c>
      <c r="O16">
        <f t="shared" si="4"/>
        <v>15</v>
      </c>
    </row>
    <row r="17" spans="1:15">
      <c r="A17" s="3" t="s">
        <v>108</v>
      </c>
      <c r="B17" s="1" t="s">
        <v>97</v>
      </c>
      <c r="C17" s="1" t="s">
        <v>17</v>
      </c>
      <c r="D17" s="1" t="s">
        <v>18</v>
      </c>
      <c r="E17" s="1" t="s">
        <v>109</v>
      </c>
      <c r="F17" s="1" t="s">
        <v>110</v>
      </c>
      <c r="G17" s="1" t="s">
        <v>111</v>
      </c>
      <c r="H17" s="1" t="s">
        <v>112</v>
      </c>
      <c r="I17" s="1">
        <v>3</v>
      </c>
      <c r="J17" s="1">
        <v>0</v>
      </c>
      <c r="K17">
        <f t="shared" si="0"/>
        <v>627</v>
      </c>
      <c r="L17" s="2">
        <f t="shared" si="1"/>
        <v>45924.5921296296</v>
      </c>
      <c r="M17" t="str">
        <f t="shared" si="2"/>
        <v>September</v>
      </c>
      <c r="N17">
        <f t="shared" si="3"/>
        <v>7</v>
      </c>
      <c r="O17">
        <f t="shared" si="4"/>
        <v>17</v>
      </c>
    </row>
    <row r="18" spans="1:15">
      <c r="A18" s="3" t="s">
        <v>113</v>
      </c>
      <c r="B18" s="1" t="s">
        <v>114</v>
      </c>
      <c r="C18" s="1" t="s">
        <v>17</v>
      </c>
      <c r="D18" s="1" t="s">
        <v>18</v>
      </c>
      <c r="E18" s="1" t="s">
        <v>115</v>
      </c>
      <c r="F18" s="1" t="s">
        <v>116</v>
      </c>
      <c r="G18" s="1" t="s">
        <v>117</v>
      </c>
      <c r="H18" s="1" t="s">
        <v>118</v>
      </c>
      <c r="I18" s="1">
        <v>1</v>
      </c>
      <c r="J18" s="1">
        <v>0</v>
      </c>
      <c r="K18">
        <f t="shared" si="0"/>
        <v>857</v>
      </c>
      <c r="L18" s="2">
        <f t="shared" si="1"/>
        <v>45922.7094328704</v>
      </c>
      <c r="M18" t="str">
        <f t="shared" si="2"/>
        <v>September</v>
      </c>
      <c r="N18">
        <f t="shared" si="3"/>
        <v>10</v>
      </c>
      <c r="O18">
        <f t="shared" si="4"/>
        <v>15</v>
      </c>
    </row>
    <row r="19" spans="1:15">
      <c r="A19" s="3" t="s">
        <v>119</v>
      </c>
      <c r="B19" s="1" t="s">
        <v>120</v>
      </c>
      <c r="C19" s="1" t="s">
        <v>17</v>
      </c>
      <c r="D19" s="1" t="s">
        <v>18</v>
      </c>
      <c r="E19" s="1" t="s">
        <v>121</v>
      </c>
      <c r="F19" s="1" t="s">
        <v>122</v>
      </c>
      <c r="G19" s="1" t="s">
        <v>123</v>
      </c>
      <c r="H19" s="1" t="s">
        <v>124</v>
      </c>
      <c r="I19" s="1">
        <v>1</v>
      </c>
      <c r="J19" s="1">
        <v>0</v>
      </c>
      <c r="K19">
        <f t="shared" si="0"/>
        <v>419</v>
      </c>
      <c r="L19" s="2">
        <f t="shared" si="1"/>
        <v>45921.7429166667</v>
      </c>
      <c r="M19" t="str">
        <f t="shared" si="2"/>
        <v>September</v>
      </c>
      <c r="N19">
        <f t="shared" si="3"/>
        <v>10</v>
      </c>
      <c r="O19">
        <f t="shared" si="4"/>
        <v>15</v>
      </c>
    </row>
    <row r="20" spans="1:15">
      <c r="A20" s="3" t="s">
        <v>125</v>
      </c>
      <c r="B20" s="1" t="s">
        <v>97</v>
      </c>
      <c r="C20" s="1" t="s">
        <v>17</v>
      </c>
      <c r="D20" s="1" t="s">
        <v>18</v>
      </c>
      <c r="E20" s="1" t="s">
        <v>126</v>
      </c>
      <c r="F20" s="1" t="s">
        <v>127</v>
      </c>
      <c r="G20" s="1" t="s">
        <v>128</v>
      </c>
      <c r="H20" s="1" t="s">
        <v>129</v>
      </c>
      <c r="I20" s="1">
        <v>1</v>
      </c>
      <c r="J20" s="1">
        <v>0</v>
      </c>
      <c r="K20">
        <f t="shared" si="0"/>
        <v>627</v>
      </c>
      <c r="L20" s="2">
        <f t="shared" si="1"/>
        <v>45921.3143981481</v>
      </c>
      <c r="M20" t="str">
        <f t="shared" si="2"/>
        <v>September</v>
      </c>
      <c r="N20">
        <f t="shared" si="3"/>
        <v>0</v>
      </c>
      <c r="O20">
        <f t="shared" si="4"/>
        <v>17</v>
      </c>
    </row>
    <row r="21" spans="1:15">
      <c r="A21" s="3" t="s">
        <v>130</v>
      </c>
      <c r="B21" s="1" t="s">
        <v>131</v>
      </c>
      <c r="C21" s="1" t="s">
        <v>17</v>
      </c>
      <c r="D21" s="1" t="s">
        <v>18</v>
      </c>
      <c r="E21" s="1" t="s">
        <v>132</v>
      </c>
      <c r="F21" s="1" t="s">
        <v>133</v>
      </c>
      <c r="G21" s="1" t="s">
        <v>134</v>
      </c>
      <c r="H21" s="1" t="s">
        <v>135</v>
      </c>
      <c r="I21" s="1">
        <v>0</v>
      </c>
      <c r="J21" s="1">
        <v>0</v>
      </c>
      <c r="K21">
        <f t="shared" si="0"/>
        <v>870</v>
      </c>
      <c r="L21" s="2">
        <f t="shared" si="1"/>
        <v>45919.4422916667</v>
      </c>
      <c r="M21" t="str">
        <f t="shared" si="2"/>
        <v>September</v>
      </c>
      <c r="N21">
        <f t="shared" si="3"/>
        <v>3</v>
      </c>
      <c r="O21">
        <f t="shared" si="4"/>
        <v>15</v>
      </c>
    </row>
    <row r="22" spans="1:15">
      <c r="A22" s="3" t="s">
        <v>136</v>
      </c>
      <c r="B22" s="1" t="s">
        <v>137</v>
      </c>
      <c r="C22" s="1" t="s">
        <v>17</v>
      </c>
      <c r="D22" s="1" t="s">
        <v>18</v>
      </c>
      <c r="E22" s="1" t="s">
        <v>138</v>
      </c>
      <c r="F22" s="1" t="s">
        <v>139</v>
      </c>
      <c r="G22" s="1" t="s">
        <v>140</v>
      </c>
      <c r="H22" s="1" t="s">
        <v>141</v>
      </c>
      <c r="I22" s="1">
        <v>0</v>
      </c>
      <c r="J22" s="1">
        <v>0</v>
      </c>
      <c r="K22">
        <f t="shared" si="0"/>
        <v>500</v>
      </c>
      <c r="L22" s="2">
        <f t="shared" si="1"/>
        <v>45918.9894791667</v>
      </c>
      <c r="M22" t="str">
        <f t="shared" si="2"/>
        <v>September</v>
      </c>
      <c r="N22">
        <f t="shared" si="3"/>
        <v>16</v>
      </c>
      <c r="O22">
        <f t="shared" si="4"/>
        <v>15</v>
      </c>
    </row>
    <row r="23" spans="1:15">
      <c r="A23" s="3" t="s">
        <v>142</v>
      </c>
      <c r="B23" s="1" t="s">
        <v>97</v>
      </c>
      <c r="C23" s="1" t="s">
        <v>17</v>
      </c>
      <c r="D23" s="1" t="s">
        <v>18</v>
      </c>
      <c r="E23" s="1" t="s">
        <v>143</v>
      </c>
      <c r="F23" s="1" t="s">
        <v>144</v>
      </c>
      <c r="G23" s="1" t="s">
        <v>145</v>
      </c>
      <c r="H23" s="1" t="s">
        <v>146</v>
      </c>
      <c r="I23" s="1">
        <v>1</v>
      </c>
      <c r="J23" s="1">
        <v>0</v>
      </c>
      <c r="K23">
        <f t="shared" si="0"/>
        <v>627</v>
      </c>
      <c r="L23" s="2">
        <f t="shared" si="1"/>
        <v>45917.6210648148</v>
      </c>
      <c r="M23" t="str">
        <f t="shared" si="2"/>
        <v>September</v>
      </c>
      <c r="N23">
        <f t="shared" si="3"/>
        <v>7</v>
      </c>
      <c r="O23">
        <f t="shared" si="4"/>
        <v>17</v>
      </c>
    </row>
    <row r="24" spans="1:15">
      <c r="A24" s="3" t="s">
        <v>147</v>
      </c>
      <c r="B24" s="1" t="s">
        <v>148</v>
      </c>
      <c r="C24" s="1" t="s">
        <v>17</v>
      </c>
      <c r="D24" s="1" t="s">
        <v>18</v>
      </c>
      <c r="E24" s="1" t="s">
        <v>149</v>
      </c>
      <c r="F24" s="1" t="s">
        <v>150</v>
      </c>
      <c r="G24" s="1" t="s">
        <v>151</v>
      </c>
      <c r="H24" s="1" t="s">
        <v>152</v>
      </c>
      <c r="I24" s="1">
        <v>1</v>
      </c>
      <c r="J24" s="1">
        <v>0</v>
      </c>
      <c r="K24">
        <f t="shared" si="0"/>
        <v>899</v>
      </c>
      <c r="L24" s="2">
        <f t="shared" si="1"/>
        <v>45916.4748842593</v>
      </c>
      <c r="M24" t="str">
        <f t="shared" si="2"/>
        <v>September</v>
      </c>
      <c r="N24">
        <f t="shared" si="3"/>
        <v>4</v>
      </c>
      <c r="O24">
        <f t="shared" si="4"/>
        <v>15</v>
      </c>
    </row>
    <row r="25" spans="1:15">
      <c r="A25" s="3" t="s">
        <v>153</v>
      </c>
      <c r="B25" s="1" t="s">
        <v>154</v>
      </c>
      <c r="C25" s="1" t="s">
        <v>17</v>
      </c>
      <c r="D25" s="1" t="s">
        <v>18</v>
      </c>
      <c r="E25" s="1" t="s">
        <v>155</v>
      </c>
      <c r="F25" s="1" t="s">
        <v>156</v>
      </c>
      <c r="G25" s="1" t="s">
        <v>157</v>
      </c>
      <c r="H25" s="1" t="s">
        <v>158</v>
      </c>
      <c r="I25" s="1">
        <v>1</v>
      </c>
      <c r="J25" s="1">
        <v>0</v>
      </c>
      <c r="K25">
        <f t="shared" si="0"/>
        <v>417</v>
      </c>
      <c r="L25" s="2">
        <f t="shared" si="1"/>
        <v>45913.7080208333</v>
      </c>
      <c r="M25" t="str">
        <f t="shared" si="2"/>
        <v>September</v>
      </c>
      <c r="N25">
        <f t="shared" si="3"/>
        <v>9</v>
      </c>
      <c r="O25">
        <f t="shared" si="4"/>
        <v>15</v>
      </c>
    </row>
    <row r="26" spans="1:15">
      <c r="A26" s="3" t="s">
        <v>159</v>
      </c>
      <c r="B26" s="1" t="s">
        <v>160</v>
      </c>
      <c r="C26" s="1" t="s">
        <v>17</v>
      </c>
      <c r="D26" s="1" t="s">
        <v>18</v>
      </c>
      <c r="E26" s="1" t="s">
        <v>161</v>
      </c>
      <c r="F26" s="1" t="s">
        <v>162</v>
      </c>
      <c r="G26" s="1" t="s">
        <v>163</v>
      </c>
      <c r="H26" s="1" t="s">
        <v>164</v>
      </c>
      <c r="I26" s="1">
        <v>1</v>
      </c>
      <c r="J26" s="1">
        <v>0</v>
      </c>
      <c r="K26">
        <f t="shared" si="0"/>
        <v>634</v>
      </c>
      <c r="L26" s="2">
        <f t="shared" si="1"/>
        <v>45911.5920023148</v>
      </c>
      <c r="M26" t="str">
        <f t="shared" si="2"/>
        <v>September</v>
      </c>
      <c r="N26">
        <f t="shared" si="3"/>
        <v>7</v>
      </c>
      <c r="O26">
        <f t="shared" si="4"/>
        <v>17</v>
      </c>
    </row>
    <row r="27" spans="1:15">
      <c r="A27" s="3" t="s">
        <v>165</v>
      </c>
      <c r="B27" s="1" t="s">
        <v>166</v>
      </c>
      <c r="C27" s="1" t="s">
        <v>17</v>
      </c>
      <c r="D27" s="1" t="s">
        <v>18</v>
      </c>
      <c r="E27" s="1" t="s">
        <v>167</v>
      </c>
      <c r="F27" s="1" t="s">
        <v>168</v>
      </c>
      <c r="G27" s="1" t="s">
        <v>169</v>
      </c>
      <c r="H27" s="1" t="s">
        <v>170</v>
      </c>
      <c r="I27" s="1">
        <v>0</v>
      </c>
      <c r="J27" s="1">
        <v>0</v>
      </c>
      <c r="K27">
        <f t="shared" si="0"/>
        <v>784</v>
      </c>
      <c r="L27" s="2">
        <f t="shared" si="1"/>
        <v>45910.6397453704</v>
      </c>
      <c r="M27" t="str">
        <f t="shared" si="2"/>
        <v>September</v>
      </c>
      <c r="N27">
        <f t="shared" si="3"/>
        <v>8</v>
      </c>
      <c r="O27">
        <f t="shared" si="4"/>
        <v>15</v>
      </c>
    </row>
    <row r="28" spans="1:15">
      <c r="A28" s="3" t="s">
        <v>171</v>
      </c>
      <c r="B28" s="1" t="s">
        <v>172</v>
      </c>
      <c r="C28" s="1" t="s">
        <v>17</v>
      </c>
      <c r="D28" s="1" t="s">
        <v>18</v>
      </c>
      <c r="E28" s="1" t="s">
        <v>173</v>
      </c>
      <c r="F28" s="1" t="s">
        <v>174</v>
      </c>
      <c r="G28" s="1" t="s">
        <v>175</v>
      </c>
      <c r="H28" s="1" t="s">
        <v>176</v>
      </c>
      <c r="I28" s="1">
        <v>0</v>
      </c>
      <c r="J28" s="1">
        <v>0</v>
      </c>
      <c r="K28">
        <f t="shared" si="0"/>
        <v>458</v>
      </c>
      <c r="L28" s="2">
        <f t="shared" si="1"/>
        <v>45909.6471527778</v>
      </c>
      <c r="M28" t="str">
        <f t="shared" si="2"/>
        <v>September</v>
      </c>
      <c r="N28">
        <f t="shared" si="3"/>
        <v>8</v>
      </c>
      <c r="O28">
        <f t="shared" si="4"/>
        <v>15</v>
      </c>
    </row>
    <row r="29" spans="1:15">
      <c r="A29" s="3" t="s">
        <v>177</v>
      </c>
      <c r="B29" s="1" t="s">
        <v>178</v>
      </c>
      <c r="C29" s="1" t="s">
        <v>17</v>
      </c>
      <c r="D29" s="1" t="s">
        <v>18</v>
      </c>
      <c r="E29" s="1" t="s">
        <v>179</v>
      </c>
      <c r="F29" s="1" t="s">
        <v>180</v>
      </c>
      <c r="G29" s="1" t="s">
        <v>181</v>
      </c>
      <c r="H29" s="1" t="s">
        <v>182</v>
      </c>
      <c r="I29" s="1">
        <v>2</v>
      </c>
      <c r="J29" s="1">
        <v>0</v>
      </c>
      <c r="K29">
        <f t="shared" si="0"/>
        <v>633</v>
      </c>
      <c r="L29" s="2">
        <f t="shared" si="1"/>
        <v>45908.5486921296</v>
      </c>
      <c r="M29" t="str">
        <f t="shared" si="2"/>
        <v>September</v>
      </c>
      <c r="N29">
        <f t="shared" si="3"/>
        <v>6</v>
      </c>
      <c r="O29">
        <f t="shared" si="4"/>
        <v>17</v>
      </c>
    </row>
    <row r="30" spans="1:15">
      <c r="A30" s="3" t="s">
        <v>183</v>
      </c>
      <c r="B30" s="1" t="s">
        <v>184</v>
      </c>
      <c r="C30" s="1" t="s">
        <v>17</v>
      </c>
      <c r="D30" s="1" t="s">
        <v>18</v>
      </c>
      <c r="E30" s="1" t="s">
        <v>185</v>
      </c>
      <c r="F30" s="1" t="s">
        <v>186</v>
      </c>
      <c r="G30" s="1" t="s">
        <v>187</v>
      </c>
      <c r="H30" s="1" t="s">
        <v>188</v>
      </c>
      <c r="I30" s="1">
        <v>2</v>
      </c>
      <c r="J30" s="1">
        <v>0</v>
      </c>
      <c r="K30">
        <f t="shared" si="0"/>
        <v>752</v>
      </c>
      <c r="L30" s="2">
        <f t="shared" si="1"/>
        <v>45905.4921296296</v>
      </c>
      <c r="M30" t="str">
        <f t="shared" si="2"/>
        <v>September</v>
      </c>
      <c r="N30">
        <f t="shared" si="3"/>
        <v>4</v>
      </c>
      <c r="O30">
        <f t="shared" si="4"/>
        <v>15</v>
      </c>
    </row>
    <row r="31" spans="1:15">
      <c r="A31" s="3" t="s">
        <v>189</v>
      </c>
      <c r="B31" s="1" t="s">
        <v>190</v>
      </c>
      <c r="C31" s="1" t="s">
        <v>17</v>
      </c>
      <c r="D31" s="1" t="s">
        <v>18</v>
      </c>
      <c r="E31" s="1" t="s">
        <v>191</v>
      </c>
      <c r="F31" s="1" t="s">
        <v>192</v>
      </c>
      <c r="G31" s="1" t="s">
        <v>193</v>
      </c>
      <c r="H31" s="1" t="s">
        <v>194</v>
      </c>
      <c r="I31" s="1">
        <v>0</v>
      </c>
      <c r="J31" s="1">
        <v>0</v>
      </c>
      <c r="K31">
        <f t="shared" si="0"/>
        <v>414</v>
      </c>
      <c r="L31" s="2">
        <f t="shared" si="1"/>
        <v>45905.2773842593</v>
      </c>
      <c r="M31" t="str">
        <f t="shared" si="2"/>
        <v>September</v>
      </c>
      <c r="N31">
        <f t="shared" si="3"/>
        <v>23</v>
      </c>
      <c r="O31">
        <f t="shared" si="4"/>
        <v>15</v>
      </c>
    </row>
    <row r="32" spans="1:15">
      <c r="A32" s="3" t="s">
        <v>195</v>
      </c>
      <c r="B32" s="1" t="s">
        <v>178</v>
      </c>
      <c r="C32" s="1" t="s">
        <v>17</v>
      </c>
      <c r="D32" s="1" t="s">
        <v>18</v>
      </c>
      <c r="E32" s="1" t="s">
        <v>196</v>
      </c>
      <c r="F32" s="1" t="s">
        <v>197</v>
      </c>
      <c r="G32" s="1" t="s">
        <v>198</v>
      </c>
      <c r="H32" s="1" t="s">
        <v>199</v>
      </c>
      <c r="I32" s="1">
        <v>1</v>
      </c>
      <c r="J32" s="1">
        <v>0</v>
      </c>
      <c r="K32">
        <f t="shared" si="0"/>
        <v>633</v>
      </c>
      <c r="L32" s="2">
        <f t="shared" si="1"/>
        <v>45903.5683564815</v>
      </c>
      <c r="M32" t="str">
        <f t="shared" si="2"/>
        <v>September</v>
      </c>
      <c r="N32">
        <f t="shared" si="3"/>
        <v>6</v>
      </c>
      <c r="O32">
        <f t="shared" si="4"/>
        <v>17</v>
      </c>
    </row>
    <row r="33" spans="1:15">
      <c r="A33" s="3" t="s">
        <v>200</v>
      </c>
      <c r="B33" s="1" t="s">
        <v>201</v>
      </c>
      <c r="C33" s="1" t="s">
        <v>17</v>
      </c>
      <c r="D33" s="1" t="s">
        <v>18</v>
      </c>
      <c r="E33" s="1" t="s">
        <v>202</v>
      </c>
      <c r="F33" s="1" t="s">
        <v>203</v>
      </c>
      <c r="G33" s="1" t="s">
        <v>204</v>
      </c>
      <c r="H33" s="1" t="s">
        <v>205</v>
      </c>
      <c r="I33" s="1">
        <v>0</v>
      </c>
      <c r="J33" s="1">
        <v>0</v>
      </c>
      <c r="K33">
        <f t="shared" si="0"/>
        <v>608</v>
      </c>
      <c r="L33" s="2">
        <f t="shared" si="1"/>
        <v>45902.6024305556</v>
      </c>
      <c r="M33" t="str">
        <f t="shared" si="2"/>
        <v>September</v>
      </c>
      <c r="N33">
        <f t="shared" si="3"/>
        <v>7</v>
      </c>
      <c r="O33">
        <f t="shared" si="4"/>
        <v>17</v>
      </c>
    </row>
    <row r="34" spans="1:15">
      <c r="A34" s="3" t="s">
        <v>206</v>
      </c>
      <c r="B34" s="1" t="s">
        <v>207</v>
      </c>
      <c r="C34" s="1" t="s">
        <v>17</v>
      </c>
      <c r="D34" s="1" t="s">
        <v>18</v>
      </c>
      <c r="E34" s="1" t="s">
        <v>208</v>
      </c>
      <c r="F34" s="1" t="s">
        <v>209</v>
      </c>
      <c r="G34" s="1" t="s">
        <v>210</v>
      </c>
      <c r="H34" s="1" t="s">
        <v>211</v>
      </c>
      <c r="I34" s="1">
        <v>0</v>
      </c>
      <c r="J34" s="1">
        <v>0</v>
      </c>
      <c r="K34">
        <f t="shared" si="0"/>
        <v>450</v>
      </c>
      <c r="L34" s="2">
        <f t="shared" si="1"/>
        <v>45901.435787037</v>
      </c>
      <c r="M34" t="str">
        <f t="shared" si="2"/>
        <v>September</v>
      </c>
      <c r="N34">
        <f t="shared" si="3"/>
        <v>3</v>
      </c>
      <c r="O34">
        <f t="shared" si="4"/>
        <v>15</v>
      </c>
    </row>
    <row r="35" spans="1:15">
      <c r="A35" s="3" t="s">
        <v>212</v>
      </c>
      <c r="B35" s="1" t="s">
        <v>213</v>
      </c>
      <c r="C35" s="1" t="s">
        <v>85</v>
      </c>
      <c r="D35" s="1" t="s">
        <v>86</v>
      </c>
      <c r="E35" s="1" t="s">
        <v>214</v>
      </c>
      <c r="F35" s="1"/>
      <c r="G35" s="1" t="s">
        <v>215</v>
      </c>
      <c r="H35" s="1" t="s">
        <v>216</v>
      </c>
      <c r="I35" s="1">
        <v>0</v>
      </c>
      <c r="J35" s="1">
        <v>0</v>
      </c>
      <c r="K35">
        <f t="shared" ref="K35:K51" si="5">LEN(B35)</f>
        <v>969</v>
      </c>
      <c r="L35" s="2">
        <f t="shared" ref="L35:L51" si="6">(DATEVALUE(LEFT(H35,10))+TIMEVALUE(MID(H35,12,8)))+(7/24)</f>
        <v>45899.4928356481</v>
      </c>
      <c r="M35" t="str">
        <f t="shared" ref="M35:M51" si="7">TEXT(L35,"mmmm")</f>
        <v>August</v>
      </c>
      <c r="N35">
        <f t="shared" ref="N35:N51" si="8">VALUE(MID(H35,12,2))</f>
        <v>4</v>
      </c>
      <c r="O35">
        <f t="shared" ref="O35:O51" si="9">LEN(B35)-LEN(SUBSTITUTE(B35,"#",""))</f>
        <v>6</v>
      </c>
    </row>
    <row r="36" spans="1:15">
      <c r="A36" s="3" t="s">
        <v>217</v>
      </c>
      <c r="B36" s="1" t="s">
        <v>218</v>
      </c>
      <c r="C36" s="1" t="s">
        <v>17</v>
      </c>
      <c r="D36" s="1" t="s">
        <v>18</v>
      </c>
      <c r="E36" s="1" t="s">
        <v>219</v>
      </c>
      <c r="F36" s="1" t="s">
        <v>220</v>
      </c>
      <c r="G36" s="1" t="s">
        <v>221</v>
      </c>
      <c r="H36" s="1" t="s">
        <v>222</v>
      </c>
      <c r="I36" s="1">
        <v>2</v>
      </c>
      <c r="J36" s="1">
        <v>0</v>
      </c>
      <c r="K36">
        <f t="shared" si="5"/>
        <v>829</v>
      </c>
      <c r="L36" s="2">
        <f t="shared" si="6"/>
        <v>45897.6678703704</v>
      </c>
      <c r="M36" t="str">
        <f t="shared" si="7"/>
        <v>August</v>
      </c>
      <c r="N36">
        <f t="shared" si="8"/>
        <v>9</v>
      </c>
      <c r="O36">
        <f t="shared" si="9"/>
        <v>15</v>
      </c>
    </row>
    <row r="37" spans="1:15">
      <c r="A37" s="3" t="s">
        <v>223</v>
      </c>
      <c r="B37" s="1" t="s">
        <v>224</v>
      </c>
      <c r="C37" s="1" t="s">
        <v>17</v>
      </c>
      <c r="D37" s="1" t="s">
        <v>18</v>
      </c>
      <c r="E37" s="1" t="s">
        <v>225</v>
      </c>
      <c r="F37" s="1" t="s">
        <v>226</v>
      </c>
      <c r="G37" s="1" t="s">
        <v>227</v>
      </c>
      <c r="H37" s="1" t="s">
        <v>228</v>
      </c>
      <c r="I37" s="1">
        <v>1</v>
      </c>
      <c r="J37" s="1">
        <v>0</v>
      </c>
      <c r="K37">
        <f t="shared" si="5"/>
        <v>467</v>
      </c>
      <c r="L37" s="2">
        <f t="shared" si="6"/>
        <v>45896.7083333333</v>
      </c>
      <c r="M37" t="str">
        <f t="shared" si="7"/>
        <v>August</v>
      </c>
      <c r="N37">
        <f t="shared" si="8"/>
        <v>10</v>
      </c>
      <c r="O37">
        <f t="shared" si="9"/>
        <v>15</v>
      </c>
    </row>
    <row r="38" spans="1:15">
      <c r="A38" s="3" t="s">
        <v>229</v>
      </c>
      <c r="B38" s="1" t="s">
        <v>178</v>
      </c>
      <c r="C38" s="1" t="s">
        <v>17</v>
      </c>
      <c r="D38" s="1" t="s">
        <v>18</v>
      </c>
      <c r="E38" s="1" t="s">
        <v>230</v>
      </c>
      <c r="F38" s="1" t="s">
        <v>231</v>
      </c>
      <c r="G38" s="1" t="s">
        <v>232</v>
      </c>
      <c r="H38" s="1" t="s">
        <v>233</v>
      </c>
      <c r="I38" s="1">
        <v>1</v>
      </c>
      <c r="J38" s="1">
        <v>0</v>
      </c>
      <c r="K38">
        <f t="shared" si="5"/>
        <v>633</v>
      </c>
      <c r="L38" s="2">
        <f t="shared" si="6"/>
        <v>45895.591875</v>
      </c>
      <c r="M38" t="str">
        <f t="shared" si="7"/>
        <v>August</v>
      </c>
      <c r="N38">
        <f t="shared" si="8"/>
        <v>7</v>
      </c>
      <c r="O38">
        <f t="shared" si="9"/>
        <v>17</v>
      </c>
    </row>
    <row r="39" spans="1:15">
      <c r="A39" s="3" t="s">
        <v>234</v>
      </c>
      <c r="B39" s="1" t="s">
        <v>235</v>
      </c>
      <c r="C39" s="1" t="s">
        <v>17</v>
      </c>
      <c r="D39" s="1" t="s">
        <v>18</v>
      </c>
      <c r="E39" s="1" t="s">
        <v>236</v>
      </c>
      <c r="F39" s="1" t="s">
        <v>237</v>
      </c>
      <c r="G39" s="1" t="s">
        <v>238</v>
      </c>
      <c r="H39" s="1" t="s">
        <v>239</v>
      </c>
      <c r="I39" s="1">
        <v>0</v>
      </c>
      <c r="J39" s="1">
        <v>0</v>
      </c>
      <c r="K39">
        <f t="shared" si="5"/>
        <v>691</v>
      </c>
      <c r="L39" s="2">
        <f t="shared" si="6"/>
        <v>45894.5021875</v>
      </c>
      <c r="M39" t="str">
        <f t="shared" si="7"/>
        <v>August</v>
      </c>
      <c r="N39">
        <f t="shared" si="8"/>
        <v>5</v>
      </c>
      <c r="O39">
        <f t="shared" si="9"/>
        <v>15</v>
      </c>
    </row>
    <row r="40" spans="1:15">
      <c r="A40" s="3" t="s">
        <v>240</v>
      </c>
      <c r="B40" s="1" t="s">
        <v>241</v>
      </c>
      <c r="C40" s="1" t="s">
        <v>17</v>
      </c>
      <c r="D40" s="1" t="s">
        <v>18</v>
      </c>
      <c r="E40" s="1" t="s">
        <v>242</v>
      </c>
      <c r="F40" s="1" t="s">
        <v>243</v>
      </c>
      <c r="G40" s="1" t="s">
        <v>244</v>
      </c>
      <c r="H40" s="1" t="s">
        <v>245</v>
      </c>
      <c r="I40" s="1">
        <v>0</v>
      </c>
      <c r="J40" s="1">
        <v>0</v>
      </c>
      <c r="K40">
        <f t="shared" si="5"/>
        <v>443</v>
      </c>
      <c r="L40" s="2">
        <f t="shared" si="6"/>
        <v>45892.995625</v>
      </c>
      <c r="M40" t="str">
        <f t="shared" si="7"/>
        <v>August</v>
      </c>
      <c r="N40">
        <f t="shared" si="8"/>
        <v>16</v>
      </c>
      <c r="O40">
        <f t="shared" si="9"/>
        <v>15</v>
      </c>
    </row>
    <row r="41" spans="1:15">
      <c r="A41" s="3" t="s">
        <v>246</v>
      </c>
      <c r="B41" s="1" t="s">
        <v>247</v>
      </c>
      <c r="C41" s="1" t="s">
        <v>17</v>
      </c>
      <c r="D41" s="1" t="s">
        <v>18</v>
      </c>
      <c r="E41" s="1" t="s">
        <v>248</v>
      </c>
      <c r="F41" s="1" t="s">
        <v>249</v>
      </c>
      <c r="G41" s="1" t="s">
        <v>250</v>
      </c>
      <c r="H41" s="1" t="s">
        <v>251</v>
      </c>
      <c r="I41" s="1">
        <v>1</v>
      </c>
      <c r="J41" s="1">
        <v>0</v>
      </c>
      <c r="K41">
        <f t="shared" si="5"/>
        <v>625</v>
      </c>
      <c r="L41" s="2">
        <f t="shared" si="6"/>
        <v>45891.3964930556</v>
      </c>
      <c r="M41" t="str">
        <f t="shared" si="7"/>
        <v>August</v>
      </c>
      <c r="N41">
        <f t="shared" si="8"/>
        <v>2</v>
      </c>
      <c r="O41">
        <f t="shared" si="9"/>
        <v>17</v>
      </c>
    </row>
    <row r="42" spans="1:15">
      <c r="A42" s="3" t="s">
        <v>252</v>
      </c>
      <c r="B42" s="1" t="s">
        <v>253</v>
      </c>
      <c r="C42" s="1" t="s">
        <v>17</v>
      </c>
      <c r="D42" s="1" t="s">
        <v>18</v>
      </c>
      <c r="E42" s="1" t="s">
        <v>254</v>
      </c>
      <c r="F42" s="1" t="s">
        <v>255</v>
      </c>
      <c r="G42" s="1" t="s">
        <v>256</v>
      </c>
      <c r="H42" s="1" t="s">
        <v>257</v>
      </c>
      <c r="I42" s="1">
        <v>1</v>
      </c>
      <c r="J42" s="1">
        <v>0</v>
      </c>
      <c r="K42">
        <f t="shared" si="5"/>
        <v>851</v>
      </c>
      <c r="L42" s="2">
        <f t="shared" si="6"/>
        <v>45890.5677199074</v>
      </c>
      <c r="M42" t="str">
        <f t="shared" si="7"/>
        <v>August</v>
      </c>
      <c r="N42">
        <f t="shared" si="8"/>
        <v>6</v>
      </c>
      <c r="O42">
        <f t="shared" si="9"/>
        <v>15</v>
      </c>
    </row>
    <row r="43" spans="1:15">
      <c r="A43" s="3" t="s">
        <v>258</v>
      </c>
      <c r="B43" s="1" t="s">
        <v>259</v>
      </c>
      <c r="C43" s="1" t="s">
        <v>17</v>
      </c>
      <c r="D43" s="1" t="s">
        <v>18</v>
      </c>
      <c r="E43" s="1" t="s">
        <v>260</v>
      </c>
      <c r="F43" s="1" t="s">
        <v>261</v>
      </c>
      <c r="G43" s="1" t="s">
        <v>262</v>
      </c>
      <c r="H43" s="1" t="s">
        <v>263</v>
      </c>
      <c r="I43" s="1">
        <v>0</v>
      </c>
      <c r="J43" s="1">
        <v>0</v>
      </c>
      <c r="K43">
        <f t="shared" si="5"/>
        <v>493</v>
      </c>
      <c r="L43" s="2">
        <f t="shared" si="6"/>
        <v>45889.5887152778</v>
      </c>
      <c r="M43" t="str">
        <f t="shared" si="7"/>
        <v>August</v>
      </c>
      <c r="N43">
        <f t="shared" si="8"/>
        <v>7</v>
      </c>
      <c r="O43">
        <f t="shared" si="9"/>
        <v>15</v>
      </c>
    </row>
    <row r="44" spans="1:15">
      <c r="A44" s="3" t="s">
        <v>264</v>
      </c>
      <c r="B44" s="1" t="s">
        <v>265</v>
      </c>
      <c r="C44" s="1" t="s">
        <v>17</v>
      </c>
      <c r="D44" s="1" t="s">
        <v>18</v>
      </c>
      <c r="E44" s="1" t="s">
        <v>266</v>
      </c>
      <c r="F44" s="1" t="s">
        <v>267</v>
      </c>
      <c r="G44" s="1" t="s">
        <v>268</v>
      </c>
      <c r="H44" s="1" t="s">
        <v>269</v>
      </c>
      <c r="I44" s="1">
        <v>2</v>
      </c>
      <c r="J44" s="1">
        <v>0</v>
      </c>
      <c r="K44">
        <f t="shared" si="5"/>
        <v>657</v>
      </c>
      <c r="L44" s="2">
        <f t="shared" si="6"/>
        <v>45888.6212615741</v>
      </c>
      <c r="M44" t="str">
        <f t="shared" si="7"/>
        <v>August</v>
      </c>
      <c r="N44">
        <f t="shared" si="8"/>
        <v>7</v>
      </c>
      <c r="O44">
        <f t="shared" si="9"/>
        <v>17</v>
      </c>
    </row>
    <row r="45" spans="1:15">
      <c r="A45" s="3" t="s">
        <v>270</v>
      </c>
      <c r="B45" s="1" t="s">
        <v>271</v>
      </c>
      <c r="C45" s="1" t="s">
        <v>17</v>
      </c>
      <c r="D45" s="1" t="s">
        <v>18</v>
      </c>
      <c r="E45" s="1" t="s">
        <v>272</v>
      </c>
      <c r="F45" s="1" t="s">
        <v>273</v>
      </c>
      <c r="G45" s="1" t="s">
        <v>274</v>
      </c>
      <c r="H45" s="1" t="s">
        <v>275</v>
      </c>
      <c r="I45" s="1">
        <v>1</v>
      </c>
      <c r="J45" s="1">
        <v>0</v>
      </c>
      <c r="K45">
        <f t="shared" si="5"/>
        <v>869</v>
      </c>
      <c r="L45" s="2">
        <f t="shared" si="6"/>
        <v>45887.5663194444</v>
      </c>
      <c r="M45" t="str">
        <f t="shared" si="7"/>
        <v>August</v>
      </c>
      <c r="N45">
        <f t="shared" si="8"/>
        <v>6</v>
      </c>
      <c r="O45">
        <f t="shared" si="9"/>
        <v>15</v>
      </c>
    </row>
    <row r="46" spans="1:15">
      <c r="A46" s="3" t="s">
        <v>276</v>
      </c>
      <c r="B46" s="1" t="s">
        <v>277</v>
      </c>
      <c r="C46" s="1" t="s">
        <v>17</v>
      </c>
      <c r="D46" s="1" t="s">
        <v>18</v>
      </c>
      <c r="E46" s="1" t="s">
        <v>278</v>
      </c>
      <c r="F46" s="1" t="s">
        <v>279</v>
      </c>
      <c r="G46" s="1" t="s">
        <v>280</v>
      </c>
      <c r="H46" s="1" t="s">
        <v>281</v>
      </c>
      <c r="I46" s="1">
        <v>0</v>
      </c>
      <c r="J46" s="1">
        <v>0</v>
      </c>
      <c r="K46">
        <f t="shared" si="5"/>
        <v>436</v>
      </c>
      <c r="L46" s="2">
        <f t="shared" si="6"/>
        <v>45887.0146990741</v>
      </c>
      <c r="M46" t="str">
        <f t="shared" si="7"/>
        <v>August</v>
      </c>
      <c r="N46">
        <f t="shared" si="8"/>
        <v>17</v>
      </c>
      <c r="O46">
        <f t="shared" si="9"/>
        <v>15</v>
      </c>
    </row>
    <row r="47" spans="1:15">
      <c r="A47" s="3" t="s">
        <v>282</v>
      </c>
      <c r="B47" s="1" t="s">
        <v>283</v>
      </c>
      <c r="C47" s="1" t="s">
        <v>17</v>
      </c>
      <c r="D47" s="1" t="s">
        <v>18</v>
      </c>
      <c r="E47" s="1" t="s">
        <v>284</v>
      </c>
      <c r="F47" s="1" t="s">
        <v>285</v>
      </c>
      <c r="G47" s="1" t="s">
        <v>286</v>
      </c>
      <c r="H47" s="1" t="s">
        <v>287</v>
      </c>
      <c r="I47" s="1">
        <v>1</v>
      </c>
      <c r="J47" s="1">
        <v>0</v>
      </c>
      <c r="K47">
        <f t="shared" si="5"/>
        <v>549</v>
      </c>
      <c r="L47" s="2">
        <f t="shared" si="6"/>
        <v>45885.2052083333</v>
      </c>
      <c r="M47" t="str">
        <f t="shared" si="7"/>
        <v>August</v>
      </c>
      <c r="N47">
        <f t="shared" si="8"/>
        <v>21</v>
      </c>
      <c r="O47">
        <f t="shared" si="9"/>
        <v>17</v>
      </c>
    </row>
    <row r="48" spans="1:15">
      <c r="A48" s="3" t="s">
        <v>288</v>
      </c>
      <c r="B48" s="1" t="s">
        <v>289</v>
      </c>
      <c r="C48" s="1" t="s">
        <v>17</v>
      </c>
      <c r="D48" s="1" t="s">
        <v>18</v>
      </c>
      <c r="E48" s="1" t="s">
        <v>290</v>
      </c>
      <c r="F48" s="1" t="s">
        <v>291</v>
      </c>
      <c r="G48" s="1" t="s">
        <v>292</v>
      </c>
      <c r="H48" s="1" t="s">
        <v>293</v>
      </c>
      <c r="I48" s="1">
        <v>3</v>
      </c>
      <c r="J48" s="1">
        <v>0</v>
      </c>
      <c r="K48">
        <f t="shared" si="5"/>
        <v>849</v>
      </c>
      <c r="L48" s="2">
        <f t="shared" si="6"/>
        <v>45883.4975578704</v>
      </c>
      <c r="M48" t="str">
        <f t="shared" si="7"/>
        <v>August</v>
      </c>
      <c r="N48">
        <f t="shared" si="8"/>
        <v>4</v>
      </c>
      <c r="O48">
        <f t="shared" si="9"/>
        <v>15</v>
      </c>
    </row>
    <row r="49" spans="1:15">
      <c r="A49" s="3" t="s">
        <v>294</v>
      </c>
      <c r="B49" s="1" t="s">
        <v>295</v>
      </c>
      <c r="C49" s="1" t="s">
        <v>17</v>
      </c>
      <c r="D49" s="1" t="s">
        <v>18</v>
      </c>
      <c r="E49" s="1" t="s">
        <v>296</v>
      </c>
      <c r="F49" s="1" t="s">
        <v>297</v>
      </c>
      <c r="G49" s="1" t="s">
        <v>298</v>
      </c>
      <c r="H49" s="1" t="s">
        <v>299</v>
      </c>
      <c r="I49" s="1">
        <v>3</v>
      </c>
      <c r="J49" s="1">
        <v>0</v>
      </c>
      <c r="K49">
        <f t="shared" si="5"/>
        <v>493</v>
      </c>
      <c r="L49" s="2">
        <f t="shared" si="6"/>
        <v>45882.5017592593</v>
      </c>
      <c r="M49" t="str">
        <f t="shared" si="7"/>
        <v>August</v>
      </c>
      <c r="N49">
        <f t="shared" si="8"/>
        <v>5</v>
      </c>
      <c r="O49">
        <f t="shared" si="9"/>
        <v>15</v>
      </c>
    </row>
    <row r="50" spans="1:15">
      <c r="A50" s="3" t="s">
        <v>300</v>
      </c>
      <c r="B50" s="1" t="s">
        <v>265</v>
      </c>
      <c r="C50" s="1" t="s">
        <v>17</v>
      </c>
      <c r="D50" s="1" t="s">
        <v>18</v>
      </c>
      <c r="E50" s="1" t="s">
        <v>301</v>
      </c>
      <c r="F50" s="1" t="s">
        <v>302</v>
      </c>
      <c r="G50" s="1" t="s">
        <v>303</v>
      </c>
      <c r="H50" s="1" t="s">
        <v>304</v>
      </c>
      <c r="I50" s="1">
        <v>4</v>
      </c>
      <c r="J50" s="1">
        <v>0</v>
      </c>
      <c r="K50">
        <f t="shared" si="5"/>
        <v>657</v>
      </c>
      <c r="L50" s="2">
        <f t="shared" si="6"/>
        <v>45881.5748263889</v>
      </c>
      <c r="M50" t="str">
        <f t="shared" si="7"/>
        <v>August</v>
      </c>
      <c r="N50">
        <f t="shared" si="8"/>
        <v>6</v>
      </c>
      <c r="O50">
        <f t="shared" si="9"/>
        <v>17</v>
      </c>
    </row>
    <row r="51" spans="1:15">
      <c r="A51" s="3" t="s">
        <v>305</v>
      </c>
      <c r="B51" s="1" t="s">
        <v>306</v>
      </c>
      <c r="C51" s="1" t="s">
        <v>17</v>
      </c>
      <c r="D51" s="1" t="s">
        <v>18</v>
      </c>
      <c r="E51" s="1" t="s">
        <v>307</v>
      </c>
      <c r="F51" s="1" t="s">
        <v>308</v>
      </c>
      <c r="G51" s="1" t="s">
        <v>309</v>
      </c>
      <c r="H51" s="1" t="s">
        <v>310</v>
      </c>
      <c r="I51" s="1">
        <v>3</v>
      </c>
      <c r="J51" s="1">
        <v>0</v>
      </c>
      <c r="K51">
        <f t="shared" si="5"/>
        <v>770</v>
      </c>
      <c r="L51" s="2">
        <f t="shared" si="6"/>
        <v>45878.5451967593</v>
      </c>
      <c r="M51" t="str">
        <f t="shared" si="7"/>
        <v>August</v>
      </c>
      <c r="N51">
        <f t="shared" si="8"/>
        <v>6</v>
      </c>
      <c r="O51">
        <f t="shared" si="9"/>
        <v>15</v>
      </c>
    </row>
  </sheetData>
  <autoFilter xmlns:etc="http://www.wps.cn/officeDocument/2017/etCustomData" ref="A1:J5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the_key_data_media_output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ikawahyuni</cp:lastModifiedBy>
  <dcterms:created xsi:type="dcterms:W3CDTF">2025-11-30T16:11:21Z</dcterms:created>
  <dcterms:modified xsi:type="dcterms:W3CDTF">2025-11-30T16:33:45Z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1033-12.1.23152.23152</vt:lpwstr>
  </property>
  <property fmtid="{D5CDD505-2E9C-101B-9397-08002B2CF9AE}" pid="3" name="ICV">
    <vt:lpwstr>0397FEC91C3C5B03FE0C2C69FD084DBB_43</vt:lpwstr>
  </property>
</Properties>
</file>