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CA DE USO" sheetId="1" r:id="rId5"/>
    <sheet state="visible" name="LOG_TINTAS" sheetId="2" r:id="rId6"/>
    <sheet state="visible" name="LOG_INTERNET" sheetId="3" r:id="rId7"/>
    <sheet state="visible" name="ESTADISTICAS" sheetId="4" r:id="rId8"/>
    <sheet state="visible" name="BIO 1" sheetId="5" r:id="rId9"/>
    <sheet state="visible" name="BIO 2" sheetId="6" r:id="rId10"/>
    <sheet state="hidden" name="VALE SALIDA" sheetId="7" r:id="rId11"/>
    <sheet state="visible" name="BIO 3" sheetId="8" r:id="rId12"/>
    <sheet state="visible" name="BIO 4" sheetId="9" r:id="rId13"/>
    <sheet state="visible" name="BIO 5" sheetId="10" r:id="rId14"/>
    <sheet state="visible" name="BIO 6" sheetId="11" r:id="rId15"/>
    <sheet state="visible" name="BIO 7" sheetId="12" r:id="rId16"/>
    <sheet state="visible" name="BIO 8" sheetId="13" r:id="rId17"/>
    <sheet state="visible" name="USUARIOS" sheetId="14" r:id="rId18"/>
    <sheet state="visible" name="GENERAL" sheetId="15" r:id="rId19"/>
    <sheet state="visible" name="INTERNET" sheetId="16" r:id="rId20"/>
    <sheet state="visible" name="LAP A PRESTAMO" sheetId="17" r:id="rId21"/>
  </sheets>
  <definedNames/>
  <calcPr/>
</workbook>
</file>

<file path=xl/sharedStrings.xml><?xml version="1.0" encoding="utf-8"?>
<sst xmlns="http://schemas.openxmlformats.org/spreadsheetml/2006/main" count="2357" uniqueCount="433">
  <si>
    <t>id</t>
  </si>
  <si>
    <t>biometrico</t>
  </si>
  <si>
    <t>fecha</t>
  </si>
  <si>
    <t>usuario</t>
  </si>
  <si>
    <t>observaciones</t>
  </si>
  <si>
    <t>INK-1783459237809</t>
  </si>
  <si>
    <t>Administrador</t>
  </si>
  <si>
    <t>Cambio de Cartucho Color Negro</t>
  </si>
  <si>
    <t>plan</t>
  </si>
  <si>
    <t>PASANTE</t>
  </si>
  <si>
    <t>BIOMETRICO 1</t>
  </si>
  <si>
    <t>BIOMETRICO 2</t>
  </si>
  <si>
    <t>BIOMETRICO 3</t>
  </si>
  <si>
    <t>BIOMETRICO 4</t>
  </si>
  <si>
    <t>BIOMETRICO 5</t>
  </si>
  <si>
    <t>BIOMETRICO 6</t>
  </si>
  <si>
    <t>BIOMETRICO 7</t>
  </si>
  <si>
    <t>BIOMETRICO 8</t>
  </si>
  <si>
    <t>GENERAL</t>
  </si>
  <si>
    <t>SALIDA</t>
  </si>
  <si>
    <t>ENTRADA</t>
  </si>
  <si>
    <t>Marco Antonio Lanzagorta</t>
  </si>
  <si>
    <t>Sayuri Luna</t>
  </si>
  <si>
    <t>Daniel Castellanos Cruz</t>
  </si>
  <si>
    <t>Diego Montejo Mora</t>
  </si>
  <si>
    <t>Rafael Espinoza Bravo</t>
  </si>
  <si>
    <t>María de Lourdes Lara Vargas</t>
  </si>
  <si>
    <t>Carlos Mauricio Gutierrez</t>
  </si>
  <si>
    <t>Balam Quitze Rodriguez</t>
  </si>
  <si>
    <t>Paula Natalia Alvarez</t>
  </si>
  <si>
    <t>Jose Giovanni Loeza</t>
  </si>
  <si>
    <t>Leticia Aguilar Reyes</t>
  </si>
  <si>
    <t xml:space="preserve">Sujey Gonzalez </t>
  </si>
  <si>
    <t>HP PROBOOK 640 G2</t>
  </si>
  <si>
    <t>Didier Colunga</t>
  </si>
  <si>
    <t>Ingrid Mariel Trinidad Hernandez</t>
  </si>
  <si>
    <t>Jessica Rodríguez Rangel</t>
  </si>
  <si>
    <t>Natalia Gonzalez Juárez</t>
  </si>
  <si>
    <t>Eduardo Francisco Botello</t>
  </si>
  <si>
    <t>Regina M. Gallardo Campero</t>
  </si>
  <si>
    <t>Brenda Abigail Hernandez J.</t>
  </si>
  <si>
    <t>Mariela Iveth López Cárdenas</t>
  </si>
  <si>
    <t>Miguel Angel Alvarado G.</t>
  </si>
  <si>
    <t>Daniela Gomez Vilchis</t>
  </si>
  <si>
    <t>Antonio Reyna Lopez</t>
  </si>
  <si>
    <t>Fernando Alvarez López</t>
  </si>
  <si>
    <t>Guillermo Gonzalez Cravioto</t>
  </si>
  <si>
    <t>Yara Valeria Barrera Gandarias</t>
  </si>
  <si>
    <t>Aaron Mauricio Sanchez Castañeda</t>
  </si>
  <si>
    <t>Alejandra Hernandez Orozco</t>
  </si>
  <si>
    <t>Isis Anaid Loyola Vega</t>
  </si>
  <si>
    <t>Roxana Ramírez Hernández</t>
  </si>
  <si>
    <t>Jose Miguel García Maravilla</t>
  </si>
  <si>
    <t>Lizbeth García Alejandre</t>
  </si>
  <si>
    <t>Pablo Martinez Gil</t>
  </si>
  <si>
    <t>Helmont Guillermo Guevara</t>
  </si>
  <si>
    <t>Celeste García Torres</t>
  </si>
  <si>
    <t>Anabele Flores Plata</t>
  </si>
  <si>
    <t>Zeltzin Judith Martinez Yañez</t>
  </si>
  <si>
    <t>Joshoa Vargas Reyes</t>
  </si>
  <si>
    <t>YAIR ALEXIS GARCÍA RAMÍREZ</t>
  </si>
  <si>
    <t>Raymundo Pelaez Hernandez</t>
  </si>
  <si>
    <t>JESUS MATEO HERNANDEZ ORTIZ</t>
  </si>
  <si>
    <t>Omar López Albarrán</t>
  </si>
  <si>
    <t>Cesar Rodrigo Gonzalez Ruiz</t>
  </si>
  <si>
    <t>Daniel Basilio</t>
  </si>
  <si>
    <t>Donovan Alvarez Lopez</t>
  </si>
  <si>
    <t>Emilio Garcia Cielo</t>
  </si>
  <si>
    <t>Javier Medina Rojas</t>
  </si>
  <si>
    <t>LUISA FERNANDA VELASQUEZ V.</t>
  </si>
  <si>
    <t>Valeria Carrillo Gordillo</t>
  </si>
  <si>
    <t>Yadira Bernal</t>
  </si>
  <si>
    <t>SIN INTERNET</t>
  </si>
  <si>
    <t>SE HIZO RECARGA</t>
  </si>
  <si>
    <t>SE HIZO RECARGA DE TODAS LAS BAM, A EXCEPCION DEL 6              28 DE ABRIL DE 2023</t>
  </si>
  <si>
    <t>fallo la red</t>
  </si>
  <si>
    <t>1/4 TONER</t>
  </si>
  <si>
    <t>SE HIZO RECARGA DE TODAS LAS BAM              29 DE MAYO DE 2023</t>
  </si>
  <si>
    <t>Cambio Cartucho BN y Colores</t>
  </si>
  <si>
    <t>Marca 1/4 Toner</t>
  </si>
  <si>
    <t>Cambio de Cartucho Negro</t>
  </si>
  <si>
    <t>Cambio de recolector de tinta</t>
  </si>
  <si>
    <t>Cambio de Cartucho B/N y Color</t>
  </si>
  <si>
    <t>SE HIZO RECARGA DE TODAS LAS BAM              28 DE JUNIO DE 2023</t>
  </si>
  <si>
    <t>Cambio de Cartucho a Color</t>
  </si>
  <si>
    <t>Cambio Cartucho Negro</t>
  </si>
  <si>
    <t>cambio de Cartucho B/N y Color</t>
  </si>
  <si>
    <t>SE HIZO RECARGA DE TODAS LAS BAM              28 DE JULIO DE 2023</t>
  </si>
  <si>
    <t>Sra. Angelica González</t>
  </si>
  <si>
    <t>Se prestó laptop  LENOVO  ( BIOMETRICO 1)      22/08/2023  con adaptador de Red</t>
  </si>
  <si>
    <t>SE HIZO RECARGA DE TODAS LAS BAM              28 DE AGOSTO DE 2023</t>
  </si>
  <si>
    <t>CAMBIO CARTUCHO DE COLOR 26/09/2023</t>
  </si>
  <si>
    <t>SE HIZO RECARGA DE TODAS LAS BAM              25 DE SEPTIEMBRE 2023</t>
  </si>
  <si>
    <t>computadora personal</t>
  </si>
  <si>
    <t>Cambio de Toner Negro</t>
  </si>
  <si>
    <t>Cecilia Roman</t>
  </si>
  <si>
    <t>SE HIZO RECARGA DE TODAS LAS BAM              27 DE OCTUBRE DEL 2023</t>
  </si>
  <si>
    <t>3/4 TONER NEGRO</t>
  </si>
  <si>
    <t>1/4 TONER NEGRO</t>
  </si>
  <si>
    <t>VACIO</t>
  </si>
  <si>
    <t>1/2 TONER NEGRO</t>
  </si>
  <si>
    <t>TONER NEGRO LLENO</t>
  </si>
  <si>
    <t xml:space="preserve">MENOS DE 1/4 </t>
  </si>
  <si>
    <t>.</t>
  </si>
  <si>
    <t>CAMBIO DE TONER NEGRO</t>
  </si>
  <si>
    <t>C</t>
  </si>
  <si>
    <t>SE HIZO RECARGA DE TODAS LAS BAM              24 DE NOVIEMBRE DEL 2023</t>
  </si>
  <si>
    <t>RECARGA $100 DE INTERNET</t>
  </si>
  <si>
    <t>A</t>
  </si>
  <si>
    <t>CAMBIO CARTUCHO COLOR</t>
  </si>
  <si>
    <t>SE HIZO RECARGA DE TODAS LAS BAM              02 DE ENERO DE 2024    VIGENCIA A 01 DE FEBRERO 2024</t>
  </si>
  <si>
    <t>CAMBIO COLOR NEGRO</t>
  </si>
  <si>
    <t>23/01/2024 CAMBIO COLOR NEGRO</t>
  </si>
  <si>
    <t>134-A</t>
  </si>
  <si>
    <t xml:space="preserve"> </t>
  </si>
  <si>
    <t>CAMBIO CARTUCHO BN</t>
  </si>
  <si>
    <t>CAMBIO CARTUCHO COLORES</t>
  </si>
  <si>
    <t>CAMBIO CONTENER TONER</t>
  </si>
  <si>
    <t>SE HIZO RECARGA DE TODAS LAS BAM              02 DE ABRIL DE 2024    VIGENCIA A 01 DE FEBRERO 2024</t>
  </si>
  <si>
    <t>Yair Alexis García Ramírez</t>
  </si>
  <si>
    <t>SE HIZO RECARGA DE TODAS LAS BAM              03 DE MAYO DE 2024    VIGENCIA A 01 DE FEBRERO 2024</t>
  </si>
  <si>
    <t>SE HIZO RECARGA DE TODAS LAS BAM              03 DE JUNIO DE 2024    VIGENCIA A 03 DE JUNIO 2024</t>
  </si>
  <si>
    <t>CAMBIO RECOLECTOR TONER</t>
  </si>
  <si>
    <t>Teclado</t>
  </si>
  <si>
    <t>Atziri de la Rosa</t>
  </si>
  <si>
    <t>SE HIZO RECARGA DE TODAS LAS BAM              04 DE JULIO DE 2024    VIGENCIA A 04 DE AGOSTO 2024</t>
  </si>
  <si>
    <t>Jesus Mateo Hernandez Ortiz</t>
  </si>
  <si>
    <t>Cambio de Cartucho negro</t>
  </si>
  <si>
    <t>CAMBIO DE CARTUCHO NEGRO</t>
  </si>
  <si>
    <t>CAMBIO DE CARTUCHO BN</t>
  </si>
  <si>
    <t>SE HIZO RECARGA DE TODAS LAS BAM              29 DE JULIO DE 2024    VIGENCIA A 28 DE AGOSTO 2024</t>
  </si>
  <si>
    <t>SE HIZO RECARGA DE TODAS LAS BAM              28 DE AGOSTO DE 2024    VIGENCIA A 29 DE SEPTIEMBRE 2024</t>
  </si>
  <si>
    <t xml:space="preserve"> p</t>
  </si>
  <si>
    <t>LETRA A</t>
  </si>
  <si>
    <t>LETRA C</t>
  </si>
  <si>
    <t>2.6 gb</t>
  </si>
  <si>
    <t>83 mb</t>
  </si>
  <si>
    <t>2.5 gb</t>
  </si>
  <si>
    <t>594 mb</t>
  </si>
  <si>
    <t>1.25 gb</t>
  </si>
  <si>
    <t>cambio de contenedor</t>
  </si>
  <si>
    <t>4786 mg</t>
  </si>
  <si>
    <t>1994 mb</t>
  </si>
  <si>
    <t>SE HIZO RECARGA DE TODAS LAS BAM              27 DE SEPRIEMBRE DE 2024    VIGENCIA A 28 DE OCTUBRE 2024</t>
  </si>
  <si>
    <t>Cambio de cartucho negro</t>
  </si>
  <si>
    <t xml:space="preserve">Roberto Carlos Cisneros G. </t>
  </si>
  <si>
    <t>sin saldo</t>
  </si>
  <si>
    <t>SE HIZO RECARGA DE TODAS LAS BAM              25 DE OCTUBRE DE 2024    VIGENCIA A 25 DE NOVIEMBRE 2024</t>
  </si>
  <si>
    <t>CAMBIO DE CARTUCHO N</t>
  </si>
  <si>
    <t>Gabriela Sanchez</t>
  </si>
  <si>
    <t>134 F Lenovo</t>
  </si>
  <si>
    <t>Luisa Fernanda Velasquez V.</t>
  </si>
  <si>
    <t>Yadira Carrillo</t>
  </si>
  <si>
    <t>Se lleva su computadora de trabajo</t>
  </si>
  <si>
    <t>SE HIZO RECARGA DE TODAS LAS BAM              26 DE NOVIEMBRE DE 2024    VIGENCIA A 25 DE DICIEMBRE 2024</t>
  </si>
  <si>
    <t>SIN TONER NEGRO</t>
  </si>
  <si>
    <t>CAMBIO CARTUCHO NEGRO</t>
  </si>
  <si>
    <t>CAMBIO CARTUCHO NEGRO Y DE COLOR</t>
  </si>
  <si>
    <t>SIN CONTENEDOR DE TONER</t>
  </si>
  <si>
    <t>4 TINTAS NEGRAS EPSON, 2 TINTAS DE COLORES EPSON, 8 CONTENEDORES PARA TINTAS EPSON    23 DICIEMBRE 2024</t>
  </si>
  <si>
    <t>CAMBIO DE CONTENEDOR DE TINTA</t>
  </si>
  <si>
    <t>SE HIZO RECARGA DE TODAS LAS BAM              27 DE DICIEMBRE DE 2024    VIGENCIA A 25 DE ENERO 2025</t>
  </si>
  <si>
    <t>CAMBIO CARTUCHO B/N Y COLOR</t>
  </si>
  <si>
    <t>María de Lourdes Lara</t>
  </si>
  <si>
    <t>Cambio Cartucho B/N, Color y Caja recolectora</t>
  </si>
  <si>
    <t>Paulo Cesar Negrete</t>
  </si>
  <si>
    <t>Estephany Paola Ramirez Sierra</t>
  </si>
  <si>
    <t>SE HIZO RECARGA DE TODAS LAS BAM              28 DE MARZO DE 2025    VIGENCIA A 29 DE ABRIL 2025</t>
  </si>
  <si>
    <t>Jacob Dorantes</t>
  </si>
  <si>
    <t>CAMBIO DE DEPOSITO DE TONER</t>
  </si>
  <si>
    <t>CAMBIO DE DEPOSITO TONER</t>
  </si>
  <si>
    <t xml:space="preserve">Mario Alberto Mondragon </t>
  </si>
  <si>
    <t>SE HIZO RECARGA DE TODAS LAS BAM              28 DE ABRIL DE 2025    VIGENCIA A 29 DE MAYO 2025</t>
  </si>
  <si>
    <t>Melany Gabriela Ramon Gutierrez</t>
  </si>
  <si>
    <t>Ximena Angeles Hernandez</t>
  </si>
  <si>
    <t>Yessica Sussly Vazquez Torres</t>
  </si>
  <si>
    <t>Mireya Pacheco</t>
  </si>
  <si>
    <t>SE HIZO RECARGA DE TODAS LAS BAM              27 DE MAYO DE 2025    VIGENCIA A 27 DE JUNIO 2025</t>
  </si>
  <si>
    <t>ZYANYA MONSERRAT VIDRIO G</t>
  </si>
  <si>
    <t>Frida Valentina Becerra Villegas</t>
  </si>
  <si>
    <t>estephany Paola Ramirez Sierra</t>
  </si>
  <si>
    <t>Patricio Barron</t>
  </si>
  <si>
    <t>Julieta Aylin</t>
  </si>
  <si>
    <t>Isai Zuñiga García</t>
  </si>
  <si>
    <t>SE HIZO RECARGA DE TODAS LAS BAM              27 DE JUNIO DE 2025    VIGENCIA A 28 DE JULIO 2025</t>
  </si>
  <si>
    <t>Viridiana García Hernández</t>
  </si>
  <si>
    <t>Karla Ireri Medina Rojas</t>
  </si>
  <si>
    <t>Roxana</t>
  </si>
  <si>
    <t>SE HIZO RECARGA DE TODAS LAS BAM              28 DE JULIO DE 2025    VIGENCIA A 27 DE AGOSTO 2025</t>
  </si>
  <si>
    <t>Jorge Isaias Rivas Ibarra</t>
  </si>
  <si>
    <t>Aldo Contreras Garcia</t>
  </si>
  <si>
    <t>Hugo Zaid Arteaga</t>
  </si>
  <si>
    <t>Gisell Contreras</t>
  </si>
  <si>
    <t>SE HIZO RECARGA DE TODAS LAS BAM              28 DE AGOSTO DE 2025    VIGENCIA A 28 DE SEPTIEMBRE 2025</t>
  </si>
  <si>
    <t>Yeidckol Daniela Vega Rivero</t>
  </si>
  <si>
    <t>Gabriel Sanchez Davila</t>
  </si>
  <si>
    <t>CAMBIO CARTUCHO NEGRO, COLOR Y RECOLECTOR</t>
  </si>
  <si>
    <t>Roger Rogelio Ramírez Alvarado</t>
  </si>
  <si>
    <t>SE HIZO RECARGA DE TODAS LAS BAM              30 DE SEPTIEMBRE DE 2025    VIGENCIA A 27 DE OCTUBRE  2025</t>
  </si>
  <si>
    <t>Manuel Alejandro Gutierrez Moran</t>
  </si>
  <si>
    <t>SE HIZO RECARGA DE TODAS LAS BAM              28 DE OCTUBRE DE 2025    VIGENCIA A 28 DE NOVIEMBRE  2025</t>
  </si>
  <si>
    <t>Monserrat Romero Borja</t>
  </si>
  <si>
    <t>Paola Rossley Madariaga</t>
  </si>
  <si>
    <t>SE HIZO RECARGA DE TODAS LAS BAM              01 DE DICIEMBRE DE 2025    VIGENCIA A 30 DE DICIEMBRE  2025</t>
  </si>
  <si>
    <t>Diego Linares Alvarez</t>
  </si>
  <si>
    <t>Silvia Esquivel Rocha</t>
  </si>
  <si>
    <t>SE HIZO RECARGA DE TODAS LAS BAM              23 DE ENERO DE 2026    VIGENCIA A 23 DE FEBRERO 2026</t>
  </si>
  <si>
    <t>Alan García Nolasco</t>
  </si>
  <si>
    <t>CAMBIO DE CARTUCHO BN Y COLOR</t>
  </si>
  <si>
    <t>Eunice Vanessa Dominguez Martínez</t>
  </si>
  <si>
    <t>CAMBIO DE CARTUCHO BN Y A COLOR</t>
  </si>
  <si>
    <t>SE HIZO RECARGA DE TODAS LAS BAM              23 DE FEBRERO DE 2026    VIGENCIA A 23 DE MARZO 2026</t>
  </si>
  <si>
    <t>Emiliano Tovar Romero</t>
  </si>
  <si>
    <t>Monica Elizabeth Tableros Tejeida</t>
  </si>
  <si>
    <t>SE HIZO RECARGA DE TODAS LAS BAM              23 DE MARZO DE 2026    VIGENCIA A 23 DE ABRIL 2026</t>
  </si>
  <si>
    <t>Mariano Jahen Hernandez</t>
  </si>
  <si>
    <t>SE HIZO RECARGA DE TODAS LAS BAM              23 DE ABRIL DE 2026    VIGENCIA A 23 DE MAYO 2026</t>
  </si>
  <si>
    <t>Alejandro Cruz Hernandez</t>
  </si>
  <si>
    <t>Jimena Barron Flores</t>
  </si>
  <si>
    <t>Cambio de cartucho BN</t>
  </si>
  <si>
    <t>Steef Alexis Hernández Vazquez</t>
  </si>
  <si>
    <t>SE HIZO RECARGA DE TODAS LAS BAM              23 DE MAYO DE 2026    VIGENCIA A 23 DE JUNIO 2026</t>
  </si>
  <si>
    <t>Cambio de Cartucho a COLOR</t>
  </si>
  <si>
    <t>Alberto Orozco</t>
  </si>
  <si>
    <t>Karla Gomez Peralta</t>
  </si>
  <si>
    <t>Daniel Emiliano Rojas Morales</t>
  </si>
  <si>
    <t>SE HIZO RECARGA DE TODAS LAS BAM              23 DE JUNIO DE 2026    VIGENCIA A 23 DE JULIO 2026</t>
  </si>
  <si>
    <t>ALDO CONTRERAS GARCIA</t>
  </si>
  <si>
    <t>EMILIANO TOVAR ROMERO</t>
  </si>
  <si>
    <t>PAULO CESAR NEGRETE</t>
  </si>
  <si>
    <t>JORGE ISAIAS RIVAS IBARRA</t>
  </si>
  <si>
    <t>ALBERTO OROZCO VILALVA</t>
  </si>
  <si>
    <t>DANIEL EMILIANO ROJAS MORALES</t>
  </si>
  <si>
    <t>ALEJANDRO CRUZ HERNANDEZ</t>
  </si>
  <si>
    <t>VALERIA ALEJANDRA CARRILLO GORDILLO</t>
  </si>
  <si>
    <t>MARIANO JAHEN HERNANDEZ</t>
  </si>
  <si>
    <t>FRIDA VALENTINA BECERRA VILLEGAS</t>
  </si>
  <si>
    <t>KAREN MONTES DE OCA PEREZ</t>
  </si>
  <si>
    <t>JAVIER ROBERTO FRAGOSO AGUILAR</t>
  </si>
  <si>
    <t>EUNICE VANESSA DOMINGUEZ MARTINEZ</t>
  </si>
  <si>
    <t>PENDIENTE</t>
  </si>
  <si>
    <t>MONSERRAT ROMERO BORJA</t>
  </si>
  <si>
    <t>YAREMI JOCELIN MONDRAGON GARCIA</t>
  </si>
  <si>
    <t>RESPONSIVA DE EQUIPO DE COMPUTO</t>
  </si>
  <si>
    <t>NOMBRE DEL USUARIO:</t>
  </si>
  <si>
    <t>55 13 92 13 97</t>
  </si>
  <si>
    <t>928 mg hasta el 26/10/2024</t>
  </si>
  <si>
    <t>DEPARTAMENTO:</t>
  </si>
  <si>
    <t>PASANTES</t>
  </si>
  <si>
    <t>FECHA DE ENTREGA DEL EQUIPO</t>
  </si>
  <si>
    <t>DESCRIPCION DEL EQUIPO</t>
  </si>
  <si>
    <t>TIPO</t>
  </si>
  <si>
    <t>MARCA</t>
  </si>
  <si>
    <t>MODELO</t>
  </si>
  <si>
    <t>No.  SERIE</t>
  </si>
  <si>
    <t>CARGADA</t>
  </si>
  <si>
    <t>OBSERVACIONES</t>
  </si>
  <si>
    <t>LAP TOP</t>
  </si>
  <si>
    <t>HP EliteBook 840</t>
  </si>
  <si>
    <t xml:space="preserve"> CORE I5</t>
  </si>
  <si>
    <t>5CG5502662</t>
  </si>
  <si>
    <t>El equipo se entrega con cargador para Lap Top, Cargador para Impresora, cable usb de conexión para la impresora desde la Lap Top, Equipo Biometrico</t>
  </si>
  <si>
    <t>IMPRESORA PORTATIL</t>
  </si>
  <si>
    <t>HP</t>
  </si>
  <si>
    <t>OfficeJet 200</t>
  </si>
  <si>
    <t>TH118950DH</t>
  </si>
  <si>
    <t>BIOMETRICO</t>
  </si>
  <si>
    <t>U.are.U 5300</t>
  </si>
  <si>
    <t>U.areU</t>
  </si>
  <si>
    <t>N902C300771</t>
  </si>
  <si>
    <t>ROUTER MOBILE</t>
  </si>
  <si>
    <t>4G LTE</t>
  </si>
  <si>
    <t>IMEI:865298031325378</t>
  </si>
  <si>
    <t>MALETIN PORTA LAP</t>
  </si>
  <si>
    <t>OTRO</t>
  </si>
  <si>
    <t>DISPOSITIVOS PERIFERICO</t>
  </si>
  <si>
    <t>CAPACIDAD</t>
  </si>
  <si>
    <t>VELOCIDAD</t>
  </si>
  <si>
    <t>PROCESADOR</t>
  </si>
  <si>
    <t>DISCO DURO</t>
  </si>
  <si>
    <t>MEMORIA RAM</t>
  </si>
  <si>
    <t>UNIDAD 3.5</t>
  </si>
  <si>
    <t>CD-ROM</t>
  </si>
  <si>
    <t>DVD-ROM</t>
  </si>
  <si>
    <t>DESCRIPCION DE SOFTWARE</t>
  </si>
  <si>
    <t>NOMBRE DEL PRODUCTO</t>
  </si>
  <si>
    <t xml:space="preserve">WINDOWS </t>
  </si>
  <si>
    <t>Recibi el equipo de computo y software instalado descritos en esta eponsiva como herramienta de trabajo, obligandome en terminos dispuesto por la fracción VI</t>
  </si>
  <si>
    <t>del articulo 134 y por la fracción II y IX del articulo 135 de la Ley Federal del Trabajo. Manifestando que usare y destinare unica y exclusivamente para el desempeño de</t>
  </si>
  <si>
    <t>mis funciones y actividades encomendadas por mi único patrón OMAR LOZANO TORRES</t>
  </si>
  <si>
    <t>Así mismo con la firma de la presente me comprometo a no instalar en el equipo otro software diferente al descrito en la presente responsiva y notificar inmediatamente a</t>
  </si>
  <si>
    <t>el área de sistemas cualquier siniestro y/o requerimiento de servicio ó reparación que llegase a necesitar tanto el equipo como el software.</t>
  </si>
  <si>
    <t xml:space="preserve">En el momento en que me sea requeridad por la sociedad me comprometo a entregar a ésta el equipo y software mencionado, en las mismas condiciones en que los he </t>
  </si>
  <si>
    <t>recibido sin más deterioro que el ocasionado por el uso normal y el transcurso del tiempo.</t>
  </si>
  <si>
    <t>Para el caso de la terminación de la relación laboral por cualquier causa o bién que me sea requerido el equipo en cualquier momento, me obligo a entregar inmediatamente</t>
  </si>
  <si>
    <t>el equipo asignado. Y en el evento de que dicho equipo no lo entregue en el momento que me sea requerido por mi Patrón, ó entregandolo presente algún daño, ya sea</t>
  </si>
  <si>
    <t xml:space="preserve">intencional o negligencia inexcusable me obligo a cubrir el pago de los daños o prejuicios ocacionados, autorizando que me sea descontado de mi pago de salarios o bién </t>
  </si>
  <si>
    <t>me sea descontado de mi finiquito en caso de terminación de la relación laboral.</t>
  </si>
  <si>
    <t>En virtud de lo anterior , desde ahora me hago sabedor del contenidode los articulos 213 en su fracción XVII, articulo 223 fracción I y del articulo 224 de la Ley Federal de la</t>
  </si>
  <si>
    <t>Propiedad industrial y demás realativos aplicables por lo que me responsavilizo de las consecuencias por el mal uso, daño provocado o indebida disposición del hardware</t>
  </si>
  <si>
    <t>o del software desritos o software instalados por mi cuenta,comprometiendome a pagar cualquier sanción, multa, daño o perjuicio ocacionado por mi negligencia o mala</t>
  </si>
  <si>
    <t>fe, obligandome a responder de ello ante la propia sociedad ó ante cualquier tercero que en su caso resulte afectado.</t>
  </si>
  <si>
    <t>ESTA HOJA, FUE IMPRESA DESDE EL EQUIPO, LO QUE CONFIRMA EL CORRECTO FUNCIONAMIENTO DE LA LAP TOP Y DE LA IMPRESORA</t>
  </si>
  <si>
    <t>La presente responsiva la firmo de conformidad leido su contenido.</t>
  </si>
  <si>
    <t>__________________________________________</t>
  </si>
  <si>
    <t>NOMBRE COMPLETO Y FIRMA</t>
  </si>
  <si>
    <t>55 37 16 67 30</t>
  </si>
  <si>
    <t>LENOVO</t>
  </si>
  <si>
    <t>IdeaPad S145</t>
  </si>
  <si>
    <t>PF2Y20EN</t>
  </si>
  <si>
    <t>El equipo se entrega con cargador para Lap Top, Cargador para Impresora, cable usb de conexión para la impresora desde la Lap Top, Equipo Biometrico y Router Inalambrico MOVIL2</t>
  </si>
  <si>
    <t>OFFICE JET 200</t>
  </si>
  <si>
    <t>TH118950JF</t>
  </si>
  <si>
    <t>U.are.U</t>
  </si>
  <si>
    <t>N902C300772</t>
  </si>
  <si>
    <t>4G ELITE</t>
  </si>
  <si>
    <t>mis funciones y actividades encomendadas por mi único patrón Lozano Gonzalez Consultores SC</t>
  </si>
  <si>
    <t>a la sociedad cual siniestro y/o requerimiento de servicio ó reparación que llegase a necesitar tanto el equipo como el software.</t>
  </si>
  <si>
    <t>recibido sin más deterioro que el ocacionado por el uso normal y el transcurso del tiempo.</t>
  </si>
  <si>
    <r>
      <rPr>
        <rFont val="Calibri"/>
        <b/>
        <i/>
        <color theme="1"/>
        <sz val="11.0"/>
      </rPr>
      <t>VALE DE SALIDA N</t>
    </r>
    <r>
      <rPr>
        <rFont val="Calibri"/>
        <b/>
        <i val="0"/>
        <color theme="1"/>
        <sz val="11.0"/>
      </rPr>
      <t>º</t>
    </r>
    <r>
      <rPr>
        <rFont val="Calibri"/>
        <b/>
        <i/>
        <color theme="1"/>
        <sz val="11.0"/>
      </rPr>
      <t xml:space="preserve">: </t>
    </r>
  </si>
  <si>
    <t>FECHA DE SALIDA:</t>
  </si>
  <si>
    <t>FECHA DE ENTRADA:</t>
  </si>
  <si>
    <t>Nº ARTICULOS</t>
  </si>
  <si>
    <t>DESCRIPCION</t>
  </si>
  <si>
    <t>MOTIVO DE SALIDA</t>
  </si>
  <si>
    <t>AUTORIZACIÓN</t>
  </si>
  <si>
    <t>_____________________________________________________________</t>
  </si>
  <si>
    <t>NOMBRE Y FIRMA</t>
  </si>
  <si>
    <r>
      <rPr>
        <rFont val="Calibri"/>
        <b/>
        <i/>
        <color theme="1"/>
        <sz val="11.0"/>
      </rPr>
      <t>VALE DE SALIDA N</t>
    </r>
    <r>
      <rPr>
        <rFont val="Calibri"/>
        <b/>
        <i val="0"/>
        <color theme="1"/>
        <sz val="11.0"/>
      </rPr>
      <t>º</t>
    </r>
    <r>
      <rPr>
        <rFont val="Calibri"/>
        <b/>
        <i/>
        <color theme="1"/>
        <sz val="11.0"/>
      </rPr>
      <t xml:space="preserve">: </t>
    </r>
  </si>
  <si>
    <t>55 21 12 29 45</t>
  </si>
  <si>
    <t>742 mb</t>
  </si>
  <si>
    <t>240 G8</t>
  </si>
  <si>
    <t>5CG1436JCV</t>
  </si>
  <si>
    <t>EPSON</t>
  </si>
  <si>
    <t>WF-100</t>
  </si>
  <si>
    <t>WKHK007540</t>
  </si>
  <si>
    <t>HID</t>
  </si>
  <si>
    <t>Digital Personal 4500</t>
  </si>
  <si>
    <t>P52E10517</t>
  </si>
  <si>
    <t>55 74 82 60 26</t>
  </si>
  <si>
    <t>5CG1436JCC</t>
  </si>
  <si>
    <t>El equipo se entrega con cargador para Lap Top, Cargador para Impresora, cable usb de conexión para la impresora desde la Lap Top, Equipo Biometrico y Router Inalambrico MOVIL4</t>
  </si>
  <si>
    <t>WKHK007600</t>
  </si>
  <si>
    <t>olt_6_10518</t>
  </si>
  <si>
    <t>55 22 99 60 18</t>
  </si>
  <si>
    <t>HP 240 G8</t>
  </si>
  <si>
    <t>5CG1320D09</t>
  </si>
  <si>
    <t>WKHK007063</t>
  </si>
  <si>
    <t>P52E10600</t>
  </si>
  <si>
    <t>olt_10_10600</t>
  </si>
  <si>
    <t>IMEI:866645058867610</t>
  </si>
  <si>
    <t>55 61 55 38 52</t>
  </si>
  <si>
    <t>1.99 Gb</t>
  </si>
  <si>
    <t>5CG61320BN2</t>
  </si>
  <si>
    <t>WKHK007514</t>
  </si>
  <si>
    <t>P520E10597</t>
  </si>
  <si>
    <t>olt_7_10597</t>
  </si>
  <si>
    <t>4G LT</t>
  </si>
  <si>
    <t>|</t>
  </si>
  <si>
    <t>55 47 85 81 57</t>
  </si>
  <si>
    <t>331 mb</t>
  </si>
  <si>
    <t>ProBook 440 G8</t>
  </si>
  <si>
    <t>5CD21752QG</t>
  </si>
  <si>
    <t>WKHK007948</t>
  </si>
  <si>
    <t>P520E10598</t>
  </si>
  <si>
    <t xml:space="preserve">55 49 16 78 44 </t>
  </si>
  <si>
    <t>ProBook 640 G2</t>
  </si>
  <si>
    <t>5GC7192GQM</t>
  </si>
  <si>
    <t>WKHK005642</t>
  </si>
  <si>
    <t>P520E10599</t>
  </si>
  <si>
    <t>ALAN GARCIA NOLASCO</t>
  </si>
  <si>
    <t>ANABEL FLORES PLATA</t>
  </si>
  <si>
    <t>CESAR RODRIGO GONZALEZ RUIZ</t>
  </si>
  <si>
    <t>CECILIA ROMAN</t>
  </si>
  <si>
    <t>DANIEL BASILIO</t>
  </si>
  <si>
    <t>DIEGO LINARES ALVAREZ</t>
  </si>
  <si>
    <t>DONOVAN ALVAREZ LOPEZ</t>
  </si>
  <si>
    <t>EMILIO GARCIA CIELO</t>
  </si>
  <si>
    <t>Pasante Minerva</t>
  </si>
  <si>
    <t>GABRIEL SANCHEZ DAVILA</t>
  </si>
  <si>
    <t>GISELL CONTRERAS</t>
  </si>
  <si>
    <t>HUGO ZAID ARTEAGA JIMENEZ</t>
  </si>
  <si>
    <t>ISAI ZUÑIGA GARCIA</t>
  </si>
  <si>
    <t>JESSICA RODRIGUEZ RANGEL</t>
  </si>
  <si>
    <t>JACOB DORANTES RANGEL</t>
  </si>
  <si>
    <t>JIMENA BARRON FLORES</t>
  </si>
  <si>
    <t>JULIETA AYLIN FUENTES PEDRAZA</t>
  </si>
  <si>
    <t>KARLA GOMEZ PERALTA</t>
  </si>
  <si>
    <t>KARLA IRERI MEDINA ROJAS</t>
  </si>
  <si>
    <t>LUIS ALEJANDRO</t>
  </si>
  <si>
    <t>Pasante de Yadira</t>
  </si>
  <si>
    <t>LUISA FERNANDA VELAZQUEZ V.</t>
  </si>
  <si>
    <t>MANUEL ALEJANDRO GUTIERREZ MORAN</t>
  </si>
  <si>
    <t>MARIO  ALERTO MONDRAGON MORALES</t>
  </si>
  <si>
    <t>MILTON FEDERICO VEGA ARTEAGA</t>
  </si>
  <si>
    <t xml:space="preserve">Pasante de Nabil </t>
  </si>
  <si>
    <t>MIREYA PACHECO</t>
  </si>
  <si>
    <t>MONICA ELIZABETH TABLEROS TEJEIDA</t>
  </si>
  <si>
    <t>Pasante de Roberto Cisneros</t>
  </si>
  <si>
    <t xml:space="preserve">                                      </t>
  </si>
  <si>
    <t>PAOLA ROSSLEY MADARIAGA</t>
  </si>
  <si>
    <t>PATRICIO BARRON CAMACHO</t>
  </si>
  <si>
    <t>ROXANA RAMIREZ HDZ</t>
  </si>
  <si>
    <t>ROBERTO CARLOS CISNEROS G.</t>
  </si>
  <si>
    <t>ROGER ROGELIO RAMIREZ ALVARADO</t>
  </si>
  <si>
    <t>SILVIA ESQUIVEL</t>
  </si>
  <si>
    <t>STEEF ALEXIS HERNANDEZ VAZQUEZ</t>
  </si>
  <si>
    <t>SUJEY GONZALEZ</t>
  </si>
  <si>
    <t>VIRIDIANA GARCIA HERNANDEZ</t>
  </si>
  <si>
    <t>XIMENA ANGELES HERNANDEZ</t>
  </si>
  <si>
    <t>YADIRA BERNAL</t>
  </si>
  <si>
    <t>Pasante de Miguel Angel Linares</t>
  </si>
  <si>
    <t>YEIDCKOL DANIELA VEGA RIVERO</t>
  </si>
  <si>
    <t>EMILIANO ROJAS MORALES</t>
  </si>
  <si>
    <t>EQUIPO DE COMPUTO PARA PRESTAMO</t>
  </si>
  <si>
    <t>PROBOOK</t>
  </si>
  <si>
    <t>SE ENTREGA CON CARGADOR, LA BATERIA INTERNA SIRVE. LA MAQUINA ESTA MARCADA CON LA LETRA "A"</t>
  </si>
  <si>
    <t>DOCKING STATION</t>
  </si>
  <si>
    <t>_________________________________________</t>
  </si>
  <si>
    <t>DIANA BOLAÑOS</t>
  </si>
  <si>
    <t>MESA DE CONTROL</t>
  </si>
  <si>
    <t>SE ENTREGA CON CARGADOR, MARCADA CON LA LETRA D</t>
  </si>
  <si>
    <t>CONTROL</t>
  </si>
  <si>
    <t>USUARIO</t>
  </si>
  <si>
    <t>FECHA</t>
  </si>
  <si>
    <t>ROXANA RAMIREZ</t>
  </si>
  <si>
    <t>134 C</t>
  </si>
  <si>
    <t>Karen Montes de Oca</t>
  </si>
  <si>
    <t>Se entrega con Cargador y la Bateria, NO FUNCIONA</t>
  </si>
  <si>
    <t>134 A</t>
  </si>
  <si>
    <t>Anabel</t>
  </si>
  <si>
    <t>Cargador, Bateria Funcionando  (USUARIO08)</t>
  </si>
  <si>
    <t>134 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</si>
</sst>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[$-F800]dddd\,\ mmmm\ dd\,\ yyyy"/>
  </numFmts>
  <fonts count="2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theme="0"/>
      <name val="Calibri"/>
    </font>
    <font>
      <b/>
      <sz val="10.0"/>
      <color theme="0"/>
      <name val="Calibri"/>
    </font>
    <font>
      <b/>
      <sz val="9.0"/>
      <color theme="0"/>
      <name val="Calibri"/>
    </font>
    <font>
      <b/>
      <sz val="14.0"/>
      <color theme="1"/>
      <name val="Calibri"/>
    </font>
    <font>
      <sz val="11.0"/>
      <color theme="0"/>
      <name val="Calibri"/>
    </font>
    <font>
      <b/>
      <sz val="13.0"/>
      <color theme="1"/>
      <name val="Calibri"/>
    </font>
    <font>
      <b/>
      <sz val="9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b/>
      <sz val="12.0"/>
      <color theme="1"/>
      <name val="Calibri"/>
    </font>
    <font>
      <b/>
      <i/>
      <sz val="9.0"/>
      <color theme="1"/>
      <name val="Calibri"/>
    </font>
    <font>
      <b/>
      <sz val="10.0"/>
      <color theme="1"/>
      <name val="Calibri"/>
    </font>
    <font>
      <b/>
      <sz val="16.0"/>
      <color theme="1"/>
      <name val="Calibri"/>
    </font>
    <font>
      <b/>
      <sz val="8.0"/>
      <color theme="1"/>
      <name val="Calibri"/>
    </font>
    <font>
      <b/>
      <i/>
      <sz val="11.0"/>
      <color theme="1"/>
      <name val="Calibri"/>
    </font>
    <font>
      <sz val="12.0"/>
      <color theme="1"/>
      <name val="Calibri"/>
    </font>
    <font>
      <sz val="10.0"/>
      <color rgb="FF111111"/>
      <name val="Arial"/>
    </font>
    <font>
      <b/>
      <sz val="10.0"/>
      <color rgb="FF111111"/>
      <name val="Arial"/>
    </font>
    <font>
      <sz val="9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1C1C1E"/>
        <bgColor rgb="FF1C1C1E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F9000"/>
        <bgColor rgb="FFBF9000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</fills>
  <borders count="60">
    <border/>
    <border>
      <bottom style="double">
        <color rgb="FF000000"/>
      </bottom>
    </border>
    <border>
      <left style="double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14" xfId="0" applyAlignment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2" numFmtId="0" xfId="0" applyFont="1"/>
    <xf borderId="2" fillId="3" fontId="6" numFmtId="0" xfId="0" applyAlignment="1" applyBorder="1" applyFill="1" applyFont="1">
      <alignment horizontal="center" vertical="center"/>
    </xf>
    <xf borderId="3" fillId="3" fontId="7" numFmtId="14" xfId="0" applyAlignment="1" applyBorder="1" applyFont="1" applyNumberFormat="1">
      <alignment horizontal="center"/>
    </xf>
    <xf borderId="4" fillId="0" fontId="5" numFmtId="0" xfId="0" applyBorder="1" applyFont="1"/>
    <xf borderId="3" fillId="3" fontId="7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3" fontId="8" numFmtId="14" xfId="0" applyAlignment="1" applyBorder="1" applyFont="1" applyNumberFormat="1">
      <alignment horizontal="center"/>
    </xf>
    <xf borderId="7" fillId="3" fontId="8" numFmtId="0" xfId="0" applyAlignment="1" applyBorder="1" applyFont="1">
      <alignment horizontal="center"/>
    </xf>
    <xf borderId="8" fillId="3" fontId="8" numFmtId="0" xfId="0" applyAlignment="1" applyBorder="1" applyFont="1">
      <alignment horizontal="center"/>
    </xf>
    <xf borderId="0" fillId="0" fontId="3" numFmtId="14" xfId="0" applyFont="1" applyNumberFormat="1"/>
    <xf borderId="0" fillId="0" fontId="3" numFmtId="0" xfId="0" applyAlignment="1" applyFont="1">
      <alignment horizontal="center"/>
    </xf>
    <xf borderId="9" fillId="4" fontId="6" numFmtId="0" xfId="0" applyBorder="1" applyFill="1" applyFont="1"/>
    <xf borderId="9" fillId="5" fontId="3" numFmtId="0" xfId="0" applyBorder="1" applyFill="1" applyFont="1"/>
    <xf borderId="10" fillId="5" fontId="9" numFmtId="0" xfId="0" applyAlignment="1" applyBorder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9" fillId="5" fontId="3" numFmtId="14" xfId="0" applyAlignment="1" applyBorder="1" applyFont="1" applyNumberFormat="1">
      <alignment horizontal="center"/>
    </xf>
    <xf borderId="9" fillId="4" fontId="10" numFmtId="0" xfId="0" applyBorder="1" applyFont="1"/>
    <xf borderId="9" fillId="6" fontId="6" numFmtId="0" xfId="0" applyBorder="1" applyFill="1" applyFont="1"/>
    <xf borderId="13" fillId="7" fontId="3" numFmtId="0" xfId="0" applyBorder="1" applyFill="1" applyFont="1"/>
    <xf borderId="10" fillId="6" fontId="10" numFmtId="0" xfId="0" applyAlignment="1" applyBorder="1" applyFont="1">
      <alignment horizontal="center"/>
    </xf>
    <xf borderId="9" fillId="8" fontId="10" numFmtId="0" xfId="0" applyBorder="1" applyFill="1" applyFont="1"/>
    <xf borderId="10" fillId="6" fontId="10" numFmtId="0" xfId="0" applyAlignment="1" applyBorder="1" applyFont="1">
      <alignment horizontal="left"/>
    </xf>
    <xf borderId="0" fillId="0" fontId="10" numFmtId="0" xfId="0" applyFont="1"/>
    <xf borderId="10" fillId="9" fontId="10" numFmtId="0" xfId="0" applyAlignment="1" applyBorder="1" applyFill="1" applyFont="1">
      <alignment horizontal="center"/>
    </xf>
    <xf borderId="0" fillId="0" fontId="11" numFmtId="0" xfId="0" applyFont="1"/>
    <xf borderId="10" fillId="10" fontId="11" numFmtId="14" xfId="0" applyAlignment="1" applyBorder="1" applyFill="1" applyFont="1" applyNumberFormat="1">
      <alignment horizontal="center"/>
    </xf>
    <xf borderId="14" fillId="0" fontId="12" numFmtId="0" xfId="0" applyAlignment="1" applyBorder="1" applyFont="1">
      <alignment horizontal="left"/>
    </xf>
    <xf borderId="14" fillId="0" fontId="5" numFmtId="0" xfId="0" applyBorder="1" applyFont="1"/>
    <xf borderId="9" fillId="5" fontId="3" numFmtId="14" xfId="0" applyBorder="1" applyFont="1" applyNumberFormat="1"/>
    <xf borderId="9" fillId="11" fontId="4" numFmtId="0" xfId="0" applyAlignment="1" applyBorder="1" applyFill="1" applyFont="1">
      <alignment horizontal="center"/>
    </xf>
    <xf borderId="9" fillId="10" fontId="3" numFmtId="0" xfId="0" applyAlignment="1" applyBorder="1" applyFont="1">
      <alignment horizontal="center"/>
    </xf>
    <xf borderId="10" fillId="5" fontId="3" numFmtId="0" xfId="0" applyAlignment="1" applyBorder="1" applyFont="1">
      <alignment horizontal="center"/>
    </xf>
    <xf borderId="9" fillId="10" fontId="4" numFmtId="0" xfId="0" applyAlignment="1" applyBorder="1" applyFont="1">
      <alignment horizontal="center"/>
    </xf>
    <xf borderId="9" fillId="12" fontId="3" numFmtId="0" xfId="0" applyAlignment="1" applyBorder="1" applyFill="1" applyFont="1">
      <alignment horizontal="center"/>
    </xf>
    <xf borderId="10" fillId="5" fontId="3" numFmtId="0" xfId="0" applyAlignment="1" applyBorder="1" applyFont="1">
      <alignment horizontal="left"/>
    </xf>
    <xf borderId="9" fillId="5" fontId="3" numFmtId="14" xfId="0" applyAlignment="1" applyBorder="1" applyFont="1" applyNumberFormat="1">
      <alignment horizontal="left"/>
    </xf>
    <xf borderId="9" fillId="13" fontId="6" numFmtId="0" xfId="0" applyBorder="1" applyFill="1" applyFont="1"/>
    <xf borderId="10" fillId="14" fontId="4" numFmtId="14" xfId="0" applyAlignment="1" applyBorder="1" applyFill="1" applyFont="1" applyNumberFormat="1">
      <alignment horizontal="center"/>
    </xf>
    <xf borderId="9" fillId="5" fontId="3" numFmtId="0" xfId="0" applyAlignment="1" applyBorder="1" applyFont="1">
      <alignment horizontal="left"/>
    </xf>
    <xf borderId="10" fillId="5" fontId="4" numFmtId="0" xfId="0" applyAlignment="1" applyBorder="1" applyFont="1">
      <alignment horizontal="center"/>
    </xf>
    <xf borderId="0" fillId="0" fontId="3" numFmtId="14" xfId="0" applyAlignment="1" applyFont="1" applyNumberFormat="1">
      <alignment horizontal="center" readingOrder="0"/>
    </xf>
    <xf borderId="0" fillId="0" fontId="2" numFmtId="14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3" numFmtId="1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3" numFmtId="0" xfId="0" applyAlignment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0" fillId="0" fontId="14" numFmtId="0" xfId="0" applyFont="1"/>
    <xf borderId="15" fillId="0" fontId="12" numFmtId="0" xfId="0" applyBorder="1" applyFont="1"/>
    <xf borderId="16" fillId="0" fontId="12" numFmtId="0" xfId="0" applyBorder="1" applyFont="1"/>
    <xf borderId="17" fillId="0" fontId="12" numFmtId="0" xfId="0" applyBorder="1" applyFont="1"/>
    <xf borderId="18" fillId="0" fontId="12" numFmtId="0" xfId="0" applyAlignment="1" applyBorder="1" applyFont="1">
      <alignment horizontal="left"/>
    </xf>
    <xf borderId="14" fillId="0" fontId="12" numFmtId="0" xfId="0" applyAlignment="1" applyBorder="1" applyFont="1">
      <alignment horizontal="left" readingOrder="0"/>
    </xf>
    <xf borderId="14" fillId="0" fontId="4" numFmtId="0" xfId="0" applyAlignment="1" applyBorder="1" applyFont="1">
      <alignment horizontal="center"/>
    </xf>
    <xf borderId="19" fillId="15" fontId="4" numFmtId="0" xfId="0" applyAlignment="1" applyBorder="1" applyFill="1" applyFont="1">
      <alignment horizontal="center"/>
    </xf>
    <xf borderId="0" fillId="0" fontId="15" numFmtId="0" xfId="0" applyAlignment="1" applyFont="1">
      <alignment horizontal="center"/>
    </xf>
    <xf borderId="18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20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21" fillId="0" fontId="12" numFmtId="0" xfId="0" applyAlignment="1" applyBorder="1" applyFont="1">
      <alignment horizontal="center"/>
    </xf>
    <xf borderId="18" fillId="0" fontId="12" numFmtId="0" xfId="0" applyBorder="1" applyFont="1"/>
    <xf borderId="0" fillId="0" fontId="12" numFmtId="0" xfId="0" applyFont="1"/>
    <xf borderId="20" fillId="0" fontId="12" numFmtId="0" xfId="0" applyBorder="1" applyFont="1"/>
    <xf borderId="0" fillId="0" fontId="15" numFmtId="0" xfId="0" applyFont="1"/>
    <xf borderId="0" fillId="0" fontId="16" numFmtId="0" xfId="0" applyAlignment="1" applyFont="1">
      <alignment horizontal="center"/>
    </xf>
    <xf borderId="21" fillId="0" fontId="12" numFmtId="165" xfId="0" applyAlignment="1" applyBorder="1" applyFont="1" applyNumberFormat="1">
      <alignment horizontal="center" readingOrder="0"/>
    </xf>
    <xf borderId="22" fillId="0" fontId="12" numFmtId="0" xfId="0" applyAlignment="1" applyBorder="1" applyFont="1">
      <alignment horizontal="center"/>
    </xf>
    <xf borderId="21" fillId="0" fontId="12" numFmtId="19" xfId="0" applyAlignment="1" applyBorder="1" applyFont="1" applyNumberFormat="1">
      <alignment horizontal="center"/>
    </xf>
    <xf borderId="23" fillId="16" fontId="12" numFmtId="0" xfId="0" applyAlignment="1" applyBorder="1" applyFill="1" applyFont="1">
      <alignment horizontal="center"/>
    </xf>
    <xf borderId="24" fillId="0" fontId="5" numFmtId="0" xfId="0" applyBorder="1" applyFont="1"/>
    <xf borderId="25" fillId="0" fontId="5" numFmtId="0" xfId="0" applyBorder="1" applyFont="1"/>
    <xf borderId="0" fillId="0" fontId="17" numFmtId="0" xfId="0" applyFont="1"/>
    <xf borderId="26" fillId="16" fontId="12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27" fillId="0" fontId="12" numFmtId="0" xfId="0" applyBorder="1" applyFont="1"/>
    <xf borderId="13" fillId="0" fontId="12" numFmtId="0" xfId="0" applyAlignment="1" applyBorder="1" applyFont="1">
      <alignment horizontal="center"/>
    </xf>
    <xf borderId="28" fillId="0" fontId="12" numFmtId="9" xfId="0" applyAlignment="1" applyBorder="1" applyFont="1" applyNumberFormat="1">
      <alignment horizontal="center"/>
    </xf>
    <xf borderId="29" fillId="0" fontId="12" numFmtId="0" xfId="0" applyAlignment="1" applyBorder="1" applyFont="1">
      <alignment horizontal="center" shrinkToFit="0" vertical="center" wrapText="1"/>
    </xf>
    <xf borderId="30" fillId="0" fontId="12" numFmtId="0" xfId="0" applyBorder="1" applyFont="1"/>
    <xf borderId="31" fillId="0" fontId="5" numFmtId="0" xfId="0" applyBorder="1" applyFont="1"/>
    <xf borderId="13" fillId="0" fontId="12" numFmtId="9" xfId="0" applyAlignment="1" applyBorder="1" applyFont="1" applyNumberFormat="1">
      <alignment horizontal="center"/>
    </xf>
    <xf borderId="32" fillId="0" fontId="5" numFmtId="0" xfId="0" applyBorder="1" applyFont="1"/>
    <xf borderId="33" fillId="0" fontId="12" numFmtId="0" xfId="0" applyBorder="1" applyFont="1"/>
    <xf borderId="34" fillId="0" fontId="12" numFmtId="0" xfId="0" applyAlignment="1" applyBorder="1" applyFont="1">
      <alignment horizontal="center"/>
    </xf>
    <xf borderId="35" fillId="0" fontId="12" numFmtId="0" xfId="0" applyAlignment="1" applyBorder="1" applyFont="1">
      <alignment horizontal="center"/>
    </xf>
    <xf borderId="35" fillId="0" fontId="12" numFmtId="9" xfId="0" applyAlignment="1" applyBorder="1" applyFont="1" applyNumberFormat="1">
      <alignment horizontal="center"/>
    </xf>
    <xf borderId="20" fillId="0" fontId="12" numFmtId="0" xfId="0" applyAlignment="1" applyBorder="1" applyFont="1">
      <alignment horizontal="center" shrinkToFit="0" vertical="center" wrapText="1"/>
    </xf>
    <xf borderId="36" fillId="0" fontId="12" numFmtId="0" xfId="0" applyBorder="1" applyFont="1"/>
    <xf borderId="37" fillId="0" fontId="18" numFmtId="0" xfId="0" applyAlignment="1" applyBorder="1" applyFont="1">
      <alignment horizontal="center"/>
    </xf>
    <xf borderId="38" fillId="0" fontId="5" numFmtId="0" xfId="0" applyBorder="1" applyFont="1"/>
    <xf borderId="39" fillId="0" fontId="5" numFmtId="0" xfId="0" applyBorder="1" applyFont="1"/>
    <xf borderId="40" fillId="16" fontId="12" numFmtId="0" xfId="0" applyAlignment="1" applyBorder="1" applyFont="1">
      <alignment horizontal="center"/>
    </xf>
    <xf borderId="41" fillId="0" fontId="12" numFmtId="0" xfId="0" applyBorder="1" applyFont="1"/>
    <xf borderId="42" fillId="0" fontId="12" numFmtId="0" xfId="0" applyBorder="1" applyFont="1"/>
    <xf borderId="43" fillId="0" fontId="12" numFmtId="0" xfId="0" applyAlignment="1" applyBorder="1" applyFont="1">
      <alignment horizontal="center"/>
    </xf>
    <xf borderId="44" fillId="0" fontId="5" numFmtId="0" xfId="0" applyBorder="1" applyFont="1"/>
    <xf borderId="45" fillId="0" fontId="5" numFmtId="0" xfId="0" applyBorder="1" applyFont="1"/>
    <xf borderId="13" fillId="0" fontId="12" numFmtId="0" xfId="0" applyBorder="1" applyFont="1"/>
    <xf borderId="28" fillId="0" fontId="12" numFmtId="0" xfId="0" applyAlignment="1" applyBorder="1" applyFont="1">
      <alignment horizontal="center"/>
    </xf>
    <xf borderId="46" fillId="0" fontId="5" numFmtId="0" xfId="0" applyBorder="1" applyFont="1"/>
    <xf borderId="47" fillId="0" fontId="5" numFmtId="0" xfId="0" applyBorder="1" applyFont="1"/>
    <xf borderId="48" fillId="0" fontId="12" numFmtId="0" xfId="0" applyBorder="1" applyFont="1"/>
    <xf borderId="37" fillId="0" fontId="12" numFmtId="0" xfId="0" applyAlignment="1" applyBorder="1" applyFont="1">
      <alignment horizontal="center"/>
    </xf>
    <xf borderId="49" fillId="16" fontId="12" numFmtId="0" xfId="0" applyAlignment="1" applyBorder="1" applyFont="1">
      <alignment horizontal="center"/>
    </xf>
    <xf borderId="50" fillId="0" fontId="5" numFmtId="0" xfId="0" applyBorder="1" applyFont="1"/>
    <xf borderId="51" fillId="0" fontId="5" numFmtId="0" xfId="0" applyBorder="1" applyFont="1"/>
    <xf borderId="0" fillId="0" fontId="9" numFmtId="0" xfId="0" applyAlignment="1" applyFont="1">
      <alignment horizontal="center"/>
    </xf>
    <xf borderId="16" fillId="0" fontId="19" numFmtId="0" xfId="0" applyBorder="1" applyFont="1"/>
    <xf borderId="0" fillId="0" fontId="19" numFmtId="0" xfId="0" applyFont="1"/>
    <xf borderId="0" fillId="0" fontId="19" numFmtId="0" xfId="0" applyAlignment="1" applyFont="1">
      <alignment horizontal="left"/>
    </xf>
    <xf borderId="10" fillId="17" fontId="19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/>
    </xf>
    <xf borderId="9" fillId="18" fontId="4" numFmtId="0" xfId="0" applyAlignment="1" applyBorder="1" applyFill="1" applyFont="1">
      <alignment horizontal="center" vertical="center"/>
    </xf>
    <xf borderId="13" fillId="0" fontId="12" numFmtId="1" xfId="0" applyAlignment="1" applyBorder="1" applyFont="1" applyNumberFormat="1">
      <alignment horizont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0" fontId="20" numFmtId="0" xfId="0" applyAlignment="1" applyFont="1">
      <alignment horizontal="right"/>
    </xf>
    <xf borderId="21" fillId="0" fontId="3" numFmtId="0" xfId="0" applyBorder="1" applyFont="1"/>
    <xf borderId="22" fillId="0" fontId="3" numFmtId="0" xfId="0" applyBorder="1" applyFont="1"/>
    <xf borderId="14" fillId="0" fontId="3" numFmtId="0" xfId="0" applyBorder="1" applyFont="1"/>
    <xf borderId="26" fillId="0" fontId="4" numFmtId="0" xfId="0" applyAlignment="1" applyBorder="1" applyFont="1">
      <alignment horizontal="center"/>
    </xf>
    <xf borderId="52" fillId="0" fontId="3" numFmtId="0" xfId="0" applyBorder="1" applyFont="1"/>
    <xf borderId="20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0" fillId="0" fontId="21" numFmtId="0" xfId="0" applyAlignment="1" applyFont="1">
      <alignment horizontal="center"/>
    </xf>
    <xf borderId="9" fillId="18" fontId="15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3" numFmtId="1" xfId="0" applyFont="1" applyNumberFormat="1"/>
    <xf borderId="0" fillId="0" fontId="23" numFmtId="0" xfId="0" applyAlignment="1" applyFont="1">
      <alignment horizontal="center" vertical="center"/>
    </xf>
    <xf borderId="13" fillId="0" fontId="24" numFmtId="1" xfId="0" applyAlignment="1" applyBorder="1" applyFont="1" applyNumberFormat="1">
      <alignment horizontal="center"/>
    </xf>
    <xf borderId="0" fillId="0" fontId="22" numFmtId="0" xfId="0" applyAlignment="1" applyFont="1">
      <alignment horizontal="left" vertical="center"/>
    </xf>
    <xf borderId="9" fillId="5" fontId="23" numFmtId="0" xfId="0" applyAlignment="1" applyBorder="1" applyFont="1">
      <alignment horizontal="center" vertical="center"/>
    </xf>
    <xf borderId="21" fillId="0" fontId="12" numFmtId="165" xfId="0" applyAlignment="1" applyBorder="1" applyFont="1" applyNumberFormat="1">
      <alignment horizontal="center"/>
    </xf>
    <xf borderId="37" fillId="5" fontId="12" numFmtId="0" xfId="0" applyBorder="1" applyFont="1"/>
    <xf borderId="28" fillId="5" fontId="12" numFmtId="0" xfId="0" applyAlignment="1" applyBorder="1" applyFont="1">
      <alignment horizontal="center"/>
    </xf>
    <xf borderId="55" fillId="0" fontId="4" numFmtId="0" xfId="0" applyAlignment="1" applyBorder="1" applyFont="1">
      <alignment horizontal="center"/>
    </xf>
    <xf borderId="56" fillId="0" fontId="4" numFmtId="0" xfId="0" applyAlignment="1" applyBorder="1" applyFont="1">
      <alignment horizontal="center"/>
    </xf>
    <xf borderId="29" fillId="0" fontId="4" numFmtId="0" xfId="0" applyAlignment="1" applyBorder="1" applyFont="1">
      <alignment horizontal="center"/>
    </xf>
    <xf borderId="41" fillId="0" fontId="3" numFmtId="0" xfId="0" applyAlignment="1" applyBorder="1" applyFont="1">
      <alignment horizontal="center"/>
    </xf>
    <xf borderId="42" fillId="0" fontId="3" numFmtId="0" xfId="0" applyBorder="1" applyFont="1"/>
    <xf borderId="42" fillId="0" fontId="3" numFmtId="14" xfId="0" applyAlignment="1" applyBorder="1" applyFont="1" applyNumberFormat="1">
      <alignment horizontal="center"/>
    </xf>
    <xf borderId="57" fillId="0" fontId="3" numFmtId="0" xfId="0" applyBorder="1" applyFont="1"/>
    <xf borderId="30" fillId="5" fontId="3" numFmtId="0" xfId="0" applyAlignment="1" applyBorder="1" applyFont="1">
      <alignment horizontal="center"/>
    </xf>
    <xf borderId="13" fillId="5" fontId="3" numFmtId="0" xfId="0" applyAlignment="1" applyBorder="1" applyFont="1">
      <alignment horizontal="center"/>
    </xf>
    <xf borderId="13" fillId="5" fontId="3" numFmtId="0" xfId="0" applyBorder="1" applyFont="1"/>
    <xf borderId="13" fillId="5" fontId="3" numFmtId="17" xfId="0" applyAlignment="1" applyBorder="1" applyFont="1" applyNumberFormat="1">
      <alignment horizontal="center"/>
    </xf>
    <xf borderId="58" fillId="5" fontId="3" numFmtId="0" xfId="0" applyBorder="1" applyFont="1"/>
    <xf borderId="30" fillId="0" fontId="3" numFmtId="0" xfId="0" applyAlignment="1" applyBorder="1" applyFont="1">
      <alignment horizontal="center"/>
    </xf>
    <xf borderId="42" fillId="0" fontId="3" numFmtId="0" xfId="0" applyAlignment="1" applyBorder="1" applyFont="1">
      <alignment horizontal="center"/>
    </xf>
    <xf borderId="13" fillId="0" fontId="3" numFmtId="0" xfId="0" applyBorder="1" applyFont="1"/>
    <xf borderId="13" fillId="0" fontId="3" numFmtId="14" xfId="0" applyAlignment="1" applyBorder="1" applyFont="1" applyNumberFormat="1">
      <alignment horizontal="center"/>
    </xf>
    <xf borderId="58" fillId="0" fontId="3" numFmtId="0" xfId="0" applyBorder="1" applyFont="1"/>
    <xf borderId="13" fillId="0" fontId="3" numFmtId="0" xfId="0" applyAlignment="1" applyBorder="1" applyFont="1">
      <alignment horizontal="center"/>
    </xf>
    <xf borderId="36" fillId="0" fontId="3" numFmtId="0" xfId="0" applyAlignment="1" applyBorder="1" applyFont="1">
      <alignment horizontal="center"/>
    </xf>
    <xf borderId="48" fillId="0" fontId="3" numFmtId="0" xfId="0" applyAlignment="1" applyBorder="1" applyFont="1">
      <alignment horizontal="center"/>
    </xf>
    <xf borderId="48" fillId="0" fontId="3" numFmtId="0" xfId="0" applyBorder="1" applyFont="1"/>
    <xf borderId="5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Uso de Biometricos por Pasante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ESTADISTICAS!$W$7:$W$38</c:f>
            </c:strRef>
          </c:cat>
          <c:val>
            <c:numRef>
              <c:f>ESTADISTICAS!$X$7:$X$38</c:f>
              <c:numCache/>
            </c:numRef>
          </c:val>
        </c:ser>
        <c:axId val="229910666"/>
        <c:axId val="1453953135"/>
      </c:barChart>
      <c:catAx>
        <c:axId val="229910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3953135"/>
      </c:catAx>
      <c:valAx>
        <c:axId val="1453953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991066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180975</xdr:rowOff>
    </xdr:from>
    <xdr:ext cx="13582650" cy="8248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47625</xdr:rowOff>
    </xdr:from>
    <xdr:ext cx="14668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24</xdr:row>
      <xdr:rowOff>47625</xdr:rowOff>
    </xdr:from>
    <xdr:ext cx="1466850" cy="800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21920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5118110236220472" footer="0.0" header="0.0" left="0.3937007874015748" right="0.35433070866141736" top="1.141732283464567"/>
  <pageSetup orientation="landscape"/>
  <headerFooter>
    <oddHeader>&amp;CCANTIDAD DE SALIDAS DE LOS BIOMETRICOS EN EL 2023 FUERON 404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5.0</v>
      </c>
      <c r="C2" s="3">
        <v>46210.63931712963</v>
      </c>
      <c r="D2" s="2" t="s">
        <v>6</v>
      </c>
      <c r="E2" s="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7.71"/>
    <col customWidth="1" min="2" max="2" width="11.57"/>
    <col customWidth="1" min="3" max="3" width="15.57"/>
    <col customWidth="1" min="4" max="8" width="10.71"/>
    <col customWidth="1" min="9" max="9" width="16.14"/>
    <col customWidth="1" min="10" max="14" width="10.71"/>
    <col customWidth="1" min="15" max="15" width="12.71"/>
    <col customWidth="1" min="16" max="22" width="10.71"/>
    <col customWidth="1" min="23" max="23" width="28.57"/>
    <col customWidth="1" min="24" max="24" width="5.43"/>
  </cols>
  <sheetData>
    <row r="1">
      <c r="B1" s="4"/>
      <c r="C1" s="4"/>
    </row>
    <row r="2">
      <c r="B2" s="4"/>
      <c r="C2" s="4"/>
    </row>
    <row r="3">
      <c r="B3" s="5">
        <f>COUNT(B6:B2606)</f>
        <v>181</v>
      </c>
      <c r="C3" s="6"/>
      <c r="D3" s="7">
        <f>COUNT(D6:D2606)</f>
        <v>169</v>
      </c>
      <c r="E3" s="8"/>
      <c r="F3" s="7">
        <f>COUNT(F6:F2606)</f>
        <v>186</v>
      </c>
      <c r="G3" s="8"/>
      <c r="H3" s="7">
        <f>COUNT(H6:H2606)</f>
        <v>193</v>
      </c>
      <c r="I3" s="8"/>
      <c r="J3" s="7">
        <f>COUNT(J6:J2606)</f>
        <v>186</v>
      </c>
      <c r="K3" s="8"/>
      <c r="L3" s="7">
        <f>COUNT(L6:L2606)</f>
        <v>157</v>
      </c>
      <c r="M3" s="8"/>
      <c r="N3" s="7">
        <f>COUNT(N6:N2606)</f>
        <v>165</v>
      </c>
      <c r="O3" s="8"/>
      <c r="P3" s="7">
        <f>COUNT(P6:P2606)</f>
        <v>127</v>
      </c>
      <c r="R3" s="7">
        <f>COUNT(R6:R2606)</f>
        <v>15</v>
      </c>
      <c r="T3" s="9">
        <f>SUM(B3:S3)</f>
        <v>1379</v>
      </c>
      <c r="X3" s="9">
        <f>SUM(F3:W3)</f>
        <v>2408</v>
      </c>
    </row>
    <row r="4">
      <c r="A4" s="10" t="s">
        <v>9</v>
      </c>
      <c r="B4" s="11" t="s">
        <v>10</v>
      </c>
      <c r="C4" s="12"/>
      <c r="D4" s="13" t="s">
        <v>11</v>
      </c>
      <c r="E4" s="12"/>
      <c r="F4" s="13" t="s">
        <v>12</v>
      </c>
      <c r="G4" s="12"/>
      <c r="H4" s="13" t="s">
        <v>13</v>
      </c>
      <c r="I4" s="12"/>
      <c r="J4" s="13" t="s">
        <v>14</v>
      </c>
      <c r="K4" s="12"/>
      <c r="L4" s="13" t="s">
        <v>15</v>
      </c>
      <c r="M4" s="12"/>
      <c r="N4" s="13" t="s">
        <v>16</v>
      </c>
      <c r="O4" s="12"/>
      <c r="P4" s="13" t="s">
        <v>17</v>
      </c>
      <c r="Q4" s="12"/>
      <c r="R4" s="13" t="s">
        <v>18</v>
      </c>
      <c r="S4" s="14"/>
    </row>
    <row r="5">
      <c r="A5" s="15"/>
      <c r="B5" s="16" t="s">
        <v>19</v>
      </c>
      <c r="C5" s="16" t="s">
        <v>20</v>
      </c>
      <c r="D5" s="17" t="s">
        <v>19</v>
      </c>
      <c r="E5" s="17" t="s">
        <v>20</v>
      </c>
      <c r="F5" s="17" t="s">
        <v>19</v>
      </c>
      <c r="G5" s="17" t="s">
        <v>20</v>
      </c>
      <c r="H5" s="17" t="s">
        <v>19</v>
      </c>
      <c r="I5" s="17" t="s">
        <v>20</v>
      </c>
      <c r="J5" s="17" t="s">
        <v>19</v>
      </c>
      <c r="K5" s="17" t="s">
        <v>20</v>
      </c>
      <c r="L5" s="17" t="s">
        <v>19</v>
      </c>
      <c r="M5" s="17" t="s">
        <v>20</v>
      </c>
      <c r="N5" s="17" t="s">
        <v>19</v>
      </c>
      <c r="O5" s="17" t="s">
        <v>20</v>
      </c>
      <c r="P5" s="17" t="s">
        <v>19</v>
      </c>
      <c r="Q5" s="17" t="s">
        <v>20</v>
      </c>
      <c r="R5" s="17" t="s">
        <v>19</v>
      </c>
      <c r="S5" s="18" t="s">
        <v>20</v>
      </c>
    </row>
    <row r="6">
      <c r="A6" s="9" t="s">
        <v>21</v>
      </c>
      <c r="B6" s="4"/>
      <c r="C6" s="4"/>
      <c r="D6" s="19">
        <v>44936.0</v>
      </c>
      <c r="W6" s="9" t="s">
        <v>21</v>
      </c>
      <c r="X6" s="20">
        <f t="shared" ref="X6:X55" si="1">COUNTIF(A:A,W6)</f>
        <v>74</v>
      </c>
    </row>
    <row r="7">
      <c r="A7" s="9" t="s">
        <v>21</v>
      </c>
      <c r="B7" s="4"/>
      <c r="C7" s="4"/>
      <c r="D7" s="19">
        <v>44943.0</v>
      </c>
      <c r="W7" s="9" t="s">
        <v>22</v>
      </c>
      <c r="X7" s="20">
        <f t="shared" si="1"/>
        <v>86</v>
      </c>
    </row>
    <row r="8">
      <c r="A8" s="9" t="s">
        <v>23</v>
      </c>
      <c r="B8" s="4"/>
      <c r="C8" s="4"/>
      <c r="D8" s="19">
        <v>44946.0</v>
      </c>
      <c r="W8" s="9" t="s">
        <v>24</v>
      </c>
      <c r="X8" s="20">
        <f t="shared" si="1"/>
        <v>39</v>
      </c>
    </row>
    <row r="9">
      <c r="A9" s="9" t="s">
        <v>25</v>
      </c>
      <c r="B9" s="4">
        <v>44946.0</v>
      </c>
      <c r="C9" s="4"/>
      <c r="W9" s="9" t="s">
        <v>26</v>
      </c>
      <c r="X9" s="20">
        <f t="shared" si="1"/>
        <v>78</v>
      </c>
    </row>
    <row r="10">
      <c r="A10" s="9" t="s">
        <v>27</v>
      </c>
      <c r="B10" s="4"/>
      <c r="C10" s="4"/>
      <c r="F10" s="19">
        <v>44946.0</v>
      </c>
      <c r="W10" s="9" t="s">
        <v>28</v>
      </c>
      <c r="X10" s="20">
        <f t="shared" si="1"/>
        <v>25</v>
      </c>
    </row>
    <row r="11">
      <c r="A11" s="9" t="s">
        <v>27</v>
      </c>
      <c r="B11" s="4"/>
      <c r="C11" s="4"/>
      <c r="F11" s="19">
        <v>44946.0</v>
      </c>
      <c r="W11" s="9" t="s">
        <v>29</v>
      </c>
      <c r="X11" s="20">
        <f t="shared" si="1"/>
        <v>24</v>
      </c>
    </row>
    <row r="12">
      <c r="A12" s="9" t="s">
        <v>30</v>
      </c>
      <c r="B12" s="4"/>
      <c r="C12" s="4"/>
      <c r="D12" s="19">
        <v>44952.0</v>
      </c>
      <c r="W12" s="9" t="s">
        <v>31</v>
      </c>
      <c r="X12" s="20">
        <f t="shared" si="1"/>
        <v>41</v>
      </c>
    </row>
    <row r="13">
      <c r="A13" s="9" t="s">
        <v>32</v>
      </c>
      <c r="B13" s="4"/>
      <c r="C13" s="4"/>
      <c r="R13" s="19">
        <v>44952.0</v>
      </c>
      <c r="T13" s="9" t="s">
        <v>33</v>
      </c>
      <c r="W13" s="9" t="s">
        <v>34</v>
      </c>
      <c r="X13" s="20">
        <f t="shared" si="1"/>
        <v>21</v>
      </c>
    </row>
    <row r="14">
      <c r="A14" s="9" t="s">
        <v>25</v>
      </c>
      <c r="B14" s="4"/>
      <c r="C14" s="4"/>
      <c r="D14" s="19">
        <v>44953.0</v>
      </c>
      <c r="W14" s="9" t="s">
        <v>23</v>
      </c>
      <c r="X14" s="20">
        <f t="shared" si="1"/>
        <v>15</v>
      </c>
    </row>
    <row r="15">
      <c r="A15" s="9" t="s">
        <v>22</v>
      </c>
      <c r="B15" s="4"/>
      <c r="C15" s="4"/>
      <c r="D15" s="19">
        <v>44956.0</v>
      </c>
      <c r="W15" s="9" t="s">
        <v>35</v>
      </c>
      <c r="X15" s="20">
        <f t="shared" si="1"/>
        <v>14</v>
      </c>
    </row>
    <row r="16">
      <c r="A16" s="9" t="s">
        <v>28</v>
      </c>
      <c r="B16" s="4"/>
      <c r="C16" s="4"/>
      <c r="D16" s="19">
        <v>44957.0</v>
      </c>
      <c r="W16" s="9" t="s">
        <v>30</v>
      </c>
      <c r="X16" s="20">
        <f t="shared" si="1"/>
        <v>14</v>
      </c>
    </row>
    <row r="17">
      <c r="A17" s="9" t="s">
        <v>36</v>
      </c>
      <c r="B17" s="4">
        <v>44957.0</v>
      </c>
      <c r="C17" s="4"/>
      <c r="W17" s="9" t="s">
        <v>37</v>
      </c>
      <c r="X17" s="20">
        <f t="shared" si="1"/>
        <v>13</v>
      </c>
    </row>
    <row r="18">
      <c r="A18" s="9" t="s">
        <v>22</v>
      </c>
      <c r="B18" s="4"/>
      <c r="C18" s="4"/>
      <c r="F18" s="19">
        <v>44957.0</v>
      </c>
      <c r="W18" s="9" t="s">
        <v>25</v>
      </c>
      <c r="X18" s="20">
        <f t="shared" si="1"/>
        <v>11</v>
      </c>
    </row>
    <row r="19">
      <c r="A19" s="9" t="s">
        <v>30</v>
      </c>
      <c r="B19" s="4"/>
      <c r="C19" s="4"/>
      <c r="F19" s="19">
        <v>44957.0</v>
      </c>
      <c r="W19" s="9" t="s">
        <v>38</v>
      </c>
      <c r="X19" s="20">
        <f t="shared" si="1"/>
        <v>82</v>
      </c>
    </row>
    <row r="20">
      <c r="A20" s="9" t="s">
        <v>28</v>
      </c>
      <c r="B20" s="4"/>
      <c r="C20" s="4"/>
      <c r="D20" s="19">
        <v>44959.0</v>
      </c>
      <c r="W20" s="9" t="s">
        <v>39</v>
      </c>
      <c r="X20" s="20">
        <f t="shared" si="1"/>
        <v>9</v>
      </c>
    </row>
    <row r="21" ht="15.75" customHeight="1">
      <c r="A21" s="9" t="s">
        <v>23</v>
      </c>
      <c r="B21" s="4"/>
      <c r="C21" s="4"/>
      <c r="D21" s="19">
        <v>44960.0</v>
      </c>
      <c r="W21" s="9" t="s">
        <v>40</v>
      </c>
      <c r="X21" s="20">
        <f t="shared" si="1"/>
        <v>8</v>
      </c>
    </row>
    <row r="22" ht="15.75" customHeight="1">
      <c r="A22" s="9" t="s">
        <v>23</v>
      </c>
      <c r="B22" s="4"/>
      <c r="C22" s="4"/>
      <c r="D22" s="19">
        <v>44964.0</v>
      </c>
      <c r="W22" s="9" t="s">
        <v>36</v>
      </c>
      <c r="X22" s="20">
        <f t="shared" si="1"/>
        <v>12</v>
      </c>
    </row>
    <row r="23" ht="15.75" customHeight="1">
      <c r="A23" s="9" t="s">
        <v>28</v>
      </c>
      <c r="B23" s="4">
        <v>44933.0</v>
      </c>
      <c r="C23" s="4"/>
      <c r="W23" s="9" t="s">
        <v>41</v>
      </c>
      <c r="X23" s="20">
        <f t="shared" si="1"/>
        <v>9</v>
      </c>
    </row>
    <row r="24" ht="15.75" customHeight="1">
      <c r="A24" s="9" t="s">
        <v>21</v>
      </c>
      <c r="B24" s="4"/>
      <c r="C24" s="4"/>
      <c r="F24" s="19">
        <v>44964.0</v>
      </c>
      <c r="W24" s="9" t="s">
        <v>42</v>
      </c>
      <c r="X24" s="20">
        <f t="shared" si="1"/>
        <v>6</v>
      </c>
    </row>
    <row r="25" ht="15.75" customHeight="1">
      <c r="A25" s="9" t="s">
        <v>22</v>
      </c>
      <c r="B25" s="4"/>
      <c r="C25" s="4"/>
      <c r="F25" s="19">
        <v>44965.0</v>
      </c>
      <c r="W25" s="9" t="s">
        <v>43</v>
      </c>
      <c r="X25" s="20">
        <f t="shared" si="1"/>
        <v>12</v>
      </c>
    </row>
    <row r="26" ht="15.75" customHeight="1">
      <c r="A26" s="9" t="s">
        <v>43</v>
      </c>
      <c r="B26" s="4"/>
      <c r="C26" s="4"/>
      <c r="F26" s="19">
        <v>44965.0</v>
      </c>
      <c r="W26" s="9" t="s">
        <v>44</v>
      </c>
      <c r="X26" s="20">
        <f t="shared" si="1"/>
        <v>4</v>
      </c>
    </row>
    <row r="27" ht="15.75" customHeight="1">
      <c r="A27" s="9" t="s">
        <v>22</v>
      </c>
      <c r="B27" s="4"/>
      <c r="C27" s="4"/>
      <c r="F27" s="19">
        <v>44966.0</v>
      </c>
      <c r="W27" s="9" t="s">
        <v>45</v>
      </c>
      <c r="X27" s="20">
        <f t="shared" si="1"/>
        <v>4</v>
      </c>
    </row>
    <row r="28" ht="15.75" customHeight="1">
      <c r="A28" s="9" t="s">
        <v>28</v>
      </c>
      <c r="B28" s="4">
        <v>44966.0</v>
      </c>
      <c r="C28" s="4"/>
      <c r="W28" s="9" t="s">
        <v>46</v>
      </c>
      <c r="X28" s="20">
        <f t="shared" si="1"/>
        <v>5</v>
      </c>
    </row>
    <row r="29" ht="15.75" customHeight="1">
      <c r="A29" s="9" t="s">
        <v>28</v>
      </c>
      <c r="B29" s="4"/>
      <c r="C29" s="4"/>
      <c r="H29" s="19">
        <v>44967.0</v>
      </c>
      <c r="W29" s="9" t="s">
        <v>27</v>
      </c>
      <c r="X29" s="20">
        <f t="shared" si="1"/>
        <v>3</v>
      </c>
    </row>
    <row r="30" ht="15.75" customHeight="1">
      <c r="A30" s="9" t="s">
        <v>22</v>
      </c>
      <c r="B30" s="4"/>
      <c r="C30" s="4"/>
      <c r="F30" s="19">
        <v>44967.0</v>
      </c>
      <c r="W30" s="9" t="s">
        <v>47</v>
      </c>
      <c r="X30" s="20">
        <f t="shared" si="1"/>
        <v>2</v>
      </c>
    </row>
    <row r="31" ht="15.75" customHeight="1">
      <c r="A31" s="9" t="s">
        <v>30</v>
      </c>
      <c r="B31" s="4"/>
      <c r="C31" s="4"/>
      <c r="H31" s="19">
        <v>44970.0</v>
      </c>
      <c r="W31" s="9" t="s">
        <v>48</v>
      </c>
      <c r="X31" s="20">
        <f t="shared" si="1"/>
        <v>70</v>
      </c>
    </row>
    <row r="32" ht="15.75" customHeight="1">
      <c r="A32" s="9" t="s">
        <v>25</v>
      </c>
      <c r="B32" s="4"/>
      <c r="C32" s="4"/>
      <c r="F32" s="19">
        <v>44972.0</v>
      </c>
      <c r="W32" s="9" t="s">
        <v>49</v>
      </c>
      <c r="X32" s="20">
        <f t="shared" si="1"/>
        <v>2</v>
      </c>
    </row>
    <row r="33" ht="15.75" customHeight="1">
      <c r="A33" s="9" t="s">
        <v>21</v>
      </c>
      <c r="B33" s="4"/>
      <c r="C33" s="4"/>
      <c r="H33" s="19">
        <v>44972.0</v>
      </c>
      <c r="W33" s="9" t="s">
        <v>50</v>
      </c>
      <c r="X33" s="20">
        <f t="shared" si="1"/>
        <v>1</v>
      </c>
    </row>
    <row r="34" ht="15.75" customHeight="1">
      <c r="A34" s="9" t="s">
        <v>51</v>
      </c>
      <c r="B34" s="4"/>
      <c r="C34" s="4"/>
      <c r="H34" s="19">
        <v>44974.0</v>
      </c>
      <c r="W34" s="9" t="s">
        <v>52</v>
      </c>
      <c r="X34" s="20">
        <f t="shared" si="1"/>
        <v>1</v>
      </c>
    </row>
    <row r="35" ht="15.75" customHeight="1">
      <c r="A35" s="9" t="s">
        <v>28</v>
      </c>
      <c r="B35" s="4"/>
      <c r="C35" s="4"/>
      <c r="H35" s="19">
        <v>44978.0</v>
      </c>
      <c r="W35" s="9" t="s">
        <v>53</v>
      </c>
      <c r="X35" s="20">
        <f t="shared" si="1"/>
        <v>6</v>
      </c>
    </row>
    <row r="36" ht="15.75" customHeight="1">
      <c r="A36" s="9" t="s">
        <v>28</v>
      </c>
      <c r="B36" s="4"/>
      <c r="C36" s="4"/>
      <c r="H36" s="19">
        <v>45039.0</v>
      </c>
      <c r="W36" s="9" t="s">
        <v>54</v>
      </c>
      <c r="X36" s="20">
        <f t="shared" si="1"/>
        <v>1</v>
      </c>
    </row>
    <row r="37" ht="15.75" customHeight="1">
      <c r="A37" s="9" t="s">
        <v>25</v>
      </c>
      <c r="B37" s="4"/>
      <c r="C37" s="4"/>
      <c r="H37" s="19">
        <v>44981.0</v>
      </c>
      <c r="W37" s="9" t="s">
        <v>51</v>
      </c>
      <c r="X37" s="20">
        <f t="shared" si="1"/>
        <v>1</v>
      </c>
    </row>
    <row r="38" ht="15.75" customHeight="1">
      <c r="A38" s="9" t="s">
        <v>36</v>
      </c>
      <c r="B38" s="4"/>
      <c r="C38" s="4"/>
      <c r="F38" s="19">
        <v>44981.0</v>
      </c>
      <c r="W38" s="9" t="s">
        <v>32</v>
      </c>
      <c r="X38" s="20">
        <f t="shared" si="1"/>
        <v>1</v>
      </c>
    </row>
    <row r="39" ht="15.75" customHeight="1">
      <c r="A39" s="9" t="s">
        <v>28</v>
      </c>
      <c r="B39" s="4"/>
      <c r="C39" s="4"/>
      <c r="J39" s="19">
        <v>44981.0</v>
      </c>
      <c r="W39" s="9" t="s">
        <v>55</v>
      </c>
      <c r="X39" s="20">
        <f t="shared" si="1"/>
        <v>10</v>
      </c>
    </row>
    <row r="40" ht="15.75" customHeight="1">
      <c r="A40" s="9" t="s">
        <v>21</v>
      </c>
      <c r="B40" s="4"/>
      <c r="C40" s="4"/>
      <c r="J40" s="19">
        <v>44984.0</v>
      </c>
      <c r="W40" s="9" t="s">
        <v>56</v>
      </c>
      <c r="X40" s="20">
        <f t="shared" si="1"/>
        <v>16</v>
      </c>
    </row>
    <row r="41" ht="15.75" customHeight="1">
      <c r="A41" s="9" t="s">
        <v>28</v>
      </c>
      <c r="B41" s="4"/>
      <c r="C41" s="4"/>
      <c r="F41" s="19">
        <v>44985.0</v>
      </c>
      <c r="W41" s="9" t="s">
        <v>57</v>
      </c>
      <c r="X41" s="20">
        <f t="shared" si="1"/>
        <v>13</v>
      </c>
    </row>
    <row r="42" ht="15.75" customHeight="1">
      <c r="A42" s="9" t="s">
        <v>21</v>
      </c>
      <c r="B42" s="4"/>
      <c r="C42" s="4"/>
      <c r="H42" s="19">
        <v>44985.0</v>
      </c>
      <c r="W42" s="9" t="s">
        <v>58</v>
      </c>
      <c r="X42" s="20">
        <f t="shared" si="1"/>
        <v>11</v>
      </c>
    </row>
    <row r="43" ht="15.75" customHeight="1">
      <c r="A43" s="9" t="s">
        <v>21</v>
      </c>
      <c r="B43" s="4"/>
      <c r="C43" s="4"/>
      <c r="J43" s="19">
        <v>44985.0</v>
      </c>
      <c r="W43" s="9" t="s">
        <v>59</v>
      </c>
      <c r="X43" s="20">
        <f t="shared" si="1"/>
        <v>5</v>
      </c>
    </row>
    <row r="44" ht="15.75" customHeight="1">
      <c r="A44" s="9" t="s">
        <v>45</v>
      </c>
      <c r="B44" s="4"/>
      <c r="C44" s="4"/>
      <c r="J44" s="19">
        <v>44986.0</v>
      </c>
      <c r="W44" s="9" t="s">
        <v>60</v>
      </c>
      <c r="X44" s="20">
        <f t="shared" si="1"/>
        <v>29</v>
      </c>
    </row>
    <row r="45" ht="15.75" customHeight="1">
      <c r="A45" s="9" t="s">
        <v>23</v>
      </c>
      <c r="B45" s="4"/>
      <c r="C45" s="4"/>
      <c r="J45" s="19">
        <v>44988.0</v>
      </c>
      <c r="W45" s="9" t="s">
        <v>61</v>
      </c>
      <c r="X45" s="20">
        <f t="shared" si="1"/>
        <v>31</v>
      </c>
    </row>
    <row r="46" ht="15.75" customHeight="1">
      <c r="A46" s="9" t="s">
        <v>26</v>
      </c>
      <c r="B46" s="4"/>
      <c r="C46" s="4"/>
      <c r="H46" s="19">
        <v>44263.0</v>
      </c>
      <c r="W46" s="9" t="s">
        <v>62</v>
      </c>
      <c r="X46" s="20">
        <f t="shared" si="1"/>
        <v>35</v>
      </c>
    </row>
    <row r="47" ht="15.75" customHeight="1">
      <c r="A47" s="9" t="s">
        <v>24</v>
      </c>
      <c r="B47" s="4"/>
      <c r="C47" s="4"/>
      <c r="J47" s="19">
        <v>44263.0</v>
      </c>
      <c r="W47" s="9" t="s">
        <v>63</v>
      </c>
      <c r="X47" s="20">
        <f t="shared" si="1"/>
        <v>12</v>
      </c>
    </row>
    <row r="48" ht="15.75" customHeight="1">
      <c r="A48" s="9" t="s">
        <v>28</v>
      </c>
      <c r="B48" s="4"/>
      <c r="C48" s="4"/>
      <c r="H48" s="19">
        <v>44994.0</v>
      </c>
      <c r="W48" s="9" t="s">
        <v>64</v>
      </c>
      <c r="X48" s="20">
        <f t="shared" si="1"/>
        <v>79</v>
      </c>
    </row>
    <row r="49" ht="15.75" customHeight="1">
      <c r="A49" s="9" t="s">
        <v>28</v>
      </c>
      <c r="B49" s="4"/>
      <c r="C49" s="4"/>
      <c r="D49" s="19">
        <v>44995.0</v>
      </c>
      <c r="W49" s="9" t="s">
        <v>65</v>
      </c>
      <c r="X49" s="20">
        <f t="shared" si="1"/>
        <v>7</v>
      </c>
    </row>
    <row r="50" ht="15.75" customHeight="1">
      <c r="A50" s="9" t="s">
        <v>25</v>
      </c>
      <c r="B50" s="4"/>
      <c r="C50" s="4"/>
      <c r="D50" s="19">
        <v>44998.0</v>
      </c>
      <c r="W50" s="9" t="s">
        <v>66</v>
      </c>
      <c r="X50" s="20">
        <f t="shared" si="1"/>
        <v>16</v>
      </c>
    </row>
    <row r="51" ht="15.75" customHeight="1">
      <c r="A51" s="9" t="s">
        <v>43</v>
      </c>
      <c r="B51" s="4"/>
      <c r="C51" s="4"/>
      <c r="H51" s="19">
        <v>44999.0</v>
      </c>
      <c r="W51" s="9" t="s">
        <v>67</v>
      </c>
      <c r="X51" s="20">
        <f t="shared" si="1"/>
        <v>33</v>
      </c>
    </row>
    <row r="52" ht="15.75" customHeight="1">
      <c r="A52" s="9" t="s">
        <v>30</v>
      </c>
      <c r="B52" s="4"/>
      <c r="C52" s="4"/>
      <c r="H52" s="19">
        <v>44999.0</v>
      </c>
      <c r="W52" s="9" t="s">
        <v>68</v>
      </c>
      <c r="X52" s="20">
        <f t="shared" si="1"/>
        <v>24</v>
      </c>
    </row>
    <row r="53" ht="15.75" customHeight="1">
      <c r="A53" s="9" t="s">
        <v>43</v>
      </c>
      <c r="B53" s="4"/>
      <c r="C53" s="4"/>
      <c r="H53" s="19">
        <v>45031.0</v>
      </c>
      <c r="W53" s="9" t="s">
        <v>69</v>
      </c>
      <c r="X53" s="20">
        <f t="shared" si="1"/>
        <v>16</v>
      </c>
    </row>
    <row r="54" ht="15.75" customHeight="1">
      <c r="A54" s="9" t="s">
        <v>24</v>
      </c>
      <c r="B54" s="4"/>
      <c r="C54" s="4"/>
      <c r="H54" s="19">
        <v>45001.0</v>
      </c>
      <c r="W54" s="9" t="s">
        <v>70</v>
      </c>
      <c r="X54" s="20">
        <f t="shared" si="1"/>
        <v>42</v>
      </c>
    </row>
    <row r="55" ht="15.75" customHeight="1">
      <c r="A55" s="9" t="s">
        <v>24</v>
      </c>
      <c r="B55" s="4"/>
      <c r="C55" s="4"/>
      <c r="J55" s="19">
        <v>45002.0</v>
      </c>
      <c r="W55" s="9" t="s">
        <v>71</v>
      </c>
      <c r="X55" s="20">
        <f t="shared" si="1"/>
        <v>1</v>
      </c>
    </row>
    <row r="56" ht="15.75" customHeight="1">
      <c r="A56" s="9" t="s">
        <v>21</v>
      </c>
      <c r="B56" s="4"/>
      <c r="C56" s="4"/>
      <c r="F56" s="19">
        <v>45006.0</v>
      </c>
    </row>
    <row r="57" ht="15.75" customHeight="1">
      <c r="A57" s="9" t="s">
        <v>24</v>
      </c>
      <c r="B57" s="4"/>
      <c r="C57" s="4"/>
      <c r="H57" s="19">
        <v>45008.0</v>
      </c>
    </row>
    <row r="58" ht="15.75" customHeight="1">
      <c r="A58" s="9" t="s">
        <v>28</v>
      </c>
      <c r="B58" s="4"/>
      <c r="C58" s="4"/>
      <c r="D58" s="19">
        <v>45008.0</v>
      </c>
    </row>
    <row r="59" ht="15.75" customHeight="1">
      <c r="A59" s="9" t="s">
        <v>22</v>
      </c>
      <c r="B59" s="4"/>
      <c r="C59" s="4"/>
      <c r="J59" s="19">
        <v>45008.0</v>
      </c>
    </row>
    <row r="60" ht="15.75" customHeight="1">
      <c r="A60" s="9" t="s">
        <v>42</v>
      </c>
      <c r="B60" s="4"/>
      <c r="C60" s="4"/>
      <c r="D60" s="19">
        <v>45009.0</v>
      </c>
    </row>
    <row r="61" ht="15.75" customHeight="1">
      <c r="A61" s="9" t="s">
        <v>23</v>
      </c>
      <c r="B61" s="4"/>
      <c r="C61" s="4"/>
      <c r="J61" s="19">
        <v>45009.0</v>
      </c>
      <c r="K61" s="19">
        <v>45012.0</v>
      </c>
    </row>
    <row r="62" ht="15.75" customHeight="1">
      <c r="A62" s="9" t="s">
        <v>21</v>
      </c>
      <c r="B62" s="4">
        <v>45009.0</v>
      </c>
      <c r="C62" s="4">
        <v>45012.0</v>
      </c>
    </row>
    <row r="63" ht="15.75" customHeight="1">
      <c r="A63" s="9" t="s">
        <v>24</v>
      </c>
      <c r="B63" s="4"/>
      <c r="C63" s="4"/>
      <c r="J63" s="19">
        <v>45012.0</v>
      </c>
    </row>
    <row r="64" ht="15.75" customHeight="1">
      <c r="A64" s="9" t="s">
        <v>30</v>
      </c>
      <c r="B64" s="4">
        <v>45012.0</v>
      </c>
      <c r="C64" s="4"/>
    </row>
    <row r="65" ht="15.75" customHeight="1">
      <c r="A65" s="9" t="s">
        <v>21</v>
      </c>
      <c r="B65" s="4"/>
      <c r="C65" s="4"/>
      <c r="J65" s="19">
        <v>45013.0</v>
      </c>
    </row>
    <row r="66" ht="15.75" customHeight="1">
      <c r="A66" s="9" t="s">
        <v>30</v>
      </c>
      <c r="B66" s="4"/>
      <c r="C66" s="4"/>
      <c r="J66" s="19">
        <v>45013.0</v>
      </c>
    </row>
    <row r="67" ht="15.75" customHeight="1">
      <c r="A67" s="9" t="s">
        <v>25</v>
      </c>
      <c r="B67" s="4"/>
      <c r="C67" s="4"/>
      <c r="J67" s="19">
        <v>45014.0</v>
      </c>
    </row>
    <row r="68" ht="15.75" customHeight="1">
      <c r="A68" s="9" t="s">
        <v>28</v>
      </c>
      <c r="B68" s="4"/>
      <c r="C68" s="4"/>
      <c r="J68" s="19">
        <v>45015.0</v>
      </c>
    </row>
    <row r="69" ht="15.75" customHeight="1">
      <c r="A69" s="9" t="s">
        <v>30</v>
      </c>
      <c r="B69" s="4">
        <v>45015.0</v>
      </c>
      <c r="C69" s="4"/>
    </row>
    <row r="70" ht="15.75" customHeight="1">
      <c r="A70" s="9" t="s">
        <v>21</v>
      </c>
      <c r="B70" s="4"/>
      <c r="C70" s="4"/>
      <c r="D70" s="19">
        <v>45015.0</v>
      </c>
    </row>
    <row r="71" ht="15.75" customHeight="1">
      <c r="A71" s="9" t="s">
        <v>28</v>
      </c>
      <c r="B71" s="4"/>
      <c r="C71" s="4"/>
      <c r="J71" s="19">
        <v>45015.0</v>
      </c>
    </row>
    <row r="72" ht="15.75" customHeight="1">
      <c r="A72" s="9" t="s">
        <v>24</v>
      </c>
      <c r="B72" s="19"/>
      <c r="C72" s="4"/>
      <c r="H72" s="19">
        <v>45015.0</v>
      </c>
    </row>
    <row r="73" ht="15.75" customHeight="1">
      <c r="A73" s="9" t="s">
        <v>24</v>
      </c>
      <c r="B73" s="4">
        <v>45016.0</v>
      </c>
      <c r="C73" s="4"/>
    </row>
    <row r="74" ht="15.75" customHeight="1">
      <c r="A74" s="9" t="s">
        <v>21</v>
      </c>
      <c r="B74" s="4"/>
      <c r="C74" s="4"/>
      <c r="D74" s="19">
        <v>45016.0</v>
      </c>
    </row>
    <row r="75" ht="15.75" customHeight="1">
      <c r="A75" s="9" t="s">
        <v>36</v>
      </c>
      <c r="B75" s="4">
        <v>45016.0</v>
      </c>
      <c r="C75" s="4"/>
    </row>
    <row r="76" ht="15.75" customHeight="1">
      <c r="A76" s="9" t="s">
        <v>22</v>
      </c>
      <c r="B76" s="4"/>
      <c r="C76" s="4"/>
      <c r="F76" s="19">
        <v>45016.0</v>
      </c>
    </row>
    <row r="77" ht="15.75" customHeight="1">
      <c r="A77" s="9" t="s">
        <v>24</v>
      </c>
      <c r="B77" s="4"/>
      <c r="C77" s="4"/>
      <c r="H77" s="19">
        <v>45016.0</v>
      </c>
    </row>
    <row r="78" ht="15.75" customHeight="1">
      <c r="A78" s="9" t="s">
        <v>37</v>
      </c>
      <c r="B78" s="4"/>
      <c r="C78" s="4"/>
      <c r="L78" s="19">
        <v>45016.0</v>
      </c>
    </row>
    <row r="79" ht="15.75" customHeight="1">
      <c r="A79" s="9" t="s">
        <v>23</v>
      </c>
      <c r="B79" s="4"/>
      <c r="C79" s="4"/>
      <c r="J79" s="19">
        <v>45016.0</v>
      </c>
    </row>
    <row r="80" ht="15.75" customHeight="1">
      <c r="A80" s="9" t="s">
        <v>21</v>
      </c>
      <c r="B80" s="4"/>
      <c r="C80" s="4"/>
      <c r="P80" s="19">
        <v>45016.0</v>
      </c>
    </row>
    <row r="81" ht="15.75" customHeight="1">
      <c r="A81" s="9" t="s">
        <v>24</v>
      </c>
      <c r="B81" s="4"/>
      <c r="C81" s="4"/>
      <c r="N81" s="19">
        <v>45016.0</v>
      </c>
    </row>
    <row r="82" ht="15.75" customHeight="1">
      <c r="A82" s="9" t="s">
        <v>28</v>
      </c>
      <c r="B82" s="4"/>
      <c r="C82" s="4"/>
      <c r="D82" s="19">
        <v>45016.0</v>
      </c>
    </row>
    <row r="83" ht="15.75" customHeight="1">
      <c r="A83" s="9" t="s">
        <v>24</v>
      </c>
      <c r="B83" s="4">
        <v>45019.0</v>
      </c>
      <c r="C83" s="4"/>
    </row>
    <row r="84" ht="15.75" customHeight="1">
      <c r="A84" s="9" t="s">
        <v>30</v>
      </c>
      <c r="B84" s="4"/>
      <c r="C84" s="4"/>
      <c r="J84" s="19">
        <v>45019.0</v>
      </c>
    </row>
    <row r="85" ht="15.75" customHeight="1">
      <c r="A85" s="9" t="s">
        <v>42</v>
      </c>
      <c r="B85" s="4">
        <v>45020.0</v>
      </c>
      <c r="C85" s="4"/>
    </row>
    <row r="86" ht="15.75" customHeight="1">
      <c r="A86" s="9" t="s">
        <v>25</v>
      </c>
      <c r="B86" s="4"/>
      <c r="C86" s="4"/>
      <c r="N86" s="19">
        <v>45027.0</v>
      </c>
    </row>
    <row r="87" ht="15.75" customHeight="1">
      <c r="A87" s="9" t="s">
        <v>28</v>
      </c>
      <c r="B87" s="4"/>
      <c r="C87" s="4"/>
      <c r="L87" s="19">
        <v>45027.0</v>
      </c>
    </row>
    <row r="88" ht="15.75" customHeight="1">
      <c r="A88" s="9" t="s">
        <v>24</v>
      </c>
      <c r="B88" s="4"/>
      <c r="C88" s="4"/>
      <c r="N88" s="19">
        <v>44996.0</v>
      </c>
    </row>
    <row r="89" ht="15.75" customHeight="1">
      <c r="A89" s="9" t="s">
        <v>25</v>
      </c>
      <c r="B89" s="4"/>
      <c r="C89" s="4"/>
      <c r="N89" s="19">
        <v>45029.0</v>
      </c>
    </row>
    <row r="90" ht="15.75" customHeight="1">
      <c r="A90" s="9" t="s">
        <v>30</v>
      </c>
      <c r="B90" s="4"/>
      <c r="C90" s="4"/>
      <c r="L90" s="19">
        <v>45027.0</v>
      </c>
    </row>
    <row r="91" ht="15.75" customHeight="1">
      <c r="A91" s="9" t="s">
        <v>21</v>
      </c>
      <c r="B91" s="4"/>
      <c r="C91" s="4"/>
      <c r="L91" s="19">
        <v>45030.0</v>
      </c>
    </row>
    <row r="92" ht="15.75" customHeight="1">
      <c r="A92" s="9" t="s">
        <v>42</v>
      </c>
      <c r="B92" s="4"/>
      <c r="C92" s="4"/>
      <c r="N92" s="19">
        <v>45030.0</v>
      </c>
    </row>
    <row r="93" ht="15.75" customHeight="1">
      <c r="A93" s="9" t="s">
        <v>21</v>
      </c>
      <c r="B93" s="4"/>
      <c r="C93" s="4"/>
      <c r="J93" s="19">
        <v>45030.0</v>
      </c>
    </row>
    <row r="94" ht="15.75" customHeight="1">
      <c r="A94" s="9" t="s">
        <v>24</v>
      </c>
      <c r="B94" s="4"/>
      <c r="C94" s="4"/>
      <c r="L94" s="19">
        <v>45033.0</v>
      </c>
    </row>
    <row r="95" ht="15.75" customHeight="1">
      <c r="A95" s="9" t="s">
        <v>37</v>
      </c>
      <c r="B95" s="4"/>
      <c r="C95" s="4"/>
      <c r="N95" s="19">
        <v>45033.0</v>
      </c>
      <c r="O95" s="21" t="s">
        <v>72</v>
      </c>
    </row>
    <row r="96" ht="15.75" customHeight="1">
      <c r="A96" s="9" t="s">
        <v>28</v>
      </c>
      <c r="B96" s="4">
        <v>45033.0</v>
      </c>
      <c r="C96" s="4"/>
    </row>
    <row r="97" ht="15.75" customHeight="1">
      <c r="A97" s="9" t="s">
        <v>37</v>
      </c>
      <c r="B97" s="4"/>
      <c r="C97" s="4"/>
      <c r="H97" s="19">
        <v>45035.0</v>
      </c>
    </row>
    <row r="98" ht="15.75" customHeight="1">
      <c r="A98" s="9" t="s">
        <v>21</v>
      </c>
      <c r="B98" s="4"/>
      <c r="C98" s="4"/>
      <c r="D98" s="19">
        <v>45035.0</v>
      </c>
    </row>
    <row r="99" ht="15.75" customHeight="1">
      <c r="A99" s="9" t="s">
        <v>42</v>
      </c>
      <c r="B99" s="4"/>
      <c r="C99" s="4"/>
      <c r="L99" s="19">
        <v>45035.0</v>
      </c>
      <c r="M99" s="22" t="s">
        <v>73</v>
      </c>
    </row>
    <row r="100" ht="15.75" customHeight="1">
      <c r="A100" s="9" t="s">
        <v>30</v>
      </c>
      <c r="B100" s="4"/>
      <c r="C100" s="4"/>
      <c r="H100" s="19">
        <v>45036.0</v>
      </c>
    </row>
    <row r="101" ht="15.75" customHeight="1">
      <c r="A101" s="9" t="s">
        <v>25</v>
      </c>
      <c r="B101" s="4"/>
      <c r="C101" s="4"/>
      <c r="H101" s="19">
        <v>45040.0</v>
      </c>
    </row>
    <row r="102" ht="15.75" customHeight="1">
      <c r="A102" s="9" t="s">
        <v>30</v>
      </c>
      <c r="B102" s="4"/>
      <c r="C102" s="4"/>
      <c r="L102" s="19">
        <v>45040.0</v>
      </c>
    </row>
    <row r="103" ht="15.75" customHeight="1">
      <c r="A103" s="9" t="s">
        <v>21</v>
      </c>
      <c r="B103" s="4"/>
      <c r="C103" s="4"/>
      <c r="H103" s="19">
        <v>45040.0</v>
      </c>
    </row>
    <row r="104" ht="15.75" customHeight="1">
      <c r="A104" s="9" t="s">
        <v>42</v>
      </c>
      <c r="B104" s="4">
        <v>45041.0</v>
      </c>
      <c r="C104" s="4"/>
    </row>
    <row r="105" ht="15.75" customHeight="1">
      <c r="A105" s="9" t="s">
        <v>21</v>
      </c>
      <c r="B105" s="4"/>
      <c r="C105" s="4"/>
      <c r="L105" s="19">
        <v>45042.0</v>
      </c>
    </row>
    <row r="106" ht="15.75" customHeight="1">
      <c r="A106" s="9" t="s">
        <v>28</v>
      </c>
      <c r="B106" s="4"/>
      <c r="C106" s="4"/>
      <c r="F106" s="19">
        <v>45042.0</v>
      </c>
    </row>
    <row r="107" ht="15.75" customHeight="1">
      <c r="A107" s="9" t="s">
        <v>22</v>
      </c>
      <c r="B107" s="4"/>
      <c r="C107" s="4"/>
      <c r="H107" s="19">
        <v>45042.0</v>
      </c>
    </row>
    <row r="108" ht="15.75" customHeight="1">
      <c r="A108" s="9" t="s">
        <v>25</v>
      </c>
      <c r="B108" s="4">
        <v>45042.0</v>
      </c>
      <c r="C108" s="4"/>
    </row>
    <row r="109" ht="15.75" customHeight="1">
      <c r="A109" s="9" t="s">
        <v>42</v>
      </c>
      <c r="B109" s="4"/>
      <c r="C109" s="4"/>
      <c r="J109" s="19">
        <v>45042.0</v>
      </c>
    </row>
    <row r="110" ht="15.75" customHeight="1">
      <c r="A110" s="23" t="s">
        <v>74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5"/>
    </row>
    <row r="111" ht="15.75" customHeight="1">
      <c r="A111" s="9" t="s">
        <v>24</v>
      </c>
      <c r="B111" s="4">
        <v>45044.0</v>
      </c>
      <c r="C111" s="26" t="s">
        <v>75</v>
      </c>
    </row>
    <row r="112" ht="15.75" customHeight="1">
      <c r="A112" s="9" t="s">
        <v>30</v>
      </c>
      <c r="B112" s="4"/>
      <c r="C112" s="4"/>
      <c r="D112" s="19">
        <v>45044.0</v>
      </c>
    </row>
    <row r="113" ht="15.75" customHeight="1">
      <c r="A113" s="9" t="s">
        <v>24</v>
      </c>
      <c r="B113" s="4"/>
      <c r="C113" s="4"/>
      <c r="F113" s="19">
        <v>45044.0</v>
      </c>
    </row>
    <row r="114" ht="15.75" customHeight="1">
      <c r="A114" s="9" t="s">
        <v>24</v>
      </c>
      <c r="B114" s="4"/>
      <c r="C114" s="4"/>
      <c r="H114" s="19">
        <v>45044.0</v>
      </c>
    </row>
    <row r="115" ht="15.75" customHeight="1">
      <c r="A115" s="9" t="s">
        <v>25</v>
      </c>
      <c r="B115" s="4">
        <v>45050.0</v>
      </c>
      <c r="C115" s="4"/>
    </row>
    <row r="116" ht="15.75" customHeight="1">
      <c r="A116" s="9" t="s">
        <v>22</v>
      </c>
      <c r="B116" s="4"/>
      <c r="C116" s="4"/>
      <c r="F116" s="19">
        <v>45050.0</v>
      </c>
    </row>
    <row r="117" ht="15.75" customHeight="1">
      <c r="A117" s="9" t="s">
        <v>21</v>
      </c>
      <c r="B117" s="4"/>
      <c r="C117" s="4"/>
      <c r="F117" s="19">
        <v>45051.0</v>
      </c>
    </row>
    <row r="118" ht="15.75" customHeight="1">
      <c r="A118" s="9" t="s">
        <v>28</v>
      </c>
      <c r="B118" s="4"/>
      <c r="C118" s="4"/>
      <c r="D118" s="19">
        <v>45051.0</v>
      </c>
      <c r="F118" s="19"/>
    </row>
    <row r="119" ht="15.75" customHeight="1">
      <c r="A119" s="9" t="s">
        <v>22</v>
      </c>
      <c r="B119" s="4"/>
      <c r="C119" s="4"/>
      <c r="F119" s="19">
        <v>45054.0</v>
      </c>
    </row>
    <row r="120" ht="15.75" customHeight="1">
      <c r="A120" s="9" t="s">
        <v>24</v>
      </c>
      <c r="B120" s="4"/>
      <c r="C120" s="4"/>
      <c r="D120" s="19">
        <v>45054.0</v>
      </c>
    </row>
    <row r="121" ht="15.75" customHeight="1">
      <c r="A121" s="9" t="s">
        <v>24</v>
      </c>
      <c r="B121" s="4"/>
      <c r="C121" s="4"/>
      <c r="N121" s="19">
        <v>45055.0</v>
      </c>
    </row>
    <row r="122" ht="15.75" customHeight="1">
      <c r="A122" s="9" t="s">
        <v>30</v>
      </c>
      <c r="B122" s="4"/>
      <c r="C122" s="4"/>
      <c r="N122" s="19">
        <v>44328.0</v>
      </c>
    </row>
    <row r="123" ht="15.75" customHeight="1">
      <c r="A123" s="9" t="s">
        <v>36</v>
      </c>
      <c r="B123" s="4"/>
      <c r="C123" s="4"/>
      <c r="H123" s="19">
        <v>45061.0</v>
      </c>
      <c r="N123" s="19"/>
    </row>
    <row r="124" ht="15.75" customHeight="1">
      <c r="A124" s="9" t="s">
        <v>43</v>
      </c>
      <c r="B124" s="4"/>
      <c r="C124" s="4"/>
      <c r="J124" s="19">
        <v>45058.0</v>
      </c>
      <c r="N124" s="19"/>
    </row>
    <row r="125" ht="15.75" customHeight="1">
      <c r="A125" s="9" t="s">
        <v>47</v>
      </c>
      <c r="B125" s="4"/>
      <c r="C125" s="4"/>
      <c r="J125" s="19"/>
      <c r="L125" s="19">
        <v>45058.0</v>
      </c>
      <c r="N125" s="19"/>
    </row>
    <row r="126" ht="15.75" customHeight="1">
      <c r="A126" s="9" t="s">
        <v>30</v>
      </c>
      <c r="B126" s="4"/>
      <c r="C126" s="4"/>
      <c r="N126" s="19">
        <v>45061.0</v>
      </c>
    </row>
    <row r="127" ht="15.75" customHeight="1">
      <c r="A127" s="9" t="s">
        <v>37</v>
      </c>
      <c r="B127" s="4"/>
      <c r="C127" s="4"/>
      <c r="N127" s="19">
        <v>45062.0</v>
      </c>
    </row>
    <row r="128" ht="15.75" customHeight="1">
      <c r="A128" s="9" t="s">
        <v>24</v>
      </c>
      <c r="B128" s="4"/>
      <c r="C128" s="4"/>
      <c r="N128" s="19">
        <v>45064.0</v>
      </c>
    </row>
    <row r="129" ht="15.75" customHeight="1">
      <c r="A129" s="9" t="s">
        <v>28</v>
      </c>
      <c r="B129" s="4">
        <v>45064.0</v>
      </c>
      <c r="C129" s="4"/>
    </row>
    <row r="130" ht="15.75" customHeight="1">
      <c r="A130" s="9" t="s">
        <v>21</v>
      </c>
      <c r="B130" s="4"/>
      <c r="C130" s="4"/>
      <c r="F130" s="19">
        <v>45064.0</v>
      </c>
    </row>
    <row r="131" ht="15.75" customHeight="1">
      <c r="A131" s="9" t="s">
        <v>24</v>
      </c>
      <c r="B131" s="4"/>
      <c r="C131" s="4"/>
      <c r="F131" s="19">
        <v>45068.0</v>
      </c>
      <c r="N131" s="19">
        <v>45065.0</v>
      </c>
      <c r="O131" s="27" t="s">
        <v>76</v>
      </c>
    </row>
    <row r="132" ht="15.75" customHeight="1">
      <c r="A132" s="9" t="s">
        <v>37</v>
      </c>
      <c r="B132" s="4"/>
      <c r="C132" s="4"/>
      <c r="F132" s="19">
        <v>45069.0</v>
      </c>
    </row>
    <row r="133" ht="15.75" customHeight="1">
      <c r="A133" s="9" t="s">
        <v>21</v>
      </c>
      <c r="B133" s="4"/>
      <c r="C133" s="4"/>
      <c r="D133" s="19">
        <v>45070.0</v>
      </c>
    </row>
    <row r="134" ht="15.75" customHeight="1">
      <c r="A134" s="9" t="s">
        <v>24</v>
      </c>
      <c r="B134" s="4"/>
      <c r="C134" s="4"/>
      <c r="H134" s="19">
        <v>45071.0</v>
      </c>
    </row>
    <row r="135" ht="15.75" customHeight="1">
      <c r="A135" s="9" t="s">
        <v>24</v>
      </c>
      <c r="B135" s="4"/>
      <c r="C135" s="4"/>
      <c r="H135" s="19">
        <v>45071.0</v>
      </c>
    </row>
    <row r="136" ht="15.75" customHeight="1">
      <c r="A136" s="9" t="s">
        <v>28</v>
      </c>
      <c r="B136" s="4"/>
      <c r="C136" s="4"/>
      <c r="D136" s="19">
        <v>45072.0</v>
      </c>
      <c r="H136" s="19"/>
    </row>
    <row r="137" ht="15.75" customHeight="1">
      <c r="A137" s="23" t="s">
        <v>77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5"/>
    </row>
    <row r="138" ht="15.75" customHeight="1">
      <c r="A138" s="9" t="s">
        <v>22</v>
      </c>
      <c r="B138" s="4"/>
      <c r="C138" s="4"/>
      <c r="H138" s="19">
        <v>45075.0</v>
      </c>
    </row>
    <row r="139" ht="15.75" customHeight="1">
      <c r="A139" s="9" t="s">
        <v>24</v>
      </c>
      <c r="B139" s="4">
        <v>45076.0</v>
      </c>
      <c r="C139" s="28" t="s">
        <v>78</v>
      </c>
      <c r="D139" s="29"/>
      <c r="E139" s="29"/>
    </row>
    <row r="140" ht="15.75" customHeight="1">
      <c r="A140" s="9" t="s">
        <v>21</v>
      </c>
      <c r="B140" s="4"/>
      <c r="C140" s="4"/>
      <c r="L140" s="19">
        <v>45076.0</v>
      </c>
    </row>
    <row r="141" ht="15.75" customHeight="1">
      <c r="A141" s="9" t="s">
        <v>22</v>
      </c>
      <c r="B141" s="4"/>
      <c r="C141" s="4"/>
      <c r="H141" s="19">
        <v>45076.0</v>
      </c>
    </row>
    <row r="142" ht="15.75" customHeight="1">
      <c r="A142" s="9" t="s">
        <v>29</v>
      </c>
      <c r="B142" s="4"/>
      <c r="C142" s="4"/>
      <c r="H142" s="19">
        <v>45076.0</v>
      </c>
      <c r="I142" s="22" t="s">
        <v>79</v>
      </c>
    </row>
    <row r="143" ht="15.75" customHeight="1">
      <c r="A143" s="9" t="s">
        <v>24</v>
      </c>
      <c r="B143" s="4"/>
      <c r="C143" s="4"/>
      <c r="N143" s="19">
        <v>45076.0</v>
      </c>
      <c r="O143" s="30" t="s">
        <v>80</v>
      </c>
      <c r="P143" s="25"/>
    </row>
    <row r="144" ht="15.75" customHeight="1">
      <c r="A144" s="9" t="s">
        <v>21</v>
      </c>
      <c r="B144" s="4">
        <v>45077.0</v>
      </c>
      <c r="C144" s="4"/>
    </row>
    <row r="145" ht="15.75" customHeight="1">
      <c r="A145" s="9" t="s">
        <v>29</v>
      </c>
      <c r="B145" s="4"/>
      <c r="C145" s="4"/>
      <c r="L145" s="19">
        <v>45077.0</v>
      </c>
      <c r="M145" s="22" t="s">
        <v>79</v>
      </c>
    </row>
    <row r="146" ht="15.75" customHeight="1">
      <c r="A146" s="9" t="s">
        <v>50</v>
      </c>
      <c r="B146" s="4"/>
      <c r="C146" s="4"/>
      <c r="H146" s="19">
        <v>45077.0</v>
      </c>
    </row>
    <row r="147" ht="15.75" customHeight="1">
      <c r="A147" s="9" t="s">
        <v>21</v>
      </c>
      <c r="B147" s="4">
        <v>45077.0</v>
      </c>
      <c r="C147" s="4"/>
    </row>
    <row r="148" ht="15.75" customHeight="1">
      <c r="A148" s="9" t="s">
        <v>24</v>
      </c>
      <c r="B148" s="4">
        <v>45079.0</v>
      </c>
      <c r="C148" s="4"/>
    </row>
    <row r="149" ht="15.75" customHeight="1">
      <c r="A149" s="9" t="s">
        <v>28</v>
      </c>
      <c r="B149" s="4">
        <v>45082.0</v>
      </c>
      <c r="C149" s="4"/>
    </row>
    <row r="150" ht="15.75" customHeight="1">
      <c r="B150" s="4"/>
      <c r="C150" s="4"/>
      <c r="H150" s="19">
        <v>45085.0</v>
      </c>
      <c r="I150" s="31" t="s">
        <v>81</v>
      </c>
    </row>
    <row r="151" ht="15.75" customHeight="1">
      <c r="A151" s="9" t="s">
        <v>24</v>
      </c>
      <c r="B151" s="4">
        <v>45083.0</v>
      </c>
      <c r="C151" s="4"/>
    </row>
    <row r="152" ht="15.75" customHeight="1">
      <c r="A152" s="9" t="s">
        <v>21</v>
      </c>
      <c r="B152" s="4">
        <v>45085.0</v>
      </c>
      <c r="C152" s="4"/>
    </row>
    <row r="153" ht="15.75" customHeight="1">
      <c r="A153" s="9" t="s">
        <v>28</v>
      </c>
      <c r="B153" s="4"/>
      <c r="C153" s="4"/>
      <c r="N153" s="19">
        <v>45085.0</v>
      </c>
    </row>
    <row r="154" ht="15.75" customHeight="1">
      <c r="A154" s="9" t="s">
        <v>21</v>
      </c>
      <c r="B154" s="4">
        <v>45085.0</v>
      </c>
      <c r="C154" s="4"/>
    </row>
    <row r="155" ht="15.75" customHeight="1">
      <c r="A155" s="9" t="s">
        <v>24</v>
      </c>
      <c r="B155" s="4"/>
      <c r="C155" s="4"/>
      <c r="H155" s="19">
        <v>45085.0</v>
      </c>
    </row>
    <row r="156" ht="15.75" customHeight="1">
      <c r="A156" s="9" t="s">
        <v>22</v>
      </c>
      <c r="B156" s="4"/>
      <c r="C156" s="4"/>
      <c r="N156" s="19">
        <v>45086.0</v>
      </c>
    </row>
    <row r="157" ht="15.75" customHeight="1">
      <c r="A157" s="9" t="s">
        <v>52</v>
      </c>
      <c r="B157" s="4"/>
      <c r="C157" s="4"/>
      <c r="F157" s="19">
        <v>45089.0</v>
      </c>
      <c r="M157" s="27" t="s">
        <v>72</v>
      </c>
    </row>
    <row r="158" ht="15.75" customHeight="1">
      <c r="A158" s="9" t="s">
        <v>28</v>
      </c>
      <c r="B158" s="4"/>
      <c r="C158" s="4"/>
      <c r="N158" s="19">
        <v>45092.0</v>
      </c>
    </row>
    <row r="159" ht="15.75" customHeight="1">
      <c r="A159" s="9" t="s">
        <v>21</v>
      </c>
      <c r="B159" s="4"/>
      <c r="C159" s="4"/>
      <c r="J159" s="19">
        <v>45092.0</v>
      </c>
    </row>
    <row r="160" ht="15.75" customHeight="1">
      <c r="A160" s="9" t="s">
        <v>41</v>
      </c>
      <c r="B160" s="4">
        <v>45093.0</v>
      </c>
      <c r="C160" s="4"/>
    </row>
    <row r="161" ht="15.75" customHeight="1">
      <c r="A161" s="9" t="s">
        <v>24</v>
      </c>
      <c r="B161" s="4"/>
      <c r="C161" s="4"/>
      <c r="J161" s="19">
        <v>45093.0</v>
      </c>
    </row>
    <row r="162" ht="15.75" customHeight="1">
      <c r="A162" s="9" t="s">
        <v>34</v>
      </c>
      <c r="B162" s="4"/>
      <c r="C162" s="4"/>
      <c r="J162" s="19">
        <v>45099.0</v>
      </c>
    </row>
    <row r="163" ht="15.75" customHeight="1">
      <c r="A163" s="9" t="s">
        <v>22</v>
      </c>
      <c r="B163" s="4"/>
      <c r="C163" s="4"/>
      <c r="J163" s="19">
        <v>45100.0</v>
      </c>
      <c r="K163" s="32" t="s">
        <v>82</v>
      </c>
      <c r="L163" s="24"/>
      <c r="M163" s="25"/>
    </row>
    <row r="164" ht="15.75" customHeight="1">
      <c r="A164" s="23" t="s">
        <v>83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5"/>
    </row>
    <row r="165" ht="15.75" customHeight="1">
      <c r="A165" s="9" t="s">
        <v>21</v>
      </c>
      <c r="B165" s="4"/>
      <c r="C165" s="4"/>
      <c r="F165" s="19">
        <v>45106.0</v>
      </c>
      <c r="G165" s="32" t="s">
        <v>84</v>
      </c>
      <c r="H165" s="24"/>
      <c r="I165" s="25"/>
    </row>
    <row r="166" ht="15.75" customHeight="1">
      <c r="A166" s="9" t="s">
        <v>34</v>
      </c>
      <c r="B166" s="4"/>
      <c r="C166" s="4"/>
      <c r="L166" s="19">
        <v>45106.0</v>
      </c>
      <c r="M166" s="32" t="s">
        <v>85</v>
      </c>
      <c r="N166" s="24"/>
      <c r="O166" s="25"/>
    </row>
    <row r="167" ht="15.75" customHeight="1">
      <c r="A167" s="9" t="s">
        <v>24</v>
      </c>
      <c r="B167" s="4"/>
      <c r="C167" s="4"/>
      <c r="D167" s="19">
        <v>45106.0</v>
      </c>
    </row>
    <row r="168" ht="15.75" customHeight="1">
      <c r="A168" s="9" t="s">
        <v>24</v>
      </c>
      <c r="B168" s="4"/>
      <c r="C168" s="4"/>
      <c r="D168" s="19">
        <v>45107.0</v>
      </c>
    </row>
    <row r="169" ht="15.75" customHeight="1">
      <c r="A169" s="9" t="s">
        <v>53</v>
      </c>
      <c r="B169" s="4"/>
      <c r="C169" s="4"/>
      <c r="F169" s="19">
        <v>45015.0</v>
      </c>
    </row>
    <row r="170" ht="15.75" customHeight="1">
      <c r="A170" s="9" t="s">
        <v>45</v>
      </c>
      <c r="B170" s="4"/>
      <c r="C170" s="4"/>
      <c r="F170" s="19">
        <v>45015.0</v>
      </c>
    </row>
    <row r="171" ht="15.75" customHeight="1">
      <c r="A171" s="9" t="s">
        <v>39</v>
      </c>
      <c r="B171" s="4"/>
      <c r="C171" s="4"/>
      <c r="F171" s="19">
        <v>45112.0</v>
      </c>
    </row>
    <row r="172" ht="15.75" customHeight="1">
      <c r="A172" s="9" t="s">
        <v>29</v>
      </c>
      <c r="B172" s="4"/>
      <c r="C172" s="4"/>
      <c r="F172" s="19">
        <v>45113.0</v>
      </c>
    </row>
    <row r="173" ht="15.75" customHeight="1">
      <c r="A173" s="9" t="s">
        <v>41</v>
      </c>
      <c r="B173" s="4"/>
      <c r="C173" s="4"/>
    </row>
    <row r="174" ht="15.75" customHeight="1">
      <c r="A174" s="9" t="s">
        <v>21</v>
      </c>
      <c r="B174" s="19">
        <v>45114.0</v>
      </c>
      <c r="C174" s="4"/>
    </row>
    <row r="175" ht="15.75" customHeight="1">
      <c r="A175" s="9" t="s">
        <v>22</v>
      </c>
      <c r="B175" s="4"/>
      <c r="C175" s="4"/>
      <c r="F175" s="19">
        <v>45118.0</v>
      </c>
      <c r="H175" s="33"/>
      <c r="I175" s="33"/>
    </row>
    <row r="176" ht="15.75" customHeight="1">
      <c r="A176" s="9" t="s">
        <v>21</v>
      </c>
      <c r="B176" s="4">
        <v>45118.0</v>
      </c>
      <c r="C176" s="4"/>
      <c r="F176" s="19"/>
      <c r="H176" s="33"/>
      <c r="I176" s="33"/>
    </row>
    <row r="177" ht="15.75" customHeight="1">
      <c r="A177" s="9" t="s">
        <v>44</v>
      </c>
      <c r="B177" s="4"/>
      <c r="C177" s="4"/>
      <c r="H177" s="19">
        <v>45119.0</v>
      </c>
      <c r="I177" s="34" t="s">
        <v>86</v>
      </c>
      <c r="J177" s="24"/>
      <c r="K177" s="25"/>
    </row>
    <row r="178" ht="15.75" customHeight="1">
      <c r="A178" s="9" t="s">
        <v>45</v>
      </c>
      <c r="B178" s="4"/>
      <c r="C178" s="4"/>
      <c r="H178" s="19">
        <v>45120.0</v>
      </c>
    </row>
    <row r="179" ht="15.75" customHeight="1">
      <c r="A179" s="9" t="s">
        <v>24</v>
      </c>
      <c r="B179" s="4"/>
      <c r="C179" s="4"/>
      <c r="H179" s="19">
        <v>45127.0</v>
      </c>
    </row>
    <row r="180" ht="15.75" customHeight="1">
      <c r="A180" s="9" t="s">
        <v>29</v>
      </c>
      <c r="B180" s="4"/>
      <c r="C180" s="4"/>
      <c r="F180" s="19">
        <v>45127.0</v>
      </c>
    </row>
    <row r="181" ht="15.75" customHeight="1">
      <c r="A181" s="9" t="s">
        <v>22</v>
      </c>
      <c r="B181" s="4"/>
      <c r="C181" s="4"/>
      <c r="H181" s="19">
        <v>45128.0</v>
      </c>
    </row>
    <row r="182" ht="15.75" customHeight="1">
      <c r="A182" s="9" t="s">
        <v>44</v>
      </c>
      <c r="B182" s="4"/>
      <c r="C182" s="4"/>
      <c r="F182" s="19">
        <v>45128.0</v>
      </c>
    </row>
    <row r="183" ht="15.75" customHeight="1">
      <c r="A183" s="9" t="s">
        <v>44</v>
      </c>
      <c r="B183" s="4"/>
      <c r="C183" s="4"/>
      <c r="H183" s="19">
        <v>45133.0</v>
      </c>
    </row>
    <row r="184" ht="15.75" customHeight="1">
      <c r="A184" s="9" t="s">
        <v>24</v>
      </c>
      <c r="B184" s="4"/>
      <c r="C184" s="4"/>
      <c r="L184" s="19">
        <v>45134.0</v>
      </c>
    </row>
    <row r="185" ht="15.75" customHeight="1">
      <c r="A185" s="23" t="s">
        <v>87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5"/>
    </row>
    <row r="186" ht="15.75" customHeight="1">
      <c r="A186" s="9" t="s">
        <v>44</v>
      </c>
      <c r="B186" s="4"/>
      <c r="C186" s="4"/>
      <c r="J186" s="19">
        <v>45105.0</v>
      </c>
    </row>
    <row r="187" ht="15.75" customHeight="1">
      <c r="A187" s="9" t="s">
        <v>39</v>
      </c>
      <c r="B187" s="4"/>
      <c r="C187" s="4"/>
      <c r="N187" s="19">
        <v>45135.0</v>
      </c>
    </row>
    <row r="188" ht="15.75" customHeight="1">
      <c r="A188" s="9" t="s">
        <v>24</v>
      </c>
      <c r="B188" s="4"/>
      <c r="C188" s="4"/>
      <c r="L188" s="19">
        <v>45105.0</v>
      </c>
    </row>
    <row r="189" ht="15.75" customHeight="1">
      <c r="A189" s="9" t="s">
        <v>34</v>
      </c>
      <c r="B189" s="4"/>
      <c r="C189" s="4"/>
      <c r="N189" s="19">
        <v>45135.0</v>
      </c>
    </row>
    <row r="190" ht="15.75" customHeight="1">
      <c r="A190" s="9" t="s">
        <v>45</v>
      </c>
      <c r="B190" s="4"/>
      <c r="C190" s="4"/>
      <c r="N190" s="19">
        <v>45138.0</v>
      </c>
    </row>
    <row r="191" ht="15.75" customHeight="1">
      <c r="A191" s="9" t="s">
        <v>29</v>
      </c>
      <c r="B191" s="4"/>
      <c r="C191" s="4"/>
      <c r="J191" s="19">
        <v>45077.0</v>
      </c>
    </row>
    <row r="192" ht="15.75" customHeight="1">
      <c r="A192" s="9" t="s">
        <v>24</v>
      </c>
      <c r="B192" s="4">
        <v>45139.0</v>
      </c>
      <c r="C192" s="4"/>
    </row>
    <row r="193" ht="15.75" customHeight="1">
      <c r="A193" s="9" t="s">
        <v>24</v>
      </c>
      <c r="B193" s="4">
        <v>45139.0</v>
      </c>
      <c r="C193" s="4"/>
      <c r="J193" s="19"/>
    </row>
    <row r="194" ht="15.75" customHeight="1">
      <c r="A194" s="9" t="s">
        <v>28</v>
      </c>
      <c r="B194" s="4"/>
      <c r="C194" s="4"/>
      <c r="H194" s="19">
        <v>45142.0</v>
      </c>
      <c r="J194" s="19"/>
    </row>
    <row r="195" ht="15.75" customHeight="1">
      <c r="A195" s="9" t="s">
        <v>22</v>
      </c>
      <c r="B195" s="4"/>
      <c r="C195" s="4"/>
      <c r="J195" s="19">
        <v>45142.0</v>
      </c>
    </row>
    <row r="196" ht="15.75" customHeight="1">
      <c r="A196" s="9" t="s">
        <v>22</v>
      </c>
      <c r="B196" s="4"/>
      <c r="C196" s="4"/>
      <c r="H196" s="19">
        <v>45146.0</v>
      </c>
      <c r="J196" s="19"/>
    </row>
    <row r="197" ht="15.75" customHeight="1">
      <c r="A197" s="9" t="s">
        <v>26</v>
      </c>
      <c r="B197" s="4"/>
      <c r="C197" s="4"/>
      <c r="J197" s="19">
        <v>45149.0</v>
      </c>
    </row>
    <row r="198" ht="15.75" customHeight="1">
      <c r="A198" s="9" t="s">
        <v>24</v>
      </c>
      <c r="B198" s="4"/>
      <c r="C198" s="4"/>
      <c r="H198" s="19">
        <v>45149.0</v>
      </c>
      <c r="J198" s="19"/>
    </row>
    <row r="199" ht="15.75" customHeight="1">
      <c r="A199" s="9" t="s">
        <v>41</v>
      </c>
      <c r="B199" s="4"/>
      <c r="C199" s="4"/>
      <c r="H199" s="19">
        <v>45152.0</v>
      </c>
      <c r="J199" s="19"/>
    </row>
    <row r="200" ht="15.75" customHeight="1">
      <c r="A200" s="9" t="s">
        <v>37</v>
      </c>
      <c r="B200" s="4"/>
      <c r="C200" s="4"/>
      <c r="H200" s="19">
        <v>45153.0</v>
      </c>
      <c r="J200" s="19"/>
    </row>
    <row r="201" ht="15.75" customHeight="1">
      <c r="A201" s="9" t="s">
        <v>22</v>
      </c>
      <c r="B201" s="4"/>
      <c r="C201" s="4"/>
      <c r="H201" s="19"/>
      <c r="J201" s="19"/>
      <c r="L201" s="19">
        <v>45153.0</v>
      </c>
    </row>
    <row r="202" ht="15.75" customHeight="1">
      <c r="A202" s="9" t="s">
        <v>39</v>
      </c>
      <c r="B202" s="4"/>
      <c r="C202" s="4"/>
      <c r="L202" s="19">
        <v>45154.0</v>
      </c>
    </row>
    <row r="203" ht="15.75" customHeight="1">
      <c r="A203" s="9" t="s">
        <v>34</v>
      </c>
      <c r="B203" s="4"/>
      <c r="C203" s="4"/>
      <c r="L203" s="19">
        <v>45154.0</v>
      </c>
    </row>
    <row r="204" ht="15.75" customHeight="1">
      <c r="A204" s="9" t="s">
        <v>39</v>
      </c>
      <c r="B204" s="4"/>
      <c r="C204" s="4"/>
      <c r="L204" s="19">
        <v>45155.0</v>
      </c>
    </row>
    <row r="205" ht="15.75" customHeight="1">
      <c r="A205" s="9" t="s">
        <v>24</v>
      </c>
      <c r="B205" s="4"/>
      <c r="C205" s="4"/>
      <c r="D205" s="19">
        <v>45155.0</v>
      </c>
    </row>
    <row r="206" ht="15.75" customHeight="1">
      <c r="A206" s="9" t="s">
        <v>22</v>
      </c>
      <c r="B206" s="4"/>
      <c r="C206" s="4"/>
      <c r="J206" s="19">
        <v>45155.0</v>
      </c>
    </row>
    <row r="207" ht="15.75" customHeight="1">
      <c r="A207" s="9" t="s">
        <v>29</v>
      </c>
      <c r="B207" s="4"/>
      <c r="C207" s="4"/>
      <c r="L207" s="19">
        <v>45155.0</v>
      </c>
    </row>
    <row r="208" ht="15.75" customHeight="1">
      <c r="A208" s="35" t="s">
        <v>88</v>
      </c>
      <c r="B208" s="36" t="s">
        <v>89</v>
      </c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5"/>
      <c r="T208" s="35"/>
      <c r="U208" s="35"/>
      <c r="V208" s="35"/>
      <c r="W208" s="35"/>
      <c r="X208" s="35"/>
    </row>
    <row r="209" ht="15.75" customHeight="1">
      <c r="A209" s="9" t="s">
        <v>21</v>
      </c>
      <c r="B209" s="4"/>
      <c r="C209" s="4"/>
      <c r="L209" s="19">
        <v>45156.0</v>
      </c>
    </row>
    <row r="210" ht="15.75" customHeight="1">
      <c r="A210" s="9" t="s">
        <v>29</v>
      </c>
      <c r="B210" s="4"/>
      <c r="C210" s="4"/>
      <c r="L210" s="19">
        <v>45160.0</v>
      </c>
    </row>
    <row r="211" ht="15.75" customHeight="1">
      <c r="A211" s="9" t="s">
        <v>21</v>
      </c>
      <c r="B211" s="4"/>
      <c r="C211" s="4"/>
      <c r="L211" s="19">
        <v>45161.0</v>
      </c>
    </row>
    <row r="212" ht="15.75" customHeight="1">
      <c r="A212" s="9" t="s">
        <v>34</v>
      </c>
      <c r="B212" s="4"/>
      <c r="C212" s="4"/>
      <c r="J212" s="19">
        <v>45162.0</v>
      </c>
    </row>
    <row r="213" ht="15.75" customHeight="1">
      <c r="A213" s="9" t="s">
        <v>21</v>
      </c>
      <c r="B213" s="4"/>
      <c r="C213" s="4"/>
      <c r="J213" s="19"/>
      <c r="L213" s="19">
        <v>45162.0</v>
      </c>
    </row>
    <row r="214" ht="15.75" customHeight="1">
      <c r="A214" s="9" t="s">
        <v>34</v>
      </c>
      <c r="B214" s="4"/>
      <c r="C214" s="4"/>
      <c r="F214" s="19">
        <v>45162.0</v>
      </c>
      <c r="L214" s="19"/>
    </row>
    <row r="215" ht="15.75" customHeight="1">
      <c r="A215" s="9" t="s">
        <v>21</v>
      </c>
      <c r="B215" s="4"/>
      <c r="C215" s="4"/>
      <c r="F215" s="19">
        <v>45163.0</v>
      </c>
    </row>
    <row r="216" ht="15.75" customHeight="1">
      <c r="A216" s="9" t="s">
        <v>39</v>
      </c>
      <c r="B216" s="4"/>
      <c r="C216" s="4"/>
      <c r="L216" s="19">
        <v>45163.0</v>
      </c>
    </row>
    <row r="217" ht="15.75" customHeight="1">
      <c r="A217" s="9" t="s">
        <v>21</v>
      </c>
      <c r="B217" s="4"/>
      <c r="C217" s="4"/>
      <c r="J217" s="19">
        <v>45163.0</v>
      </c>
    </row>
    <row r="218" ht="15.75" customHeight="1">
      <c r="A218" s="9" t="s">
        <v>26</v>
      </c>
      <c r="B218" s="4"/>
      <c r="C218" s="4"/>
      <c r="N218" s="19">
        <v>45163.0</v>
      </c>
    </row>
    <row r="219" ht="15.75" customHeight="1">
      <c r="A219" s="23" t="s">
        <v>90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5"/>
    </row>
    <row r="220" ht="15.75" customHeight="1">
      <c r="A220" s="9" t="s">
        <v>29</v>
      </c>
      <c r="B220" s="4"/>
      <c r="C220" s="4"/>
      <c r="F220" s="19">
        <v>45166.0</v>
      </c>
    </row>
    <row r="221" ht="15.75" customHeight="1">
      <c r="A221" s="9" t="s">
        <v>40</v>
      </c>
      <c r="B221" s="4"/>
      <c r="C221" s="4"/>
      <c r="N221" s="19">
        <v>45166.0</v>
      </c>
    </row>
    <row r="222" ht="15.75" customHeight="1">
      <c r="A222" s="9" t="s">
        <v>29</v>
      </c>
      <c r="B222" s="4"/>
      <c r="C222" s="4"/>
      <c r="J222" s="19">
        <v>45167.0</v>
      </c>
    </row>
    <row r="223" ht="15.75" customHeight="1">
      <c r="A223" s="9" t="s">
        <v>22</v>
      </c>
      <c r="B223" s="4"/>
      <c r="C223" s="4"/>
      <c r="F223" s="19">
        <v>45167.0</v>
      </c>
    </row>
    <row r="224" ht="15.75" customHeight="1">
      <c r="A224" s="9" t="s">
        <v>21</v>
      </c>
      <c r="B224" s="4"/>
      <c r="C224" s="4"/>
      <c r="F224" s="19">
        <v>45168.0</v>
      </c>
    </row>
    <row r="225" ht="15.75" customHeight="1">
      <c r="A225" s="9" t="s">
        <v>34</v>
      </c>
      <c r="B225" s="4"/>
      <c r="C225" s="4"/>
      <c r="J225" s="19">
        <v>45168.0</v>
      </c>
    </row>
    <row r="226" ht="15.75" customHeight="1">
      <c r="A226" s="9" t="s">
        <v>24</v>
      </c>
      <c r="B226" s="4"/>
      <c r="C226" s="4"/>
      <c r="F226" s="19">
        <v>45168.0</v>
      </c>
    </row>
    <row r="227" ht="15.75" customHeight="1">
      <c r="A227" s="9" t="s">
        <v>39</v>
      </c>
      <c r="B227" s="4"/>
      <c r="C227" s="4"/>
      <c r="H227" s="19">
        <v>45169.0</v>
      </c>
    </row>
    <row r="228" ht="15.75" customHeight="1">
      <c r="A228" s="9" t="s">
        <v>21</v>
      </c>
      <c r="B228" s="4"/>
      <c r="C228" s="4"/>
      <c r="J228" s="19">
        <v>45169.0</v>
      </c>
    </row>
    <row r="229" ht="15.75" customHeight="1">
      <c r="A229" s="9" t="s">
        <v>26</v>
      </c>
      <c r="B229" s="4"/>
      <c r="C229" s="4"/>
      <c r="F229" s="19">
        <v>45169.0</v>
      </c>
    </row>
    <row r="230" ht="15.75" customHeight="1">
      <c r="A230" s="9" t="s">
        <v>24</v>
      </c>
      <c r="B230" s="4">
        <v>45169.0</v>
      </c>
      <c r="C230" s="4"/>
    </row>
    <row r="231" ht="15.75" customHeight="1">
      <c r="A231" s="9" t="s">
        <v>40</v>
      </c>
      <c r="B231" s="4"/>
      <c r="C231" s="4"/>
      <c r="H231" s="19">
        <v>45169.0</v>
      </c>
    </row>
    <row r="232" ht="15.75" customHeight="1">
      <c r="A232" s="9" t="s">
        <v>29</v>
      </c>
      <c r="B232" s="4"/>
      <c r="C232" s="4"/>
      <c r="J232" s="19">
        <v>45169.0</v>
      </c>
    </row>
    <row r="233" ht="15.75" customHeight="1">
      <c r="A233" s="9" t="s">
        <v>22</v>
      </c>
      <c r="B233" s="4"/>
      <c r="C233" s="4"/>
      <c r="N233" s="19">
        <v>45170.0</v>
      </c>
    </row>
    <row r="234" ht="15.75" customHeight="1">
      <c r="A234" s="9" t="s">
        <v>39</v>
      </c>
      <c r="B234" s="4"/>
      <c r="C234" s="4"/>
      <c r="D234" s="19">
        <v>45170.0</v>
      </c>
    </row>
    <row r="235" ht="15.75" customHeight="1">
      <c r="A235" s="9" t="s">
        <v>29</v>
      </c>
      <c r="B235" s="4"/>
      <c r="C235" s="4"/>
      <c r="F235" s="19">
        <v>45176.0</v>
      </c>
    </row>
    <row r="236" ht="15.75" customHeight="1">
      <c r="A236" s="9" t="s">
        <v>21</v>
      </c>
      <c r="B236" s="4"/>
      <c r="C236" s="4"/>
      <c r="D236" s="19">
        <v>45177.0</v>
      </c>
    </row>
    <row r="237" ht="15.75" customHeight="1">
      <c r="A237" s="9" t="s">
        <v>22</v>
      </c>
      <c r="B237" s="4"/>
      <c r="C237" s="4"/>
      <c r="N237" s="19">
        <v>45177.0</v>
      </c>
    </row>
    <row r="238" ht="15.75" customHeight="1">
      <c r="A238" s="9" t="s">
        <v>26</v>
      </c>
      <c r="B238" s="4"/>
      <c r="C238" s="4"/>
      <c r="L238" s="19">
        <v>45180.0</v>
      </c>
    </row>
    <row r="239" ht="15.75" customHeight="1">
      <c r="A239" s="9" t="s">
        <v>24</v>
      </c>
      <c r="B239" s="4"/>
      <c r="C239" s="4"/>
      <c r="N239" s="19">
        <v>45180.0</v>
      </c>
    </row>
    <row r="240" ht="15.75" customHeight="1">
      <c r="A240" s="9" t="s">
        <v>29</v>
      </c>
      <c r="B240" s="4"/>
      <c r="C240" s="4"/>
      <c r="H240" s="19">
        <v>45182.0</v>
      </c>
    </row>
    <row r="241" ht="15.75" customHeight="1">
      <c r="A241" s="9" t="s">
        <v>26</v>
      </c>
      <c r="B241" s="4"/>
      <c r="C241" s="4"/>
      <c r="H241" s="19">
        <v>45183.0</v>
      </c>
    </row>
    <row r="242" ht="15.75" customHeight="1">
      <c r="A242" s="9" t="s">
        <v>26</v>
      </c>
      <c r="B242" s="4"/>
      <c r="C242" s="4"/>
      <c r="N242" s="19">
        <v>45188.0</v>
      </c>
    </row>
    <row r="243" ht="15.75" customHeight="1">
      <c r="A243" s="9" t="s">
        <v>22</v>
      </c>
      <c r="B243" s="4"/>
      <c r="C243" s="4"/>
      <c r="H243" s="19">
        <v>45189.0</v>
      </c>
    </row>
    <row r="244" ht="15.75" customHeight="1">
      <c r="A244" s="9" t="s">
        <v>29</v>
      </c>
      <c r="B244" s="4"/>
      <c r="C244" s="4"/>
      <c r="L244" s="19">
        <v>45189.0</v>
      </c>
    </row>
    <row r="245" ht="15.75" customHeight="1">
      <c r="A245" s="9" t="s">
        <v>22</v>
      </c>
      <c r="B245" s="4"/>
      <c r="C245" s="4"/>
      <c r="H245" s="19">
        <v>45190.0</v>
      </c>
    </row>
    <row r="246" ht="15.75" customHeight="1">
      <c r="A246" s="9" t="s">
        <v>29</v>
      </c>
      <c r="B246" s="4"/>
      <c r="C246" s="4"/>
      <c r="J246" s="19">
        <v>45191.0</v>
      </c>
    </row>
    <row r="247" ht="15.75" customHeight="1">
      <c r="A247" s="9" t="s">
        <v>49</v>
      </c>
      <c r="B247" s="4"/>
      <c r="C247" s="4"/>
      <c r="L247" s="19">
        <v>45191.0</v>
      </c>
    </row>
    <row r="248" ht="15.75" customHeight="1">
      <c r="A248" s="9" t="s">
        <v>35</v>
      </c>
      <c r="B248" s="4"/>
      <c r="C248" s="4"/>
      <c r="F248" s="19">
        <v>45194.0</v>
      </c>
    </row>
    <row r="249" ht="15.75" customHeight="1">
      <c r="A249" s="9" t="s">
        <v>29</v>
      </c>
      <c r="B249" s="4"/>
      <c r="C249" s="4"/>
      <c r="D249" s="19">
        <v>45195.0</v>
      </c>
    </row>
    <row r="250" ht="15.75" customHeight="1">
      <c r="A250" s="9" t="s">
        <v>22</v>
      </c>
      <c r="B250" s="4"/>
      <c r="C250" s="4"/>
      <c r="L250" s="19">
        <v>45195.0</v>
      </c>
      <c r="O250" s="9" t="s">
        <v>91</v>
      </c>
    </row>
    <row r="251" ht="15.75" customHeight="1">
      <c r="A251" s="23" t="s">
        <v>92</v>
      </c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5"/>
    </row>
    <row r="252" ht="15.75" customHeight="1">
      <c r="A252" s="9" t="s">
        <v>29</v>
      </c>
      <c r="B252" s="4"/>
      <c r="C252" s="4"/>
      <c r="H252" s="19">
        <v>45196.0</v>
      </c>
    </row>
    <row r="253" ht="15.75" customHeight="1">
      <c r="A253" s="9" t="s">
        <v>26</v>
      </c>
      <c r="B253" s="4"/>
      <c r="C253" s="4"/>
      <c r="D253" s="19">
        <v>45197.0</v>
      </c>
    </row>
    <row r="254" ht="15.75" customHeight="1">
      <c r="A254" s="9" t="s">
        <v>21</v>
      </c>
      <c r="B254" s="4"/>
      <c r="C254" s="4"/>
      <c r="L254" s="19">
        <v>45197.0</v>
      </c>
    </row>
    <row r="255" ht="15.75" customHeight="1">
      <c r="A255" s="9" t="s">
        <v>26</v>
      </c>
      <c r="B255" s="4"/>
      <c r="C255" s="4"/>
      <c r="F255" s="19">
        <v>45198.0</v>
      </c>
    </row>
    <row r="256" ht="15.75" customHeight="1">
      <c r="A256" s="9" t="s">
        <v>40</v>
      </c>
      <c r="B256" s="4"/>
      <c r="C256" s="4"/>
      <c r="D256" s="19">
        <v>45198.0</v>
      </c>
    </row>
    <row r="257" ht="15.75" customHeight="1">
      <c r="A257" s="9" t="s">
        <v>23</v>
      </c>
      <c r="B257" s="4"/>
      <c r="C257" s="4"/>
      <c r="H257" s="19">
        <v>45198.0</v>
      </c>
    </row>
    <row r="258" ht="15.75" customHeight="1">
      <c r="A258" s="9" t="s">
        <v>29</v>
      </c>
      <c r="B258" s="4"/>
      <c r="C258" s="4"/>
      <c r="L258" s="19">
        <v>45198.0</v>
      </c>
    </row>
    <row r="259" ht="15.75" customHeight="1">
      <c r="A259" s="9" t="s">
        <v>23</v>
      </c>
      <c r="B259" s="4"/>
      <c r="C259" s="4"/>
      <c r="L259" s="19">
        <v>45201.0</v>
      </c>
    </row>
    <row r="260" ht="15.75" customHeight="1">
      <c r="A260" s="9" t="s">
        <v>27</v>
      </c>
      <c r="B260" s="4"/>
      <c r="C260" s="4"/>
      <c r="R260" s="19">
        <v>45202.0</v>
      </c>
      <c r="S260" s="9" t="s">
        <v>93</v>
      </c>
    </row>
    <row r="261" ht="15.75" customHeight="1">
      <c r="A261" s="9" t="s">
        <v>29</v>
      </c>
      <c r="B261" s="4"/>
      <c r="C261" s="4"/>
      <c r="N261" s="19">
        <v>45204.0</v>
      </c>
    </row>
    <row r="262" ht="15.75" customHeight="1">
      <c r="A262" s="9" t="s">
        <v>29</v>
      </c>
      <c r="B262" s="4"/>
      <c r="C262" s="4"/>
      <c r="F262" s="19">
        <v>45205.0</v>
      </c>
    </row>
    <row r="263" ht="15.75" customHeight="1">
      <c r="A263" s="9" t="s">
        <v>35</v>
      </c>
      <c r="B263" s="4"/>
      <c r="C263" s="4"/>
      <c r="F263" s="19"/>
      <c r="L263" s="19">
        <v>45205.0</v>
      </c>
    </row>
    <row r="264" ht="15.75" customHeight="1">
      <c r="A264" s="9" t="s">
        <v>40</v>
      </c>
      <c r="B264" s="4"/>
      <c r="C264" s="4"/>
      <c r="F264" s="19"/>
      <c r="H264" s="19">
        <v>45205.0</v>
      </c>
    </row>
    <row r="265" ht="15.75" customHeight="1">
      <c r="A265" s="9" t="s">
        <v>22</v>
      </c>
      <c r="B265" s="4"/>
      <c r="C265" s="4"/>
      <c r="F265" s="19"/>
      <c r="N265" s="19">
        <v>45205.0</v>
      </c>
    </row>
    <row r="266" ht="15.75" customHeight="1">
      <c r="A266" s="9" t="s">
        <v>35</v>
      </c>
      <c r="B266" s="4"/>
      <c r="C266" s="4"/>
      <c r="F266" s="19">
        <v>45209.0</v>
      </c>
    </row>
    <row r="267" ht="15.75" customHeight="1">
      <c r="A267" s="9" t="s">
        <v>29</v>
      </c>
      <c r="B267" s="4"/>
      <c r="C267" s="4"/>
      <c r="H267" s="19">
        <v>45209.0</v>
      </c>
    </row>
    <row r="268" ht="15.75" customHeight="1">
      <c r="A268" s="9" t="s">
        <v>31</v>
      </c>
      <c r="B268" s="4"/>
      <c r="C268" s="4"/>
      <c r="L268" s="19">
        <v>45212.0</v>
      </c>
    </row>
    <row r="269" ht="15.75" customHeight="1">
      <c r="A269" s="9" t="s">
        <v>22</v>
      </c>
      <c r="B269" s="4"/>
      <c r="C269" s="4"/>
      <c r="L269" s="19">
        <v>45215.0</v>
      </c>
    </row>
    <row r="270" ht="15.75" customHeight="1">
      <c r="A270" s="9" t="s">
        <v>31</v>
      </c>
      <c r="B270" s="4"/>
      <c r="C270" s="4"/>
      <c r="D270" s="19">
        <v>45215.0</v>
      </c>
    </row>
    <row r="271" ht="15.75" customHeight="1">
      <c r="A271" s="9" t="s">
        <v>35</v>
      </c>
      <c r="B271" s="4"/>
      <c r="C271" s="4"/>
      <c r="H271" s="19">
        <v>45218.0</v>
      </c>
    </row>
    <row r="272" ht="15.75" customHeight="1">
      <c r="A272" s="9" t="s">
        <v>26</v>
      </c>
      <c r="B272" s="4"/>
      <c r="C272" s="4"/>
      <c r="F272" s="19">
        <v>45218.0</v>
      </c>
    </row>
    <row r="273" ht="15.75" customHeight="1">
      <c r="A273" s="9" t="s">
        <v>29</v>
      </c>
      <c r="B273" s="4"/>
      <c r="C273" s="4"/>
      <c r="N273" s="19">
        <v>45218.0</v>
      </c>
      <c r="O273" s="9" t="s">
        <v>94</v>
      </c>
    </row>
    <row r="274" ht="15.75" customHeight="1">
      <c r="A274" s="9" t="s">
        <v>37</v>
      </c>
      <c r="B274" s="4"/>
      <c r="C274" s="4"/>
      <c r="P274" s="19">
        <v>45218.0</v>
      </c>
    </row>
    <row r="275" ht="15.75" customHeight="1">
      <c r="A275" s="9" t="s">
        <v>31</v>
      </c>
      <c r="B275" s="4"/>
      <c r="C275" s="4"/>
      <c r="F275" s="19">
        <v>45218.0</v>
      </c>
    </row>
    <row r="276" ht="15.75" customHeight="1">
      <c r="A276" s="9" t="s">
        <v>35</v>
      </c>
      <c r="B276" s="4"/>
      <c r="C276" s="4"/>
      <c r="J276" s="19">
        <v>45219.0</v>
      </c>
    </row>
    <row r="277" ht="15.75" customHeight="1">
      <c r="A277" s="9" t="s">
        <v>23</v>
      </c>
      <c r="B277" s="4"/>
      <c r="C277" s="4"/>
      <c r="N277" s="19">
        <v>45219.0</v>
      </c>
    </row>
    <row r="278" ht="15.75" customHeight="1">
      <c r="A278" s="9" t="s">
        <v>26</v>
      </c>
      <c r="B278" s="4"/>
      <c r="C278" s="4"/>
      <c r="L278" s="19">
        <v>45219.0</v>
      </c>
    </row>
    <row r="279" ht="15.75" customHeight="1">
      <c r="A279" s="9" t="s">
        <v>29</v>
      </c>
      <c r="B279" s="4"/>
      <c r="C279" s="4"/>
      <c r="J279" s="19">
        <v>45219.0</v>
      </c>
    </row>
    <row r="280" ht="15.75" customHeight="1">
      <c r="A280" s="9" t="s">
        <v>34</v>
      </c>
      <c r="B280" s="4"/>
      <c r="C280" s="4"/>
      <c r="J280" s="19">
        <v>45222.0</v>
      </c>
    </row>
    <row r="281" ht="15.75" customHeight="1">
      <c r="A281" s="9" t="s">
        <v>21</v>
      </c>
      <c r="B281" s="4">
        <v>45222.0</v>
      </c>
      <c r="C281" s="4"/>
    </row>
    <row r="282" ht="15.75" customHeight="1">
      <c r="A282" s="9" t="s">
        <v>95</v>
      </c>
      <c r="B282" s="4"/>
      <c r="C282" s="4"/>
      <c r="N282" s="19">
        <v>45222.0</v>
      </c>
    </row>
    <row r="283" ht="15.75" customHeight="1">
      <c r="A283" s="9" t="s">
        <v>22</v>
      </c>
      <c r="B283" s="4"/>
      <c r="C283" s="4"/>
      <c r="N283" s="19">
        <v>45223.0</v>
      </c>
    </row>
    <row r="284" ht="15.75" customHeight="1">
      <c r="A284" s="9" t="s">
        <v>29</v>
      </c>
      <c r="B284" s="4"/>
      <c r="C284" s="4"/>
      <c r="N284" s="19">
        <v>45223.0</v>
      </c>
    </row>
    <row r="285" ht="15.75" customHeight="1">
      <c r="A285" s="9" t="s">
        <v>26</v>
      </c>
      <c r="B285" s="4"/>
      <c r="C285" s="4"/>
      <c r="F285" s="19">
        <v>45224.0</v>
      </c>
    </row>
    <row r="286" ht="15.75" customHeight="1">
      <c r="A286" s="9" t="s">
        <v>31</v>
      </c>
      <c r="B286" s="4"/>
      <c r="C286" s="4"/>
      <c r="N286" s="19">
        <v>45221.0</v>
      </c>
    </row>
    <row r="287" ht="15.75" customHeight="1">
      <c r="A287" s="9" t="s">
        <v>22</v>
      </c>
      <c r="B287" s="4"/>
      <c r="C287" s="4"/>
      <c r="N287" s="19">
        <v>45225.0</v>
      </c>
    </row>
    <row r="288" ht="15.75" customHeight="1">
      <c r="A288" s="9" t="s">
        <v>26</v>
      </c>
      <c r="B288" s="4"/>
      <c r="C288" s="4"/>
      <c r="J288" s="19">
        <v>45225.0</v>
      </c>
    </row>
    <row r="289" ht="15.75" customHeight="1">
      <c r="A289" s="9" t="s">
        <v>35</v>
      </c>
      <c r="B289" s="4"/>
      <c r="C289" s="4"/>
      <c r="L289" s="19">
        <v>45225.0</v>
      </c>
    </row>
    <row r="290" ht="15.75" customHeight="1">
      <c r="A290" s="23" t="s">
        <v>96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5"/>
    </row>
    <row r="291" ht="15.75" customHeight="1">
      <c r="B291" s="19" t="s">
        <v>97</v>
      </c>
      <c r="C291" s="4"/>
      <c r="D291" s="9" t="s">
        <v>97</v>
      </c>
      <c r="F291" s="9" t="s">
        <v>98</v>
      </c>
      <c r="H291" s="9" t="s">
        <v>99</v>
      </c>
      <c r="J291" s="9" t="s">
        <v>99</v>
      </c>
      <c r="L291" s="9" t="s">
        <v>100</v>
      </c>
      <c r="N291" s="9" t="s">
        <v>101</v>
      </c>
      <c r="P291" s="9" t="s">
        <v>102</v>
      </c>
    </row>
    <row r="292" ht="15.75" customHeight="1">
      <c r="A292" s="9" t="s">
        <v>34</v>
      </c>
      <c r="B292" s="4">
        <v>45226.0</v>
      </c>
      <c r="C292" s="4"/>
      <c r="D292" s="9" t="s">
        <v>103</v>
      </c>
    </row>
    <row r="293" ht="15.75" customHeight="1">
      <c r="A293" s="9" t="s">
        <v>26</v>
      </c>
      <c r="B293" s="4"/>
      <c r="C293" s="4"/>
      <c r="N293" s="19">
        <v>45226.0</v>
      </c>
    </row>
    <row r="294" ht="15.75" customHeight="1">
      <c r="A294" s="9" t="s">
        <v>29</v>
      </c>
      <c r="B294" s="4"/>
      <c r="C294" s="4"/>
      <c r="P294" s="19">
        <v>45226.0</v>
      </c>
    </row>
    <row r="295" ht="15.75" customHeight="1">
      <c r="B295" s="4"/>
      <c r="C295" s="4"/>
      <c r="H295" s="9" t="s">
        <v>104</v>
      </c>
      <c r="K295" s="9" t="s">
        <v>104</v>
      </c>
    </row>
    <row r="296" ht="15.75" customHeight="1">
      <c r="A296" s="9" t="s">
        <v>34</v>
      </c>
      <c r="B296" s="4">
        <v>45229.0</v>
      </c>
      <c r="C296" s="4"/>
    </row>
    <row r="297" ht="15.75" customHeight="1">
      <c r="A297" s="9" t="s">
        <v>35</v>
      </c>
      <c r="B297" s="4"/>
      <c r="C297" s="4"/>
      <c r="F297" s="19">
        <v>45229.0</v>
      </c>
    </row>
    <row r="298" ht="15.75" customHeight="1">
      <c r="A298" s="9" t="s">
        <v>22</v>
      </c>
      <c r="B298" s="4"/>
      <c r="C298" s="4"/>
      <c r="H298" s="19">
        <v>45229.0</v>
      </c>
    </row>
    <row r="299" ht="15.75" customHeight="1">
      <c r="A299" s="37" t="s">
        <v>40</v>
      </c>
      <c r="B299" s="38"/>
      <c r="C299" s="38"/>
      <c r="J299" s="19">
        <v>45229.0</v>
      </c>
    </row>
    <row r="300" ht="15.75" customHeight="1">
      <c r="A300" s="9" t="s">
        <v>40</v>
      </c>
      <c r="B300" s="4"/>
      <c r="C300" s="4"/>
      <c r="J300" s="19">
        <v>45230.0</v>
      </c>
    </row>
    <row r="301" ht="15.75" customHeight="1">
      <c r="A301" s="9" t="s">
        <v>35</v>
      </c>
      <c r="B301" s="4"/>
      <c r="C301" s="4"/>
      <c r="F301" s="19">
        <v>45230.0</v>
      </c>
    </row>
    <row r="302" ht="15.75" customHeight="1">
      <c r="A302" s="9" t="s">
        <v>31</v>
      </c>
      <c r="B302" s="4"/>
      <c r="C302" s="4"/>
      <c r="P302" s="19">
        <v>45230.0</v>
      </c>
    </row>
    <row r="303" ht="15.75" customHeight="1">
      <c r="A303" s="9" t="s">
        <v>26</v>
      </c>
      <c r="B303" s="4"/>
      <c r="C303" s="4"/>
      <c r="N303" s="19">
        <v>45230.0</v>
      </c>
    </row>
    <row r="304" ht="15.75" customHeight="1">
      <c r="A304" s="9" t="s">
        <v>23</v>
      </c>
      <c r="B304" s="4">
        <v>45230.0</v>
      </c>
      <c r="C304" s="4"/>
    </row>
    <row r="305" ht="15.75" customHeight="1">
      <c r="A305" s="9" t="s">
        <v>37</v>
      </c>
      <c r="B305" s="4"/>
      <c r="C305" s="4"/>
      <c r="H305" s="19">
        <v>45230.0</v>
      </c>
    </row>
    <row r="306" ht="15.75" customHeight="1">
      <c r="A306" s="9" t="s">
        <v>41</v>
      </c>
      <c r="B306" s="4"/>
      <c r="C306" s="4"/>
      <c r="D306" s="19">
        <v>45230.0</v>
      </c>
    </row>
    <row r="307" ht="15.75" customHeight="1">
      <c r="A307" s="9" t="s">
        <v>40</v>
      </c>
      <c r="B307" s="4"/>
      <c r="C307" s="4"/>
      <c r="H307" s="19">
        <v>45231.0</v>
      </c>
    </row>
    <row r="308" ht="15.75" customHeight="1">
      <c r="A308" s="9" t="s">
        <v>23</v>
      </c>
      <c r="B308" s="4"/>
      <c r="C308" s="4"/>
      <c r="D308" s="19">
        <v>45231.0</v>
      </c>
    </row>
    <row r="309" ht="15.75" customHeight="1">
      <c r="A309" s="9" t="s">
        <v>35</v>
      </c>
      <c r="B309" s="4"/>
      <c r="C309" s="4"/>
      <c r="H309" s="19">
        <v>45233.0</v>
      </c>
    </row>
    <row r="310" ht="15.75" customHeight="1">
      <c r="A310" s="9" t="s">
        <v>31</v>
      </c>
      <c r="B310" s="4"/>
      <c r="C310" s="4"/>
      <c r="P310" s="19">
        <v>45233.0</v>
      </c>
    </row>
    <row r="311" ht="15.75" customHeight="1">
      <c r="A311" s="9" t="s">
        <v>26</v>
      </c>
      <c r="B311" s="4"/>
      <c r="C311" s="4"/>
      <c r="J311" s="19">
        <v>45233.0</v>
      </c>
    </row>
    <row r="312" ht="15.75" customHeight="1">
      <c r="A312" s="9" t="s">
        <v>46</v>
      </c>
      <c r="B312" s="4"/>
      <c r="C312" s="4"/>
      <c r="R312" s="19">
        <v>45233.0</v>
      </c>
    </row>
    <row r="313" ht="15.75" customHeight="1">
      <c r="A313" s="9" t="s">
        <v>31</v>
      </c>
      <c r="B313" s="4"/>
      <c r="C313" s="4"/>
      <c r="N313" s="19">
        <v>45239.0</v>
      </c>
    </row>
    <row r="314" ht="15.75" customHeight="1">
      <c r="A314" s="9" t="s">
        <v>26</v>
      </c>
      <c r="B314" s="4"/>
      <c r="C314" s="4"/>
      <c r="F314" s="19">
        <v>45239.0</v>
      </c>
    </row>
    <row r="315" ht="15.75" customHeight="1">
      <c r="A315" s="9" t="s">
        <v>31</v>
      </c>
      <c r="B315" s="4"/>
      <c r="C315" s="4"/>
      <c r="N315" s="19">
        <v>45239.0</v>
      </c>
    </row>
    <row r="316" ht="15.75" customHeight="1">
      <c r="A316" s="9" t="s">
        <v>26</v>
      </c>
      <c r="B316" s="4"/>
      <c r="C316" s="4"/>
      <c r="F316" s="19">
        <v>45240.0</v>
      </c>
    </row>
    <row r="317" ht="15.75" customHeight="1">
      <c r="A317" s="9" t="s">
        <v>31</v>
      </c>
      <c r="B317" s="4"/>
      <c r="C317" s="4"/>
      <c r="N317" s="19">
        <v>45240.0</v>
      </c>
    </row>
    <row r="318" ht="15.75" customHeight="1">
      <c r="A318" s="9" t="s">
        <v>35</v>
      </c>
      <c r="B318" s="4"/>
      <c r="C318" s="4"/>
      <c r="K318" s="19">
        <v>45240.0</v>
      </c>
    </row>
    <row r="319" ht="15.75" customHeight="1">
      <c r="A319" s="9" t="s">
        <v>22</v>
      </c>
      <c r="B319" s="4"/>
      <c r="C319" s="4"/>
      <c r="H319" s="19">
        <v>45240.0</v>
      </c>
    </row>
    <row r="320" ht="15.75" customHeight="1">
      <c r="A320" s="9" t="s">
        <v>46</v>
      </c>
      <c r="B320" s="4"/>
      <c r="C320" s="4"/>
      <c r="R320" s="19">
        <v>45240.0</v>
      </c>
    </row>
    <row r="321" ht="15.75" customHeight="1">
      <c r="A321" s="9" t="s">
        <v>35</v>
      </c>
      <c r="B321" s="4"/>
      <c r="C321" s="4"/>
      <c r="J321" s="19">
        <v>45243.0</v>
      </c>
    </row>
    <row r="322" ht="15.75" customHeight="1">
      <c r="A322" s="9" t="s">
        <v>26</v>
      </c>
      <c r="B322" s="4"/>
      <c r="C322" s="4"/>
      <c r="J322" s="19">
        <v>45244.0</v>
      </c>
    </row>
    <row r="323" ht="15.75" customHeight="1">
      <c r="A323" s="9" t="s">
        <v>36</v>
      </c>
      <c r="B323" s="4"/>
      <c r="C323" s="4"/>
      <c r="F323" s="19">
        <v>45244.0</v>
      </c>
    </row>
    <row r="324" ht="15.75" customHeight="1">
      <c r="A324" s="9" t="s">
        <v>23</v>
      </c>
      <c r="B324" s="4"/>
      <c r="C324" s="4"/>
      <c r="N324" s="19">
        <v>45244.0</v>
      </c>
    </row>
    <row r="325" ht="15.75" customHeight="1">
      <c r="A325" s="9" t="s">
        <v>21</v>
      </c>
      <c r="B325" s="4"/>
      <c r="C325" s="4"/>
      <c r="H325" s="19">
        <v>45244.0</v>
      </c>
    </row>
    <row r="326" ht="15.75" customHeight="1">
      <c r="A326" s="9" t="s">
        <v>23</v>
      </c>
      <c r="B326" s="4"/>
      <c r="C326" s="4"/>
      <c r="D326" s="19">
        <v>45245.0</v>
      </c>
    </row>
    <row r="327" ht="15.75" customHeight="1">
      <c r="A327" s="9" t="s">
        <v>26</v>
      </c>
      <c r="B327" s="4"/>
      <c r="C327" s="4"/>
      <c r="H327" s="19">
        <v>45245.0</v>
      </c>
    </row>
    <row r="328" ht="15.75" customHeight="1">
      <c r="A328" s="9" t="s">
        <v>41</v>
      </c>
      <c r="B328" s="4"/>
      <c r="C328" s="4"/>
      <c r="D328" s="19">
        <v>45246.0</v>
      </c>
    </row>
    <row r="329" ht="15.75" customHeight="1">
      <c r="A329" s="9" t="s">
        <v>26</v>
      </c>
      <c r="B329" s="4"/>
      <c r="C329" s="4"/>
      <c r="H329" s="19">
        <v>45246.0</v>
      </c>
    </row>
    <row r="330" ht="15.75" customHeight="1">
      <c r="A330" s="9" t="s">
        <v>31</v>
      </c>
      <c r="B330" s="4"/>
      <c r="C330" s="4"/>
      <c r="N330" s="19">
        <v>45246.0</v>
      </c>
    </row>
    <row r="331" ht="15.75" customHeight="1">
      <c r="A331" s="9" t="s">
        <v>36</v>
      </c>
      <c r="B331" s="4"/>
      <c r="C331" s="4"/>
      <c r="J331" s="19">
        <v>45246.0</v>
      </c>
    </row>
    <row r="332" ht="15.75" customHeight="1">
      <c r="A332" s="9" t="s">
        <v>22</v>
      </c>
      <c r="B332" s="4"/>
      <c r="C332" s="4"/>
      <c r="F332" s="19">
        <v>45246.0</v>
      </c>
    </row>
    <row r="333" ht="15.75" customHeight="1">
      <c r="A333" s="9" t="s">
        <v>26</v>
      </c>
      <c r="B333" s="4"/>
      <c r="C333" s="4"/>
      <c r="F333" s="19">
        <v>45247.0</v>
      </c>
    </row>
    <row r="334" ht="15.75" customHeight="1">
      <c r="A334" s="9" t="s">
        <v>40</v>
      </c>
      <c r="B334" s="4"/>
      <c r="C334" s="4"/>
      <c r="J334" s="19">
        <v>45247.0</v>
      </c>
    </row>
    <row r="335" ht="15.75" customHeight="1">
      <c r="A335" s="9" t="s">
        <v>34</v>
      </c>
      <c r="B335" s="4"/>
      <c r="C335" s="4"/>
      <c r="N335" s="19">
        <v>45247.0</v>
      </c>
    </row>
    <row r="336" ht="15.75" customHeight="1">
      <c r="A336" s="9" t="s">
        <v>31</v>
      </c>
      <c r="B336" s="4"/>
      <c r="C336" s="4"/>
      <c r="P336" s="19">
        <v>45247.0</v>
      </c>
    </row>
    <row r="337" ht="15.75" customHeight="1">
      <c r="A337" s="9" t="s">
        <v>37</v>
      </c>
      <c r="B337" s="4"/>
      <c r="C337" s="4"/>
      <c r="L337" s="19">
        <v>45247.0</v>
      </c>
    </row>
    <row r="338" ht="15.75" customHeight="1">
      <c r="A338" s="9" t="s">
        <v>26</v>
      </c>
      <c r="B338" s="4"/>
      <c r="C338" s="4"/>
      <c r="H338" s="19">
        <v>45247.0</v>
      </c>
    </row>
    <row r="339" ht="15.75" customHeight="1">
      <c r="A339" s="9" t="s">
        <v>46</v>
      </c>
      <c r="B339" s="4"/>
      <c r="C339" s="4"/>
      <c r="R339" s="19">
        <v>45247.0</v>
      </c>
      <c r="S339" s="9" t="s">
        <v>105</v>
      </c>
    </row>
    <row r="340" ht="15.75" customHeight="1">
      <c r="A340" s="9" t="s">
        <v>22</v>
      </c>
      <c r="B340" s="4"/>
      <c r="C340" s="4"/>
      <c r="H340" s="19">
        <v>45252.0</v>
      </c>
    </row>
    <row r="341" ht="15.75" customHeight="1">
      <c r="A341" s="9" t="s">
        <v>38</v>
      </c>
      <c r="B341" s="4"/>
      <c r="C341" s="4"/>
      <c r="D341" s="19">
        <v>45252.0</v>
      </c>
    </row>
    <row r="342" ht="15.75" customHeight="1">
      <c r="A342" s="9" t="s">
        <v>31</v>
      </c>
      <c r="B342" s="4"/>
      <c r="C342" s="4"/>
      <c r="N342" s="19">
        <v>45253.0</v>
      </c>
    </row>
    <row r="343" ht="15.75" customHeight="1">
      <c r="A343" s="9" t="s">
        <v>34</v>
      </c>
      <c r="B343" s="4"/>
      <c r="C343" s="4"/>
      <c r="D343" s="19">
        <v>45253.0</v>
      </c>
    </row>
    <row r="344" ht="15.75" customHeight="1">
      <c r="A344" s="9" t="s">
        <v>26</v>
      </c>
      <c r="B344" s="4"/>
      <c r="C344" s="4"/>
      <c r="J344" s="19">
        <v>45253.0</v>
      </c>
    </row>
    <row r="345" ht="15.75" customHeight="1">
      <c r="A345" s="9" t="s">
        <v>22</v>
      </c>
      <c r="B345" s="4"/>
      <c r="C345" s="4"/>
      <c r="P345" s="19">
        <v>45253.0</v>
      </c>
    </row>
    <row r="346" ht="15.75" customHeight="1">
      <c r="A346" s="23" t="s">
        <v>106</v>
      </c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5"/>
    </row>
    <row r="347" ht="15.75" customHeight="1">
      <c r="A347" s="9" t="s">
        <v>26</v>
      </c>
      <c r="B347" s="4"/>
      <c r="C347" s="4"/>
      <c r="H347" s="19">
        <v>45254.0</v>
      </c>
    </row>
    <row r="348" ht="15.75" customHeight="1">
      <c r="A348" s="9" t="s">
        <v>38</v>
      </c>
      <c r="B348" s="4"/>
      <c r="C348" s="4"/>
      <c r="P348" s="19">
        <v>45254.0</v>
      </c>
    </row>
    <row r="349" ht="15.75" customHeight="1">
      <c r="A349" s="9" t="s">
        <v>34</v>
      </c>
      <c r="B349" s="4"/>
      <c r="C349" s="4"/>
      <c r="D349" s="19">
        <v>45254.0</v>
      </c>
    </row>
    <row r="350" ht="15.75" customHeight="1">
      <c r="A350" s="9" t="s">
        <v>37</v>
      </c>
      <c r="B350" s="4">
        <v>45254.0</v>
      </c>
      <c r="C350" s="4"/>
    </row>
    <row r="351" ht="15.75" customHeight="1">
      <c r="A351" s="9" t="s">
        <v>21</v>
      </c>
      <c r="B351" s="4">
        <v>45257.0</v>
      </c>
      <c r="C351" s="4"/>
    </row>
    <row r="352" ht="15.75" customHeight="1">
      <c r="A352" s="9" t="s">
        <v>39</v>
      </c>
      <c r="B352" s="4"/>
      <c r="C352" s="4"/>
      <c r="N352" s="19">
        <v>45257.0</v>
      </c>
    </row>
    <row r="353" ht="15.75" customHeight="1">
      <c r="A353" s="9" t="s">
        <v>26</v>
      </c>
      <c r="B353" s="4"/>
      <c r="C353" s="4"/>
      <c r="J353" s="19">
        <v>45258.0</v>
      </c>
    </row>
    <row r="354" ht="15.75" customHeight="1">
      <c r="A354" s="9" t="s">
        <v>31</v>
      </c>
      <c r="B354" s="4"/>
      <c r="C354" s="4"/>
      <c r="L354" s="19">
        <v>45258.0</v>
      </c>
    </row>
    <row r="355" ht="15.75" customHeight="1">
      <c r="A355" s="9" t="s">
        <v>26</v>
      </c>
      <c r="B355" s="4"/>
      <c r="C355" s="4"/>
      <c r="H355" s="19">
        <v>45259.0</v>
      </c>
    </row>
    <row r="356" ht="15.75" customHeight="1">
      <c r="A356" s="9" t="s">
        <v>21</v>
      </c>
      <c r="B356" s="4"/>
      <c r="C356" s="4"/>
      <c r="D356" s="19">
        <v>45259.0</v>
      </c>
    </row>
    <row r="357" ht="15.75" customHeight="1">
      <c r="A357" s="9" t="s">
        <v>36</v>
      </c>
      <c r="B357" s="4"/>
      <c r="C357" s="4"/>
      <c r="N357" s="19">
        <v>45259.0</v>
      </c>
    </row>
    <row r="358" ht="15.75" customHeight="1">
      <c r="A358" s="9" t="s">
        <v>47</v>
      </c>
      <c r="B358" s="4"/>
      <c r="C358" s="4"/>
      <c r="R358" s="19">
        <v>45259.0</v>
      </c>
    </row>
    <row r="359" ht="15.75" customHeight="1">
      <c r="A359" s="9" t="s">
        <v>31</v>
      </c>
      <c r="B359" s="4"/>
      <c r="C359" s="4"/>
      <c r="P359" s="19">
        <v>45260.0</v>
      </c>
    </row>
    <row r="360" ht="15.75" customHeight="1">
      <c r="A360" s="9" t="s">
        <v>22</v>
      </c>
      <c r="B360" s="4"/>
      <c r="C360" s="4"/>
      <c r="J360" s="19">
        <v>45260.0</v>
      </c>
      <c r="K360" s="22" t="s">
        <v>107</v>
      </c>
      <c r="L360" s="22"/>
      <c r="M360" s="22"/>
    </row>
    <row r="361" ht="15.75" customHeight="1">
      <c r="A361" s="9" t="s">
        <v>41</v>
      </c>
      <c r="B361" s="4"/>
      <c r="C361" s="4"/>
      <c r="D361" s="19">
        <v>45260.0</v>
      </c>
    </row>
    <row r="362" ht="15.75" customHeight="1">
      <c r="A362" s="9" t="s">
        <v>26</v>
      </c>
      <c r="B362" s="4"/>
      <c r="C362" s="4"/>
      <c r="L362" s="19">
        <v>45260.0</v>
      </c>
    </row>
    <row r="363" ht="15.75" customHeight="1">
      <c r="A363" s="9" t="s">
        <v>23</v>
      </c>
      <c r="B363" s="4">
        <v>45260.0</v>
      </c>
      <c r="C363" s="4"/>
    </row>
    <row r="364" ht="15.75" customHeight="1">
      <c r="A364" s="9" t="s">
        <v>21</v>
      </c>
      <c r="B364" s="4"/>
      <c r="C364" s="4"/>
      <c r="H364" s="19">
        <v>45260.0</v>
      </c>
    </row>
    <row r="365" ht="15.75" customHeight="1">
      <c r="A365" s="9" t="s">
        <v>35</v>
      </c>
      <c r="B365" s="4"/>
      <c r="C365" s="4"/>
      <c r="P365" s="19">
        <v>45260.0</v>
      </c>
    </row>
    <row r="366" ht="15.75" customHeight="1">
      <c r="A366" s="9" t="s">
        <v>22</v>
      </c>
      <c r="B366" s="4"/>
      <c r="C366" s="4"/>
      <c r="N366" s="19">
        <v>45261.0</v>
      </c>
    </row>
    <row r="367" ht="15.75" customHeight="1">
      <c r="A367" s="9" t="s">
        <v>43</v>
      </c>
      <c r="B367" s="4"/>
      <c r="C367" s="4"/>
      <c r="R367" s="19">
        <v>45261.0</v>
      </c>
      <c r="S367" s="9" t="s">
        <v>108</v>
      </c>
    </row>
    <row r="368" ht="15.75" customHeight="1">
      <c r="A368" s="9" t="s">
        <v>31</v>
      </c>
      <c r="B368" s="4"/>
      <c r="C368" s="4"/>
      <c r="N368" s="19">
        <v>45264.0</v>
      </c>
    </row>
    <row r="369" ht="15.75" customHeight="1">
      <c r="A369" s="9" t="s">
        <v>21</v>
      </c>
      <c r="B369" s="4"/>
      <c r="C369" s="4"/>
      <c r="D369" s="19">
        <v>45264.0</v>
      </c>
    </row>
    <row r="370" ht="15.75" customHeight="1">
      <c r="A370" s="9" t="s">
        <v>31</v>
      </c>
      <c r="B370" s="4"/>
      <c r="C370" s="4"/>
      <c r="P370" s="19">
        <v>45265.0</v>
      </c>
    </row>
    <row r="371" ht="15.75" customHeight="1">
      <c r="A371" s="9" t="s">
        <v>34</v>
      </c>
      <c r="B371" s="4">
        <v>45265.0</v>
      </c>
      <c r="C371" s="4"/>
    </row>
    <row r="372" ht="15.75" customHeight="1">
      <c r="A372" s="9" t="s">
        <v>26</v>
      </c>
      <c r="B372" s="4"/>
      <c r="C372" s="4"/>
      <c r="J372" s="19">
        <v>45265.0</v>
      </c>
    </row>
    <row r="373" ht="15.75" customHeight="1">
      <c r="A373" s="9" t="s">
        <v>31</v>
      </c>
      <c r="B373" s="4"/>
      <c r="C373" s="4"/>
      <c r="H373" s="19">
        <v>45266.0</v>
      </c>
    </row>
    <row r="374" ht="15.75" customHeight="1">
      <c r="A374" s="9" t="s">
        <v>37</v>
      </c>
      <c r="B374" s="4"/>
      <c r="C374" s="4"/>
      <c r="H374" s="19"/>
      <c r="P374" s="19">
        <v>45267.0</v>
      </c>
    </row>
    <row r="375" ht="15.75" customHeight="1">
      <c r="A375" s="9" t="s">
        <v>21</v>
      </c>
      <c r="B375" s="4"/>
      <c r="C375" s="4"/>
      <c r="D375" s="19">
        <v>45267.0</v>
      </c>
      <c r="H375" s="19"/>
    </row>
    <row r="376" ht="15.75" customHeight="1">
      <c r="A376" s="9" t="s">
        <v>35</v>
      </c>
      <c r="B376" s="4"/>
      <c r="C376" s="4"/>
      <c r="H376" s="19"/>
      <c r="P376" s="19">
        <v>45267.0</v>
      </c>
    </row>
    <row r="377" ht="15.75" customHeight="1">
      <c r="A377" s="9" t="s">
        <v>46</v>
      </c>
      <c r="B377" s="4"/>
      <c r="C377" s="4"/>
      <c r="R377" s="19">
        <v>45268.0</v>
      </c>
      <c r="S377" s="9" t="s">
        <v>108</v>
      </c>
    </row>
    <row r="378" ht="15.75" customHeight="1">
      <c r="A378" s="9" t="s">
        <v>26</v>
      </c>
      <c r="B378" s="4"/>
      <c r="C378" s="4"/>
      <c r="P378" s="19">
        <v>45271.0</v>
      </c>
      <c r="Q378" s="22" t="s">
        <v>109</v>
      </c>
      <c r="R378" s="22"/>
    </row>
    <row r="379" ht="15.75" customHeight="1">
      <c r="A379" s="9" t="s">
        <v>21</v>
      </c>
      <c r="B379" s="4">
        <v>45271.0</v>
      </c>
      <c r="C379" s="4"/>
    </row>
    <row r="380" ht="15.75" customHeight="1">
      <c r="A380" s="9" t="s">
        <v>26</v>
      </c>
      <c r="B380" s="4"/>
      <c r="C380" s="4"/>
      <c r="N380" s="19">
        <v>45271.0</v>
      </c>
    </row>
    <row r="381" ht="15.75" customHeight="1">
      <c r="A381" s="9" t="s">
        <v>31</v>
      </c>
      <c r="B381" s="4"/>
      <c r="C381" s="4"/>
      <c r="N381" s="19">
        <v>45272.0</v>
      </c>
    </row>
    <row r="382" ht="15.75" customHeight="1">
      <c r="A382" s="9" t="s">
        <v>26</v>
      </c>
      <c r="B382" s="4"/>
      <c r="C382" s="4"/>
      <c r="J382" s="19">
        <v>45273.0</v>
      </c>
    </row>
    <row r="383" ht="15.75" customHeight="1">
      <c r="A383" s="9" t="s">
        <v>39</v>
      </c>
      <c r="B383" s="4"/>
      <c r="C383" s="4"/>
      <c r="N383" s="19">
        <v>45274.0</v>
      </c>
    </row>
    <row r="384" ht="15.75" customHeight="1">
      <c r="A384" s="9" t="s">
        <v>21</v>
      </c>
      <c r="B384" s="4">
        <v>45274.0</v>
      </c>
      <c r="C384" s="4"/>
    </row>
    <row r="385" ht="15.75" customHeight="1">
      <c r="A385" s="9" t="s">
        <v>31</v>
      </c>
      <c r="B385" s="4">
        <v>45275.0</v>
      </c>
      <c r="C385" s="4"/>
    </row>
    <row r="386" ht="15.75" customHeight="1">
      <c r="A386" s="9" t="s">
        <v>38</v>
      </c>
      <c r="B386" s="4"/>
      <c r="C386" s="4"/>
      <c r="D386" s="19">
        <v>45275.0</v>
      </c>
    </row>
    <row r="387" ht="15.75" customHeight="1">
      <c r="A387" s="9" t="s">
        <v>22</v>
      </c>
      <c r="B387" s="4"/>
      <c r="C387" s="4"/>
      <c r="N387" s="19">
        <v>45275.0</v>
      </c>
    </row>
    <row r="388" ht="15.75" customHeight="1">
      <c r="A388" s="9" t="s">
        <v>36</v>
      </c>
      <c r="B388" s="4"/>
      <c r="C388" s="4"/>
      <c r="F388" s="19">
        <v>45275.0</v>
      </c>
    </row>
    <row r="389" ht="15.75" customHeight="1">
      <c r="A389" s="9" t="s">
        <v>34</v>
      </c>
      <c r="B389" s="4">
        <v>45275.0</v>
      </c>
      <c r="C389" s="4"/>
    </row>
    <row r="390" ht="15.75" customHeight="1">
      <c r="A390" s="9" t="s">
        <v>22</v>
      </c>
      <c r="B390" s="4"/>
      <c r="C390" s="4"/>
      <c r="H390" s="19">
        <v>45278.0</v>
      </c>
    </row>
    <row r="391" ht="15.75" customHeight="1">
      <c r="A391" s="9" t="s">
        <v>41</v>
      </c>
      <c r="B391" s="4"/>
      <c r="C391" s="4"/>
      <c r="J391" s="19">
        <v>45278.0</v>
      </c>
    </row>
    <row r="392" ht="15.75" customHeight="1">
      <c r="A392" s="9" t="s">
        <v>37</v>
      </c>
      <c r="B392" s="4"/>
      <c r="C392" s="4"/>
      <c r="J392" s="19">
        <v>45279.0</v>
      </c>
    </row>
    <row r="393" ht="15.75" customHeight="1">
      <c r="A393" s="9" t="s">
        <v>38</v>
      </c>
      <c r="B393" s="4"/>
      <c r="C393" s="4"/>
      <c r="P393" s="19">
        <v>45279.0</v>
      </c>
    </row>
    <row r="394" ht="15.75" customHeight="1">
      <c r="A394" s="9" t="s">
        <v>22</v>
      </c>
      <c r="B394" s="4"/>
      <c r="C394" s="4"/>
      <c r="F394" s="19">
        <v>45279.0</v>
      </c>
    </row>
    <row r="395" ht="15.75" customHeight="1">
      <c r="A395" s="9" t="s">
        <v>31</v>
      </c>
      <c r="B395" s="4">
        <v>45280.0</v>
      </c>
      <c r="C395" s="4"/>
    </row>
    <row r="396" ht="15.75" customHeight="1">
      <c r="A396" s="9" t="s">
        <v>35</v>
      </c>
      <c r="B396" s="4"/>
      <c r="C396" s="4"/>
      <c r="N396" s="19">
        <v>45280.0</v>
      </c>
    </row>
    <row r="397" ht="15.75" customHeight="1">
      <c r="A397" s="9" t="s">
        <v>61</v>
      </c>
      <c r="B397" s="4">
        <v>45281.0</v>
      </c>
      <c r="C397" s="4"/>
    </row>
    <row r="398" ht="15.75" customHeight="1">
      <c r="A398" s="9" t="s">
        <v>26</v>
      </c>
      <c r="B398" s="4"/>
      <c r="C398" s="4"/>
      <c r="F398" s="19">
        <v>45281.0</v>
      </c>
    </row>
    <row r="399" ht="15.75" customHeight="1">
      <c r="A399" s="9" t="s">
        <v>38</v>
      </c>
      <c r="B399" s="4"/>
      <c r="C399" s="4"/>
      <c r="P399" s="19">
        <v>45281.0</v>
      </c>
    </row>
    <row r="400" ht="15.75" customHeight="1">
      <c r="A400" s="9" t="s">
        <v>31</v>
      </c>
      <c r="B400" s="4"/>
      <c r="C400" s="4"/>
      <c r="J400" s="19">
        <v>45282.0</v>
      </c>
    </row>
    <row r="401" ht="15.75" customHeight="1">
      <c r="A401" s="9" t="s">
        <v>61</v>
      </c>
      <c r="B401" s="4">
        <v>45282.0</v>
      </c>
      <c r="C401" s="4"/>
    </row>
    <row r="402" ht="15.75" customHeight="1">
      <c r="A402" s="9" t="s">
        <v>34</v>
      </c>
      <c r="B402" s="4"/>
      <c r="C402" s="4"/>
      <c r="D402" s="19">
        <v>45282.0</v>
      </c>
    </row>
    <row r="403" ht="15.75" customHeight="1">
      <c r="A403" s="9" t="s">
        <v>38</v>
      </c>
      <c r="B403" s="4"/>
      <c r="C403" s="4"/>
      <c r="H403" s="19">
        <v>45282.0</v>
      </c>
    </row>
    <row r="404" ht="15.75" customHeight="1">
      <c r="A404" s="9" t="s">
        <v>22</v>
      </c>
      <c r="B404" s="4"/>
      <c r="C404" s="4"/>
      <c r="N404" s="19">
        <v>45282.0</v>
      </c>
    </row>
    <row r="405" ht="15.75" customHeight="1">
      <c r="A405" s="9" t="s">
        <v>21</v>
      </c>
      <c r="B405" s="4"/>
      <c r="C405" s="4"/>
      <c r="J405" s="19">
        <v>45282.0</v>
      </c>
    </row>
    <row r="406" ht="15.75" customHeight="1">
      <c r="A406" s="9" t="s">
        <v>21</v>
      </c>
      <c r="B406" s="4"/>
      <c r="C406" s="4"/>
      <c r="D406" s="19">
        <v>45286.0</v>
      </c>
    </row>
    <row r="407" ht="15.75" customHeight="1">
      <c r="A407" s="9" t="s">
        <v>34</v>
      </c>
      <c r="B407" s="4"/>
      <c r="C407" s="4"/>
      <c r="N407" s="19">
        <v>45286.0</v>
      </c>
    </row>
    <row r="408" ht="15.75" customHeight="1">
      <c r="A408" s="9" t="s">
        <v>38</v>
      </c>
      <c r="B408" s="4"/>
      <c r="C408" s="4"/>
      <c r="F408" s="19">
        <v>45286.0</v>
      </c>
    </row>
    <row r="409" ht="15.75" customHeight="1">
      <c r="A409" s="9" t="s">
        <v>22</v>
      </c>
      <c r="B409" s="4">
        <v>45287.0</v>
      </c>
      <c r="C409" s="4"/>
    </row>
    <row r="410" ht="15.75" customHeight="1">
      <c r="A410" s="9" t="s">
        <v>21</v>
      </c>
      <c r="B410" s="4"/>
      <c r="C410" s="4"/>
      <c r="D410" s="19">
        <v>45287.0</v>
      </c>
    </row>
    <row r="411" ht="15.75" customHeight="1">
      <c r="A411" s="9" t="s">
        <v>22</v>
      </c>
      <c r="B411" s="4"/>
      <c r="C411" s="4"/>
      <c r="D411" s="19">
        <v>45287.0</v>
      </c>
    </row>
    <row r="412" ht="15.75" customHeight="1">
      <c r="A412" s="9" t="s">
        <v>54</v>
      </c>
      <c r="B412" s="4">
        <v>45288.0</v>
      </c>
      <c r="C412" s="4"/>
    </row>
    <row r="413" ht="15.75" customHeight="1">
      <c r="A413" s="9" t="s">
        <v>22</v>
      </c>
      <c r="B413" s="4"/>
      <c r="C413" s="4"/>
      <c r="F413" s="19">
        <v>45288.0</v>
      </c>
    </row>
    <row r="414" ht="15.75" customHeight="1">
      <c r="A414" s="9" t="s">
        <v>38</v>
      </c>
      <c r="B414" s="4"/>
      <c r="C414" s="4"/>
      <c r="D414" s="19">
        <v>45288.0</v>
      </c>
    </row>
    <row r="415" ht="15.75" customHeight="1">
      <c r="A415" s="9" t="s">
        <v>26</v>
      </c>
      <c r="B415" s="4"/>
      <c r="C415" s="4"/>
      <c r="N415" s="19">
        <v>45288.0</v>
      </c>
    </row>
    <row r="416" ht="15.75" customHeight="1">
      <c r="A416" s="9" t="s">
        <v>21</v>
      </c>
      <c r="B416" s="4"/>
      <c r="C416" s="4"/>
      <c r="D416" s="19">
        <v>45289.0</v>
      </c>
    </row>
    <row r="417" ht="15.75" customHeight="1">
      <c r="A417" s="9" t="s">
        <v>26</v>
      </c>
      <c r="B417" s="4"/>
      <c r="C417" s="4"/>
      <c r="N417" s="19">
        <v>45289.0</v>
      </c>
    </row>
    <row r="418" ht="15.75" customHeight="1">
      <c r="A418" s="9" t="s">
        <v>48</v>
      </c>
      <c r="B418" s="4">
        <v>45289.0</v>
      </c>
      <c r="C418" s="4"/>
    </row>
    <row r="419" ht="15.75" customHeight="1">
      <c r="A419" s="9" t="s">
        <v>38</v>
      </c>
      <c r="B419" s="4"/>
      <c r="C419" s="4"/>
      <c r="P419" s="19">
        <v>45289.0</v>
      </c>
    </row>
    <row r="420" ht="15.75" customHeight="1">
      <c r="A420" s="9" t="s">
        <v>22</v>
      </c>
      <c r="B420" s="4"/>
      <c r="C420" s="4"/>
      <c r="F420" s="19">
        <v>45289.0</v>
      </c>
    </row>
    <row r="421" ht="15.75" customHeight="1">
      <c r="A421" s="23" t="s">
        <v>110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5"/>
    </row>
    <row r="422" ht="15.75" customHeight="1">
      <c r="A422" s="9" t="s">
        <v>56</v>
      </c>
      <c r="B422" s="4"/>
      <c r="C422" s="4"/>
      <c r="P422" s="19">
        <v>45294.0</v>
      </c>
    </row>
    <row r="423" ht="15.75" customHeight="1">
      <c r="A423" s="9" t="s">
        <v>21</v>
      </c>
      <c r="B423" s="4">
        <v>45296.0</v>
      </c>
      <c r="C423" s="4"/>
      <c r="F423" s="39">
        <v>45310.0</v>
      </c>
      <c r="G423" s="22" t="s">
        <v>111</v>
      </c>
      <c r="H423" s="22"/>
      <c r="J423" s="39">
        <v>45302.0</v>
      </c>
      <c r="K423" s="22" t="s">
        <v>111</v>
      </c>
      <c r="L423" s="22"/>
    </row>
    <row r="424" ht="15.75" customHeight="1">
      <c r="A424" s="9" t="s">
        <v>31</v>
      </c>
      <c r="B424" s="4"/>
      <c r="C424" s="4"/>
      <c r="D424" s="19">
        <v>45299.0</v>
      </c>
    </row>
    <row r="425" ht="15.75" customHeight="1">
      <c r="A425" s="9" t="s">
        <v>61</v>
      </c>
      <c r="B425" s="4"/>
      <c r="C425" s="4"/>
      <c r="F425" s="19">
        <v>45303.0</v>
      </c>
    </row>
    <row r="426" ht="15.75" customHeight="1">
      <c r="A426" s="9" t="s">
        <v>21</v>
      </c>
      <c r="B426" s="4"/>
      <c r="C426" s="4"/>
      <c r="H426" s="19">
        <v>45310.0</v>
      </c>
    </row>
    <row r="427" ht="15.75" customHeight="1">
      <c r="A427" s="9" t="s">
        <v>48</v>
      </c>
      <c r="B427" s="4"/>
      <c r="C427" s="4"/>
      <c r="J427" s="19">
        <v>45310.0</v>
      </c>
    </row>
    <row r="428" ht="15.75" customHeight="1">
      <c r="A428" s="9" t="s">
        <v>46</v>
      </c>
      <c r="B428" s="4"/>
      <c r="C428" s="4"/>
      <c r="L428" s="22" t="s">
        <v>112</v>
      </c>
      <c r="M428" s="22"/>
      <c r="N428" s="22"/>
      <c r="R428" s="19">
        <v>45310.0</v>
      </c>
      <c r="T428" s="9" t="s">
        <v>113</v>
      </c>
    </row>
    <row r="429" ht="15.75" customHeight="1">
      <c r="A429" s="9" t="s">
        <v>38</v>
      </c>
      <c r="B429" s="4"/>
      <c r="C429" s="4"/>
      <c r="L429" s="19">
        <v>45313.0</v>
      </c>
    </row>
    <row r="430" ht="15.75" customHeight="1">
      <c r="A430" s="9" t="s">
        <v>21</v>
      </c>
      <c r="B430" s="4"/>
      <c r="C430" s="4"/>
      <c r="N430" s="19">
        <v>44950.0</v>
      </c>
    </row>
    <row r="431" ht="15.75" customHeight="1">
      <c r="A431" s="9" t="s">
        <v>34</v>
      </c>
      <c r="B431" s="4"/>
      <c r="C431" s="4"/>
      <c r="P431" s="19">
        <v>45316.0</v>
      </c>
    </row>
    <row r="432" ht="15.75" customHeight="1">
      <c r="A432" s="9" t="s">
        <v>61</v>
      </c>
      <c r="B432" s="4">
        <v>45316.0</v>
      </c>
      <c r="C432" s="4"/>
    </row>
    <row r="433" ht="15.75" customHeight="1">
      <c r="A433" s="9" t="s">
        <v>38</v>
      </c>
      <c r="B433" s="4"/>
      <c r="C433" s="4"/>
      <c r="D433" s="19">
        <v>45316.0</v>
      </c>
    </row>
    <row r="434" ht="15.75" customHeight="1">
      <c r="A434" s="9" t="s">
        <v>31</v>
      </c>
      <c r="B434" s="4"/>
      <c r="C434" s="4"/>
      <c r="F434" s="19">
        <v>45316.0</v>
      </c>
    </row>
    <row r="435" ht="15.75" customHeight="1">
      <c r="A435" s="9" t="s">
        <v>22</v>
      </c>
      <c r="B435" s="4"/>
      <c r="C435" s="4"/>
      <c r="H435" s="19">
        <v>45317.0</v>
      </c>
      <c r="J435" s="19"/>
    </row>
    <row r="436" ht="15.75" customHeight="1">
      <c r="A436" s="9" t="s">
        <v>31</v>
      </c>
      <c r="B436" s="4"/>
      <c r="C436" s="4"/>
      <c r="J436" s="19">
        <v>45317.0</v>
      </c>
      <c r="L436" s="19"/>
    </row>
    <row r="437" ht="15.75" customHeight="1">
      <c r="A437" s="9" t="s">
        <v>67</v>
      </c>
      <c r="B437" s="4"/>
      <c r="C437" s="4"/>
      <c r="L437" s="19">
        <v>45320.0</v>
      </c>
    </row>
    <row r="438" ht="15.75" customHeight="1">
      <c r="A438" s="9" t="s">
        <v>41</v>
      </c>
      <c r="B438" s="4"/>
      <c r="C438" s="4"/>
      <c r="N438" s="19">
        <v>45320.0</v>
      </c>
    </row>
    <row r="439" ht="15.75" customHeight="1">
      <c r="A439" s="9" t="s">
        <v>38</v>
      </c>
      <c r="B439" s="4"/>
      <c r="C439" s="4"/>
      <c r="L439" s="19">
        <v>45321.0</v>
      </c>
    </row>
    <row r="440" ht="15.75" customHeight="1">
      <c r="A440" s="9" t="s">
        <v>61</v>
      </c>
      <c r="B440" s="4"/>
      <c r="C440" s="4"/>
      <c r="D440" s="19">
        <v>45321.0</v>
      </c>
    </row>
    <row r="441" ht="15.75" customHeight="1">
      <c r="A441" s="9" t="s">
        <v>26</v>
      </c>
      <c r="B441" s="4"/>
      <c r="C441" s="4"/>
      <c r="D441" s="9" t="s">
        <v>114</v>
      </c>
      <c r="F441" s="19">
        <v>45322.0</v>
      </c>
    </row>
    <row r="442" ht="15.75" customHeight="1">
      <c r="A442" s="9" t="s">
        <v>61</v>
      </c>
      <c r="B442" s="4"/>
      <c r="C442" s="4"/>
      <c r="H442" s="19">
        <v>45322.0</v>
      </c>
    </row>
    <row r="443" ht="15.75" customHeight="1">
      <c r="A443" s="9" t="s">
        <v>31</v>
      </c>
      <c r="B443" s="4"/>
      <c r="C443" s="4"/>
      <c r="J443" s="19">
        <v>45322.0</v>
      </c>
    </row>
    <row r="444" ht="15.75" customHeight="1">
      <c r="A444" s="9" t="s">
        <v>34</v>
      </c>
      <c r="B444" s="4"/>
      <c r="C444" s="4"/>
      <c r="N444" s="19">
        <v>45322.0</v>
      </c>
    </row>
    <row r="445" ht="15.75" customHeight="1">
      <c r="A445" s="9" t="s">
        <v>21</v>
      </c>
      <c r="B445" s="4"/>
      <c r="C445" s="4"/>
      <c r="P445" s="19">
        <v>45322.0</v>
      </c>
    </row>
    <row r="446" ht="15.75" customHeight="1">
      <c r="A446" s="9" t="s">
        <v>21</v>
      </c>
      <c r="B446" s="4">
        <v>45328.0</v>
      </c>
      <c r="C446" s="4"/>
    </row>
    <row r="447" ht="15.75" customHeight="1">
      <c r="A447" s="9" t="s">
        <v>41</v>
      </c>
      <c r="B447" s="4">
        <v>45329.0</v>
      </c>
      <c r="C447" s="39" t="s">
        <v>115</v>
      </c>
      <c r="D447" s="22"/>
    </row>
    <row r="448" ht="15.75" customHeight="1">
      <c r="A448" s="9" t="s">
        <v>31</v>
      </c>
      <c r="B448" s="4"/>
      <c r="C448" s="4"/>
      <c r="D448" s="19">
        <v>44964.0</v>
      </c>
    </row>
    <row r="449" ht="15.75" customHeight="1">
      <c r="A449" s="9" t="s">
        <v>55</v>
      </c>
      <c r="B449" s="4"/>
      <c r="C449" s="4"/>
      <c r="F449" s="19">
        <v>44964.0</v>
      </c>
    </row>
    <row r="450" ht="15.75" customHeight="1">
      <c r="A450" s="9" t="s">
        <v>38</v>
      </c>
      <c r="B450" s="4"/>
      <c r="C450" s="4"/>
      <c r="H450" s="19">
        <v>45330.0</v>
      </c>
    </row>
    <row r="451" ht="15.75" customHeight="1">
      <c r="A451" s="9" t="s">
        <v>26</v>
      </c>
      <c r="B451" s="4"/>
      <c r="C451" s="4"/>
      <c r="J451" s="19">
        <v>45331.0</v>
      </c>
    </row>
    <row r="452" ht="15.75" customHeight="1">
      <c r="A452" s="9" t="s">
        <v>56</v>
      </c>
      <c r="B452" s="4"/>
      <c r="C452" s="4"/>
      <c r="L452" s="19">
        <v>45331.0</v>
      </c>
    </row>
    <row r="453" ht="15.75" customHeight="1">
      <c r="A453" s="9" t="s">
        <v>21</v>
      </c>
      <c r="B453" s="4"/>
      <c r="C453" s="4"/>
      <c r="N453" s="19">
        <v>45331.0</v>
      </c>
    </row>
    <row r="454" ht="15.75" customHeight="1">
      <c r="A454" s="9" t="s">
        <v>26</v>
      </c>
      <c r="B454" s="4">
        <v>45334.0</v>
      </c>
      <c r="C454" s="4"/>
    </row>
    <row r="455" ht="15.75" customHeight="1">
      <c r="A455" s="9" t="s">
        <v>23</v>
      </c>
      <c r="B455" s="4"/>
      <c r="C455" s="4"/>
      <c r="D455" s="4">
        <v>45334.0</v>
      </c>
    </row>
    <row r="456" ht="15.75" customHeight="1">
      <c r="A456" s="9" t="s">
        <v>38</v>
      </c>
      <c r="B456" s="4"/>
      <c r="C456" s="4"/>
      <c r="D456" s="19">
        <v>45335.0</v>
      </c>
    </row>
    <row r="457" ht="15.75" customHeight="1">
      <c r="A457" s="9" t="s">
        <v>21</v>
      </c>
      <c r="B457" s="4"/>
      <c r="C457" s="4"/>
      <c r="F457" s="19">
        <v>45336.0</v>
      </c>
    </row>
    <row r="458" ht="15.75" customHeight="1">
      <c r="A458" s="9" t="s">
        <v>34</v>
      </c>
      <c r="B458" s="4"/>
      <c r="C458" s="4"/>
      <c r="H458" s="19">
        <v>45336.0</v>
      </c>
    </row>
    <row r="459" ht="15.75" customHeight="1">
      <c r="A459" s="9" t="s">
        <v>38</v>
      </c>
      <c r="B459" s="4"/>
      <c r="C459" s="4"/>
      <c r="J459" s="19">
        <v>45337.0</v>
      </c>
    </row>
    <row r="460" ht="15.75" customHeight="1">
      <c r="A460" s="9" t="s">
        <v>37</v>
      </c>
      <c r="B460" s="4"/>
      <c r="C460" s="4"/>
      <c r="F460" s="19">
        <v>45337.0</v>
      </c>
    </row>
    <row r="461" ht="15.75" customHeight="1">
      <c r="A461" s="9" t="s">
        <v>22</v>
      </c>
      <c r="B461" s="4">
        <v>45338.0</v>
      </c>
      <c r="C461" s="4"/>
    </row>
    <row r="462" ht="15.75" customHeight="1">
      <c r="A462" s="9" t="s">
        <v>55</v>
      </c>
      <c r="B462" s="4"/>
      <c r="C462" s="4"/>
      <c r="L462" s="19">
        <v>45338.0</v>
      </c>
      <c r="M462" s="22" t="s">
        <v>115</v>
      </c>
      <c r="N462" s="22"/>
    </row>
    <row r="463" ht="15.75" customHeight="1">
      <c r="A463" s="9" t="s">
        <v>55</v>
      </c>
      <c r="B463" s="4"/>
      <c r="C463" s="4"/>
      <c r="P463" s="19">
        <v>45342.0</v>
      </c>
    </row>
    <row r="464" ht="15.75" customHeight="1">
      <c r="A464" s="9" t="s">
        <v>61</v>
      </c>
      <c r="B464" s="4">
        <v>45342.0</v>
      </c>
      <c r="C464" s="4"/>
    </row>
    <row r="465" ht="15.75" customHeight="1">
      <c r="A465" s="9" t="s">
        <v>56</v>
      </c>
      <c r="B465" s="4"/>
      <c r="C465" s="4"/>
      <c r="D465" s="19">
        <v>45344.0</v>
      </c>
    </row>
    <row r="466" ht="15.75" customHeight="1">
      <c r="A466" s="9" t="s">
        <v>67</v>
      </c>
      <c r="B466" s="4"/>
      <c r="C466" s="4"/>
      <c r="F466" s="19">
        <v>45344.0</v>
      </c>
    </row>
    <row r="467" ht="15.75" customHeight="1">
      <c r="A467" s="9" t="s">
        <v>21</v>
      </c>
      <c r="B467" s="4"/>
      <c r="C467" s="4"/>
      <c r="F467" s="19"/>
      <c r="H467" s="19">
        <v>45344.0</v>
      </c>
    </row>
    <row r="468" ht="15.75" customHeight="1">
      <c r="A468" s="9" t="s">
        <v>67</v>
      </c>
      <c r="B468" s="4"/>
      <c r="C468" s="4"/>
      <c r="J468" s="19">
        <v>45345.0</v>
      </c>
    </row>
    <row r="469" ht="15.75" customHeight="1">
      <c r="A469" s="9" t="s">
        <v>67</v>
      </c>
      <c r="B469" s="4"/>
      <c r="C469" s="4"/>
      <c r="L469" s="19">
        <v>45348.0</v>
      </c>
    </row>
    <row r="470" ht="15.75" customHeight="1">
      <c r="A470" s="9" t="s">
        <v>38</v>
      </c>
      <c r="B470" s="4"/>
      <c r="C470" s="4"/>
      <c r="N470" s="19">
        <v>45349.0</v>
      </c>
    </row>
    <row r="471" ht="15.75" customHeight="1">
      <c r="A471" s="9" t="s">
        <v>61</v>
      </c>
      <c r="B471" s="4"/>
      <c r="C471" s="4"/>
      <c r="P471" s="19">
        <v>45350.0</v>
      </c>
    </row>
    <row r="472" ht="15.75" customHeight="1">
      <c r="A472" s="9" t="s">
        <v>22</v>
      </c>
      <c r="B472" s="4">
        <v>45350.0</v>
      </c>
      <c r="C472" s="4"/>
    </row>
    <row r="473" ht="15.75" customHeight="1">
      <c r="A473" s="9" t="s">
        <v>21</v>
      </c>
      <c r="B473" s="4"/>
      <c r="C473" s="4"/>
      <c r="D473" s="19">
        <v>45350.0</v>
      </c>
    </row>
    <row r="474" ht="15.75" customHeight="1">
      <c r="A474" s="9" t="s">
        <v>31</v>
      </c>
      <c r="B474" s="4"/>
      <c r="C474" s="4"/>
      <c r="F474" s="19">
        <v>45351.0</v>
      </c>
    </row>
    <row r="475" ht="15.75" customHeight="1">
      <c r="A475" s="9" t="s">
        <v>38</v>
      </c>
      <c r="B475" s="4"/>
      <c r="C475" s="4"/>
      <c r="H475" s="19">
        <v>45351.0</v>
      </c>
    </row>
    <row r="476" ht="15.75" customHeight="1">
      <c r="A476" s="9" t="s">
        <v>22</v>
      </c>
      <c r="B476" s="4"/>
      <c r="C476" s="4"/>
      <c r="J476" s="19">
        <v>45351.0</v>
      </c>
    </row>
    <row r="477" ht="15.75" customHeight="1">
      <c r="A477" s="9" t="s">
        <v>61</v>
      </c>
      <c r="B477" s="4"/>
      <c r="C477" s="4"/>
      <c r="L477" s="19">
        <v>45351.0</v>
      </c>
    </row>
    <row r="478" ht="15.75" customHeight="1">
      <c r="A478" s="9" t="s">
        <v>55</v>
      </c>
      <c r="B478" s="4"/>
      <c r="C478" s="4"/>
      <c r="N478" s="19">
        <v>45351.0</v>
      </c>
    </row>
    <row r="479" ht="15.75" customHeight="1">
      <c r="A479" s="9" t="s">
        <v>53</v>
      </c>
      <c r="B479" s="4"/>
      <c r="C479" s="4"/>
      <c r="P479" s="19">
        <v>46817.0</v>
      </c>
    </row>
    <row r="480" ht="15.75" customHeight="1">
      <c r="A480" s="9" t="s">
        <v>61</v>
      </c>
      <c r="B480" s="4">
        <v>45358.0</v>
      </c>
      <c r="C480" s="4"/>
    </row>
    <row r="481" ht="15.75" customHeight="1">
      <c r="A481" s="9" t="s">
        <v>26</v>
      </c>
      <c r="B481" s="4"/>
      <c r="C481" s="4"/>
      <c r="D481" s="19">
        <v>45358.0</v>
      </c>
    </row>
    <row r="482" ht="15.75" customHeight="1">
      <c r="A482" s="9" t="s">
        <v>21</v>
      </c>
      <c r="B482" s="4"/>
      <c r="C482" s="4"/>
      <c r="F482" s="19">
        <v>45359.0</v>
      </c>
    </row>
    <row r="483" ht="15.75" customHeight="1">
      <c r="A483" s="9" t="s">
        <v>38</v>
      </c>
      <c r="B483" s="4"/>
      <c r="C483" s="4"/>
      <c r="H483" s="19">
        <v>45363.0</v>
      </c>
    </row>
    <row r="484" ht="15.75" customHeight="1">
      <c r="A484" s="9" t="s">
        <v>48</v>
      </c>
      <c r="B484" s="4"/>
      <c r="C484" s="4"/>
      <c r="J484" s="19">
        <v>45364.0</v>
      </c>
    </row>
    <row r="485" ht="15.75" customHeight="1">
      <c r="A485" s="9" t="s">
        <v>38</v>
      </c>
      <c r="B485" s="4"/>
      <c r="C485" s="4"/>
      <c r="L485" s="19">
        <v>45365.0</v>
      </c>
    </row>
    <row r="486" ht="15.75" customHeight="1">
      <c r="A486" s="9" t="s">
        <v>67</v>
      </c>
      <c r="B486" s="4"/>
      <c r="C486" s="4"/>
      <c r="N486" s="19">
        <v>45366.0</v>
      </c>
    </row>
    <row r="487" ht="15.75" customHeight="1">
      <c r="A487" s="9" t="s">
        <v>56</v>
      </c>
      <c r="B487" s="4"/>
      <c r="C487" s="4"/>
      <c r="P487" s="19">
        <v>45366.0</v>
      </c>
    </row>
    <row r="488" ht="15.75" customHeight="1">
      <c r="A488" s="9" t="s">
        <v>61</v>
      </c>
      <c r="B488" s="4"/>
      <c r="C488" s="4"/>
      <c r="P488" s="19">
        <v>45366.0</v>
      </c>
    </row>
    <row r="489" ht="15.75" customHeight="1">
      <c r="A489" s="9" t="s">
        <v>38</v>
      </c>
      <c r="B489" s="4">
        <v>45366.0</v>
      </c>
      <c r="C489" s="4"/>
    </row>
    <row r="490" ht="15.75" customHeight="1">
      <c r="A490" s="9" t="s">
        <v>38</v>
      </c>
      <c r="B490" s="4"/>
      <c r="C490" s="4"/>
      <c r="J490" s="19">
        <v>45371.0</v>
      </c>
    </row>
    <row r="491" ht="15.75" customHeight="1">
      <c r="A491" s="9" t="s">
        <v>31</v>
      </c>
      <c r="B491" s="4"/>
      <c r="C491" s="4"/>
      <c r="D491" s="19">
        <v>45372.0</v>
      </c>
      <c r="I491" s="22" t="s">
        <v>116</v>
      </c>
      <c r="J491" s="22"/>
    </row>
    <row r="492" ht="15.75" customHeight="1">
      <c r="A492" s="9" t="s">
        <v>21</v>
      </c>
      <c r="B492" s="4"/>
      <c r="C492" s="4"/>
      <c r="F492" s="19">
        <v>45372.0</v>
      </c>
    </row>
    <row r="493" ht="15.75" customHeight="1">
      <c r="A493" s="9" t="s">
        <v>38</v>
      </c>
      <c r="B493" s="4"/>
      <c r="C493" s="4"/>
      <c r="D493" s="19"/>
      <c r="J493" s="19">
        <v>45372.0</v>
      </c>
    </row>
    <row r="494" ht="15.75" customHeight="1">
      <c r="A494" s="9" t="s">
        <v>61</v>
      </c>
      <c r="B494" s="4"/>
      <c r="C494" s="4"/>
      <c r="H494" s="19">
        <v>45372.0</v>
      </c>
    </row>
    <row r="495" ht="15.75" customHeight="1">
      <c r="A495" s="9" t="s">
        <v>22</v>
      </c>
      <c r="B495" s="4">
        <v>45373.0</v>
      </c>
      <c r="C495" s="4"/>
      <c r="J495" s="19">
        <v>45373.0</v>
      </c>
      <c r="K495" s="22" t="s">
        <v>117</v>
      </c>
      <c r="L495" s="22"/>
    </row>
    <row r="496" ht="15.75" customHeight="1">
      <c r="A496" s="9" t="s">
        <v>48</v>
      </c>
      <c r="B496" s="4"/>
      <c r="C496" s="4"/>
      <c r="J496" s="19">
        <v>45376.0</v>
      </c>
    </row>
    <row r="497" ht="15.75" customHeight="1">
      <c r="A497" s="9" t="s">
        <v>55</v>
      </c>
      <c r="B497" s="4"/>
      <c r="C497" s="4"/>
      <c r="L497" s="19">
        <v>45376.0</v>
      </c>
    </row>
    <row r="498" ht="15.75" customHeight="1">
      <c r="A498" s="9" t="s">
        <v>38</v>
      </c>
      <c r="B498" s="4"/>
      <c r="C498" s="4"/>
      <c r="N498" s="19">
        <v>45376.0</v>
      </c>
    </row>
    <row r="499" ht="15.75" customHeight="1">
      <c r="A499" s="9" t="s">
        <v>26</v>
      </c>
      <c r="B499" s="4"/>
      <c r="C499" s="4"/>
      <c r="P499" s="19">
        <v>45377.0</v>
      </c>
    </row>
    <row r="500" ht="15.75" customHeight="1">
      <c r="A500" s="9" t="s">
        <v>31</v>
      </c>
      <c r="B500" s="4"/>
      <c r="C500" s="4"/>
      <c r="P500" s="19">
        <v>45378.0</v>
      </c>
    </row>
    <row r="501" ht="15.75" customHeight="1">
      <c r="A501" s="9" t="s">
        <v>55</v>
      </c>
      <c r="B501" s="4">
        <v>45378.0</v>
      </c>
      <c r="C501" s="4"/>
    </row>
    <row r="502" ht="15.75" customHeight="1">
      <c r="A502" s="9" t="s">
        <v>38</v>
      </c>
      <c r="B502" s="4"/>
      <c r="C502" s="4"/>
      <c r="H502" s="19">
        <v>45378.0</v>
      </c>
    </row>
    <row r="503" ht="15.75" customHeight="1">
      <c r="A503" s="9" t="s">
        <v>48</v>
      </c>
      <c r="B503" s="4"/>
      <c r="C503" s="4"/>
      <c r="J503" s="19">
        <v>45378.0</v>
      </c>
    </row>
    <row r="504" ht="15.75" customHeight="1">
      <c r="A504" s="23" t="s">
        <v>118</v>
      </c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5"/>
    </row>
    <row r="505" ht="15.75" customHeight="1">
      <c r="A505" s="9" t="s">
        <v>22</v>
      </c>
      <c r="B505" s="4"/>
      <c r="C505" s="4"/>
      <c r="F505" s="19">
        <v>45384.0</v>
      </c>
    </row>
    <row r="506" ht="15.75" customHeight="1">
      <c r="A506" s="9" t="s">
        <v>38</v>
      </c>
      <c r="B506" s="4"/>
      <c r="C506" s="4"/>
      <c r="H506" s="19">
        <v>45385.0</v>
      </c>
    </row>
    <row r="507" ht="15.75" customHeight="1">
      <c r="A507" s="9" t="s">
        <v>53</v>
      </c>
      <c r="B507" s="4"/>
      <c r="C507" s="4"/>
      <c r="H507" s="19">
        <v>45386.0</v>
      </c>
    </row>
    <row r="508" ht="15.75" customHeight="1">
      <c r="A508" s="9" t="s">
        <v>55</v>
      </c>
      <c r="B508" s="4"/>
      <c r="C508" s="4"/>
      <c r="L508" s="19">
        <v>45386.0</v>
      </c>
    </row>
    <row r="509" ht="15.75" customHeight="1">
      <c r="A509" s="9" t="s">
        <v>61</v>
      </c>
      <c r="B509" s="4"/>
      <c r="C509" s="4"/>
      <c r="D509" s="19">
        <v>45386.0</v>
      </c>
    </row>
    <row r="510" ht="15.75" customHeight="1">
      <c r="A510" s="9" t="s">
        <v>61</v>
      </c>
      <c r="B510" s="4"/>
      <c r="C510" s="4"/>
      <c r="H510" s="19">
        <v>45386.0</v>
      </c>
    </row>
    <row r="511" ht="15.75" customHeight="1">
      <c r="A511" s="9" t="s">
        <v>61</v>
      </c>
      <c r="B511" s="4"/>
      <c r="C511" s="4"/>
      <c r="N511" s="19">
        <v>45387.0</v>
      </c>
    </row>
    <row r="512" ht="15.75" customHeight="1">
      <c r="A512" s="9" t="s">
        <v>26</v>
      </c>
      <c r="B512" s="4">
        <v>45392.0</v>
      </c>
      <c r="C512" s="4"/>
    </row>
    <row r="513" ht="15.75" customHeight="1">
      <c r="A513" s="9" t="s">
        <v>38</v>
      </c>
      <c r="B513" s="4"/>
      <c r="C513" s="4"/>
      <c r="D513" s="19">
        <v>45392.0</v>
      </c>
    </row>
    <row r="514" ht="15.75" customHeight="1">
      <c r="A514" s="9" t="s">
        <v>21</v>
      </c>
      <c r="B514" s="4"/>
      <c r="C514" s="4"/>
      <c r="F514" s="19">
        <v>45393.0</v>
      </c>
    </row>
    <row r="515" ht="15.75" customHeight="1">
      <c r="A515" s="9" t="s">
        <v>22</v>
      </c>
      <c r="B515" s="4"/>
      <c r="C515" s="4"/>
      <c r="H515" s="19">
        <v>45393.0</v>
      </c>
    </row>
    <row r="516" ht="15.75" customHeight="1">
      <c r="A516" s="9" t="s">
        <v>34</v>
      </c>
      <c r="B516" s="4"/>
      <c r="C516" s="4"/>
      <c r="J516" s="19">
        <v>45393.0</v>
      </c>
    </row>
    <row r="517" ht="15.75" customHeight="1">
      <c r="A517" s="9" t="s">
        <v>59</v>
      </c>
      <c r="B517" s="4"/>
      <c r="C517" s="4"/>
      <c r="L517" s="19">
        <v>45393.0</v>
      </c>
    </row>
    <row r="518" ht="15.75" customHeight="1">
      <c r="A518" s="9" t="s">
        <v>48</v>
      </c>
      <c r="B518" s="4"/>
      <c r="C518" s="4"/>
      <c r="N518" s="19">
        <v>45394.0</v>
      </c>
    </row>
    <row r="519" ht="15.75" customHeight="1">
      <c r="A519" s="9" t="s">
        <v>55</v>
      </c>
      <c r="B519" s="4"/>
      <c r="C519" s="4"/>
      <c r="P519" s="19">
        <v>45394.0</v>
      </c>
    </row>
    <row r="520" ht="15.75" customHeight="1">
      <c r="A520" s="9" t="s">
        <v>56</v>
      </c>
      <c r="B520" s="4">
        <v>45394.0</v>
      </c>
      <c r="C520" s="4"/>
    </row>
    <row r="521" ht="15.75" customHeight="1">
      <c r="A521" s="9" t="s">
        <v>58</v>
      </c>
      <c r="B521" s="4"/>
      <c r="C521" s="4"/>
      <c r="D521" s="19">
        <v>45394.0</v>
      </c>
    </row>
    <row r="522" ht="15.75" customHeight="1">
      <c r="A522" s="9" t="s">
        <v>55</v>
      </c>
      <c r="B522" s="4"/>
      <c r="C522" s="4"/>
      <c r="F522" s="19">
        <v>45398.0</v>
      </c>
    </row>
    <row r="523" ht="15.75" customHeight="1">
      <c r="A523" s="9" t="s">
        <v>58</v>
      </c>
      <c r="B523" s="4"/>
      <c r="C523" s="4"/>
      <c r="H523" s="19">
        <v>45400.0</v>
      </c>
    </row>
    <row r="524" ht="15.75" customHeight="1">
      <c r="A524" s="9" t="s">
        <v>59</v>
      </c>
      <c r="B524" s="4"/>
      <c r="C524" s="4"/>
      <c r="J524" s="19">
        <v>45400.0</v>
      </c>
    </row>
    <row r="525" ht="15.75" customHeight="1">
      <c r="A525" s="9" t="s">
        <v>57</v>
      </c>
      <c r="B525" s="4"/>
      <c r="C525" s="4"/>
      <c r="L525" s="19">
        <v>45400.0</v>
      </c>
    </row>
    <row r="526" ht="15.75" customHeight="1">
      <c r="A526" s="9" t="s">
        <v>61</v>
      </c>
      <c r="B526" s="4"/>
      <c r="C526" s="4"/>
      <c r="P526" s="19">
        <v>45401.0</v>
      </c>
    </row>
    <row r="527" ht="15.75" customHeight="1">
      <c r="A527" s="9" t="s">
        <v>59</v>
      </c>
      <c r="B527" s="4">
        <v>45404.0</v>
      </c>
      <c r="C527" s="4"/>
    </row>
    <row r="528" ht="15.75" customHeight="1">
      <c r="A528" s="9" t="s">
        <v>65</v>
      </c>
      <c r="B528" s="4"/>
      <c r="C528" s="4"/>
      <c r="D528" s="19">
        <v>45405.0</v>
      </c>
    </row>
    <row r="529" ht="15.75" customHeight="1">
      <c r="A529" s="9" t="s">
        <v>26</v>
      </c>
      <c r="B529" s="4"/>
      <c r="C529" s="4"/>
      <c r="F529" s="19">
        <v>45406.0</v>
      </c>
    </row>
    <row r="530" ht="15.75" customHeight="1">
      <c r="A530" s="9" t="s">
        <v>119</v>
      </c>
      <c r="B530" s="4"/>
      <c r="C530" s="4"/>
      <c r="H530" s="19">
        <v>45406.0</v>
      </c>
    </row>
    <row r="531" ht="15.75" customHeight="1">
      <c r="A531" s="9" t="s">
        <v>67</v>
      </c>
      <c r="B531" s="4"/>
      <c r="C531" s="4"/>
      <c r="J531" s="19">
        <v>45407.0</v>
      </c>
    </row>
    <row r="532" ht="15.75" customHeight="1">
      <c r="A532" s="9" t="s">
        <v>26</v>
      </c>
      <c r="B532" s="4"/>
      <c r="C532" s="4"/>
      <c r="L532" s="19">
        <v>45411.0</v>
      </c>
    </row>
    <row r="533" ht="15.75" customHeight="1">
      <c r="A533" s="9" t="s">
        <v>59</v>
      </c>
      <c r="B533" s="4"/>
      <c r="C533" s="4"/>
      <c r="N533" s="19">
        <v>45411.0</v>
      </c>
    </row>
    <row r="534" ht="15.75" customHeight="1">
      <c r="A534" s="9" t="s">
        <v>55</v>
      </c>
      <c r="B534" s="4"/>
      <c r="C534" s="4"/>
      <c r="P534" s="19">
        <v>45412.0</v>
      </c>
    </row>
    <row r="535" ht="15.75" customHeight="1">
      <c r="A535" s="9" t="s">
        <v>58</v>
      </c>
      <c r="B535" s="4">
        <v>45412.0</v>
      </c>
      <c r="C535" s="4"/>
    </row>
    <row r="536" ht="15.75" customHeight="1">
      <c r="A536" s="9" t="s">
        <v>61</v>
      </c>
      <c r="B536" s="4"/>
      <c r="C536" s="4"/>
      <c r="D536" s="19">
        <v>45412.0</v>
      </c>
    </row>
    <row r="537" ht="15.75" customHeight="1">
      <c r="A537" s="23" t="s">
        <v>120</v>
      </c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5"/>
    </row>
    <row r="538" ht="15.75" customHeight="1">
      <c r="A538" s="9" t="s">
        <v>58</v>
      </c>
      <c r="B538" s="4"/>
      <c r="C538" s="4"/>
      <c r="F538" s="19">
        <v>45414.0</v>
      </c>
    </row>
    <row r="539" ht="15.75" customHeight="1">
      <c r="A539" s="9" t="s">
        <v>48</v>
      </c>
      <c r="B539" s="4"/>
      <c r="C539" s="4"/>
      <c r="H539" s="19">
        <v>45419.0</v>
      </c>
    </row>
    <row r="540" ht="15.75" customHeight="1">
      <c r="A540" s="9" t="s">
        <v>26</v>
      </c>
      <c r="B540" s="4"/>
      <c r="C540" s="4"/>
      <c r="J540" s="19">
        <v>45420.0</v>
      </c>
    </row>
    <row r="541" ht="15.75" customHeight="1">
      <c r="A541" s="9" t="s">
        <v>57</v>
      </c>
      <c r="B541" s="4"/>
      <c r="C541" s="4"/>
      <c r="L541" s="19">
        <v>45420.0</v>
      </c>
    </row>
    <row r="542" ht="15.75" customHeight="1">
      <c r="A542" s="9" t="s">
        <v>21</v>
      </c>
      <c r="B542" s="4"/>
      <c r="C542" s="4"/>
      <c r="N542" s="19">
        <v>45421.0</v>
      </c>
    </row>
    <row r="543" ht="15.75" customHeight="1">
      <c r="A543" s="9" t="s">
        <v>31</v>
      </c>
      <c r="B543" s="4"/>
      <c r="C543" s="4"/>
      <c r="P543" s="19">
        <v>45421.0</v>
      </c>
    </row>
    <row r="544" ht="15.75" customHeight="1">
      <c r="A544" s="9" t="s">
        <v>38</v>
      </c>
      <c r="B544" s="4">
        <v>45421.0</v>
      </c>
      <c r="C544" s="4"/>
    </row>
    <row r="545" ht="15.75" customHeight="1">
      <c r="A545" s="9" t="s">
        <v>58</v>
      </c>
      <c r="B545" s="4"/>
      <c r="C545" s="4"/>
      <c r="D545" s="19">
        <v>45422.0</v>
      </c>
    </row>
    <row r="546" ht="15.75" customHeight="1">
      <c r="A546" s="9" t="s">
        <v>58</v>
      </c>
      <c r="B546" s="4"/>
      <c r="C546" s="4"/>
      <c r="F546" s="19">
        <v>45425.0</v>
      </c>
    </row>
    <row r="547" ht="15.75" customHeight="1">
      <c r="A547" s="9" t="s">
        <v>65</v>
      </c>
      <c r="B547" s="4"/>
      <c r="C547" s="4"/>
      <c r="H547" s="19">
        <v>45427.0</v>
      </c>
    </row>
    <row r="548" ht="15.75" customHeight="1">
      <c r="A548" s="9" t="s">
        <v>38</v>
      </c>
      <c r="B548" s="4"/>
      <c r="C548" s="4"/>
      <c r="J548" s="19">
        <v>45428.0</v>
      </c>
    </row>
    <row r="549" ht="15.75" customHeight="1">
      <c r="A549" s="9" t="s">
        <v>59</v>
      </c>
      <c r="B549" s="4"/>
      <c r="C549" s="4"/>
      <c r="L549" s="19">
        <v>45428.0</v>
      </c>
    </row>
    <row r="550" ht="15.75" customHeight="1">
      <c r="A550" s="9" t="s">
        <v>58</v>
      </c>
      <c r="B550" s="4"/>
      <c r="C550" s="4"/>
      <c r="N550" s="19">
        <v>45429.0</v>
      </c>
    </row>
    <row r="551" ht="15.75" customHeight="1">
      <c r="A551" s="9" t="s">
        <v>48</v>
      </c>
      <c r="B551" s="4"/>
      <c r="C551" s="4"/>
      <c r="P551" s="19">
        <v>45432.0</v>
      </c>
    </row>
    <row r="552" ht="15.75" customHeight="1">
      <c r="A552" s="9" t="s">
        <v>61</v>
      </c>
      <c r="B552" s="4">
        <v>45435.0</v>
      </c>
      <c r="C552" s="4"/>
    </row>
    <row r="553" ht="15.75" customHeight="1">
      <c r="A553" s="9" t="s">
        <v>58</v>
      </c>
      <c r="B553" s="4"/>
      <c r="C553" s="4"/>
      <c r="D553" s="19">
        <v>45435.0</v>
      </c>
    </row>
    <row r="554" ht="15.75" customHeight="1">
      <c r="A554" s="9" t="s">
        <v>38</v>
      </c>
      <c r="B554" s="4"/>
      <c r="C554" s="4"/>
      <c r="F554" s="19">
        <v>45436.0</v>
      </c>
    </row>
    <row r="555" ht="15.75" customHeight="1">
      <c r="A555" s="9" t="s">
        <v>26</v>
      </c>
      <c r="B555" s="4"/>
      <c r="C555" s="4"/>
      <c r="H555" s="19">
        <v>45439.0</v>
      </c>
    </row>
    <row r="556" ht="15.75" customHeight="1">
      <c r="A556" s="9" t="s">
        <v>21</v>
      </c>
      <c r="B556" s="4"/>
      <c r="C556" s="4"/>
      <c r="J556" s="19">
        <v>45440.0</v>
      </c>
    </row>
    <row r="557" ht="15.75" customHeight="1">
      <c r="A557" s="9" t="s">
        <v>57</v>
      </c>
      <c r="B557" s="4"/>
      <c r="C557" s="4"/>
      <c r="L557" s="19">
        <v>45440.0</v>
      </c>
    </row>
    <row r="558" ht="15.75" customHeight="1">
      <c r="A558" s="9" t="s">
        <v>61</v>
      </c>
      <c r="B558" s="4"/>
      <c r="C558" s="4"/>
      <c r="N558" s="19">
        <v>45440.0</v>
      </c>
    </row>
    <row r="559" ht="15.75" customHeight="1">
      <c r="A559" s="9" t="s">
        <v>38</v>
      </c>
      <c r="B559" s="4"/>
      <c r="C559" s="4"/>
      <c r="P559" s="19">
        <v>45440.0</v>
      </c>
    </row>
    <row r="560" ht="15.75" customHeight="1">
      <c r="A560" s="9" t="s">
        <v>58</v>
      </c>
      <c r="B560" s="4">
        <v>45441.0</v>
      </c>
      <c r="C560" s="4"/>
    </row>
    <row r="561" ht="15.75" customHeight="1">
      <c r="A561" s="9" t="s">
        <v>22</v>
      </c>
      <c r="B561" s="4"/>
      <c r="C561" s="4"/>
      <c r="D561" s="19">
        <v>45441.0</v>
      </c>
    </row>
    <row r="562" ht="15.75" customHeight="1">
      <c r="A562" s="9" t="s">
        <v>38</v>
      </c>
      <c r="B562" s="4"/>
      <c r="C562" s="4"/>
      <c r="F562" s="19">
        <v>45442.0</v>
      </c>
      <c r="G562" s="22" t="s">
        <v>109</v>
      </c>
      <c r="H562" s="22"/>
      <c r="I562" s="22"/>
    </row>
    <row r="563" ht="15.75" customHeight="1">
      <c r="A563" s="9" t="s">
        <v>58</v>
      </c>
      <c r="B563" s="4"/>
      <c r="C563" s="4"/>
      <c r="H563" s="19">
        <v>45442.0</v>
      </c>
    </row>
    <row r="564" ht="15.75" customHeight="1">
      <c r="A564" s="9" t="s">
        <v>31</v>
      </c>
      <c r="B564" s="4"/>
      <c r="C564" s="4"/>
      <c r="J564" s="19">
        <v>45443.0</v>
      </c>
    </row>
    <row r="565" ht="15.75" customHeight="1">
      <c r="A565" s="9" t="s">
        <v>26</v>
      </c>
      <c r="B565" s="4"/>
      <c r="C565" s="4"/>
      <c r="L565" s="19">
        <v>45443.0</v>
      </c>
    </row>
    <row r="566" ht="15.75" customHeight="1">
      <c r="A566" s="9" t="s">
        <v>58</v>
      </c>
      <c r="B566" s="4"/>
      <c r="C566" s="4"/>
      <c r="N566" s="19">
        <v>45443.0</v>
      </c>
    </row>
    <row r="567" ht="15.75" customHeight="1">
      <c r="A567" s="9" t="s">
        <v>61</v>
      </c>
      <c r="B567" s="4"/>
      <c r="C567" s="4"/>
      <c r="P567" s="19">
        <v>45443.0</v>
      </c>
    </row>
    <row r="568" ht="15.75" customHeight="1">
      <c r="A568" s="19" t="s">
        <v>67</v>
      </c>
      <c r="B568" s="4">
        <v>45446.0</v>
      </c>
      <c r="C568" s="4"/>
    </row>
    <row r="569" ht="15.75" customHeight="1">
      <c r="A569" s="9" t="s">
        <v>26</v>
      </c>
      <c r="B569" s="4"/>
      <c r="C569" s="4"/>
      <c r="D569" s="19">
        <v>45446.0</v>
      </c>
    </row>
    <row r="570" ht="15.75" customHeight="1">
      <c r="A570" s="9" t="s">
        <v>21</v>
      </c>
      <c r="B570" s="4"/>
      <c r="C570" s="4"/>
      <c r="F570" s="19">
        <v>45446.0</v>
      </c>
    </row>
    <row r="571" ht="15.75" customHeight="1">
      <c r="A571" s="23" t="s">
        <v>121</v>
      </c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5"/>
    </row>
    <row r="572" ht="15.75" customHeight="1">
      <c r="A572" s="9" t="s">
        <v>67</v>
      </c>
      <c r="B572" s="4"/>
      <c r="C572" s="4"/>
      <c r="L572" s="19">
        <v>45453.0</v>
      </c>
      <c r="M572" s="22" t="s">
        <v>109</v>
      </c>
      <c r="N572" s="22"/>
      <c r="O572" s="22"/>
    </row>
    <row r="573" ht="15.75" customHeight="1">
      <c r="A573" s="9" t="s">
        <v>48</v>
      </c>
      <c r="B573" s="4"/>
      <c r="C573" s="4"/>
      <c r="N573" s="19">
        <v>45453.0</v>
      </c>
      <c r="O573" s="9" t="s">
        <v>122</v>
      </c>
    </row>
    <row r="574" ht="15.75" customHeight="1">
      <c r="A574" s="9" t="s">
        <v>67</v>
      </c>
      <c r="B574" s="4"/>
      <c r="C574" s="4"/>
      <c r="P574" s="19">
        <v>45454.0</v>
      </c>
    </row>
    <row r="575" ht="15.75" customHeight="1">
      <c r="A575" s="9" t="s">
        <v>22</v>
      </c>
      <c r="B575" s="4"/>
      <c r="C575" s="4"/>
      <c r="F575" s="19">
        <v>45456.0</v>
      </c>
    </row>
    <row r="576" ht="15.75" customHeight="1">
      <c r="A576" s="9" t="s">
        <v>67</v>
      </c>
      <c r="B576" s="4"/>
      <c r="C576" s="4"/>
      <c r="P576" s="19">
        <v>45456.0</v>
      </c>
    </row>
    <row r="577" ht="15.75" customHeight="1">
      <c r="A577" s="9" t="s">
        <v>38</v>
      </c>
      <c r="B577" s="4">
        <v>45456.0</v>
      </c>
      <c r="C577" s="4"/>
    </row>
    <row r="578" ht="15.75" customHeight="1">
      <c r="A578" s="9" t="s">
        <v>38</v>
      </c>
      <c r="B578" s="4">
        <v>45457.0</v>
      </c>
      <c r="C578" s="4"/>
    </row>
    <row r="579" ht="15.75" customHeight="1">
      <c r="A579" s="9" t="s">
        <v>38</v>
      </c>
      <c r="B579" s="4">
        <v>45457.0</v>
      </c>
      <c r="C579" s="4"/>
    </row>
    <row r="580" ht="15.75" customHeight="1">
      <c r="A580" s="9" t="s">
        <v>95</v>
      </c>
      <c r="B580" s="4"/>
      <c r="C580" s="4"/>
      <c r="R580" s="19">
        <v>45456.0</v>
      </c>
      <c r="S580" s="9" t="s">
        <v>123</v>
      </c>
    </row>
    <row r="581" ht="15.75" customHeight="1">
      <c r="A581" s="9" t="s">
        <v>26</v>
      </c>
      <c r="B581" s="4"/>
      <c r="C581" s="4"/>
      <c r="D581" s="19">
        <v>45460.0</v>
      </c>
    </row>
    <row r="582" ht="15.75" customHeight="1">
      <c r="A582" s="9" t="s">
        <v>119</v>
      </c>
      <c r="B582" s="4"/>
      <c r="C582" s="4"/>
      <c r="H582" s="19">
        <v>45460.0</v>
      </c>
    </row>
    <row r="583" ht="15.75" customHeight="1">
      <c r="A583" s="9" t="s">
        <v>38</v>
      </c>
      <c r="B583" s="4"/>
      <c r="C583" s="4"/>
      <c r="J583" s="19">
        <v>45461.0</v>
      </c>
    </row>
    <row r="584" ht="15.75" customHeight="1">
      <c r="A584" s="9" t="s">
        <v>38</v>
      </c>
      <c r="B584" s="4"/>
      <c r="C584" s="4"/>
      <c r="J584" s="19">
        <v>45462.0</v>
      </c>
    </row>
    <row r="585" ht="15.75" customHeight="1">
      <c r="A585" s="9" t="s">
        <v>48</v>
      </c>
      <c r="B585" s="4"/>
      <c r="C585" s="4"/>
      <c r="L585" s="19">
        <v>45463.0</v>
      </c>
    </row>
    <row r="586" ht="15.75" customHeight="1">
      <c r="A586" s="9" t="s">
        <v>38</v>
      </c>
      <c r="B586" s="4"/>
      <c r="C586" s="4"/>
      <c r="N586" s="19">
        <v>45463.0</v>
      </c>
    </row>
    <row r="587" ht="15.75" customHeight="1">
      <c r="A587" s="9" t="s">
        <v>124</v>
      </c>
      <c r="B587" s="4"/>
      <c r="C587" s="4"/>
      <c r="P587" s="19">
        <v>45464.0</v>
      </c>
    </row>
    <row r="588" ht="15.75" customHeight="1">
      <c r="A588" s="9" t="s">
        <v>67</v>
      </c>
      <c r="B588" s="4">
        <v>45464.0</v>
      </c>
      <c r="C588" s="4"/>
    </row>
    <row r="589" ht="15.75" customHeight="1">
      <c r="A589" s="9" t="s">
        <v>48</v>
      </c>
      <c r="B589" s="4"/>
      <c r="C589" s="4"/>
      <c r="D589" s="19">
        <v>45467.0</v>
      </c>
    </row>
    <row r="590" ht="15.75" customHeight="1">
      <c r="A590" s="9" t="s">
        <v>26</v>
      </c>
      <c r="B590" s="4"/>
      <c r="C590" s="4"/>
      <c r="F590" s="19">
        <v>45468.0</v>
      </c>
    </row>
    <row r="591" ht="15.75" customHeight="1">
      <c r="A591" s="9" t="s">
        <v>26</v>
      </c>
      <c r="B591" s="4"/>
      <c r="C591" s="4"/>
      <c r="H591" s="19">
        <v>45469.0</v>
      </c>
    </row>
    <row r="592" ht="15.75" customHeight="1">
      <c r="A592" s="9" t="s">
        <v>38</v>
      </c>
      <c r="B592" s="4"/>
      <c r="C592" s="4"/>
      <c r="J592" s="19">
        <v>45470.0</v>
      </c>
    </row>
    <row r="593" ht="15.75" customHeight="1">
      <c r="A593" s="9" t="s">
        <v>61</v>
      </c>
      <c r="B593" s="4"/>
      <c r="C593" s="4"/>
      <c r="L593" s="19">
        <v>45470.0</v>
      </c>
    </row>
    <row r="594" ht="15.75" customHeight="1">
      <c r="A594" s="9" t="s">
        <v>26</v>
      </c>
      <c r="B594" s="4"/>
      <c r="C594" s="4"/>
      <c r="N594" s="19">
        <v>45470.0</v>
      </c>
    </row>
    <row r="595" ht="15.75" customHeight="1">
      <c r="A595" s="9" t="s">
        <v>21</v>
      </c>
      <c r="B595" s="4"/>
      <c r="C595" s="4"/>
      <c r="P595" s="19">
        <v>45470.0</v>
      </c>
    </row>
    <row r="596" ht="15.75" customHeight="1">
      <c r="A596" s="9" t="s">
        <v>48</v>
      </c>
      <c r="B596" s="4">
        <v>45471.0</v>
      </c>
      <c r="C596" s="4"/>
    </row>
    <row r="597" ht="15.75" customHeight="1">
      <c r="A597" s="9" t="s">
        <v>26</v>
      </c>
      <c r="B597" s="4"/>
      <c r="C597" s="4"/>
      <c r="D597" s="19">
        <v>45471.0</v>
      </c>
    </row>
    <row r="598" ht="15.75" customHeight="1">
      <c r="A598" s="9" t="s">
        <v>61</v>
      </c>
      <c r="B598" s="4"/>
      <c r="C598" s="4"/>
      <c r="F598" s="19">
        <v>45471.0</v>
      </c>
    </row>
    <row r="599" ht="15.75" customHeight="1">
      <c r="A599" s="9" t="s">
        <v>22</v>
      </c>
      <c r="B599" s="4"/>
      <c r="C599" s="4"/>
      <c r="H599" s="19">
        <v>45471.0</v>
      </c>
    </row>
    <row r="600" ht="15.75" customHeight="1">
      <c r="A600" s="9" t="s">
        <v>38</v>
      </c>
      <c r="B600" s="4"/>
      <c r="C600" s="4"/>
      <c r="J600" s="19">
        <v>45471.0</v>
      </c>
    </row>
    <row r="601" ht="15.75" customHeight="1">
      <c r="A601" s="23" t="s">
        <v>125</v>
      </c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5"/>
    </row>
    <row r="602" ht="15.75" customHeight="1">
      <c r="A602" s="9" t="s">
        <v>67</v>
      </c>
      <c r="B602" s="4"/>
      <c r="C602" s="4"/>
      <c r="L602" s="19">
        <v>45476.0</v>
      </c>
    </row>
    <row r="603" ht="15.75" customHeight="1">
      <c r="A603" s="9" t="s">
        <v>56</v>
      </c>
      <c r="B603" s="4"/>
      <c r="C603" s="4"/>
      <c r="N603" s="19">
        <v>45477.0</v>
      </c>
    </row>
    <row r="604" ht="15.75" customHeight="1">
      <c r="A604" s="9" t="s">
        <v>63</v>
      </c>
      <c r="B604" s="4"/>
      <c r="C604" s="4"/>
      <c r="P604" s="19">
        <v>45478.0</v>
      </c>
    </row>
    <row r="605" ht="15.75" customHeight="1">
      <c r="A605" s="9" t="s">
        <v>38</v>
      </c>
      <c r="B605" s="4">
        <v>45478.0</v>
      </c>
      <c r="C605" s="4"/>
    </row>
    <row r="606" ht="15.75" customHeight="1">
      <c r="A606" s="9" t="s">
        <v>126</v>
      </c>
      <c r="B606" s="4"/>
      <c r="C606" s="4"/>
      <c r="D606" s="19">
        <v>45478.0</v>
      </c>
    </row>
    <row r="607" ht="15.75" customHeight="1">
      <c r="A607" s="9" t="s">
        <v>61</v>
      </c>
      <c r="B607" s="4"/>
      <c r="C607" s="4"/>
      <c r="F607" s="19">
        <v>45481.0</v>
      </c>
      <c r="G607" s="22" t="s">
        <v>127</v>
      </c>
      <c r="H607" s="22"/>
      <c r="I607" s="22"/>
    </row>
    <row r="608" ht="15.75" customHeight="1">
      <c r="A608" s="9" t="s">
        <v>48</v>
      </c>
      <c r="B608" s="4"/>
      <c r="C608" s="4"/>
      <c r="H608" s="19">
        <v>45481.0</v>
      </c>
    </row>
    <row r="609" ht="15.75" customHeight="1">
      <c r="A609" s="9" t="s">
        <v>38</v>
      </c>
      <c r="B609" s="4"/>
      <c r="C609" s="4"/>
      <c r="J609" s="19">
        <v>45482.0</v>
      </c>
    </row>
    <row r="610" ht="15.75" customHeight="1">
      <c r="A610" s="9" t="s">
        <v>126</v>
      </c>
      <c r="B610" s="4"/>
      <c r="C610" s="4"/>
      <c r="L610" s="19">
        <v>45484.0</v>
      </c>
    </row>
    <row r="611" ht="15.75" customHeight="1">
      <c r="A611" s="9" t="s">
        <v>53</v>
      </c>
      <c r="B611" s="4"/>
      <c r="C611" s="4"/>
      <c r="N611" s="19">
        <v>45485.0</v>
      </c>
    </row>
    <row r="612" ht="15.75" customHeight="1">
      <c r="A612" s="9" t="s">
        <v>126</v>
      </c>
      <c r="B612" s="4"/>
      <c r="C612" s="4"/>
      <c r="P612" s="19">
        <v>45485.0</v>
      </c>
      <c r="Q612" s="22" t="s">
        <v>128</v>
      </c>
      <c r="R612" s="22"/>
      <c r="S612" s="22"/>
    </row>
    <row r="613" ht="15.75" customHeight="1">
      <c r="A613" s="9" t="s">
        <v>22</v>
      </c>
      <c r="B613" s="4">
        <v>45485.0</v>
      </c>
      <c r="C613" s="4"/>
    </row>
    <row r="614" ht="15.75" customHeight="1">
      <c r="A614" s="9" t="s">
        <v>119</v>
      </c>
      <c r="B614" s="4"/>
      <c r="C614" s="4"/>
      <c r="D614" s="19">
        <v>45489.0</v>
      </c>
    </row>
    <row r="615" ht="15.75" customHeight="1">
      <c r="A615" s="9" t="s">
        <v>48</v>
      </c>
      <c r="B615" s="4"/>
      <c r="C615" s="4"/>
      <c r="F615" s="19">
        <v>45491.0</v>
      </c>
    </row>
    <row r="616" ht="15.75" customHeight="1">
      <c r="A616" s="9" t="s">
        <v>126</v>
      </c>
      <c r="B616" s="4"/>
      <c r="C616" s="4"/>
      <c r="H616" s="19">
        <v>45491.0</v>
      </c>
    </row>
    <row r="617" ht="15.75" customHeight="1">
      <c r="A617" s="9" t="s">
        <v>26</v>
      </c>
      <c r="B617" s="4"/>
      <c r="C617" s="4"/>
      <c r="J617" s="19">
        <v>45491.0</v>
      </c>
    </row>
    <row r="618" ht="15.75" customHeight="1">
      <c r="A618" s="9" t="s">
        <v>38</v>
      </c>
      <c r="B618" s="4"/>
      <c r="C618" s="4"/>
      <c r="L618" s="19">
        <v>45491.0</v>
      </c>
    </row>
    <row r="619" ht="15.75" customHeight="1">
      <c r="A619" s="9" t="s">
        <v>64</v>
      </c>
      <c r="B619" s="4"/>
      <c r="C619" s="4"/>
      <c r="N619" s="19">
        <v>45491.0</v>
      </c>
    </row>
    <row r="620" ht="15.75" customHeight="1">
      <c r="A620" s="9" t="s">
        <v>56</v>
      </c>
      <c r="B620" s="4"/>
      <c r="C620" s="4"/>
      <c r="P620" s="19">
        <v>45491.0</v>
      </c>
    </row>
    <row r="621" ht="15.75" customHeight="1">
      <c r="A621" s="9" t="s">
        <v>64</v>
      </c>
      <c r="B621" s="4">
        <v>45492.0</v>
      </c>
      <c r="C621" s="4"/>
    </row>
    <row r="622" ht="15.75" customHeight="1">
      <c r="A622" s="9" t="s">
        <v>61</v>
      </c>
      <c r="B622" s="4"/>
      <c r="C622" s="4"/>
      <c r="D622" s="19">
        <v>45492.0</v>
      </c>
    </row>
    <row r="623" ht="15.75" customHeight="1">
      <c r="A623" s="9" t="s">
        <v>38</v>
      </c>
      <c r="B623" s="4"/>
      <c r="C623" s="4"/>
      <c r="F623" s="19">
        <v>45492.0</v>
      </c>
    </row>
    <row r="624" ht="15.75" customHeight="1">
      <c r="A624" s="9" t="s">
        <v>26</v>
      </c>
      <c r="B624" s="4"/>
      <c r="C624" s="4"/>
      <c r="F624" s="19"/>
      <c r="H624" s="19">
        <v>45492.0</v>
      </c>
    </row>
    <row r="625" ht="15.75" customHeight="1">
      <c r="A625" s="9" t="s">
        <v>22</v>
      </c>
      <c r="B625" s="4"/>
      <c r="C625" s="4"/>
      <c r="J625" s="19">
        <v>45495.0</v>
      </c>
    </row>
    <row r="626" ht="15.75" customHeight="1">
      <c r="A626" s="9" t="s">
        <v>126</v>
      </c>
      <c r="B626" s="4"/>
      <c r="C626" s="4"/>
      <c r="L626" s="19">
        <v>45495.0</v>
      </c>
    </row>
    <row r="627" ht="15.75" customHeight="1">
      <c r="A627" s="9" t="s">
        <v>38</v>
      </c>
      <c r="B627" s="4"/>
      <c r="C627" s="4"/>
      <c r="N627" s="19">
        <v>45499.0</v>
      </c>
    </row>
    <row r="628" ht="15.75" customHeight="1">
      <c r="A628" s="9" t="s">
        <v>53</v>
      </c>
      <c r="B628" s="4"/>
      <c r="C628" s="4"/>
      <c r="P628" s="19">
        <v>45499.0</v>
      </c>
    </row>
    <row r="629" ht="15.75" customHeight="1">
      <c r="A629" s="9" t="s">
        <v>48</v>
      </c>
      <c r="B629" s="4">
        <v>45499.0</v>
      </c>
      <c r="C629" s="4"/>
    </row>
    <row r="630" ht="15.75" customHeight="1">
      <c r="A630" s="9" t="s">
        <v>31</v>
      </c>
      <c r="B630" s="4"/>
      <c r="C630" s="4"/>
      <c r="D630" s="19">
        <v>45499.0</v>
      </c>
    </row>
    <row r="631" ht="15.75" customHeight="1">
      <c r="A631" s="9" t="s">
        <v>67</v>
      </c>
      <c r="B631" s="4"/>
      <c r="C631" s="4"/>
      <c r="F631" s="19">
        <v>45499.0</v>
      </c>
    </row>
    <row r="632" ht="15.75" customHeight="1">
      <c r="A632" s="9" t="s">
        <v>26</v>
      </c>
      <c r="B632" s="4"/>
      <c r="C632" s="4"/>
      <c r="H632" s="19">
        <v>45499.0</v>
      </c>
      <c r="J632" s="19">
        <v>45502.0</v>
      </c>
      <c r="K632" s="22" t="s">
        <v>129</v>
      </c>
      <c r="L632" s="22"/>
    </row>
    <row r="633" ht="15.75" customHeight="1">
      <c r="A633" s="23" t="s">
        <v>130</v>
      </c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5"/>
    </row>
    <row r="634" ht="15.75" customHeight="1">
      <c r="A634" s="9" t="s">
        <v>31</v>
      </c>
      <c r="B634" s="4"/>
      <c r="C634" s="4"/>
      <c r="L634" s="19">
        <v>45502.0</v>
      </c>
    </row>
    <row r="635" ht="15.75" customHeight="1">
      <c r="A635" s="9" t="s">
        <v>61</v>
      </c>
      <c r="B635" s="4"/>
      <c r="C635" s="4"/>
      <c r="D635" s="19">
        <v>45502.0</v>
      </c>
    </row>
    <row r="636" ht="15.75" customHeight="1">
      <c r="A636" s="9" t="s">
        <v>67</v>
      </c>
      <c r="B636" s="4"/>
      <c r="C636" s="4"/>
      <c r="F636" s="19">
        <v>45502.0</v>
      </c>
    </row>
    <row r="637" ht="15.75" customHeight="1">
      <c r="A637" s="9" t="s">
        <v>38</v>
      </c>
      <c r="B637" s="4"/>
      <c r="C637" s="4"/>
      <c r="L637" s="19">
        <v>45503.0</v>
      </c>
    </row>
    <row r="638" ht="15.75" customHeight="1">
      <c r="A638" s="9" t="s">
        <v>48</v>
      </c>
      <c r="B638" s="4"/>
      <c r="C638" s="4"/>
      <c r="N638" s="19">
        <v>45504.0</v>
      </c>
    </row>
    <row r="639" ht="15.75" customHeight="1">
      <c r="A639" s="9" t="s">
        <v>26</v>
      </c>
      <c r="B639" s="4"/>
      <c r="C639" s="4"/>
      <c r="P639" s="19">
        <v>45504.0</v>
      </c>
    </row>
    <row r="640" ht="15.75" customHeight="1">
      <c r="A640" s="9" t="s">
        <v>21</v>
      </c>
      <c r="B640" s="4">
        <v>45504.0</v>
      </c>
      <c r="C640" s="4"/>
    </row>
    <row r="641" ht="15.75" customHeight="1">
      <c r="A641" s="9" t="s">
        <v>61</v>
      </c>
      <c r="B641" s="4"/>
      <c r="C641" s="4"/>
      <c r="D641" s="19">
        <v>45504.0</v>
      </c>
    </row>
    <row r="642" ht="15.75" customHeight="1">
      <c r="A642" s="9" t="s">
        <v>38</v>
      </c>
      <c r="B642" s="4"/>
      <c r="C642" s="4"/>
      <c r="F642" s="19">
        <v>45504.0</v>
      </c>
    </row>
    <row r="643" ht="15.75" customHeight="1">
      <c r="A643" s="9" t="s">
        <v>64</v>
      </c>
      <c r="B643" s="4"/>
      <c r="C643" s="4"/>
      <c r="H643" s="19">
        <v>45504.0</v>
      </c>
    </row>
    <row r="644" ht="15.75" customHeight="1">
      <c r="A644" s="9" t="s">
        <v>26</v>
      </c>
      <c r="B644" s="4"/>
      <c r="C644" s="4"/>
      <c r="J644" s="19">
        <v>45506.0</v>
      </c>
    </row>
    <row r="645" ht="15.75" customHeight="1">
      <c r="A645" s="9" t="s">
        <v>38</v>
      </c>
      <c r="B645" s="4"/>
      <c r="C645" s="4"/>
      <c r="L645" s="19">
        <v>45506.0</v>
      </c>
    </row>
    <row r="646" ht="15.75" customHeight="1">
      <c r="A646" s="9" t="s">
        <v>31</v>
      </c>
      <c r="B646" s="4"/>
      <c r="C646" s="4"/>
      <c r="N646" s="19">
        <v>45506.0</v>
      </c>
    </row>
    <row r="647" ht="15.75" customHeight="1">
      <c r="A647" s="9" t="s">
        <v>21</v>
      </c>
      <c r="B647" s="4"/>
      <c r="C647" s="4"/>
      <c r="P647" s="19">
        <v>45506.0</v>
      </c>
    </row>
    <row r="648" ht="15.75" customHeight="1">
      <c r="A648" s="9" t="s">
        <v>22</v>
      </c>
      <c r="B648" s="4">
        <v>45506.0</v>
      </c>
      <c r="C648" s="4"/>
    </row>
    <row r="649" ht="15.75" customHeight="1">
      <c r="A649" s="9" t="s">
        <v>22</v>
      </c>
      <c r="B649" s="4"/>
      <c r="C649" s="4"/>
      <c r="D649" s="19">
        <v>45510.0</v>
      </c>
      <c r="E649" s="22" t="s">
        <v>128</v>
      </c>
      <c r="F649" s="22"/>
      <c r="G649" s="22"/>
    </row>
    <row r="650" ht="15.75" customHeight="1">
      <c r="A650" s="9" t="s">
        <v>119</v>
      </c>
      <c r="B650" s="4"/>
      <c r="C650" s="4"/>
      <c r="F650" s="19">
        <v>45509.0</v>
      </c>
    </row>
    <row r="651" ht="15.75" customHeight="1">
      <c r="A651" s="9" t="s">
        <v>61</v>
      </c>
      <c r="B651" s="4"/>
      <c r="C651" s="4"/>
      <c r="H651" s="19">
        <v>45511.0</v>
      </c>
    </row>
    <row r="652" ht="15.75" customHeight="1">
      <c r="A652" s="9" t="s">
        <v>38</v>
      </c>
      <c r="B652" s="4"/>
      <c r="C652" s="4"/>
      <c r="J652" s="19">
        <v>45511.0</v>
      </c>
    </row>
    <row r="653" ht="15.75" customHeight="1">
      <c r="A653" s="9" t="s">
        <v>126</v>
      </c>
      <c r="B653" s="4"/>
      <c r="C653" s="4"/>
      <c r="L653" s="19"/>
      <c r="P653" s="19">
        <v>45512.0</v>
      </c>
    </row>
    <row r="654" ht="15.75" customHeight="1">
      <c r="A654" s="9" t="s">
        <v>126</v>
      </c>
      <c r="B654" s="4"/>
      <c r="C654" s="4"/>
      <c r="L654" s="19">
        <v>45513.0</v>
      </c>
    </row>
    <row r="655" ht="15.75" customHeight="1">
      <c r="A655" s="9" t="s">
        <v>61</v>
      </c>
      <c r="B655" s="4"/>
      <c r="C655" s="4"/>
      <c r="N655" s="19">
        <v>45516.0</v>
      </c>
    </row>
    <row r="656" ht="15.75" customHeight="1">
      <c r="A656" s="9" t="s">
        <v>126</v>
      </c>
      <c r="B656" s="4">
        <v>45516.0</v>
      </c>
      <c r="C656" s="4"/>
    </row>
    <row r="657" ht="15.75" customHeight="1">
      <c r="A657" s="9" t="s">
        <v>126</v>
      </c>
      <c r="B657" s="4"/>
      <c r="C657" s="4"/>
      <c r="D657" s="19">
        <v>45519.0</v>
      </c>
    </row>
    <row r="658" ht="15.75" customHeight="1">
      <c r="A658" s="9" t="s">
        <v>38</v>
      </c>
      <c r="B658" s="4"/>
      <c r="C658" s="4"/>
      <c r="F658" s="19">
        <v>45519.0</v>
      </c>
    </row>
    <row r="659" ht="15.75" customHeight="1">
      <c r="A659" s="9" t="s">
        <v>126</v>
      </c>
      <c r="B659" s="4"/>
      <c r="C659" s="4"/>
      <c r="H659" s="19">
        <v>45520.0</v>
      </c>
    </row>
    <row r="660" ht="15.75" customHeight="1">
      <c r="A660" s="9" t="s">
        <v>22</v>
      </c>
      <c r="B660" s="4"/>
      <c r="C660" s="4"/>
      <c r="J660" s="19">
        <v>45520.0</v>
      </c>
    </row>
    <row r="661" ht="15.75" customHeight="1">
      <c r="A661" s="9" t="s">
        <v>56</v>
      </c>
      <c r="B661" s="4"/>
      <c r="C661" s="4"/>
      <c r="L661" s="19">
        <v>45520.0</v>
      </c>
    </row>
    <row r="662" ht="15.75" customHeight="1">
      <c r="A662" s="9" t="s">
        <v>119</v>
      </c>
      <c r="B662" s="4"/>
      <c r="C662" s="4"/>
      <c r="N662" s="19">
        <v>45520.0</v>
      </c>
    </row>
    <row r="663" ht="15.75" customHeight="1">
      <c r="A663" s="9" t="s">
        <v>26</v>
      </c>
      <c r="B663" s="4"/>
      <c r="C663" s="4"/>
      <c r="P663" s="19">
        <v>45520.0</v>
      </c>
    </row>
    <row r="664" ht="15.75" customHeight="1">
      <c r="A664" s="9" t="s">
        <v>61</v>
      </c>
      <c r="B664" s="4">
        <v>45520.0</v>
      </c>
      <c r="C664" s="4"/>
      <c r="P664" s="19"/>
    </row>
    <row r="665" ht="15.75" customHeight="1">
      <c r="A665" s="9" t="s">
        <v>38</v>
      </c>
      <c r="B665" s="4"/>
      <c r="C665" s="4"/>
      <c r="D665" s="19">
        <v>45523.0</v>
      </c>
    </row>
    <row r="666" ht="15.75" customHeight="1">
      <c r="A666" s="9" t="s">
        <v>119</v>
      </c>
      <c r="B666" s="4"/>
      <c r="C666" s="4"/>
      <c r="F666" s="19">
        <v>45523.0</v>
      </c>
    </row>
    <row r="667" ht="15.75" customHeight="1">
      <c r="A667" s="9" t="s">
        <v>61</v>
      </c>
      <c r="B667" s="4"/>
      <c r="C667" s="4"/>
      <c r="H667" s="19">
        <v>45523.0</v>
      </c>
    </row>
    <row r="668" ht="15.75" customHeight="1">
      <c r="A668" s="9" t="s">
        <v>57</v>
      </c>
      <c r="B668" s="4"/>
      <c r="C668" s="4"/>
      <c r="J668" s="19">
        <v>45524.0</v>
      </c>
    </row>
    <row r="669" ht="15.75" customHeight="1">
      <c r="A669" s="9" t="s">
        <v>61</v>
      </c>
      <c r="B669" s="4"/>
      <c r="C669" s="4"/>
      <c r="F669" s="19">
        <v>45525.0</v>
      </c>
    </row>
    <row r="670" ht="15.75" customHeight="1">
      <c r="A670" s="9" t="s">
        <v>63</v>
      </c>
      <c r="B670" s="4"/>
      <c r="C670" s="4"/>
      <c r="H670" s="19">
        <v>45525.0</v>
      </c>
    </row>
    <row r="671" ht="15.75" customHeight="1">
      <c r="A671" s="9" t="s">
        <v>38</v>
      </c>
      <c r="B671" s="4"/>
      <c r="C671" s="4"/>
      <c r="J671" s="19">
        <v>45527.0</v>
      </c>
    </row>
    <row r="672" ht="15.75" customHeight="1">
      <c r="A672" s="9" t="s">
        <v>26</v>
      </c>
      <c r="B672" s="4">
        <v>45530.0</v>
      </c>
      <c r="C672" s="4"/>
    </row>
    <row r="673" ht="15.75" customHeight="1">
      <c r="A673" s="9" t="s">
        <v>48</v>
      </c>
      <c r="B673" s="4"/>
      <c r="C673" s="4"/>
      <c r="D673" s="19">
        <v>45531.0</v>
      </c>
    </row>
    <row r="674" ht="15.75" customHeight="1">
      <c r="A674" s="23" t="s">
        <v>131</v>
      </c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5"/>
    </row>
    <row r="675" ht="15.75" customHeight="1">
      <c r="A675" s="9" t="s">
        <v>38</v>
      </c>
      <c r="B675" s="4"/>
      <c r="C675" s="4"/>
      <c r="F675" s="19">
        <v>45532.0</v>
      </c>
    </row>
    <row r="676" ht="15.75" customHeight="1">
      <c r="A676" s="9" t="s">
        <v>22</v>
      </c>
      <c r="B676" s="4"/>
      <c r="C676" s="4"/>
      <c r="J676" s="19">
        <v>45532.0</v>
      </c>
    </row>
    <row r="677" ht="15.75" customHeight="1">
      <c r="A677" s="9" t="s">
        <v>64</v>
      </c>
      <c r="B677" s="4"/>
      <c r="C677" s="4"/>
      <c r="D677" s="19">
        <v>45532.0</v>
      </c>
    </row>
    <row r="678" ht="15.75" customHeight="1">
      <c r="A678" s="9" t="s">
        <v>65</v>
      </c>
      <c r="B678" s="4">
        <v>45532.0</v>
      </c>
      <c r="C678" s="4"/>
    </row>
    <row r="679" ht="15.75" customHeight="1">
      <c r="A679" s="9" t="s">
        <v>48</v>
      </c>
      <c r="B679" s="4"/>
      <c r="C679" s="4"/>
      <c r="H679" s="19">
        <v>45533.0</v>
      </c>
    </row>
    <row r="680" ht="15.75" customHeight="1">
      <c r="A680" s="9" t="s">
        <v>38</v>
      </c>
      <c r="B680" s="4"/>
      <c r="C680" s="4"/>
      <c r="L680" s="19">
        <v>45533.0</v>
      </c>
    </row>
    <row r="681" ht="15.75" customHeight="1">
      <c r="A681" s="9" t="s">
        <v>57</v>
      </c>
      <c r="B681" s="4"/>
      <c r="C681" s="4"/>
      <c r="P681" s="19">
        <v>45533.0</v>
      </c>
    </row>
    <row r="682" ht="15.75" customHeight="1">
      <c r="A682" s="9" t="s">
        <v>26</v>
      </c>
      <c r="B682" s="4"/>
      <c r="C682" s="4"/>
      <c r="N682" s="19">
        <v>45533.0</v>
      </c>
    </row>
    <row r="683" ht="15.75" customHeight="1">
      <c r="A683" s="9" t="s">
        <v>63</v>
      </c>
      <c r="B683" s="4"/>
      <c r="C683" s="4"/>
      <c r="F683" s="19">
        <v>45533.0</v>
      </c>
    </row>
    <row r="684" ht="15.75" customHeight="1">
      <c r="A684" s="9" t="s">
        <v>38</v>
      </c>
      <c r="B684" s="4">
        <v>45534.0</v>
      </c>
      <c r="C684" s="4"/>
    </row>
    <row r="685" ht="15.75" customHeight="1">
      <c r="A685" s="9" t="s">
        <v>64</v>
      </c>
      <c r="B685" s="4"/>
      <c r="C685" s="4"/>
      <c r="J685" s="19">
        <v>45534.0</v>
      </c>
    </row>
    <row r="686" ht="15.75" customHeight="1">
      <c r="A686" s="9" t="s">
        <v>126</v>
      </c>
      <c r="B686" s="4"/>
      <c r="C686" s="4"/>
      <c r="J686" s="19"/>
      <c r="L686" s="19">
        <v>45534.0</v>
      </c>
    </row>
    <row r="687" ht="15.75" customHeight="1">
      <c r="A687" s="9" t="s">
        <v>56</v>
      </c>
      <c r="B687" s="4"/>
      <c r="C687" s="4"/>
      <c r="F687" s="19">
        <v>45534.0</v>
      </c>
    </row>
    <row r="688" ht="15.75" customHeight="1">
      <c r="A688" s="9" t="s">
        <v>132</v>
      </c>
      <c r="B688" s="4"/>
      <c r="C688" s="4"/>
      <c r="N688" s="19">
        <v>45534.0</v>
      </c>
    </row>
    <row r="689" ht="15.75" customHeight="1">
      <c r="A689" s="9" t="s">
        <v>48</v>
      </c>
      <c r="B689" s="4"/>
      <c r="C689" s="4"/>
      <c r="D689" s="19">
        <v>45534.0</v>
      </c>
    </row>
    <row r="690" ht="15.75" customHeight="1">
      <c r="A690" s="9" t="s">
        <v>64</v>
      </c>
      <c r="B690" s="4"/>
      <c r="C690" s="4"/>
      <c r="J690" s="19">
        <v>45534.0</v>
      </c>
    </row>
    <row r="691" ht="15.75" customHeight="1">
      <c r="A691" s="9" t="s">
        <v>126</v>
      </c>
      <c r="B691" s="4"/>
      <c r="C691" s="4"/>
      <c r="H691" s="19">
        <v>45534.0</v>
      </c>
      <c r="I691" s="22" t="s">
        <v>115</v>
      </c>
      <c r="J691" s="22"/>
    </row>
    <row r="692" ht="15.75" customHeight="1">
      <c r="A692" s="9" t="s">
        <v>63</v>
      </c>
      <c r="B692" s="4"/>
      <c r="C692" s="4"/>
      <c r="F692" s="19">
        <v>45537.0</v>
      </c>
    </row>
    <row r="693" ht="15.75" customHeight="1">
      <c r="A693" s="9" t="s">
        <v>48</v>
      </c>
      <c r="B693" s="4">
        <v>45537.0</v>
      </c>
      <c r="C693" s="4"/>
    </row>
    <row r="694" ht="15.75" customHeight="1">
      <c r="A694" s="9" t="s">
        <v>38</v>
      </c>
      <c r="B694" s="4"/>
      <c r="C694" s="4"/>
      <c r="D694" s="19">
        <v>45538.0</v>
      </c>
    </row>
    <row r="695" ht="15.75" customHeight="1">
      <c r="A695" s="9" t="s">
        <v>36</v>
      </c>
      <c r="B695" s="4"/>
      <c r="C695" s="4"/>
      <c r="R695" s="19">
        <v>45538.0</v>
      </c>
      <c r="S695" s="9" t="s">
        <v>133</v>
      </c>
    </row>
    <row r="696" ht="15.75" customHeight="1">
      <c r="A696" s="9" t="s">
        <v>43</v>
      </c>
      <c r="B696" s="4"/>
      <c r="C696" s="4"/>
      <c r="R696" s="19">
        <v>45538.0</v>
      </c>
      <c r="S696" s="9" t="s">
        <v>134</v>
      </c>
    </row>
    <row r="697" ht="15.75" customHeight="1">
      <c r="A697" s="9" t="s">
        <v>63</v>
      </c>
      <c r="B697" s="4"/>
      <c r="C697" s="4"/>
      <c r="H697" s="19">
        <v>45539.0</v>
      </c>
    </row>
    <row r="698" ht="15.75" customHeight="1">
      <c r="A698" s="9" t="s">
        <v>26</v>
      </c>
      <c r="B698" s="4"/>
      <c r="C698" s="4"/>
      <c r="J698" s="19">
        <v>45539.0</v>
      </c>
    </row>
    <row r="699" ht="15.75" customHeight="1">
      <c r="A699" s="9" t="s">
        <v>22</v>
      </c>
      <c r="B699" s="4"/>
      <c r="C699" s="4"/>
      <c r="L699" s="19">
        <v>45539.0</v>
      </c>
    </row>
    <row r="700" ht="15.75" customHeight="1">
      <c r="A700" s="9" t="s">
        <v>64</v>
      </c>
      <c r="B700" s="4"/>
      <c r="C700" s="4"/>
      <c r="P700" s="19">
        <v>45539.0</v>
      </c>
    </row>
    <row r="701" ht="15.75" customHeight="1">
      <c r="A701" s="9" t="s">
        <v>57</v>
      </c>
      <c r="B701" s="4">
        <v>45539.0</v>
      </c>
      <c r="C701" s="4"/>
      <c r="F701" s="22" t="s">
        <v>129</v>
      </c>
      <c r="G701" s="22"/>
    </row>
    <row r="702" ht="15.75" customHeight="1">
      <c r="A702" s="9" t="s">
        <v>63</v>
      </c>
      <c r="B702" s="4"/>
      <c r="C702" s="4"/>
      <c r="D702" s="19">
        <v>45539.0</v>
      </c>
    </row>
    <row r="703" ht="15.75" customHeight="1">
      <c r="A703" s="9" t="s">
        <v>48</v>
      </c>
      <c r="B703" s="4"/>
      <c r="C703" s="4"/>
      <c r="H703" s="19">
        <v>45540.0</v>
      </c>
    </row>
    <row r="704" ht="15.75" customHeight="1">
      <c r="A704" s="9" t="s">
        <v>36</v>
      </c>
      <c r="B704" s="4"/>
      <c r="C704" s="4"/>
      <c r="F704" s="19">
        <v>45540.0</v>
      </c>
    </row>
    <row r="705" ht="15.75" customHeight="1">
      <c r="A705" s="9" t="s">
        <v>38</v>
      </c>
      <c r="B705" s="4"/>
      <c r="C705" s="4"/>
      <c r="J705" s="19">
        <v>45540.0</v>
      </c>
    </row>
    <row r="706" ht="15.75" customHeight="1">
      <c r="A706" s="9" t="s">
        <v>64</v>
      </c>
      <c r="B706" s="4"/>
      <c r="C706" s="4"/>
      <c r="L706" s="19">
        <v>45541.0</v>
      </c>
    </row>
    <row r="707" ht="15.75" customHeight="1">
      <c r="A707" s="9" t="s">
        <v>48</v>
      </c>
      <c r="B707" s="4"/>
      <c r="C707" s="4"/>
      <c r="N707" s="19">
        <v>45541.0</v>
      </c>
      <c r="O707" s="22" t="s">
        <v>115</v>
      </c>
      <c r="P707" s="22"/>
    </row>
    <row r="708" ht="15.75" customHeight="1">
      <c r="A708" s="9" t="s">
        <v>126</v>
      </c>
      <c r="B708" s="4"/>
      <c r="C708" s="4"/>
      <c r="P708" s="19">
        <v>45545.0</v>
      </c>
    </row>
    <row r="709" ht="15.75" customHeight="1">
      <c r="A709" s="9" t="s">
        <v>119</v>
      </c>
      <c r="B709" s="4">
        <v>45545.0</v>
      </c>
      <c r="C709" s="4"/>
    </row>
    <row r="710" ht="15.75" customHeight="1">
      <c r="A710" s="9" t="s">
        <v>22</v>
      </c>
      <c r="B710" s="4">
        <v>45546.0</v>
      </c>
      <c r="C710" s="4"/>
    </row>
    <row r="711" ht="15.75" customHeight="1">
      <c r="A711" s="9" t="s">
        <v>63</v>
      </c>
      <c r="B711" s="4"/>
      <c r="C711" s="4"/>
      <c r="D711" s="19">
        <v>45546.0</v>
      </c>
    </row>
    <row r="712" ht="15.75" customHeight="1">
      <c r="A712" s="9" t="s">
        <v>48</v>
      </c>
      <c r="B712" s="4"/>
      <c r="C712" s="4"/>
      <c r="F712" s="19">
        <v>45547.0</v>
      </c>
    </row>
    <row r="713" ht="15.75" customHeight="1">
      <c r="A713" s="9" t="s">
        <v>56</v>
      </c>
      <c r="B713" s="4"/>
      <c r="C713" s="4"/>
      <c r="H713" s="19">
        <v>45547.0</v>
      </c>
    </row>
    <row r="714" ht="15.75" customHeight="1">
      <c r="A714" s="9" t="s">
        <v>36</v>
      </c>
      <c r="B714" s="4"/>
      <c r="C714" s="4"/>
      <c r="L714" s="19">
        <v>45547.0</v>
      </c>
    </row>
    <row r="715" ht="15.75" customHeight="1">
      <c r="A715" s="9" t="s">
        <v>22</v>
      </c>
      <c r="B715" s="4"/>
      <c r="C715" s="4"/>
      <c r="J715" s="19">
        <v>45548.0</v>
      </c>
    </row>
    <row r="716" ht="15.75" customHeight="1">
      <c r="A716" s="9" t="s">
        <v>31</v>
      </c>
      <c r="B716" s="4"/>
      <c r="C716" s="4"/>
      <c r="N716" s="19">
        <v>45548.0</v>
      </c>
    </row>
    <row r="717" ht="15.75" customHeight="1">
      <c r="A717" s="9" t="s">
        <v>38</v>
      </c>
      <c r="B717" s="4"/>
      <c r="C717" s="4"/>
      <c r="P717" s="19">
        <v>45548.0</v>
      </c>
    </row>
    <row r="718" ht="15.75" customHeight="1">
      <c r="A718" s="9" t="s">
        <v>48</v>
      </c>
      <c r="B718" s="4">
        <v>45548.0</v>
      </c>
      <c r="C718" s="4"/>
    </row>
    <row r="719" ht="15.75" customHeight="1">
      <c r="A719" s="9" t="s">
        <v>66</v>
      </c>
      <c r="B719" s="4"/>
      <c r="C719" s="4"/>
      <c r="D719" s="19">
        <v>45548.0</v>
      </c>
    </row>
    <row r="720" ht="15.75" customHeight="1">
      <c r="A720" s="9" t="s">
        <v>126</v>
      </c>
      <c r="B720" s="4"/>
      <c r="C720" s="4"/>
      <c r="F720" s="19">
        <v>45554.0</v>
      </c>
      <c r="G720" s="40" t="s">
        <v>135</v>
      </c>
    </row>
    <row r="721" ht="15.75" customHeight="1">
      <c r="A721" s="9" t="s">
        <v>38</v>
      </c>
      <c r="B721" s="4"/>
      <c r="C721" s="4"/>
      <c r="H721" s="19">
        <v>45554.0</v>
      </c>
      <c r="I721" s="40" t="s">
        <v>136</v>
      </c>
    </row>
    <row r="722" ht="15.75" customHeight="1">
      <c r="A722" s="9" t="s">
        <v>64</v>
      </c>
      <c r="B722" s="4"/>
      <c r="C722" s="4"/>
      <c r="J722" s="19">
        <v>45554.0</v>
      </c>
    </row>
    <row r="723" ht="15.75" customHeight="1">
      <c r="A723" s="9" t="s">
        <v>48</v>
      </c>
      <c r="B723" s="4"/>
      <c r="C723" s="4"/>
      <c r="L723" s="19">
        <v>45555.0</v>
      </c>
      <c r="M723" s="41" t="s">
        <v>137</v>
      </c>
    </row>
    <row r="724" ht="15.75" customHeight="1">
      <c r="A724" s="9" t="s">
        <v>53</v>
      </c>
      <c r="B724" s="4"/>
      <c r="C724" s="4"/>
      <c r="N724" s="19">
        <v>45555.0</v>
      </c>
      <c r="O724" s="41" t="s">
        <v>138</v>
      </c>
    </row>
    <row r="725" ht="15.75" customHeight="1">
      <c r="A725" s="9" t="s">
        <v>126</v>
      </c>
      <c r="B725" s="4"/>
      <c r="C725" s="4"/>
      <c r="P725" s="19">
        <v>45555.0</v>
      </c>
      <c r="Q725" s="41" t="s">
        <v>139</v>
      </c>
    </row>
    <row r="726" ht="15.75" customHeight="1">
      <c r="A726" s="9" t="s">
        <v>22</v>
      </c>
      <c r="B726" s="4">
        <v>45555.0</v>
      </c>
      <c r="C726" s="4"/>
    </row>
    <row r="727" ht="15.75" customHeight="1">
      <c r="A727" s="9" t="s">
        <v>48</v>
      </c>
      <c r="B727" s="4"/>
      <c r="C727" s="4"/>
      <c r="D727" s="19">
        <v>45555.0</v>
      </c>
    </row>
    <row r="728" ht="15.75" customHeight="1">
      <c r="A728" s="9" t="s">
        <v>126</v>
      </c>
      <c r="B728" s="4"/>
      <c r="C728" s="4"/>
      <c r="F728" s="19">
        <v>45555.0</v>
      </c>
    </row>
    <row r="729" ht="15.75" customHeight="1">
      <c r="A729" s="9" t="s">
        <v>126</v>
      </c>
      <c r="B729" s="4"/>
      <c r="C729" s="4"/>
      <c r="D729" s="19">
        <v>45558.0</v>
      </c>
      <c r="J729" s="42" t="s">
        <v>140</v>
      </c>
      <c r="K729" s="25"/>
    </row>
    <row r="730" ht="15.75" customHeight="1">
      <c r="A730" s="9" t="s">
        <v>48</v>
      </c>
      <c r="B730" s="4"/>
      <c r="C730" s="4"/>
      <c r="J730" s="19">
        <v>45559.0</v>
      </c>
      <c r="K730" s="43" t="s">
        <v>141</v>
      </c>
    </row>
    <row r="731" ht="15.75" customHeight="1">
      <c r="A731" s="9" t="s">
        <v>38</v>
      </c>
      <c r="B731" s="4"/>
      <c r="C731" s="4"/>
      <c r="L731" s="19">
        <v>45560.0</v>
      </c>
      <c r="M731" s="44" t="s">
        <v>142</v>
      </c>
    </row>
    <row r="732" ht="15.75" customHeight="1">
      <c r="A732" s="9" t="s">
        <v>48</v>
      </c>
      <c r="B732" s="4"/>
      <c r="C732" s="4"/>
      <c r="N732" s="19">
        <v>45561.0</v>
      </c>
    </row>
    <row r="733" ht="15.75" customHeight="1">
      <c r="A733" s="9" t="s">
        <v>68</v>
      </c>
      <c r="B733" s="4"/>
      <c r="C733" s="4"/>
      <c r="P733" s="19">
        <v>45561.0</v>
      </c>
    </row>
    <row r="734" ht="15.75" customHeight="1">
      <c r="A734" s="9" t="s">
        <v>126</v>
      </c>
      <c r="B734" s="4">
        <v>45561.0</v>
      </c>
      <c r="C734" s="4"/>
    </row>
    <row r="735" ht="15.75" customHeight="1">
      <c r="A735" s="23" t="s">
        <v>143</v>
      </c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5"/>
    </row>
    <row r="736" ht="15.75" customHeight="1">
      <c r="A736" s="9" t="s">
        <v>26</v>
      </c>
      <c r="B736" s="4"/>
      <c r="C736" s="4"/>
      <c r="L736" s="19">
        <v>45562.0</v>
      </c>
    </row>
    <row r="737" ht="15.75" customHeight="1">
      <c r="A737" s="9" t="s">
        <v>64</v>
      </c>
      <c r="B737" s="4"/>
      <c r="C737" s="4"/>
      <c r="D737" s="19">
        <v>45562.0</v>
      </c>
    </row>
    <row r="738" ht="15.75" customHeight="1">
      <c r="A738" s="9" t="s">
        <v>31</v>
      </c>
      <c r="B738" s="4"/>
      <c r="C738" s="4"/>
      <c r="F738" s="19">
        <v>45562.0</v>
      </c>
    </row>
    <row r="739" ht="15.75" customHeight="1">
      <c r="A739" s="9" t="s">
        <v>22</v>
      </c>
      <c r="B739" s="4"/>
      <c r="C739" s="4"/>
      <c r="H739" s="19">
        <v>45562.0</v>
      </c>
    </row>
    <row r="740" ht="15.75" customHeight="1">
      <c r="A740" s="9" t="s">
        <v>66</v>
      </c>
      <c r="B740" s="4"/>
      <c r="C740" s="4"/>
      <c r="J740" s="19">
        <v>45562.0</v>
      </c>
      <c r="K740" s="45" t="s">
        <v>80</v>
      </c>
      <c r="L740" s="25"/>
    </row>
    <row r="741" ht="15.75" customHeight="1">
      <c r="A741" s="9" t="s">
        <v>48</v>
      </c>
      <c r="B741" s="4"/>
      <c r="C741" s="4"/>
      <c r="N741" s="19">
        <v>45562.0</v>
      </c>
    </row>
    <row r="742" ht="15.75" customHeight="1">
      <c r="A742" s="9" t="s">
        <v>43</v>
      </c>
      <c r="B742" s="4">
        <v>45562.0</v>
      </c>
      <c r="C742" s="4"/>
    </row>
    <row r="743" ht="15.75" customHeight="1">
      <c r="A743" s="9" t="s">
        <v>68</v>
      </c>
      <c r="B743" s="4"/>
      <c r="C743" s="4"/>
      <c r="P743" s="19">
        <v>45562.0</v>
      </c>
    </row>
    <row r="744" ht="15.75" customHeight="1">
      <c r="A744" s="9" t="s">
        <v>26</v>
      </c>
      <c r="B744" s="4"/>
      <c r="C744" s="4"/>
      <c r="L744" s="19">
        <v>45565.0</v>
      </c>
    </row>
    <row r="745" ht="15.75" customHeight="1">
      <c r="A745" s="9" t="s">
        <v>64</v>
      </c>
      <c r="B745" s="4"/>
      <c r="C745" s="4"/>
      <c r="P745" s="19">
        <v>45565.0</v>
      </c>
    </row>
    <row r="746" ht="15.75" customHeight="1">
      <c r="A746" s="9" t="s">
        <v>57</v>
      </c>
      <c r="B746" s="4">
        <v>45565.0</v>
      </c>
      <c r="C746" s="4"/>
    </row>
    <row r="747" ht="15.75" customHeight="1">
      <c r="A747" s="9" t="s">
        <v>48</v>
      </c>
      <c r="B747" s="4"/>
      <c r="C747" s="4"/>
      <c r="F747" s="19">
        <v>45565.0</v>
      </c>
    </row>
    <row r="748" ht="15.75" customHeight="1">
      <c r="A748" s="9" t="s">
        <v>31</v>
      </c>
      <c r="B748" s="4"/>
      <c r="C748" s="4"/>
      <c r="H748" s="19">
        <v>45565.0</v>
      </c>
    </row>
    <row r="749" ht="15.75" customHeight="1">
      <c r="A749" s="9" t="s">
        <v>22</v>
      </c>
      <c r="B749" s="4"/>
      <c r="C749" s="4"/>
      <c r="J749" s="19">
        <v>45565.0</v>
      </c>
    </row>
    <row r="750" ht="15.75" customHeight="1">
      <c r="A750" s="9" t="s">
        <v>26</v>
      </c>
      <c r="B750" s="4"/>
      <c r="C750" s="4"/>
      <c r="L750" s="19">
        <v>45565.0</v>
      </c>
      <c r="M750" s="42" t="s">
        <v>144</v>
      </c>
      <c r="N750" s="25"/>
    </row>
    <row r="751" ht="15.75" customHeight="1">
      <c r="A751" s="9" t="s">
        <v>48</v>
      </c>
      <c r="B751" s="4"/>
      <c r="C751" s="4"/>
      <c r="D751" s="19"/>
      <c r="N751" s="19">
        <v>45565.0</v>
      </c>
    </row>
    <row r="752" ht="15.75" customHeight="1">
      <c r="A752" s="9" t="s">
        <v>38</v>
      </c>
      <c r="B752" s="4"/>
      <c r="C752" s="4"/>
      <c r="D752" s="19">
        <v>45565.0</v>
      </c>
    </row>
    <row r="753" ht="15.75" customHeight="1">
      <c r="A753" s="9" t="s">
        <v>67</v>
      </c>
      <c r="B753" s="4">
        <v>45568.0</v>
      </c>
      <c r="C753" s="4"/>
    </row>
    <row r="754" ht="15.75" customHeight="1">
      <c r="A754" s="9" t="s">
        <v>26</v>
      </c>
      <c r="B754" s="4"/>
      <c r="C754" s="4"/>
      <c r="D754" s="19">
        <v>45568.0</v>
      </c>
    </row>
    <row r="755" ht="15.75" customHeight="1">
      <c r="A755" s="9" t="s">
        <v>64</v>
      </c>
      <c r="B755" s="4"/>
      <c r="C755" s="4"/>
      <c r="F755" s="19">
        <v>45569.0</v>
      </c>
    </row>
    <row r="756" ht="15.75" customHeight="1">
      <c r="A756" s="9" t="s">
        <v>38</v>
      </c>
      <c r="B756" s="4"/>
      <c r="C756" s="4"/>
      <c r="H756" s="19">
        <v>45569.0</v>
      </c>
    </row>
    <row r="757" ht="15.75" customHeight="1">
      <c r="A757" s="9" t="s">
        <v>64</v>
      </c>
      <c r="B757" s="4"/>
      <c r="C757" s="4"/>
      <c r="J757" s="19">
        <v>45572.0</v>
      </c>
    </row>
    <row r="758" ht="15.75" customHeight="1">
      <c r="A758" s="9" t="s">
        <v>70</v>
      </c>
      <c r="B758" s="4"/>
      <c r="C758" s="4"/>
      <c r="L758" s="19">
        <v>45572.0</v>
      </c>
    </row>
    <row r="759" ht="15.75" customHeight="1">
      <c r="A759" s="9" t="s">
        <v>124</v>
      </c>
      <c r="B759" s="4"/>
      <c r="C759" s="4"/>
      <c r="N759" s="19">
        <v>45573.0</v>
      </c>
    </row>
    <row r="760" ht="15.75" customHeight="1">
      <c r="A760" s="9" t="s">
        <v>126</v>
      </c>
      <c r="B760" s="4"/>
      <c r="C760" s="4"/>
      <c r="P760" s="19">
        <v>45573.0</v>
      </c>
    </row>
    <row r="761" ht="15.75" customHeight="1">
      <c r="A761" s="9" t="s">
        <v>64</v>
      </c>
      <c r="B761" s="4">
        <v>45574.0</v>
      </c>
      <c r="C761" s="4"/>
    </row>
    <row r="762" ht="15.75" customHeight="1">
      <c r="A762" s="9" t="s">
        <v>67</v>
      </c>
      <c r="B762" s="4"/>
      <c r="C762" s="4"/>
      <c r="D762" s="19">
        <v>45574.0</v>
      </c>
    </row>
    <row r="763" ht="15.75" customHeight="1">
      <c r="A763" s="9" t="s">
        <v>38</v>
      </c>
      <c r="B763" s="4"/>
      <c r="C763" s="4"/>
      <c r="F763" s="19">
        <v>45574.0</v>
      </c>
    </row>
    <row r="764" ht="15.75" customHeight="1">
      <c r="A764" s="9" t="s">
        <v>48</v>
      </c>
      <c r="B764" s="4"/>
      <c r="C764" s="4"/>
      <c r="H764" s="19">
        <v>45575.0</v>
      </c>
    </row>
    <row r="765" ht="15.75" customHeight="1">
      <c r="A765" s="9" t="s">
        <v>26</v>
      </c>
      <c r="B765" s="4"/>
      <c r="C765" s="4"/>
      <c r="J765" s="19">
        <v>45575.0</v>
      </c>
    </row>
    <row r="766" ht="15.75" customHeight="1">
      <c r="A766" s="9" t="s">
        <v>38</v>
      </c>
      <c r="B766" s="4"/>
      <c r="C766" s="4"/>
      <c r="L766" s="19">
        <v>45575.0</v>
      </c>
    </row>
    <row r="767" ht="15.75" customHeight="1">
      <c r="A767" s="9" t="s">
        <v>22</v>
      </c>
      <c r="B767" s="4"/>
      <c r="C767" s="4"/>
      <c r="N767" s="19">
        <v>45576.0</v>
      </c>
    </row>
    <row r="768" ht="15.75" customHeight="1">
      <c r="A768" s="9" t="s">
        <v>66</v>
      </c>
      <c r="B768" s="4"/>
      <c r="C768" s="4"/>
      <c r="P768" s="19">
        <v>45576.0</v>
      </c>
    </row>
    <row r="769" ht="15.75" customHeight="1">
      <c r="A769" s="9" t="s">
        <v>57</v>
      </c>
      <c r="B769" s="4">
        <v>45576.0</v>
      </c>
      <c r="C769" s="4"/>
    </row>
    <row r="770" ht="15.75" customHeight="1">
      <c r="A770" s="9" t="s">
        <v>68</v>
      </c>
      <c r="B770" s="4"/>
      <c r="C770" s="4"/>
      <c r="D770" s="19">
        <v>45579.0</v>
      </c>
    </row>
    <row r="771" ht="15.75" customHeight="1">
      <c r="A771" s="9" t="s">
        <v>66</v>
      </c>
      <c r="B771" s="4"/>
      <c r="C771" s="4"/>
      <c r="F771" s="19">
        <v>45579.0</v>
      </c>
    </row>
    <row r="772" ht="15.75" customHeight="1">
      <c r="A772" s="9" t="s">
        <v>119</v>
      </c>
      <c r="B772" s="4"/>
      <c r="C772" s="4"/>
      <c r="H772" s="19">
        <v>45580.0</v>
      </c>
    </row>
    <row r="773" ht="15.75" customHeight="1">
      <c r="A773" s="9" t="s">
        <v>67</v>
      </c>
      <c r="B773" s="4"/>
      <c r="C773" s="4"/>
      <c r="J773" s="19">
        <v>45581.0</v>
      </c>
    </row>
    <row r="774" ht="15.75" customHeight="1">
      <c r="A774" s="9" t="s">
        <v>119</v>
      </c>
      <c r="B774" s="4"/>
      <c r="C774" s="4"/>
      <c r="L774" s="19">
        <v>45582.0</v>
      </c>
    </row>
    <row r="775" ht="15.75" customHeight="1">
      <c r="A775" s="9" t="s">
        <v>64</v>
      </c>
      <c r="B775" s="4"/>
      <c r="C775" s="4"/>
      <c r="N775" s="19">
        <v>45583.0</v>
      </c>
    </row>
    <row r="776" ht="15.75" customHeight="1">
      <c r="A776" s="9" t="s">
        <v>26</v>
      </c>
      <c r="B776" s="4"/>
      <c r="C776" s="4"/>
      <c r="P776" s="19">
        <v>45583.0</v>
      </c>
    </row>
    <row r="777" ht="15.75" customHeight="1">
      <c r="A777" s="9" t="s">
        <v>126</v>
      </c>
      <c r="B777" s="4"/>
      <c r="C777" s="4"/>
    </row>
    <row r="778" ht="15.75" customHeight="1">
      <c r="A778" s="9" t="s">
        <v>66</v>
      </c>
      <c r="B778" s="4"/>
      <c r="C778" s="4"/>
      <c r="D778" s="19">
        <v>45586.0</v>
      </c>
    </row>
    <row r="779" ht="15.75" customHeight="1">
      <c r="A779" s="9" t="s">
        <v>48</v>
      </c>
      <c r="B779" s="4"/>
      <c r="C779" s="4"/>
      <c r="H779" s="19">
        <v>45587.0</v>
      </c>
    </row>
    <row r="780" ht="15.75" customHeight="1">
      <c r="A780" s="9" t="s">
        <v>145</v>
      </c>
      <c r="B780" s="4"/>
      <c r="C780" s="4"/>
      <c r="L780" s="19">
        <v>45587.0</v>
      </c>
    </row>
    <row r="781" ht="15.75" customHeight="1">
      <c r="A781" s="9" t="s">
        <v>48</v>
      </c>
      <c r="B781" s="4"/>
      <c r="C781" s="4"/>
      <c r="N781" s="19">
        <v>45589.0</v>
      </c>
    </row>
    <row r="782" ht="15.75" customHeight="1">
      <c r="A782" s="9" t="s">
        <v>70</v>
      </c>
      <c r="B782" s="19">
        <v>45589.0</v>
      </c>
      <c r="C782" s="4"/>
      <c r="P782" s="9" t="s">
        <v>146</v>
      </c>
    </row>
    <row r="783" ht="15.75" customHeight="1">
      <c r="A783" s="9" t="s">
        <v>68</v>
      </c>
      <c r="B783" s="4"/>
      <c r="C783" s="4"/>
      <c r="D783" s="19">
        <v>45589.0</v>
      </c>
    </row>
    <row r="784" ht="15.75" customHeight="1">
      <c r="A784" s="23" t="s">
        <v>147</v>
      </c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5"/>
    </row>
    <row r="785" ht="15.75" customHeight="1">
      <c r="A785" s="9" t="s">
        <v>68</v>
      </c>
      <c r="B785" s="4"/>
      <c r="C785" s="4"/>
      <c r="D785" s="19">
        <v>45590.0</v>
      </c>
    </row>
    <row r="786" ht="15.75" customHeight="1">
      <c r="A786" s="9" t="s">
        <v>48</v>
      </c>
      <c r="B786" s="4"/>
      <c r="C786" s="4"/>
      <c r="H786" s="19">
        <v>45955.0</v>
      </c>
      <c r="N786" s="22" t="s">
        <v>148</v>
      </c>
      <c r="O786" s="22"/>
    </row>
    <row r="787" ht="15.75" customHeight="1">
      <c r="A787" s="9" t="s">
        <v>64</v>
      </c>
      <c r="B787" s="4"/>
      <c r="C787" s="4"/>
      <c r="J787" s="19">
        <v>45590.0</v>
      </c>
    </row>
    <row r="788" ht="15.75" customHeight="1">
      <c r="A788" s="9" t="s">
        <v>38</v>
      </c>
      <c r="B788" s="4"/>
      <c r="C788" s="4"/>
      <c r="L788" s="19">
        <v>45590.0</v>
      </c>
    </row>
    <row r="789" ht="15.75" customHeight="1">
      <c r="A789" s="9" t="s">
        <v>22</v>
      </c>
      <c r="B789" s="4"/>
      <c r="C789" s="4"/>
      <c r="N789" s="19">
        <v>45590.0</v>
      </c>
    </row>
    <row r="790" ht="15.75" customHeight="1">
      <c r="A790" s="9" t="s">
        <v>21</v>
      </c>
      <c r="B790" s="4"/>
      <c r="C790" s="4"/>
      <c r="P790" s="19">
        <v>45590.0</v>
      </c>
    </row>
    <row r="791" ht="15.75" customHeight="1">
      <c r="A791" s="9" t="s">
        <v>67</v>
      </c>
      <c r="B791" s="4">
        <v>45593.0</v>
      </c>
      <c r="C791" s="4"/>
    </row>
    <row r="792" ht="15.75" customHeight="1">
      <c r="A792" s="9" t="s">
        <v>38</v>
      </c>
      <c r="B792" s="4"/>
      <c r="C792" s="4"/>
      <c r="D792" s="19">
        <v>45593.0</v>
      </c>
      <c r="E792" s="22" t="s">
        <v>128</v>
      </c>
      <c r="F792" s="22"/>
    </row>
    <row r="793" ht="15.75" customHeight="1">
      <c r="A793" s="9" t="s">
        <v>149</v>
      </c>
      <c r="B793" s="4"/>
      <c r="C793" s="4"/>
      <c r="R793" s="19">
        <v>45594.0</v>
      </c>
      <c r="T793" s="9" t="s">
        <v>150</v>
      </c>
    </row>
    <row r="794" ht="15.75" customHeight="1">
      <c r="A794" s="9" t="s">
        <v>38</v>
      </c>
      <c r="B794" s="4"/>
      <c r="C794" s="4"/>
      <c r="D794" s="19">
        <v>45595.0</v>
      </c>
    </row>
    <row r="795" ht="15.75" customHeight="1">
      <c r="A795" s="9" t="s">
        <v>57</v>
      </c>
      <c r="B795" s="4"/>
      <c r="C795" s="4"/>
      <c r="F795" s="19">
        <v>45595.0</v>
      </c>
      <c r="G795" s="22" t="s">
        <v>128</v>
      </c>
      <c r="H795" s="22"/>
    </row>
    <row r="796" ht="15.75" customHeight="1">
      <c r="A796" s="9" t="s">
        <v>63</v>
      </c>
      <c r="B796" s="4"/>
      <c r="C796" s="4"/>
      <c r="H796" s="19">
        <v>45595.0</v>
      </c>
    </row>
    <row r="797" ht="15.75" customHeight="1">
      <c r="A797" s="9" t="s">
        <v>48</v>
      </c>
      <c r="B797" s="4"/>
      <c r="C797" s="4"/>
      <c r="J797" s="19">
        <v>45595.0</v>
      </c>
    </row>
    <row r="798" ht="15.75" customHeight="1">
      <c r="A798" s="9" t="s">
        <v>126</v>
      </c>
      <c r="B798" s="4"/>
      <c r="C798" s="4"/>
      <c r="L798" s="19">
        <v>45596.0</v>
      </c>
    </row>
    <row r="799" ht="15.75" customHeight="1">
      <c r="A799" s="9" t="s">
        <v>70</v>
      </c>
      <c r="B799" s="4"/>
      <c r="C799" s="4"/>
      <c r="N799" s="19">
        <v>45596.0</v>
      </c>
    </row>
    <row r="800" ht="15.75" customHeight="1">
      <c r="A800" s="9" t="s">
        <v>31</v>
      </c>
      <c r="B800" s="4"/>
      <c r="C800" s="4"/>
      <c r="P800" s="19">
        <v>45596.0</v>
      </c>
    </row>
    <row r="801" ht="15.75" customHeight="1">
      <c r="A801" s="9" t="s">
        <v>68</v>
      </c>
      <c r="B801" s="19">
        <v>45596.0</v>
      </c>
      <c r="C801" s="4"/>
    </row>
    <row r="802" ht="15.75" customHeight="1">
      <c r="A802" s="9" t="s">
        <v>119</v>
      </c>
      <c r="B802" s="4"/>
      <c r="C802" s="4"/>
      <c r="D802" s="19">
        <v>45596.0</v>
      </c>
    </row>
    <row r="803" ht="15.75" customHeight="1">
      <c r="A803" s="9" t="s">
        <v>43</v>
      </c>
      <c r="B803" s="4"/>
      <c r="C803" s="4"/>
      <c r="F803" s="19">
        <v>45596.0</v>
      </c>
    </row>
    <row r="804" ht="15.75" customHeight="1">
      <c r="A804" s="9" t="s">
        <v>64</v>
      </c>
      <c r="B804" s="4"/>
      <c r="C804" s="4"/>
      <c r="H804" s="19">
        <v>45596.0</v>
      </c>
    </row>
    <row r="805" ht="15.75" customHeight="1">
      <c r="A805" s="9" t="s">
        <v>67</v>
      </c>
      <c r="B805" s="4"/>
      <c r="C805" s="4"/>
      <c r="J805" s="19">
        <v>45597.0</v>
      </c>
    </row>
    <row r="806" ht="15.75" customHeight="1">
      <c r="A806" s="9" t="s">
        <v>38</v>
      </c>
      <c r="B806" s="4"/>
      <c r="C806" s="4"/>
      <c r="N806" s="19">
        <v>45600.0</v>
      </c>
    </row>
    <row r="807" ht="15.75" customHeight="1">
      <c r="A807" s="9" t="s">
        <v>64</v>
      </c>
      <c r="B807" s="4"/>
      <c r="C807" s="4"/>
      <c r="P807" s="19">
        <v>45600.0</v>
      </c>
    </row>
    <row r="808" ht="15.75" customHeight="1">
      <c r="A808" s="9" t="s">
        <v>145</v>
      </c>
      <c r="B808" s="4">
        <v>45602.0</v>
      </c>
      <c r="C808" s="4"/>
    </row>
    <row r="809" ht="15.75" customHeight="1">
      <c r="A809" s="9" t="s">
        <v>70</v>
      </c>
      <c r="B809" s="4"/>
      <c r="C809" s="4"/>
      <c r="D809" s="19">
        <v>45603.0</v>
      </c>
    </row>
    <row r="810" ht="15.75" customHeight="1">
      <c r="A810" s="9" t="s">
        <v>22</v>
      </c>
      <c r="B810" s="4"/>
      <c r="C810" s="4"/>
      <c r="F810" s="19">
        <v>45603.0</v>
      </c>
    </row>
    <row r="811" ht="15.75" customHeight="1">
      <c r="A811" s="9" t="s">
        <v>48</v>
      </c>
      <c r="B811" s="4"/>
      <c r="C811" s="4"/>
      <c r="H811" s="19">
        <v>45603.0</v>
      </c>
    </row>
    <row r="812" ht="15.75" customHeight="1">
      <c r="A812" s="9" t="s">
        <v>70</v>
      </c>
      <c r="B812" s="4"/>
      <c r="C812" s="4"/>
      <c r="J812" s="19">
        <v>45604.0</v>
      </c>
    </row>
    <row r="813" ht="15.75" customHeight="1">
      <c r="A813" s="9" t="s">
        <v>68</v>
      </c>
      <c r="B813" s="4"/>
      <c r="C813" s="4"/>
      <c r="L813" s="19">
        <v>45604.0</v>
      </c>
    </row>
    <row r="814" ht="15.75" customHeight="1">
      <c r="A814" s="9" t="s">
        <v>38</v>
      </c>
      <c r="B814" s="4"/>
      <c r="C814" s="4"/>
      <c r="N814" s="19">
        <v>45604.0</v>
      </c>
    </row>
    <row r="815" ht="15.75" customHeight="1">
      <c r="A815" s="9" t="s">
        <v>64</v>
      </c>
      <c r="B815" s="4"/>
      <c r="C815" s="4"/>
      <c r="P815" s="19">
        <v>45604.0</v>
      </c>
    </row>
    <row r="816" ht="15.75" customHeight="1">
      <c r="A816" s="9" t="s">
        <v>67</v>
      </c>
      <c r="B816" s="4">
        <v>45604.0</v>
      </c>
      <c r="C816" s="4"/>
    </row>
    <row r="817" ht="15.75" customHeight="1">
      <c r="A817" s="9" t="s">
        <v>48</v>
      </c>
      <c r="B817" s="4"/>
      <c r="C817" s="4"/>
      <c r="D817" s="19">
        <v>45607.0</v>
      </c>
    </row>
    <row r="818" ht="15.75" customHeight="1">
      <c r="A818" s="9" t="s">
        <v>66</v>
      </c>
      <c r="B818" s="4"/>
      <c r="C818" s="4"/>
      <c r="F818" s="19">
        <v>45607.0</v>
      </c>
    </row>
    <row r="819" ht="15.75" customHeight="1">
      <c r="A819" s="9" t="s">
        <v>63</v>
      </c>
      <c r="B819" s="4"/>
      <c r="C819" s="4"/>
      <c r="H819" s="19">
        <v>45607.0</v>
      </c>
    </row>
    <row r="820" ht="15.75" customHeight="1">
      <c r="A820" s="9" t="s">
        <v>151</v>
      </c>
      <c r="B820" s="4"/>
      <c r="C820" s="4"/>
      <c r="J820" s="19">
        <v>45609.0</v>
      </c>
    </row>
    <row r="821" ht="15.75" customHeight="1">
      <c r="A821" s="9" t="s">
        <v>38</v>
      </c>
      <c r="B821" s="4"/>
      <c r="C821" s="4"/>
      <c r="L821" s="19">
        <v>45610.0</v>
      </c>
    </row>
    <row r="822" ht="15.75" customHeight="1">
      <c r="A822" s="9" t="s">
        <v>152</v>
      </c>
      <c r="B822" s="4"/>
      <c r="C822" s="4"/>
      <c r="R822" s="19">
        <v>45610.0</v>
      </c>
      <c r="S822" s="9" t="s">
        <v>153</v>
      </c>
    </row>
    <row r="823" ht="15.75" customHeight="1">
      <c r="A823" s="9" t="s">
        <v>64</v>
      </c>
      <c r="B823" s="4"/>
      <c r="C823" s="4"/>
      <c r="N823" s="19">
        <v>45610.0</v>
      </c>
    </row>
    <row r="824" ht="15.75" customHeight="1">
      <c r="A824" s="9" t="s">
        <v>48</v>
      </c>
      <c r="B824" s="4"/>
      <c r="C824" s="4"/>
      <c r="P824" s="19">
        <v>45610.0</v>
      </c>
    </row>
    <row r="825" ht="15.75" customHeight="1">
      <c r="A825" s="9" t="s">
        <v>64</v>
      </c>
      <c r="B825" s="4">
        <v>45611.0</v>
      </c>
      <c r="C825" s="4"/>
    </row>
    <row r="826" ht="15.75" customHeight="1">
      <c r="A826" s="9" t="s">
        <v>38</v>
      </c>
      <c r="B826" s="4"/>
      <c r="C826" s="4"/>
      <c r="D826" s="19">
        <v>45611.0</v>
      </c>
    </row>
    <row r="827" ht="15.75" customHeight="1">
      <c r="A827" s="9" t="s">
        <v>67</v>
      </c>
      <c r="B827" s="4"/>
      <c r="C827" s="4"/>
      <c r="F827" s="19">
        <v>45611.0</v>
      </c>
    </row>
    <row r="828" ht="15.75" customHeight="1">
      <c r="A828" s="9" t="s">
        <v>66</v>
      </c>
      <c r="B828" s="4"/>
      <c r="C828" s="4"/>
      <c r="J828" s="19">
        <v>45611.0</v>
      </c>
    </row>
    <row r="829" ht="15.75" customHeight="1">
      <c r="A829" s="9" t="s">
        <v>38</v>
      </c>
      <c r="B829" s="4"/>
      <c r="C829" s="4"/>
      <c r="L829" s="19">
        <v>45615.0</v>
      </c>
    </row>
    <row r="830" ht="15.75" customHeight="1">
      <c r="A830" s="9" t="s">
        <v>70</v>
      </c>
      <c r="B830" s="4"/>
      <c r="C830" s="4"/>
      <c r="N830" s="19">
        <v>45615.0</v>
      </c>
    </row>
    <row r="831" ht="15.75" customHeight="1">
      <c r="A831" s="9" t="s">
        <v>64</v>
      </c>
      <c r="B831" s="4"/>
      <c r="C831" s="4"/>
      <c r="P831" s="19">
        <v>45616.0</v>
      </c>
    </row>
    <row r="832" ht="15.75" customHeight="1">
      <c r="A832" s="9" t="s">
        <v>126</v>
      </c>
      <c r="B832" s="4">
        <v>45616.0</v>
      </c>
      <c r="C832" s="4"/>
    </row>
    <row r="833" ht="15.75" customHeight="1">
      <c r="A833" s="9" t="s">
        <v>71</v>
      </c>
      <c r="B833" s="4"/>
      <c r="C833" s="4"/>
      <c r="R833" s="19">
        <v>45617.0</v>
      </c>
    </row>
    <row r="834" ht="15.75" customHeight="1">
      <c r="A834" s="9" t="s">
        <v>66</v>
      </c>
      <c r="B834" s="4"/>
      <c r="C834" s="4"/>
      <c r="D834" s="19">
        <v>45618.0</v>
      </c>
      <c r="E834" s="22" t="s">
        <v>128</v>
      </c>
      <c r="F834" s="22"/>
      <c r="G834" s="22"/>
    </row>
    <row r="835" ht="15.75" customHeight="1">
      <c r="A835" s="9" t="s">
        <v>63</v>
      </c>
      <c r="B835" s="4"/>
      <c r="C835" s="4"/>
      <c r="F835" s="19">
        <v>45618.0</v>
      </c>
    </row>
    <row r="836" ht="15.75" customHeight="1">
      <c r="A836" s="9" t="s">
        <v>22</v>
      </c>
      <c r="B836" s="4"/>
      <c r="C836" s="4"/>
      <c r="J836" s="19">
        <v>45618.0</v>
      </c>
    </row>
    <row r="837" ht="15.75" customHeight="1">
      <c r="A837" s="9" t="s">
        <v>68</v>
      </c>
      <c r="B837" s="4"/>
      <c r="C837" s="4"/>
      <c r="L837" s="19">
        <v>45618.0</v>
      </c>
    </row>
    <row r="838" ht="15.75" customHeight="1">
      <c r="A838" s="9" t="s">
        <v>126</v>
      </c>
      <c r="B838" s="4"/>
      <c r="C838" s="4"/>
      <c r="N838" s="19">
        <v>45622.0</v>
      </c>
    </row>
    <row r="839" ht="15.75" customHeight="1">
      <c r="A839" s="23" t="s">
        <v>154</v>
      </c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5"/>
    </row>
    <row r="840" ht="15.75" customHeight="1">
      <c r="A840" s="9" t="s">
        <v>48</v>
      </c>
      <c r="B840" s="4"/>
      <c r="C840" s="4"/>
      <c r="P840" s="19">
        <v>45622.0</v>
      </c>
    </row>
    <row r="841" ht="15.75" customHeight="1">
      <c r="A841" s="9" t="s">
        <v>70</v>
      </c>
      <c r="B841" s="4">
        <v>45622.0</v>
      </c>
      <c r="C841" s="46" t="s">
        <v>115</v>
      </c>
      <c r="D841" s="22"/>
    </row>
    <row r="842" ht="15.75" customHeight="1">
      <c r="A842" s="9" t="s">
        <v>126</v>
      </c>
      <c r="B842" s="4"/>
      <c r="C842" s="4"/>
      <c r="D842" s="19">
        <v>45623.0</v>
      </c>
    </row>
    <row r="843" ht="15.75" customHeight="1">
      <c r="A843" s="9" t="s">
        <v>68</v>
      </c>
      <c r="B843" s="4"/>
      <c r="C843" s="4"/>
      <c r="F843" s="19">
        <v>45623.0</v>
      </c>
    </row>
    <row r="844" ht="15.75" customHeight="1">
      <c r="A844" s="9" t="s">
        <v>26</v>
      </c>
      <c r="B844" s="4"/>
      <c r="C844" s="4"/>
      <c r="H844" s="19">
        <v>45623.0</v>
      </c>
    </row>
    <row r="845" ht="15.75" customHeight="1">
      <c r="A845" s="9" t="s">
        <v>151</v>
      </c>
      <c r="B845" s="4"/>
      <c r="C845" s="4"/>
      <c r="J845" s="19">
        <v>45624.0</v>
      </c>
    </row>
    <row r="846" ht="15.75" customHeight="1">
      <c r="A846" s="9" t="s">
        <v>26</v>
      </c>
      <c r="B846" s="4"/>
      <c r="C846" s="4"/>
      <c r="L846" s="19">
        <v>45624.0</v>
      </c>
    </row>
    <row r="847" ht="15.75" customHeight="1">
      <c r="A847" s="9" t="s">
        <v>48</v>
      </c>
      <c r="B847" s="4"/>
      <c r="C847" s="4"/>
      <c r="N847" s="19">
        <v>45624.0</v>
      </c>
    </row>
    <row r="848" ht="15.75" customHeight="1">
      <c r="A848" s="9" t="s">
        <v>68</v>
      </c>
      <c r="B848" s="4"/>
      <c r="C848" s="4"/>
      <c r="P848" s="19">
        <v>45625.0</v>
      </c>
    </row>
    <row r="849" ht="15.75" customHeight="1">
      <c r="A849" s="9" t="s">
        <v>70</v>
      </c>
      <c r="B849" s="4">
        <v>45625.0</v>
      </c>
      <c r="C849" s="4"/>
    </row>
    <row r="850" ht="15.75" customHeight="1">
      <c r="A850" s="9" t="s">
        <v>151</v>
      </c>
      <c r="B850" s="4"/>
      <c r="C850" s="4"/>
      <c r="D850" s="19">
        <v>45625.0</v>
      </c>
    </row>
    <row r="851" ht="15.75" customHeight="1">
      <c r="A851" s="9" t="s">
        <v>26</v>
      </c>
      <c r="B851" s="4"/>
      <c r="C851" s="4"/>
      <c r="F851" s="19">
        <v>45625.0</v>
      </c>
    </row>
    <row r="852" ht="15.75" customHeight="1">
      <c r="A852" s="9" t="s">
        <v>70</v>
      </c>
      <c r="B852" s="4"/>
      <c r="C852" s="4"/>
      <c r="L852" s="19">
        <v>45625.0</v>
      </c>
    </row>
    <row r="853" ht="15.75" customHeight="1">
      <c r="A853" s="9" t="s">
        <v>64</v>
      </c>
      <c r="B853" s="4"/>
      <c r="C853" s="4"/>
      <c r="J853" s="19">
        <v>45625.0</v>
      </c>
    </row>
    <row r="854" ht="15.75" customHeight="1">
      <c r="A854" s="9" t="s">
        <v>38</v>
      </c>
      <c r="B854" s="4"/>
      <c r="C854" s="4"/>
      <c r="H854" s="19">
        <v>45625.0</v>
      </c>
    </row>
    <row r="855" ht="15.75" customHeight="1">
      <c r="A855" s="9" t="s">
        <v>22</v>
      </c>
      <c r="B855" s="4"/>
      <c r="C855" s="4"/>
      <c r="N855" s="19">
        <v>45625.0</v>
      </c>
    </row>
    <row r="856" ht="15.75" customHeight="1">
      <c r="A856" s="9" t="s">
        <v>70</v>
      </c>
      <c r="B856" s="4">
        <v>45625.0</v>
      </c>
      <c r="C856" s="4"/>
    </row>
    <row r="857" ht="15.75" customHeight="1">
      <c r="A857" s="9" t="s">
        <v>70</v>
      </c>
      <c r="B857" s="4"/>
      <c r="C857" s="4"/>
      <c r="H857" s="19">
        <v>45629.0</v>
      </c>
    </row>
    <row r="858" ht="15.75" customHeight="1">
      <c r="A858" s="9" t="s">
        <v>57</v>
      </c>
      <c r="B858" s="4"/>
      <c r="C858" s="4"/>
      <c r="D858" s="19">
        <v>45630.0</v>
      </c>
    </row>
    <row r="859" ht="15.75" customHeight="1">
      <c r="A859" s="9" t="s">
        <v>70</v>
      </c>
      <c r="B859" s="4"/>
      <c r="C859" s="4"/>
      <c r="J859" s="19">
        <v>45631.0</v>
      </c>
    </row>
    <row r="860" ht="15.75" customHeight="1">
      <c r="A860" s="9" t="s">
        <v>126</v>
      </c>
      <c r="B860" s="4"/>
      <c r="C860" s="4"/>
      <c r="L860" s="19">
        <v>45632.0</v>
      </c>
    </row>
    <row r="861" ht="15.75" customHeight="1">
      <c r="A861" s="9" t="s">
        <v>68</v>
      </c>
      <c r="B861" s="4"/>
      <c r="C861" s="4"/>
      <c r="N861" s="19">
        <v>45632.0</v>
      </c>
    </row>
    <row r="862" ht="15.75" customHeight="1">
      <c r="A862" s="9" t="s">
        <v>64</v>
      </c>
      <c r="B862" s="4">
        <v>45632.0</v>
      </c>
      <c r="C862" s="4"/>
      <c r="P862" s="19">
        <v>45632.0</v>
      </c>
      <c r="Q862" s="9" t="s">
        <v>155</v>
      </c>
    </row>
    <row r="863" ht="15.75" customHeight="1">
      <c r="A863" s="9" t="s">
        <v>119</v>
      </c>
      <c r="B863" s="4"/>
      <c r="C863" s="4"/>
      <c r="D863" s="19">
        <v>45635.0</v>
      </c>
    </row>
    <row r="864" ht="15.75" customHeight="1">
      <c r="A864" s="9" t="s">
        <v>70</v>
      </c>
      <c r="B864" s="4"/>
      <c r="C864" s="4"/>
      <c r="F864" s="19">
        <v>45635.0</v>
      </c>
    </row>
    <row r="865" ht="15.75" customHeight="1">
      <c r="A865" s="9" t="s">
        <v>151</v>
      </c>
      <c r="B865" s="4"/>
      <c r="C865" s="4"/>
      <c r="H865" s="19">
        <v>45635.0</v>
      </c>
    </row>
    <row r="866" ht="15.75" customHeight="1">
      <c r="A866" s="9" t="s">
        <v>38</v>
      </c>
      <c r="B866" s="4"/>
      <c r="C866" s="4"/>
      <c r="J866" s="19">
        <v>45635.0</v>
      </c>
    </row>
    <row r="867" ht="15.75" customHeight="1">
      <c r="A867" s="9" t="s">
        <v>48</v>
      </c>
      <c r="B867" s="4"/>
      <c r="C867" s="4"/>
      <c r="L867" s="19">
        <v>45636.0</v>
      </c>
    </row>
    <row r="868" ht="15.75" customHeight="1">
      <c r="A868" s="9" t="s">
        <v>70</v>
      </c>
      <c r="B868" s="4"/>
      <c r="C868" s="4"/>
      <c r="N868" s="19">
        <v>45636.0</v>
      </c>
      <c r="P868" s="19">
        <v>45637.0</v>
      </c>
      <c r="Q868" s="9" t="s">
        <v>155</v>
      </c>
    </row>
    <row r="869" ht="15.75" customHeight="1">
      <c r="A869" s="9" t="s">
        <v>67</v>
      </c>
      <c r="B869" s="4">
        <v>45637.0</v>
      </c>
      <c r="C869" s="4"/>
    </row>
    <row r="870" ht="15.75" customHeight="1">
      <c r="A870" s="9" t="s">
        <v>119</v>
      </c>
      <c r="B870" s="4"/>
      <c r="C870" s="4"/>
      <c r="D870" s="19">
        <v>45637.0</v>
      </c>
    </row>
    <row r="871" ht="15.75" customHeight="1">
      <c r="A871" s="9" t="s">
        <v>57</v>
      </c>
      <c r="B871" s="4"/>
      <c r="C871" s="4"/>
      <c r="F871" s="19">
        <v>45637.0</v>
      </c>
    </row>
    <row r="872" ht="15.75" customHeight="1">
      <c r="A872" s="9" t="s">
        <v>38</v>
      </c>
      <c r="B872" s="4"/>
      <c r="C872" s="4"/>
      <c r="H872" s="19">
        <v>45637.0</v>
      </c>
    </row>
    <row r="873" ht="15.75" customHeight="1">
      <c r="A873" s="9" t="s">
        <v>64</v>
      </c>
      <c r="B873" s="4"/>
      <c r="C873" s="4"/>
      <c r="J873" s="19">
        <v>45638.0</v>
      </c>
    </row>
    <row r="874" ht="15.75" customHeight="1">
      <c r="A874" s="9" t="s">
        <v>68</v>
      </c>
      <c r="B874" s="4"/>
      <c r="C874" s="4"/>
      <c r="L874" s="19">
        <v>45639.0</v>
      </c>
    </row>
    <row r="875" ht="15.75" customHeight="1">
      <c r="A875" s="9" t="s">
        <v>48</v>
      </c>
      <c r="B875" s="4"/>
      <c r="C875" s="4"/>
      <c r="N875" s="19">
        <v>45639.0</v>
      </c>
    </row>
    <row r="876" ht="15.75" customHeight="1">
      <c r="A876" s="9" t="s">
        <v>66</v>
      </c>
      <c r="B876" s="4"/>
      <c r="C876" s="4"/>
      <c r="P876" s="19">
        <v>45639.0</v>
      </c>
      <c r="Q876" s="22" t="s">
        <v>156</v>
      </c>
      <c r="R876" s="22"/>
    </row>
    <row r="877" ht="15.75" customHeight="1">
      <c r="A877" s="9" t="s">
        <v>67</v>
      </c>
      <c r="B877" s="4">
        <v>45639.0</v>
      </c>
      <c r="C877" s="4"/>
    </row>
    <row r="878" ht="15.75" customHeight="1">
      <c r="A878" s="9" t="s">
        <v>38</v>
      </c>
      <c r="B878" s="4"/>
      <c r="C878" s="4"/>
      <c r="D878" s="19">
        <v>45639.0</v>
      </c>
    </row>
    <row r="879" ht="15.75" customHeight="1">
      <c r="A879" s="9" t="s">
        <v>68</v>
      </c>
      <c r="B879" s="4"/>
      <c r="C879" s="4"/>
      <c r="F879" s="19">
        <v>45642.0</v>
      </c>
    </row>
    <row r="880" ht="15.75" customHeight="1">
      <c r="A880" s="9" t="s">
        <v>31</v>
      </c>
      <c r="B880" s="4"/>
      <c r="C880" s="4"/>
      <c r="H880" s="19">
        <v>45642.0</v>
      </c>
    </row>
    <row r="881" ht="15.75" customHeight="1">
      <c r="A881" s="9" t="s">
        <v>26</v>
      </c>
      <c r="B881" s="4"/>
      <c r="C881" s="4"/>
      <c r="J881" s="19">
        <v>45642.0</v>
      </c>
      <c r="K881" s="22" t="s">
        <v>156</v>
      </c>
      <c r="L881" s="22"/>
      <c r="M881" s="22"/>
    </row>
    <row r="882" ht="15.75" customHeight="1">
      <c r="A882" s="9" t="s">
        <v>38</v>
      </c>
      <c r="B882" s="4"/>
      <c r="C882" s="4"/>
      <c r="J882" s="19"/>
      <c r="L882" s="19">
        <v>45642.0</v>
      </c>
    </row>
    <row r="883" ht="15.75" customHeight="1">
      <c r="A883" s="9" t="s">
        <v>22</v>
      </c>
      <c r="B883" s="4"/>
      <c r="C883" s="4"/>
      <c r="N883" s="19">
        <v>45642.0</v>
      </c>
    </row>
    <row r="884" ht="15.75" customHeight="1">
      <c r="A884" s="9" t="s">
        <v>70</v>
      </c>
      <c r="B884" s="4"/>
      <c r="C884" s="4"/>
      <c r="P884" s="19">
        <v>45642.0</v>
      </c>
    </row>
    <row r="885" ht="15.75" customHeight="1">
      <c r="A885" s="9" t="s">
        <v>48</v>
      </c>
      <c r="B885" s="4">
        <v>45643.0</v>
      </c>
      <c r="C885" s="4"/>
    </row>
    <row r="886" ht="15.75" customHeight="1">
      <c r="A886" s="9" t="s">
        <v>70</v>
      </c>
      <c r="B886" s="4"/>
      <c r="C886" s="4"/>
      <c r="D886" s="19">
        <v>45644.0</v>
      </c>
    </row>
    <row r="887" ht="15.75" customHeight="1">
      <c r="A887" s="9" t="s">
        <v>48</v>
      </c>
      <c r="B887" s="4"/>
      <c r="C887" s="4"/>
      <c r="F887" s="19">
        <v>45644.0</v>
      </c>
    </row>
    <row r="888" ht="15.75" customHeight="1">
      <c r="A888" s="9" t="s">
        <v>68</v>
      </c>
      <c r="B888" s="4"/>
      <c r="C888" s="4"/>
      <c r="H888" s="19">
        <v>45644.0</v>
      </c>
    </row>
    <row r="889" ht="15.75" customHeight="1">
      <c r="A889" s="9" t="s">
        <v>126</v>
      </c>
      <c r="B889" s="4"/>
      <c r="C889" s="4"/>
      <c r="J889" s="19">
        <v>45644.0</v>
      </c>
    </row>
    <row r="890" ht="15.75" customHeight="1">
      <c r="A890" s="9" t="s">
        <v>26</v>
      </c>
      <c r="B890" s="4"/>
      <c r="C890" s="4"/>
      <c r="L890" s="19">
        <v>45644.0</v>
      </c>
    </row>
    <row r="891" ht="15.75" customHeight="1">
      <c r="A891" s="9" t="s">
        <v>38</v>
      </c>
      <c r="B891" s="4"/>
      <c r="C891" s="4"/>
      <c r="N891" s="19">
        <v>45644.0</v>
      </c>
      <c r="O891" s="22" t="s">
        <v>157</v>
      </c>
      <c r="P891" s="22"/>
      <c r="Q891" s="22"/>
    </row>
    <row r="892" ht="15.75" customHeight="1">
      <c r="A892" s="9" t="s">
        <v>119</v>
      </c>
      <c r="B892" s="19">
        <v>45644.0</v>
      </c>
      <c r="C892" s="4"/>
      <c r="P892" s="47" t="s">
        <v>158</v>
      </c>
      <c r="Q892" s="47"/>
      <c r="R892" s="47"/>
    </row>
    <row r="893" ht="15.75" customHeight="1">
      <c r="A893" s="9" t="s">
        <v>126</v>
      </c>
      <c r="B893" s="4"/>
      <c r="C893" s="4"/>
      <c r="D893" s="19">
        <v>45645.0</v>
      </c>
      <c r="E893" s="45" t="s">
        <v>109</v>
      </c>
      <c r="F893" s="24"/>
      <c r="G893" s="25"/>
    </row>
    <row r="894" ht="15.75" customHeight="1">
      <c r="A894" s="9" t="s">
        <v>22</v>
      </c>
      <c r="B894" s="4"/>
      <c r="C894" s="4"/>
      <c r="F894" s="19">
        <v>45645.0</v>
      </c>
    </row>
    <row r="895" ht="15.75" customHeight="1">
      <c r="A895" s="9" t="s">
        <v>70</v>
      </c>
      <c r="B895" s="4"/>
      <c r="C895" s="4"/>
      <c r="H895" s="19">
        <v>45645.0</v>
      </c>
    </row>
    <row r="896" ht="15.75" customHeight="1">
      <c r="A896" s="9" t="s">
        <v>68</v>
      </c>
      <c r="B896" s="4"/>
      <c r="C896" s="4"/>
      <c r="J896" s="19">
        <v>45645.0</v>
      </c>
    </row>
    <row r="897" ht="15.75" customHeight="1">
      <c r="A897" s="9" t="s">
        <v>64</v>
      </c>
      <c r="B897" s="4"/>
      <c r="C897" s="4"/>
      <c r="L897" s="19">
        <v>45646.0</v>
      </c>
    </row>
    <row r="898" ht="15.75" customHeight="1">
      <c r="A898" s="9" t="s">
        <v>38</v>
      </c>
      <c r="B898" s="4"/>
      <c r="C898" s="4"/>
      <c r="N898" s="19">
        <v>45646.0</v>
      </c>
    </row>
    <row r="899" ht="15.75" customHeight="1">
      <c r="A899" s="9" t="s">
        <v>48</v>
      </c>
      <c r="B899" s="4">
        <v>45646.0</v>
      </c>
      <c r="C899" s="4"/>
    </row>
    <row r="900" ht="15.75" customHeight="1">
      <c r="B900" s="4"/>
      <c r="C900" s="48" t="s">
        <v>159</v>
      </c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5"/>
    </row>
    <row r="901" ht="15.75" customHeight="1">
      <c r="A901" s="9" t="s">
        <v>64</v>
      </c>
      <c r="B901" s="4"/>
      <c r="C901" s="4"/>
      <c r="D901" s="19">
        <v>45649.0</v>
      </c>
    </row>
    <row r="902" ht="15.75" customHeight="1">
      <c r="A902" s="9" t="s">
        <v>38</v>
      </c>
      <c r="B902" s="4"/>
      <c r="C902" s="4"/>
      <c r="F902" s="19">
        <v>45649.0</v>
      </c>
    </row>
    <row r="903" ht="15.75" customHeight="1">
      <c r="A903" s="9" t="s">
        <v>68</v>
      </c>
      <c r="B903" s="4"/>
      <c r="C903" s="4"/>
      <c r="H903" s="19">
        <v>45649.0</v>
      </c>
    </row>
    <row r="904" ht="15.75" customHeight="1">
      <c r="A904" s="9" t="s">
        <v>70</v>
      </c>
      <c r="B904" s="4"/>
      <c r="C904" s="4"/>
      <c r="J904" s="19">
        <v>45649.0</v>
      </c>
    </row>
    <row r="905" ht="15.75" customHeight="1">
      <c r="A905" s="9" t="s">
        <v>64</v>
      </c>
      <c r="B905" s="4"/>
      <c r="C905" s="4"/>
      <c r="L905" s="19">
        <v>45649.0</v>
      </c>
    </row>
    <row r="906" ht="15.75" customHeight="1">
      <c r="A906" s="9" t="s">
        <v>66</v>
      </c>
      <c r="B906" s="4"/>
      <c r="C906" s="4"/>
      <c r="N906" s="19">
        <v>45649.0</v>
      </c>
    </row>
    <row r="907" ht="15.75" customHeight="1">
      <c r="A907" s="9" t="s">
        <v>70</v>
      </c>
      <c r="B907" s="4"/>
      <c r="C907" s="4"/>
      <c r="P907" s="19">
        <v>45652.0</v>
      </c>
      <c r="Q907" s="42" t="s">
        <v>160</v>
      </c>
      <c r="R907" s="24"/>
      <c r="S907" s="25"/>
    </row>
    <row r="908" ht="15.75" customHeight="1">
      <c r="A908" s="9" t="s">
        <v>26</v>
      </c>
      <c r="B908" s="4">
        <v>45652.0</v>
      </c>
      <c r="C908" s="4"/>
    </row>
    <row r="909" ht="15.75" customHeight="1">
      <c r="A909" s="9" t="s">
        <v>22</v>
      </c>
      <c r="B909" s="4"/>
      <c r="C909" s="4"/>
      <c r="D909" s="19">
        <v>45652.0</v>
      </c>
    </row>
    <row r="910" ht="15.75" customHeight="1">
      <c r="A910" s="9" t="s">
        <v>68</v>
      </c>
      <c r="B910" s="4"/>
      <c r="C910" s="4"/>
      <c r="F910" s="19">
        <v>45652.0</v>
      </c>
    </row>
    <row r="911" ht="15.75" customHeight="1">
      <c r="A911" s="23" t="s">
        <v>161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5"/>
    </row>
    <row r="912" ht="15.75" customHeight="1">
      <c r="A912" s="9" t="s">
        <v>64</v>
      </c>
      <c r="B912" s="4"/>
      <c r="C912" s="4"/>
      <c r="H912" s="19">
        <v>45653.0</v>
      </c>
    </row>
    <row r="913" ht="15.75" customHeight="1">
      <c r="A913" s="9" t="s">
        <v>38</v>
      </c>
      <c r="B913" s="4"/>
      <c r="C913" s="4"/>
      <c r="J913" s="19">
        <v>45653.0</v>
      </c>
    </row>
    <row r="914" ht="15.75" customHeight="1">
      <c r="A914" s="9" t="s">
        <v>22</v>
      </c>
      <c r="B914" s="4"/>
      <c r="C914" s="4"/>
      <c r="L914" s="19">
        <v>45653.0</v>
      </c>
    </row>
    <row r="915" ht="15.75" customHeight="1">
      <c r="A915" s="9" t="s">
        <v>68</v>
      </c>
      <c r="B915" s="4"/>
      <c r="C915" s="4"/>
      <c r="N915" s="19">
        <v>45653.0</v>
      </c>
    </row>
    <row r="916" ht="15.75" customHeight="1">
      <c r="A916" s="9" t="s">
        <v>64</v>
      </c>
      <c r="B916" s="4">
        <v>45667.0</v>
      </c>
      <c r="C916" s="4"/>
    </row>
    <row r="917" ht="15.75" customHeight="1">
      <c r="A917" s="9" t="s">
        <v>64</v>
      </c>
      <c r="B917" s="4"/>
      <c r="C917" s="4"/>
      <c r="P917" s="19">
        <v>45670.0</v>
      </c>
    </row>
    <row r="918" ht="15.75" customHeight="1">
      <c r="A918" s="9" t="s">
        <v>66</v>
      </c>
      <c r="B918" s="4"/>
      <c r="C918" s="4"/>
      <c r="D918" s="19">
        <v>45670.0</v>
      </c>
    </row>
    <row r="919" ht="15.75" customHeight="1">
      <c r="A919" s="9" t="s">
        <v>126</v>
      </c>
      <c r="B919" s="4"/>
      <c r="C919" s="4"/>
      <c r="F919" s="19">
        <v>45670.0</v>
      </c>
      <c r="G919" s="42" t="s">
        <v>128</v>
      </c>
      <c r="H919" s="24"/>
      <c r="I919" s="25"/>
    </row>
    <row r="920" ht="15.75" customHeight="1">
      <c r="A920" s="9" t="s">
        <v>64</v>
      </c>
      <c r="B920" s="4"/>
      <c r="C920" s="4"/>
      <c r="H920" s="19">
        <v>45672.0</v>
      </c>
    </row>
    <row r="921" ht="15.75" customHeight="1">
      <c r="A921" s="9" t="s">
        <v>70</v>
      </c>
      <c r="B921" s="4"/>
      <c r="C921" s="4"/>
      <c r="J921" s="19">
        <v>45673.0</v>
      </c>
    </row>
    <row r="922" ht="15.75" customHeight="1">
      <c r="A922" s="9" t="s">
        <v>48</v>
      </c>
      <c r="B922" s="4"/>
      <c r="C922" s="4"/>
      <c r="L922" s="19">
        <v>45673.0</v>
      </c>
    </row>
    <row r="923" ht="15.75" customHeight="1">
      <c r="A923" s="9" t="s">
        <v>22</v>
      </c>
      <c r="B923" s="4"/>
      <c r="C923" s="4"/>
      <c r="N923" s="19">
        <v>45308.0</v>
      </c>
    </row>
    <row r="924" ht="15.75" customHeight="1">
      <c r="A924" s="9" t="s">
        <v>48</v>
      </c>
      <c r="B924" s="4"/>
      <c r="C924" s="4"/>
      <c r="P924" s="19">
        <v>45308.0</v>
      </c>
    </row>
    <row r="925" ht="15.75" customHeight="1">
      <c r="A925" s="9" t="s">
        <v>64</v>
      </c>
      <c r="B925" s="4">
        <v>45674.0</v>
      </c>
      <c r="C925" s="4"/>
    </row>
    <row r="926" ht="15.75" customHeight="1">
      <c r="A926" s="9" t="s">
        <v>38</v>
      </c>
      <c r="B926" s="4"/>
      <c r="C926" s="4"/>
      <c r="D926" s="19">
        <v>45674.0</v>
      </c>
    </row>
    <row r="927" ht="15.75" customHeight="1">
      <c r="A927" s="9" t="s">
        <v>63</v>
      </c>
      <c r="B927" s="4"/>
      <c r="C927" s="4"/>
      <c r="F927" s="19">
        <v>45678.0</v>
      </c>
    </row>
    <row r="928" ht="15.75" customHeight="1">
      <c r="A928" s="9" t="s">
        <v>38</v>
      </c>
      <c r="B928" s="4"/>
      <c r="C928" s="4"/>
      <c r="H928" s="19">
        <v>45679.0</v>
      </c>
    </row>
    <row r="929" ht="15.75" customHeight="1">
      <c r="A929" s="9" t="s">
        <v>70</v>
      </c>
      <c r="B929" s="4"/>
      <c r="C929" s="4"/>
      <c r="J929" s="19">
        <v>45679.0</v>
      </c>
    </row>
    <row r="930" ht="15.75" customHeight="1">
      <c r="A930" s="9" t="s">
        <v>68</v>
      </c>
      <c r="B930" s="4"/>
      <c r="C930" s="4"/>
      <c r="L930" s="19">
        <v>45681.0</v>
      </c>
      <c r="M930" s="45" t="s">
        <v>162</v>
      </c>
      <c r="N930" s="24"/>
      <c r="O930" s="25"/>
    </row>
    <row r="931" ht="15.75" customHeight="1">
      <c r="A931" s="9" t="s">
        <v>151</v>
      </c>
      <c r="B931" s="4"/>
      <c r="C931" s="4"/>
      <c r="N931" s="19">
        <v>45681.0</v>
      </c>
    </row>
    <row r="932" ht="15.75" customHeight="1">
      <c r="A932" s="9" t="s">
        <v>64</v>
      </c>
      <c r="B932" s="4"/>
      <c r="C932" s="4"/>
      <c r="P932" s="19">
        <v>45681.0</v>
      </c>
    </row>
    <row r="933" ht="15.75" customHeight="1">
      <c r="A933" s="9" t="s">
        <v>57</v>
      </c>
      <c r="B933" s="4">
        <v>45684.0</v>
      </c>
      <c r="C933" s="4"/>
    </row>
    <row r="934" ht="15.75" customHeight="1">
      <c r="A934" s="9" t="s">
        <v>48</v>
      </c>
      <c r="B934" s="4"/>
      <c r="C934" s="4"/>
      <c r="D934" s="19">
        <v>45684.0</v>
      </c>
    </row>
    <row r="935" ht="15.75" customHeight="1">
      <c r="A935" s="9" t="s">
        <v>68</v>
      </c>
      <c r="B935" s="4"/>
      <c r="C935" s="4"/>
      <c r="F935" s="19">
        <v>45318.0</v>
      </c>
    </row>
    <row r="936" ht="15.75" customHeight="1">
      <c r="A936" s="9" t="s">
        <v>126</v>
      </c>
      <c r="B936" s="4"/>
      <c r="C936" s="4"/>
      <c r="H936" s="19">
        <v>45684.0</v>
      </c>
    </row>
    <row r="937" ht="15.75" customHeight="1">
      <c r="A937" s="9" t="s">
        <v>126</v>
      </c>
      <c r="B937" s="4"/>
      <c r="C937" s="4"/>
      <c r="J937" s="19">
        <v>45685.0</v>
      </c>
    </row>
    <row r="938" ht="15.75" customHeight="1">
      <c r="A938" s="9" t="s">
        <v>70</v>
      </c>
      <c r="B938" s="4"/>
      <c r="C938" s="4"/>
      <c r="L938" s="19">
        <v>45685.0</v>
      </c>
    </row>
    <row r="939" ht="15.75" customHeight="1">
      <c r="A939" s="9" t="s">
        <v>64</v>
      </c>
      <c r="B939" s="4"/>
      <c r="C939" s="4"/>
      <c r="N939" s="19">
        <v>45686.0</v>
      </c>
    </row>
    <row r="940" ht="15.75" customHeight="1">
      <c r="A940" s="9" t="s">
        <v>31</v>
      </c>
      <c r="B940" s="4"/>
      <c r="C940" s="4"/>
      <c r="P940" s="19">
        <v>45686.0</v>
      </c>
    </row>
    <row r="941" ht="15.75" customHeight="1">
      <c r="A941" s="9" t="s">
        <v>68</v>
      </c>
      <c r="B941" s="4">
        <v>45686.0</v>
      </c>
      <c r="C941" s="4"/>
    </row>
    <row r="942" ht="15.75" customHeight="1">
      <c r="A942" s="9" t="s">
        <v>70</v>
      </c>
      <c r="B942" s="4"/>
      <c r="C942" s="4"/>
      <c r="D942" s="19">
        <v>45687.0</v>
      </c>
    </row>
    <row r="943" ht="15.75" customHeight="1">
      <c r="A943" s="9" t="s">
        <v>119</v>
      </c>
      <c r="B943" s="4"/>
      <c r="C943" s="4"/>
    </row>
    <row r="944" ht="15.75" customHeight="1">
      <c r="A944" s="9" t="s">
        <v>70</v>
      </c>
      <c r="B944" s="4"/>
      <c r="C944" s="4"/>
      <c r="H944" s="19">
        <v>45687.0</v>
      </c>
    </row>
    <row r="945" ht="15.75" customHeight="1">
      <c r="A945" s="9" t="s">
        <v>67</v>
      </c>
      <c r="B945" s="4"/>
      <c r="C945" s="4"/>
      <c r="J945" s="19">
        <v>45688.0</v>
      </c>
    </row>
    <row r="946" ht="15.75" customHeight="1">
      <c r="A946" s="9" t="s">
        <v>68</v>
      </c>
      <c r="B946" s="4"/>
      <c r="C946" s="4"/>
      <c r="L946" s="19">
        <v>45688.0</v>
      </c>
    </row>
    <row r="947" ht="15.75" customHeight="1">
      <c r="A947" s="9" t="s">
        <v>56</v>
      </c>
      <c r="B947" s="4"/>
      <c r="C947" s="4"/>
      <c r="N947" s="19">
        <v>45869.0</v>
      </c>
    </row>
    <row r="948" ht="15.75" customHeight="1">
      <c r="A948" s="9" t="s">
        <v>56</v>
      </c>
      <c r="B948" s="4"/>
      <c r="C948" s="4"/>
      <c r="P948" s="19">
        <v>45692.0</v>
      </c>
    </row>
    <row r="949" ht="15.75" customHeight="1">
      <c r="A949" s="9" t="s">
        <v>64</v>
      </c>
      <c r="B949" s="4"/>
      <c r="C949" s="4"/>
      <c r="P949" s="19">
        <v>45692.0</v>
      </c>
    </row>
    <row r="950" ht="15.75" customHeight="1">
      <c r="A950" s="9" t="s">
        <v>68</v>
      </c>
      <c r="B950" s="4">
        <v>45692.0</v>
      </c>
      <c r="C950" s="4"/>
    </row>
    <row r="951" ht="15.75" customHeight="1">
      <c r="A951" s="9" t="s">
        <v>68</v>
      </c>
      <c r="B951" s="4"/>
      <c r="C951" s="4"/>
      <c r="D951" s="19">
        <v>45693.0</v>
      </c>
    </row>
    <row r="952" ht="15.75" customHeight="1">
      <c r="A952" s="9" t="s">
        <v>48</v>
      </c>
      <c r="B952" s="4"/>
      <c r="C952" s="4"/>
      <c r="F952" s="19">
        <v>45695.0</v>
      </c>
    </row>
    <row r="953" ht="15.75" customHeight="1">
      <c r="A953" s="9" t="s">
        <v>21</v>
      </c>
      <c r="B953" s="4"/>
      <c r="C953" s="4"/>
      <c r="H953" s="19">
        <v>45695.0</v>
      </c>
    </row>
    <row r="954" ht="15.75" customHeight="1">
      <c r="A954" s="9" t="s">
        <v>126</v>
      </c>
      <c r="B954" s="4"/>
      <c r="C954" s="4"/>
      <c r="J954" s="19">
        <v>45698.0</v>
      </c>
    </row>
    <row r="955" ht="15.75" customHeight="1">
      <c r="A955" s="9" t="s">
        <v>163</v>
      </c>
      <c r="B955" s="4"/>
      <c r="C955" s="4"/>
      <c r="N955" s="19">
        <v>45701.0</v>
      </c>
    </row>
    <row r="956" ht="15.75" customHeight="1">
      <c r="A956" s="9" t="s">
        <v>48</v>
      </c>
      <c r="B956" s="4"/>
      <c r="C956" s="4"/>
      <c r="P956" s="19">
        <v>45701.0</v>
      </c>
    </row>
    <row r="957" ht="15.75" customHeight="1">
      <c r="A957" s="9" t="s">
        <v>66</v>
      </c>
      <c r="B957" s="4">
        <v>45702.0</v>
      </c>
      <c r="C957" s="4"/>
      <c r="P957" s="19"/>
    </row>
    <row r="958" ht="15.75" customHeight="1">
      <c r="A958" s="9" t="s">
        <v>48</v>
      </c>
      <c r="B958" s="4"/>
      <c r="C958" s="4"/>
      <c r="D958" s="19">
        <v>45705.0</v>
      </c>
    </row>
    <row r="959" ht="15.75" customHeight="1">
      <c r="A959" s="9" t="s">
        <v>48</v>
      </c>
      <c r="B959" s="4"/>
      <c r="C959" s="4"/>
      <c r="D959" s="19"/>
      <c r="F959" s="19">
        <v>45706.0</v>
      </c>
    </row>
    <row r="960" ht="15.75" customHeight="1">
      <c r="A960" s="9" t="s">
        <v>63</v>
      </c>
      <c r="B960" s="4"/>
      <c r="C960" s="4"/>
      <c r="H960" s="19">
        <v>45707.0</v>
      </c>
    </row>
    <row r="961" ht="15.75" customHeight="1">
      <c r="A961" s="9" t="s">
        <v>48</v>
      </c>
      <c r="B961" s="4"/>
      <c r="C961" s="4"/>
      <c r="J961" s="19">
        <v>45708.0</v>
      </c>
    </row>
    <row r="962" ht="15.75" customHeight="1">
      <c r="A962" s="9" t="s">
        <v>126</v>
      </c>
      <c r="B962" s="4"/>
      <c r="C962" s="4"/>
      <c r="L962" s="19">
        <v>45709.0</v>
      </c>
    </row>
    <row r="963" ht="15.75" customHeight="1">
      <c r="A963" s="9" t="s">
        <v>163</v>
      </c>
      <c r="B963" s="4"/>
      <c r="C963" s="4"/>
      <c r="N963" s="19">
        <v>45709.0</v>
      </c>
    </row>
    <row r="964" ht="15.75" customHeight="1">
      <c r="A964" s="9" t="s">
        <v>64</v>
      </c>
      <c r="B964" s="4"/>
      <c r="C964" s="4"/>
      <c r="P964" s="19">
        <v>45709.0</v>
      </c>
    </row>
    <row r="965" ht="15.75" customHeight="1">
      <c r="A965" s="9" t="s">
        <v>64</v>
      </c>
      <c r="B965" s="4"/>
      <c r="C965" s="4"/>
      <c r="D965" s="19">
        <v>45712.0</v>
      </c>
      <c r="P965" s="19"/>
    </row>
    <row r="966" ht="15.75" customHeight="1">
      <c r="A966" s="9" t="s">
        <v>70</v>
      </c>
      <c r="B966" s="4"/>
      <c r="C966" s="4"/>
      <c r="F966" s="19">
        <v>45712.0</v>
      </c>
    </row>
    <row r="967" ht="15.75" customHeight="1">
      <c r="A967" s="9" t="s">
        <v>70</v>
      </c>
      <c r="B967" s="4"/>
      <c r="C967" s="4"/>
      <c r="H967" s="19">
        <v>45712.0</v>
      </c>
      <c r="I967" s="22" t="s">
        <v>164</v>
      </c>
      <c r="J967" s="22"/>
      <c r="K967" s="22"/>
      <c r="L967" s="22"/>
    </row>
    <row r="968" ht="15.75" customHeight="1">
      <c r="A968" s="9" t="s">
        <v>48</v>
      </c>
      <c r="B968" s="4"/>
      <c r="C968" s="4"/>
      <c r="J968" s="19">
        <v>45712.0</v>
      </c>
    </row>
    <row r="969" ht="15.75" customHeight="1">
      <c r="A969" s="9" t="s">
        <v>66</v>
      </c>
      <c r="B969" s="4"/>
      <c r="C969" s="4"/>
      <c r="L969" s="19">
        <v>45713.0</v>
      </c>
    </row>
    <row r="970" ht="15.75" customHeight="1">
      <c r="A970" s="9" t="s">
        <v>48</v>
      </c>
      <c r="B970" s="4"/>
      <c r="C970" s="4"/>
      <c r="P970" s="19">
        <v>45713.0</v>
      </c>
    </row>
    <row r="971" ht="15.75" customHeight="1">
      <c r="A971" s="9" t="s">
        <v>48</v>
      </c>
      <c r="B971" s="4"/>
      <c r="C971" s="4"/>
      <c r="D971" s="19">
        <v>45715.0</v>
      </c>
    </row>
    <row r="972" ht="15.75" customHeight="1">
      <c r="A972" s="9" t="s">
        <v>43</v>
      </c>
      <c r="B972" s="4"/>
      <c r="C972" s="4"/>
      <c r="F972" s="19">
        <v>45715.0</v>
      </c>
    </row>
    <row r="973" ht="15.75" customHeight="1">
      <c r="A973" s="9" t="s">
        <v>64</v>
      </c>
      <c r="B973" s="4"/>
      <c r="C973" s="4"/>
      <c r="H973" s="19">
        <v>45715.0</v>
      </c>
    </row>
    <row r="974" ht="15.75" customHeight="1">
      <c r="A974" s="9" t="s">
        <v>126</v>
      </c>
      <c r="B974" s="4"/>
      <c r="C974" s="4"/>
      <c r="J974" s="19">
        <v>45715.0</v>
      </c>
    </row>
    <row r="975" ht="15.75" customHeight="1">
      <c r="A975" s="9" t="s">
        <v>48</v>
      </c>
      <c r="B975" s="4"/>
      <c r="C975" s="4"/>
      <c r="L975" s="19">
        <v>45716.0</v>
      </c>
    </row>
    <row r="976" ht="15.75" customHeight="1">
      <c r="A976" s="9" t="s">
        <v>151</v>
      </c>
      <c r="B976" s="4"/>
      <c r="C976" s="4"/>
      <c r="N976" s="19">
        <v>45716.0</v>
      </c>
    </row>
    <row r="977" ht="15.75" customHeight="1">
      <c r="A977" s="9" t="s">
        <v>70</v>
      </c>
      <c r="B977" s="4"/>
      <c r="C977" s="4"/>
      <c r="P977" s="19">
        <v>45716.0</v>
      </c>
    </row>
    <row r="978" ht="15.75" customHeight="1">
      <c r="A978" s="9" t="s">
        <v>163</v>
      </c>
      <c r="B978" s="4"/>
      <c r="C978" s="4"/>
      <c r="D978" s="19">
        <v>45716.0</v>
      </c>
    </row>
    <row r="979" ht="15.75" customHeight="1">
      <c r="A979" s="9" t="s">
        <v>126</v>
      </c>
      <c r="B979" s="4"/>
      <c r="C979" s="4"/>
      <c r="F979" s="19">
        <v>45716.0</v>
      </c>
    </row>
    <row r="980" ht="15.75" customHeight="1">
      <c r="A980" s="9" t="s">
        <v>22</v>
      </c>
      <c r="B980" s="4"/>
      <c r="C980" s="4"/>
      <c r="H980" s="19">
        <v>45716.0</v>
      </c>
    </row>
    <row r="981" ht="15.75" customHeight="1">
      <c r="A981" s="9" t="s">
        <v>151</v>
      </c>
      <c r="B981" s="4"/>
      <c r="C981" s="4"/>
      <c r="J981" s="19">
        <v>45716.0</v>
      </c>
    </row>
    <row r="982" ht="15.75" customHeight="1">
      <c r="A982" s="9" t="s">
        <v>64</v>
      </c>
      <c r="B982" s="4"/>
      <c r="C982" s="4"/>
      <c r="N982" s="19">
        <v>45716.0</v>
      </c>
    </row>
    <row r="983" ht="15.75" customHeight="1">
      <c r="A983" s="9" t="s">
        <v>64</v>
      </c>
      <c r="B983" s="4"/>
      <c r="C983" s="4"/>
      <c r="F983" s="19">
        <v>45719.0</v>
      </c>
    </row>
    <row r="984" ht="15.75" customHeight="1">
      <c r="A984" s="9" t="s">
        <v>66</v>
      </c>
      <c r="B984" s="4">
        <v>45720.0</v>
      </c>
      <c r="C984" s="4"/>
    </row>
    <row r="985" ht="15.75" customHeight="1">
      <c r="A985" s="9" t="s">
        <v>22</v>
      </c>
      <c r="B985" s="4"/>
      <c r="C985" s="4"/>
      <c r="H985" s="19">
        <v>45720.0</v>
      </c>
    </row>
    <row r="986" ht="15.75" customHeight="1">
      <c r="A986" s="9" t="s">
        <v>126</v>
      </c>
      <c r="B986" s="4"/>
      <c r="C986" s="4"/>
      <c r="J986" s="19">
        <v>45722.0</v>
      </c>
      <c r="K986" s="22" t="s">
        <v>109</v>
      </c>
      <c r="L986" s="22"/>
      <c r="M986" s="22"/>
    </row>
    <row r="987" ht="15.75" customHeight="1">
      <c r="A987" s="9" t="s">
        <v>64</v>
      </c>
      <c r="B987" s="4"/>
      <c r="C987" s="4"/>
      <c r="L987" s="19">
        <v>45722.0</v>
      </c>
    </row>
    <row r="988" ht="15.75" customHeight="1">
      <c r="A988" s="9" t="s">
        <v>70</v>
      </c>
      <c r="B988" s="4"/>
      <c r="C988" s="4"/>
      <c r="N988" s="19">
        <v>45722.0</v>
      </c>
    </row>
    <row r="989" ht="15.75" customHeight="1">
      <c r="A989" s="9" t="s">
        <v>49</v>
      </c>
      <c r="B989" s="4"/>
      <c r="C989" s="4"/>
      <c r="P989" s="19">
        <v>45723.0</v>
      </c>
    </row>
    <row r="990" ht="15.75" customHeight="1">
      <c r="A990" s="9" t="s">
        <v>151</v>
      </c>
      <c r="B990" s="4">
        <v>45729.0</v>
      </c>
      <c r="C990" s="4"/>
    </row>
    <row r="991" ht="15.75" customHeight="1">
      <c r="A991" s="9" t="s">
        <v>64</v>
      </c>
      <c r="B991" s="4"/>
      <c r="C991" s="4"/>
      <c r="H991" s="19">
        <v>45728.0</v>
      </c>
    </row>
    <row r="992" ht="15.75" customHeight="1">
      <c r="A992" s="9" t="s">
        <v>22</v>
      </c>
      <c r="B992" s="4"/>
      <c r="C992" s="4"/>
      <c r="L992" s="19">
        <v>45728.0</v>
      </c>
    </row>
    <row r="993" ht="15.75" customHeight="1">
      <c r="A993" s="9" t="s">
        <v>119</v>
      </c>
      <c r="B993" s="4"/>
      <c r="C993" s="4"/>
      <c r="D993" s="19">
        <v>45729.0</v>
      </c>
    </row>
    <row r="994" ht="15.75" customHeight="1">
      <c r="A994" s="9" t="s">
        <v>151</v>
      </c>
      <c r="B994" s="4"/>
      <c r="C994" s="4"/>
      <c r="F994" s="19">
        <v>45729.0</v>
      </c>
    </row>
    <row r="995" ht="15.75" customHeight="1">
      <c r="A995" s="9" t="s">
        <v>119</v>
      </c>
      <c r="B995" s="4"/>
      <c r="C995" s="4"/>
      <c r="D995" s="19">
        <v>45729.0</v>
      </c>
    </row>
    <row r="996" ht="15.75" customHeight="1">
      <c r="A996" s="9" t="s">
        <v>64</v>
      </c>
      <c r="B996" s="4"/>
      <c r="C996" s="4"/>
      <c r="H996" s="19">
        <v>45730.0</v>
      </c>
    </row>
    <row r="997" ht="15.75" customHeight="1">
      <c r="A997" s="9" t="s">
        <v>70</v>
      </c>
      <c r="B997" s="4"/>
      <c r="C997" s="4"/>
      <c r="J997" s="19">
        <v>45730.0</v>
      </c>
    </row>
    <row r="998" ht="15.75" customHeight="1">
      <c r="A998" s="9" t="s">
        <v>22</v>
      </c>
      <c r="B998" s="4">
        <v>45730.0</v>
      </c>
      <c r="C998" s="4"/>
    </row>
    <row r="999" ht="15.75" customHeight="1">
      <c r="A999" s="9" t="s">
        <v>43</v>
      </c>
      <c r="B999" s="4"/>
      <c r="C999" s="4"/>
      <c r="L999" s="19">
        <v>45730.0</v>
      </c>
    </row>
    <row r="1000" ht="15.75" customHeight="1">
      <c r="A1000" s="9" t="s">
        <v>66</v>
      </c>
      <c r="B1000" s="4"/>
      <c r="C1000" s="4"/>
      <c r="N1000" s="19">
        <v>45734.0</v>
      </c>
    </row>
    <row r="1001" ht="15.75" customHeight="1">
      <c r="A1001" s="9" t="s">
        <v>119</v>
      </c>
      <c r="B1001" s="4"/>
      <c r="C1001" s="4"/>
      <c r="P1001" s="19">
        <v>45734.0</v>
      </c>
    </row>
    <row r="1002" ht="15.75" customHeight="1">
      <c r="A1002" s="9" t="s">
        <v>43</v>
      </c>
      <c r="B1002" s="4">
        <v>45735.0</v>
      </c>
      <c r="C1002" s="4"/>
    </row>
    <row r="1003" ht="15.75" customHeight="1">
      <c r="A1003" s="9" t="s">
        <v>151</v>
      </c>
      <c r="B1003" s="4"/>
      <c r="C1003" s="4"/>
      <c r="F1003" s="19">
        <v>45736.0</v>
      </c>
      <c r="G1003" s="22" t="s">
        <v>156</v>
      </c>
      <c r="H1003" s="22"/>
      <c r="I1003" s="22"/>
    </row>
    <row r="1004" ht="15.75" customHeight="1">
      <c r="A1004" s="9" t="s">
        <v>70</v>
      </c>
      <c r="B1004" s="4"/>
      <c r="C1004" s="4"/>
      <c r="D1004" s="19">
        <v>45736.0</v>
      </c>
    </row>
    <row r="1005" ht="15.75" customHeight="1">
      <c r="A1005" s="9" t="s">
        <v>43</v>
      </c>
      <c r="B1005" s="4"/>
      <c r="C1005" s="4"/>
      <c r="H1005" s="19">
        <v>45736.0</v>
      </c>
    </row>
    <row r="1006" ht="15.75" customHeight="1">
      <c r="A1006" s="9" t="s">
        <v>67</v>
      </c>
      <c r="B1006" s="4"/>
      <c r="C1006" s="4"/>
      <c r="J1006" s="19">
        <v>45737.0</v>
      </c>
      <c r="K1006" s="22" t="s">
        <v>156</v>
      </c>
      <c r="L1006" s="22"/>
      <c r="M1006" s="22"/>
    </row>
    <row r="1007" ht="15.75" customHeight="1">
      <c r="A1007" s="9" t="s">
        <v>66</v>
      </c>
      <c r="B1007" s="4"/>
      <c r="C1007" s="4"/>
      <c r="L1007" s="19">
        <v>45737.0</v>
      </c>
    </row>
    <row r="1008" ht="15.75" customHeight="1">
      <c r="A1008" s="9" t="s">
        <v>22</v>
      </c>
      <c r="B1008" s="4"/>
      <c r="C1008" s="4"/>
      <c r="P1008" s="19">
        <v>45737.0</v>
      </c>
    </row>
    <row r="1009" ht="15.75" customHeight="1">
      <c r="A1009" s="9" t="s">
        <v>151</v>
      </c>
      <c r="B1009" s="4">
        <v>45737.0</v>
      </c>
      <c r="C1009" s="4"/>
    </row>
    <row r="1010" ht="15.75" customHeight="1">
      <c r="A1010" s="9" t="s">
        <v>70</v>
      </c>
      <c r="B1010" s="4"/>
      <c r="C1010" s="4"/>
      <c r="D1010" s="19">
        <v>45737.0</v>
      </c>
    </row>
    <row r="1011" ht="15.75" customHeight="1">
      <c r="A1011" s="9" t="s">
        <v>165</v>
      </c>
      <c r="B1011" s="4"/>
      <c r="C1011" s="4"/>
      <c r="N1011" s="19">
        <v>45737.0</v>
      </c>
    </row>
    <row r="1012" ht="15.75" customHeight="1">
      <c r="A1012" s="9" t="s">
        <v>64</v>
      </c>
      <c r="B1012" s="4"/>
      <c r="C1012" s="4"/>
      <c r="H1012" s="19">
        <v>45737.0</v>
      </c>
    </row>
    <row r="1013" ht="15.75" customHeight="1">
      <c r="A1013" s="9" t="s">
        <v>48</v>
      </c>
      <c r="B1013" s="4">
        <v>45740.0</v>
      </c>
      <c r="C1013" s="4"/>
    </row>
    <row r="1014" ht="15.75" customHeight="1">
      <c r="A1014" s="9" t="s">
        <v>64</v>
      </c>
      <c r="B1014" s="4"/>
      <c r="C1014" s="4"/>
      <c r="D1014" s="19">
        <v>45741.0</v>
      </c>
    </row>
    <row r="1015" ht="15.75" customHeight="1">
      <c r="A1015" s="9" t="s">
        <v>166</v>
      </c>
      <c r="B1015" s="4"/>
      <c r="C1015" s="4"/>
      <c r="F1015" s="19">
        <v>45743.0</v>
      </c>
    </row>
    <row r="1016" ht="15.75" customHeight="1">
      <c r="A1016" s="9" t="s">
        <v>64</v>
      </c>
      <c r="B1016" s="4"/>
      <c r="C1016" s="4"/>
      <c r="H1016" s="19">
        <v>45743.0</v>
      </c>
    </row>
    <row r="1017" ht="15.75" customHeight="1">
      <c r="A1017" s="9" t="s">
        <v>145</v>
      </c>
      <c r="B1017" s="4"/>
      <c r="C1017" s="4"/>
      <c r="J1017" s="19">
        <v>45743.0</v>
      </c>
    </row>
    <row r="1018" ht="15.75" customHeight="1">
      <c r="A1018" s="9" t="s">
        <v>48</v>
      </c>
      <c r="B1018" s="4"/>
      <c r="C1018" s="4"/>
      <c r="L1018" s="19">
        <v>45743.0</v>
      </c>
    </row>
    <row r="1019" ht="15.75" customHeight="1">
      <c r="A1019" s="23" t="s">
        <v>167</v>
      </c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5"/>
    </row>
    <row r="1020" ht="15.75" customHeight="1">
      <c r="A1020" s="9" t="s">
        <v>21</v>
      </c>
      <c r="B1020" s="4"/>
      <c r="C1020" s="4"/>
      <c r="N1020" s="19">
        <v>45744.0</v>
      </c>
    </row>
    <row r="1021" ht="15.75" customHeight="1">
      <c r="A1021" s="9" t="s">
        <v>26</v>
      </c>
      <c r="B1021" s="4"/>
      <c r="C1021" s="4"/>
      <c r="P1021" s="19">
        <v>45744.0</v>
      </c>
    </row>
    <row r="1022" ht="15.75" customHeight="1">
      <c r="A1022" s="9" t="s">
        <v>70</v>
      </c>
      <c r="B1022" s="4">
        <v>45744.0</v>
      </c>
      <c r="C1022" s="4"/>
    </row>
    <row r="1023" ht="15.75" customHeight="1">
      <c r="A1023" s="9" t="s">
        <v>145</v>
      </c>
      <c r="B1023" s="4"/>
      <c r="C1023" s="4"/>
      <c r="D1023" s="19">
        <v>45744.0</v>
      </c>
    </row>
    <row r="1024" ht="15.75" customHeight="1">
      <c r="A1024" s="9" t="s">
        <v>151</v>
      </c>
      <c r="B1024" s="4"/>
      <c r="C1024" s="4"/>
      <c r="H1024" s="19">
        <v>45744.0</v>
      </c>
    </row>
    <row r="1025" ht="15.75" customHeight="1">
      <c r="A1025" s="9" t="s">
        <v>31</v>
      </c>
      <c r="B1025" s="4"/>
      <c r="C1025" s="4"/>
      <c r="J1025" s="19">
        <v>45744.0</v>
      </c>
    </row>
    <row r="1026" ht="15.75" customHeight="1">
      <c r="A1026" s="9" t="s">
        <v>64</v>
      </c>
      <c r="B1026" s="4"/>
      <c r="C1026" s="4"/>
      <c r="L1026" s="19">
        <v>45744.0</v>
      </c>
    </row>
    <row r="1027" ht="15.75" customHeight="1">
      <c r="A1027" s="9" t="s">
        <v>21</v>
      </c>
      <c r="B1027" s="4"/>
      <c r="C1027" s="4"/>
      <c r="N1027" s="19">
        <v>45744.0</v>
      </c>
    </row>
    <row r="1028" ht="15.75" customHeight="1">
      <c r="A1028" s="9" t="s">
        <v>70</v>
      </c>
      <c r="B1028" s="4"/>
      <c r="C1028" s="4"/>
      <c r="D1028" s="19">
        <v>45747.0</v>
      </c>
      <c r="E1028" s="22" t="s">
        <v>128</v>
      </c>
      <c r="F1028" s="22"/>
      <c r="G1028" s="22"/>
    </row>
    <row r="1029" ht="15.75" customHeight="1">
      <c r="A1029" s="9" t="s">
        <v>22</v>
      </c>
      <c r="B1029" s="4"/>
      <c r="C1029" s="4"/>
      <c r="F1029" s="19">
        <v>45747.0</v>
      </c>
      <c r="P1029" s="19">
        <v>45747.0</v>
      </c>
      <c r="Q1029" s="22" t="s">
        <v>128</v>
      </c>
      <c r="R1029" s="22"/>
      <c r="S1029" s="22"/>
    </row>
    <row r="1030" ht="15.75" customHeight="1">
      <c r="A1030" s="9" t="s">
        <v>168</v>
      </c>
      <c r="B1030" s="4">
        <v>45747.0</v>
      </c>
      <c r="C1030" s="4"/>
    </row>
    <row r="1031" ht="15.75" customHeight="1">
      <c r="A1031" s="9" t="s">
        <v>26</v>
      </c>
      <c r="B1031" s="4"/>
      <c r="C1031" s="4"/>
      <c r="H1031" s="19">
        <v>45747.0</v>
      </c>
    </row>
    <row r="1032" ht="15.75" customHeight="1">
      <c r="A1032" s="9" t="s">
        <v>36</v>
      </c>
      <c r="B1032" s="4"/>
      <c r="C1032" s="4"/>
      <c r="J1032" s="19">
        <v>45747.0</v>
      </c>
    </row>
    <row r="1033" ht="15.75" customHeight="1">
      <c r="A1033" s="9" t="s">
        <v>64</v>
      </c>
      <c r="B1033" s="4"/>
      <c r="C1033" s="4"/>
      <c r="L1033" s="19">
        <v>45747.0</v>
      </c>
    </row>
    <row r="1034" ht="15.75" customHeight="1">
      <c r="A1034" s="9" t="s">
        <v>70</v>
      </c>
      <c r="B1034" s="4"/>
      <c r="C1034" s="4"/>
      <c r="N1034" s="19">
        <v>45747.0</v>
      </c>
    </row>
    <row r="1035" ht="15.75" customHeight="1">
      <c r="A1035" s="9" t="s">
        <v>64</v>
      </c>
      <c r="B1035" s="4"/>
      <c r="C1035" s="4"/>
      <c r="P1035" s="19">
        <v>45717.0</v>
      </c>
    </row>
    <row r="1036" ht="15.75" customHeight="1">
      <c r="A1036" s="9" t="s">
        <v>151</v>
      </c>
      <c r="B1036" s="4">
        <v>45750.0</v>
      </c>
      <c r="C1036" s="4"/>
    </row>
    <row r="1037" ht="15.75" customHeight="1">
      <c r="A1037" s="9" t="s">
        <v>48</v>
      </c>
      <c r="B1037" s="4"/>
      <c r="C1037" s="4"/>
      <c r="D1037" s="19">
        <v>45750.0</v>
      </c>
    </row>
    <row r="1038" ht="15.75" customHeight="1">
      <c r="A1038" s="9" t="s">
        <v>64</v>
      </c>
      <c r="B1038" s="4"/>
      <c r="C1038" s="4"/>
      <c r="F1038" s="19">
        <v>45750.0</v>
      </c>
    </row>
    <row r="1039" ht="15.75" customHeight="1">
      <c r="A1039" s="9" t="s">
        <v>64</v>
      </c>
      <c r="B1039" s="4"/>
      <c r="C1039" s="4"/>
      <c r="H1039" s="19">
        <v>45751.0</v>
      </c>
    </row>
    <row r="1040" ht="15.75" customHeight="1">
      <c r="A1040" s="9" t="s">
        <v>48</v>
      </c>
      <c r="B1040" s="4"/>
      <c r="C1040" s="4"/>
      <c r="J1040" s="19">
        <v>45751.0</v>
      </c>
    </row>
    <row r="1041" ht="15.75" customHeight="1">
      <c r="A1041" s="9" t="s">
        <v>64</v>
      </c>
      <c r="B1041" s="4"/>
      <c r="C1041" s="4"/>
      <c r="L1041" s="19">
        <v>45754.0</v>
      </c>
    </row>
    <row r="1042" ht="15.75" customHeight="1">
      <c r="A1042" s="9" t="s">
        <v>70</v>
      </c>
      <c r="B1042" s="4"/>
      <c r="C1042" s="4"/>
      <c r="N1042" s="19">
        <v>45754.0</v>
      </c>
      <c r="O1042" s="22" t="s">
        <v>128</v>
      </c>
      <c r="P1042" s="22"/>
      <c r="Q1042" s="22"/>
    </row>
    <row r="1043" ht="15.75" customHeight="1">
      <c r="A1043" s="9" t="s">
        <v>22</v>
      </c>
      <c r="B1043" s="4"/>
      <c r="C1043" s="4"/>
      <c r="P1043" s="19">
        <v>45754.0</v>
      </c>
    </row>
    <row r="1044" ht="15.75" customHeight="1">
      <c r="A1044" s="9" t="s">
        <v>64</v>
      </c>
      <c r="B1044" s="4">
        <v>45755.0</v>
      </c>
      <c r="C1044" s="39" t="s">
        <v>115</v>
      </c>
      <c r="D1044" s="22"/>
    </row>
    <row r="1045" ht="15.75" customHeight="1">
      <c r="A1045" s="9" t="s">
        <v>67</v>
      </c>
      <c r="B1045" s="4"/>
      <c r="C1045" s="4"/>
      <c r="D1045" s="19">
        <v>45755.0</v>
      </c>
    </row>
    <row r="1046" ht="15.75" customHeight="1">
      <c r="A1046" s="9" t="s">
        <v>64</v>
      </c>
      <c r="B1046" s="4"/>
      <c r="C1046" s="4"/>
      <c r="F1046" s="19">
        <v>45756.0</v>
      </c>
    </row>
    <row r="1047" ht="15.75" customHeight="1">
      <c r="A1047" s="9" t="s">
        <v>48</v>
      </c>
      <c r="B1047" s="4"/>
      <c r="C1047" s="4"/>
      <c r="H1047" s="19">
        <v>45756.0</v>
      </c>
    </row>
    <row r="1048" ht="15.75" customHeight="1">
      <c r="A1048" s="9" t="s">
        <v>64</v>
      </c>
      <c r="B1048" s="4"/>
      <c r="C1048" s="4"/>
      <c r="J1048" s="19">
        <v>45756.0</v>
      </c>
    </row>
    <row r="1049" ht="15.75" customHeight="1">
      <c r="A1049" s="9" t="s">
        <v>119</v>
      </c>
      <c r="B1049" s="4"/>
      <c r="C1049" s="4"/>
      <c r="L1049" s="19">
        <v>45757.0</v>
      </c>
    </row>
    <row r="1050" ht="15.75" customHeight="1">
      <c r="A1050" s="9" t="s">
        <v>70</v>
      </c>
      <c r="B1050" s="4"/>
      <c r="C1050" s="4"/>
      <c r="N1050" s="19">
        <v>45758.0</v>
      </c>
      <c r="O1050" s="22" t="s">
        <v>169</v>
      </c>
      <c r="P1050" s="22"/>
      <c r="Q1050" s="22"/>
    </row>
    <row r="1051" ht="15.75" customHeight="1">
      <c r="A1051" s="9" t="s">
        <v>70</v>
      </c>
      <c r="B1051" s="4"/>
      <c r="C1051" s="4"/>
      <c r="P1051" s="19">
        <v>45761.0</v>
      </c>
    </row>
    <row r="1052" ht="15.75" customHeight="1">
      <c r="A1052" s="9" t="s">
        <v>48</v>
      </c>
      <c r="B1052" s="4">
        <v>45761.0</v>
      </c>
      <c r="C1052" s="4"/>
    </row>
    <row r="1053" ht="15.75" customHeight="1">
      <c r="A1053" s="9" t="s">
        <v>48</v>
      </c>
      <c r="B1053" s="4"/>
      <c r="C1053" s="4"/>
      <c r="D1053" s="19">
        <v>45761.0</v>
      </c>
    </row>
    <row r="1054" ht="15.75" customHeight="1">
      <c r="A1054" s="9" t="s">
        <v>67</v>
      </c>
      <c r="B1054" s="4"/>
      <c r="C1054" s="4"/>
    </row>
    <row r="1055" ht="15.75" customHeight="1">
      <c r="A1055" s="9" t="s">
        <v>26</v>
      </c>
      <c r="B1055" s="4"/>
      <c r="C1055" s="4"/>
      <c r="D1055" s="19">
        <v>45763.0</v>
      </c>
    </row>
    <row r="1056" ht="15.75" customHeight="1">
      <c r="A1056" s="9" t="s">
        <v>48</v>
      </c>
      <c r="B1056" s="4"/>
      <c r="C1056" s="4"/>
      <c r="F1056" s="19">
        <v>45763.0</v>
      </c>
    </row>
    <row r="1057" ht="15.75" customHeight="1">
      <c r="A1057" s="9" t="s">
        <v>64</v>
      </c>
      <c r="B1057" s="4"/>
      <c r="C1057" s="4"/>
      <c r="D1057" s="19">
        <v>45763.0</v>
      </c>
    </row>
    <row r="1058" ht="15.75" customHeight="1">
      <c r="A1058" s="9" t="s">
        <v>48</v>
      </c>
      <c r="B1058" s="4"/>
      <c r="C1058" s="4"/>
      <c r="H1058" s="19">
        <v>45768.0</v>
      </c>
    </row>
    <row r="1059" ht="15.75" customHeight="1">
      <c r="A1059" s="9" t="s">
        <v>70</v>
      </c>
      <c r="B1059" s="4"/>
      <c r="C1059" s="4"/>
      <c r="J1059" s="19">
        <v>45768.0</v>
      </c>
    </row>
    <row r="1060" ht="15.75" customHeight="1">
      <c r="A1060" s="9" t="s">
        <v>64</v>
      </c>
      <c r="B1060" s="4"/>
      <c r="C1060" s="4"/>
      <c r="L1060" s="19">
        <v>45768.0</v>
      </c>
      <c r="M1060" s="45" t="s">
        <v>170</v>
      </c>
      <c r="N1060" s="24"/>
      <c r="O1060" s="25"/>
    </row>
    <row r="1061" ht="15.75" customHeight="1">
      <c r="A1061" s="9" t="s">
        <v>48</v>
      </c>
      <c r="B1061" s="4"/>
      <c r="C1061" s="4"/>
      <c r="L1061" s="19"/>
      <c r="M1061" s="49"/>
      <c r="N1061" s="46">
        <v>45769.0</v>
      </c>
      <c r="O1061" s="49"/>
    </row>
    <row r="1062" ht="15.75" customHeight="1">
      <c r="A1062" s="9" t="s">
        <v>26</v>
      </c>
      <c r="B1062" s="4"/>
      <c r="C1062" s="4"/>
      <c r="P1062" s="19">
        <v>45770.0</v>
      </c>
    </row>
    <row r="1063" ht="15.75" customHeight="1">
      <c r="A1063" s="9" t="s">
        <v>64</v>
      </c>
      <c r="B1063" s="4">
        <v>45770.0</v>
      </c>
      <c r="C1063" s="4"/>
    </row>
    <row r="1064" ht="15.75" customHeight="1">
      <c r="A1064" s="9" t="s">
        <v>171</v>
      </c>
      <c r="B1064" s="4"/>
      <c r="C1064" s="4"/>
      <c r="D1064" s="19">
        <v>45770.0</v>
      </c>
    </row>
    <row r="1065" ht="15.75" customHeight="1">
      <c r="A1065" s="9" t="s">
        <v>64</v>
      </c>
      <c r="B1065" s="4"/>
      <c r="C1065" s="4"/>
      <c r="F1065" s="19">
        <v>45771.0</v>
      </c>
    </row>
    <row r="1066" ht="15.75" customHeight="1">
      <c r="A1066" s="9" t="s">
        <v>171</v>
      </c>
      <c r="B1066" s="4"/>
      <c r="C1066" s="4"/>
      <c r="J1066" s="19">
        <v>45772.0</v>
      </c>
    </row>
    <row r="1067" ht="15.75" customHeight="1">
      <c r="A1067" s="9" t="s">
        <v>48</v>
      </c>
      <c r="B1067" s="4"/>
      <c r="C1067" s="4"/>
      <c r="L1067" s="19">
        <v>45772.0</v>
      </c>
    </row>
    <row r="1068" ht="15.75" customHeight="1">
      <c r="A1068" s="9" t="s">
        <v>56</v>
      </c>
      <c r="B1068" s="4"/>
      <c r="C1068" s="4"/>
      <c r="N1068" s="19">
        <v>45772.0</v>
      </c>
    </row>
    <row r="1069" ht="15.75" customHeight="1">
      <c r="A1069" s="23" t="s">
        <v>172</v>
      </c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5"/>
    </row>
    <row r="1070" ht="15.75" customHeight="1">
      <c r="A1070" s="9" t="s">
        <v>56</v>
      </c>
      <c r="B1070" s="4">
        <v>45775.0</v>
      </c>
      <c r="C1070" s="4"/>
    </row>
    <row r="1071" ht="15.75" customHeight="1">
      <c r="A1071" s="9" t="s">
        <v>64</v>
      </c>
      <c r="B1071" s="4"/>
      <c r="C1071" s="4"/>
      <c r="D1071" s="19">
        <v>45775.0</v>
      </c>
    </row>
    <row r="1072" ht="15.75" customHeight="1">
      <c r="A1072" s="9" t="s">
        <v>26</v>
      </c>
      <c r="B1072" s="4"/>
      <c r="C1072" s="4"/>
      <c r="F1072" s="19">
        <v>45775.0</v>
      </c>
    </row>
    <row r="1073" ht="15.75" customHeight="1">
      <c r="A1073" s="9" t="s">
        <v>48</v>
      </c>
      <c r="B1073" s="4"/>
      <c r="C1073" s="4"/>
      <c r="H1073" s="19">
        <v>45775.0</v>
      </c>
    </row>
    <row r="1074" ht="15.75" customHeight="1">
      <c r="A1074" s="9" t="s">
        <v>22</v>
      </c>
      <c r="B1074" s="4"/>
      <c r="C1074" s="4"/>
      <c r="J1074" s="19">
        <v>45775.0</v>
      </c>
    </row>
    <row r="1075" ht="15.75" customHeight="1">
      <c r="A1075" s="9" t="s">
        <v>166</v>
      </c>
      <c r="B1075" s="4"/>
      <c r="C1075" s="4"/>
      <c r="L1075" s="19">
        <v>45775.0</v>
      </c>
    </row>
    <row r="1076" ht="15.75" customHeight="1">
      <c r="A1076" s="9" t="s">
        <v>171</v>
      </c>
      <c r="B1076" s="4"/>
      <c r="C1076" s="4"/>
      <c r="N1076" s="19">
        <v>45775.0</v>
      </c>
    </row>
    <row r="1077" ht="15.75" customHeight="1">
      <c r="A1077" s="9" t="s">
        <v>56</v>
      </c>
      <c r="B1077" s="4"/>
      <c r="C1077" s="4"/>
      <c r="P1077" s="19">
        <v>45777.0</v>
      </c>
    </row>
    <row r="1078" ht="15.75" customHeight="1">
      <c r="A1078" s="9" t="s">
        <v>64</v>
      </c>
      <c r="B1078" s="4">
        <v>45777.0</v>
      </c>
      <c r="C1078" s="4"/>
    </row>
    <row r="1079" ht="15.75" customHeight="1">
      <c r="A1079" s="9" t="s">
        <v>70</v>
      </c>
      <c r="B1079" s="4"/>
      <c r="C1079" s="4"/>
      <c r="D1079" s="19">
        <v>45777.0</v>
      </c>
    </row>
    <row r="1080" ht="15.75" customHeight="1">
      <c r="A1080" s="9" t="s">
        <v>171</v>
      </c>
      <c r="B1080" s="4"/>
      <c r="C1080" s="4"/>
      <c r="F1080" s="19">
        <v>45777.0</v>
      </c>
    </row>
    <row r="1081" ht="15.75" customHeight="1">
      <c r="A1081" s="9" t="s">
        <v>22</v>
      </c>
      <c r="B1081" s="4"/>
      <c r="C1081" s="4"/>
      <c r="H1081" s="19">
        <v>45777.0</v>
      </c>
    </row>
    <row r="1082" ht="15.75" customHeight="1">
      <c r="A1082" s="9" t="s">
        <v>56</v>
      </c>
      <c r="B1082" s="4"/>
      <c r="C1082" s="4"/>
      <c r="F1082" s="9" t="s">
        <v>114</v>
      </c>
      <c r="J1082" s="19">
        <v>45779.0</v>
      </c>
    </row>
    <row r="1083" ht="15.75" customHeight="1">
      <c r="A1083" s="9" t="s">
        <v>67</v>
      </c>
      <c r="B1083" s="4"/>
      <c r="C1083" s="4"/>
      <c r="L1083" s="19">
        <v>46144.0</v>
      </c>
    </row>
    <row r="1084" ht="15.75" customHeight="1">
      <c r="A1084" s="9" t="s">
        <v>64</v>
      </c>
      <c r="B1084" s="4"/>
      <c r="C1084" s="4"/>
      <c r="N1084" s="19">
        <v>45779.0</v>
      </c>
    </row>
    <row r="1085" ht="15.75" customHeight="1">
      <c r="A1085" s="9" t="s">
        <v>64</v>
      </c>
      <c r="B1085" s="4"/>
      <c r="C1085" s="4"/>
      <c r="P1085" s="19">
        <v>45417.0</v>
      </c>
    </row>
    <row r="1086" ht="15.75" customHeight="1">
      <c r="A1086" s="9" t="s">
        <v>171</v>
      </c>
      <c r="B1086" s="4"/>
      <c r="C1086" s="4"/>
      <c r="D1086" s="19">
        <v>45784.0</v>
      </c>
    </row>
    <row r="1087" ht="15.75" customHeight="1">
      <c r="A1087" s="9" t="s">
        <v>171</v>
      </c>
      <c r="B1087" s="4"/>
      <c r="C1087" s="4"/>
      <c r="F1087" s="19">
        <v>45784.0</v>
      </c>
    </row>
    <row r="1088" ht="15.75" customHeight="1">
      <c r="A1088" s="9" t="s">
        <v>65</v>
      </c>
      <c r="B1088" s="4"/>
      <c r="C1088" s="4"/>
      <c r="H1088" s="19">
        <v>45785.0</v>
      </c>
    </row>
    <row r="1089" ht="15.75" customHeight="1">
      <c r="A1089" s="9" t="s">
        <v>57</v>
      </c>
      <c r="B1089" s="4"/>
      <c r="C1089" s="4"/>
      <c r="J1089" s="19">
        <v>45791.0</v>
      </c>
    </row>
    <row r="1090" ht="15.75" customHeight="1">
      <c r="A1090" s="9" t="s">
        <v>173</v>
      </c>
      <c r="B1090" s="4">
        <v>45796.0</v>
      </c>
      <c r="C1090" s="4"/>
    </row>
    <row r="1091" ht="15.75" customHeight="1">
      <c r="A1091" s="9" t="s">
        <v>166</v>
      </c>
      <c r="B1091" s="4"/>
      <c r="C1091" s="4"/>
      <c r="D1091" s="19">
        <v>45797.0</v>
      </c>
    </row>
    <row r="1092" ht="15.75" customHeight="1">
      <c r="A1092" s="9" t="s">
        <v>171</v>
      </c>
      <c r="B1092" s="4"/>
      <c r="C1092" s="4"/>
      <c r="F1092" s="19">
        <v>45797.0</v>
      </c>
    </row>
    <row r="1093" ht="15.75" customHeight="1">
      <c r="A1093" s="9" t="s">
        <v>166</v>
      </c>
      <c r="B1093" s="4"/>
      <c r="C1093" s="4"/>
      <c r="H1093" s="19">
        <v>45798.0</v>
      </c>
    </row>
    <row r="1094" ht="15.75" customHeight="1">
      <c r="A1094" s="9" t="s">
        <v>145</v>
      </c>
      <c r="B1094" s="4"/>
      <c r="C1094" s="4"/>
      <c r="L1094" s="19">
        <v>45798.0</v>
      </c>
    </row>
    <row r="1095" ht="15.75" customHeight="1">
      <c r="A1095" s="9" t="s">
        <v>174</v>
      </c>
      <c r="B1095" s="4"/>
      <c r="C1095" s="4"/>
      <c r="J1095" s="19">
        <v>45799.0</v>
      </c>
    </row>
    <row r="1096" ht="15.75" customHeight="1">
      <c r="A1096" s="9" t="s">
        <v>175</v>
      </c>
      <c r="B1096" s="4"/>
      <c r="C1096" s="4"/>
      <c r="N1096" s="19">
        <v>45800.0</v>
      </c>
    </row>
    <row r="1097" ht="15.75" customHeight="1">
      <c r="A1097" s="9" t="s">
        <v>173</v>
      </c>
      <c r="B1097" s="4"/>
      <c r="C1097" s="4"/>
      <c r="P1097" s="19">
        <v>45800.0</v>
      </c>
    </row>
    <row r="1098" ht="15.75" customHeight="1">
      <c r="A1098" s="9" t="s">
        <v>171</v>
      </c>
      <c r="B1098" s="4">
        <v>45800.0</v>
      </c>
      <c r="C1098" s="4"/>
    </row>
    <row r="1099" ht="15.75" customHeight="1">
      <c r="A1099" s="9" t="s">
        <v>165</v>
      </c>
      <c r="B1099" s="4"/>
      <c r="C1099" s="4"/>
      <c r="D1099" s="19">
        <v>45800.0</v>
      </c>
    </row>
    <row r="1100" ht="15.75" customHeight="1">
      <c r="A1100" s="9" t="s">
        <v>64</v>
      </c>
      <c r="B1100" s="4"/>
      <c r="C1100" s="4"/>
      <c r="F1100" s="19">
        <v>45800.0</v>
      </c>
    </row>
    <row r="1101" ht="15.75" customHeight="1">
      <c r="A1101" s="9" t="s">
        <v>176</v>
      </c>
      <c r="B1101" s="4"/>
      <c r="C1101" s="4"/>
      <c r="H1101" s="19">
        <v>46896.0</v>
      </c>
    </row>
    <row r="1102" ht="15.75" customHeight="1">
      <c r="A1102" s="9" t="s">
        <v>64</v>
      </c>
      <c r="B1102" s="4"/>
      <c r="C1102" s="4"/>
      <c r="J1102" s="19">
        <v>45804.0</v>
      </c>
    </row>
    <row r="1103" ht="15.75" customHeight="1">
      <c r="A1103" s="23" t="s">
        <v>177</v>
      </c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5"/>
    </row>
    <row r="1104" ht="15.75" customHeight="1">
      <c r="A1104" s="9" t="s">
        <v>173</v>
      </c>
      <c r="B1104" s="4"/>
      <c r="C1104" s="4"/>
      <c r="N1104" s="19">
        <v>45804.0</v>
      </c>
    </row>
    <row r="1105" ht="15.75" customHeight="1">
      <c r="A1105" s="9" t="s">
        <v>70</v>
      </c>
      <c r="B1105" s="4">
        <v>45805.0</v>
      </c>
      <c r="C1105" s="4"/>
    </row>
    <row r="1106" ht="15.75" customHeight="1">
      <c r="A1106" s="9" t="s">
        <v>175</v>
      </c>
      <c r="B1106" s="4"/>
      <c r="C1106" s="4"/>
      <c r="D1106" s="19">
        <v>45806.0</v>
      </c>
    </row>
    <row r="1107" ht="15.75" customHeight="1">
      <c r="A1107" s="9" t="s">
        <v>67</v>
      </c>
      <c r="B1107" s="4"/>
      <c r="C1107" s="4"/>
      <c r="F1107" s="19">
        <v>45806.0</v>
      </c>
    </row>
    <row r="1108" ht="15.75" customHeight="1">
      <c r="A1108" s="9" t="s">
        <v>166</v>
      </c>
      <c r="B1108" s="4"/>
      <c r="C1108" s="4"/>
      <c r="H1108" s="19">
        <v>45806.0</v>
      </c>
    </row>
    <row r="1109" ht="15.75" customHeight="1">
      <c r="A1109" s="9" t="s">
        <v>171</v>
      </c>
      <c r="B1109" s="4"/>
      <c r="C1109" s="4"/>
      <c r="J1109" s="19">
        <v>45806.0</v>
      </c>
    </row>
    <row r="1110" ht="15.75" customHeight="1">
      <c r="A1110" s="9" t="s">
        <v>175</v>
      </c>
      <c r="B1110" s="4"/>
      <c r="C1110" s="4"/>
      <c r="L1110" s="19">
        <v>45807.0</v>
      </c>
    </row>
    <row r="1111" ht="15.75" customHeight="1">
      <c r="A1111" s="9" t="s">
        <v>173</v>
      </c>
      <c r="B1111" s="4"/>
      <c r="C1111" s="4"/>
      <c r="P1111" s="19">
        <v>45810.0</v>
      </c>
    </row>
    <row r="1112" ht="15.75" customHeight="1">
      <c r="A1112" s="9" t="s">
        <v>175</v>
      </c>
      <c r="B1112" s="4">
        <v>45810.0</v>
      </c>
      <c r="C1112" s="4"/>
    </row>
    <row r="1113" ht="15.75" customHeight="1">
      <c r="A1113" s="9" t="s">
        <v>173</v>
      </c>
      <c r="B1113" s="4">
        <v>45810.0</v>
      </c>
      <c r="C1113" s="4"/>
    </row>
    <row r="1114" ht="15.75" customHeight="1">
      <c r="A1114" s="9" t="s">
        <v>173</v>
      </c>
      <c r="B1114" s="4">
        <v>45813.0</v>
      </c>
      <c r="C1114" s="4"/>
    </row>
    <row r="1115" ht="15.75" customHeight="1">
      <c r="A1115" s="9" t="s">
        <v>173</v>
      </c>
      <c r="B1115" s="19">
        <v>45814.0</v>
      </c>
      <c r="C1115" s="4"/>
    </row>
    <row r="1116" ht="15.75" customHeight="1">
      <c r="A1116" s="9" t="s">
        <v>175</v>
      </c>
      <c r="B1116" s="4"/>
      <c r="C1116" s="4"/>
      <c r="H1116" s="19">
        <v>45814.0</v>
      </c>
    </row>
    <row r="1117" ht="15.75" customHeight="1">
      <c r="A1117" s="9" t="s">
        <v>178</v>
      </c>
      <c r="B1117" s="4"/>
      <c r="C1117" s="4"/>
      <c r="D1117" s="19">
        <v>45814.0</v>
      </c>
    </row>
    <row r="1118" ht="15.75" customHeight="1">
      <c r="A1118" s="9" t="s">
        <v>70</v>
      </c>
      <c r="B1118" s="4"/>
      <c r="C1118" s="4"/>
      <c r="F1118" s="19">
        <v>45814.0</v>
      </c>
    </row>
    <row r="1119" ht="15.75" customHeight="1">
      <c r="A1119" s="9" t="s">
        <v>174</v>
      </c>
      <c r="B1119" s="4"/>
      <c r="C1119" s="4"/>
      <c r="J1119" s="19">
        <v>45814.0</v>
      </c>
    </row>
    <row r="1120" ht="15.75" customHeight="1">
      <c r="A1120" s="9" t="s">
        <v>179</v>
      </c>
      <c r="B1120" s="4"/>
      <c r="C1120" s="4"/>
      <c r="N1120" s="19">
        <v>45817.0</v>
      </c>
    </row>
    <row r="1121" ht="15.75" customHeight="1">
      <c r="A1121" s="9" t="s">
        <v>180</v>
      </c>
      <c r="B1121" s="4"/>
      <c r="C1121" s="4"/>
      <c r="P1121" s="19">
        <v>45818.0</v>
      </c>
    </row>
    <row r="1122" ht="15.75" customHeight="1">
      <c r="A1122" s="9" t="s">
        <v>181</v>
      </c>
      <c r="B1122" s="4">
        <v>45818.0</v>
      </c>
      <c r="C1122" s="4"/>
    </row>
    <row r="1123" ht="15.75" customHeight="1">
      <c r="A1123" s="9" t="s">
        <v>175</v>
      </c>
      <c r="B1123" s="4"/>
      <c r="C1123" s="4"/>
      <c r="D1123" s="19">
        <v>45818.0</v>
      </c>
    </row>
    <row r="1124" ht="15.75" customHeight="1">
      <c r="A1124" s="9" t="s">
        <v>165</v>
      </c>
      <c r="B1124" s="4"/>
      <c r="C1124" s="4"/>
      <c r="F1124" s="19">
        <v>45819.0</v>
      </c>
    </row>
    <row r="1125" ht="15.75" customHeight="1">
      <c r="A1125" s="9" t="s">
        <v>166</v>
      </c>
      <c r="B1125" s="4"/>
      <c r="C1125" s="4"/>
      <c r="H1125" s="19">
        <v>45819.0</v>
      </c>
    </row>
    <row r="1126" ht="15.75" customHeight="1">
      <c r="A1126" s="9" t="s">
        <v>179</v>
      </c>
      <c r="B1126" s="4"/>
      <c r="C1126" s="4"/>
      <c r="J1126" s="19">
        <v>45819.0</v>
      </c>
    </row>
    <row r="1127" ht="15.75" customHeight="1">
      <c r="A1127" s="9" t="s">
        <v>175</v>
      </c>
      <c r="B1127" s="4"/>
      <c r="C1127" s="4"/>
      <c r="P1127" s="19">
        <v>45824.0</v>
      </c>
    </row>
    <row r="1128" ht="15.75" customHeight="1">
      <c r="A1128" s="9" t="s">
        <v>182</v>
      </c>
      <c r="B1128" s="4">
        <v>45827.0</v>
      </c>
      <c r="C1128" s="4"/>
    </row>
    <row r="1129" ht="15.75" customHeight="1">
      <c r="A1129" s="9" t="s">
        <v>175</v>
      </c>
      <c r="B1129" s="4"/>
      <c r="C1129" s="4"/>
      <c r="D1129" s="19">
        <v>45827.0</v>
      </c>
    </row>
    <row r="1130" ht="15.75" customHeight="1">
      <c r="A1130" s="9" t="s">
        <v>175</v>
      </c>
      <c r="B1130" s="4"/>
      <c r="C1130" s="4"/>
      <c r="F1130" s="19">
        <v>45828.0</v>
      </c>
    </row>
    <row r="1131" ht="15.75" customHeight="1">
      <c r="A1131" s="9" t="s">
        <v>179</v>
      </c>
      <c r="B1131" s="4"/>
      <c r="C1131" s="4"/>
      <c r="H1131" s="19">
        <v>45831.0</v>
      </c>
    </row>
    <row r="1132" ht="15.75" customHeight="1">
      <c r="A1132" s="9" t="s">
        <v>175</v>
      </c>
      <c r="B1132" s="4"/>
      <c r="C1132" s="4"/>
      <c r="J1132" s="19">
        <v>45831.0</v>
      </c>
    </row>
    <row r="1133" ht="15.75" customHeight="1">
      <c r="A1133" s="9" t="s">
        <v>173</v>
      </c>
      <c r="B1133" s="4"/>
      <c r="C1133" s="4"/>
      <c r="L1133" s="19">
        <v>45832.0</v>
      </c>
    </row>
    <row r="1134" ht="15.75" customHeight="1">
      <c r="A1134" s="9" t="s">
        <v>183</v>
      </c>
      <c r="B1134" s="4">
        <v>45833.0</v>
      </c>
      <c r="C1134" s="4"/>
      <c r="L1134" s="19"/>
    </row>
    <row r="1135" ht="15.75" customHeight="1">
      <c r="A1135" s="9" t="s">
        <v>67</v>
      </c>
      <c r="B1135" s="4"/>
      <c r="C1135" s="4"/>
      <c r="D1135" s="19">
        <v>45833.0</v>
      </c>
      <c r="L1135" s="19"/>
    </row>
    <row r="1136" ht="15.75" customHeight="1">
      <c r="A1136" s="23" t="s">
        <v>184</v>
      </c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5"/>
    </row>
    <row r="1137" ht="15.75" customHeight="1">
      <c r="A1137" s="9" t="s">
        <v>179</v>
      </c>
      <c r="B1137" s="4"/>
      <c r="C1137" s="4"/>
      <c r="F1137" s="19">
        <v>45835.0</v>
      </c>
    </row>
    <row r="1138" ht="15.75" customHeight="1">
      <c r="A1138" s="9" t="s">
        <v>173</v>
      </c>
      <c r="B1138" s="4"/>
      <c r="C1138" s="4"/>
      <c r="H1138" s="19">
        <v>45835.0</v>
      </c>
    </row>
    <row r="1139" ht="15.75" customHeight="1">
      <c r="A1139" s="9" t="s">
        <v>185</v>
      </c>
      <c r="B1139" s="4"/>
      <c r="C1139" s="4"/>
      <c r="J1139" s="19">
        <v>45835.0</v>
      </c>
    </row>
    <row r="1140" ht="15.75" customHeight="1">
      <c r="A1140" s="9" t="s">
        <v>119</v>
      </c>
      <c r="B1140" s="4"/>
      <c r="C1140" s="4"/>
      <c r="L1140" s="19">
        <v>45835.0</v>
      </c>
    </row>
    <row r="1141" ht="15.75" customHeight="1">
      <c r="A1141" s="9" t="s">
        <v>185</v>
      </c>
      <c r="B1141" s="4"/>
      <c r="C1141" s="4"/>
      <c r="N1141" s="19">
        <v>45838.0</v>
      </c>
    </row>
    <row r="1142" ht="15.75" customHeight="1">
      <c r="A1142" s="9" t="s">
        <v>165</v>
      </c>
      <c r="B1142" s="4"/>
      <c r="C1142" s="4"/>
      <c r="P1142" s="19">
        <v>45838.0</v>
      </c>
    </row>
    <row r="1143" ht="15.75" customHeight="1">
      <c r="A1143" s="9" t="s">
        <v>175</v>
      </c>
      <c r="B1143" s="4">
        <v>45838.0</v>
      </c>
      <c r="C1143" s="4"/>
    </row>
    <row r="1144" ht="15.75" customHeight="1">
      <c r="A1144" s="9" t="s">
        <v>183</v>
      </c>
      <c r="B1144" s="4"/>
      <c r="C1144" s="4"/>
      <c r="D1144" s="19">
        <v>45838.0</v>
      </c>
    </row>
    <row r="1145" ht="15.75" customHeight="1">
      <c r="A1145" s="9" t="s">
        <v>186</v>
      </c>
      <c r="B1145" s="4"/>
      <c r="C1145" s="4"/>
      <c r="F1145" s="19">
        <v>45840.0</v>
      </c>
    </row>
    <row r="1146" ht="15.75" customHeight="1">
      <c r="A1146" s="9" t="s">
        <v>173</v>
      </c>
      <c r="B1146" s="4"/>
      <c r="C1146" s="4"/>
      <c r="H1146" s="19">
        <v>45842.0</v>
      </c>
    </row>
    <row r="1147" ht="15.75" customHeight="1">
      <c r="A1147" s="9" t="s">
        <v>187</v>
      </c>
      <c r="B1147" s="4"/>
      <c r="C1147" s="4"/>
      <c r="J1147" s="19">
        <v>45842.0</v>
      </c>
      <c r="K1147" s="42" t="s">
        <v>128</v>
      </c>
      <c r="L1147" s="24"/>
      <c r="M1147" s="25"/>
    </row>
    <row r="1148" ht="15.75" customHeight="1">
      <c r="A1148" s="9" t="s">
        <v>175</v>
      </c>
      <c r="B1148" s="4"/>
      <c r="C1148" s="4"/>
      <c r="L1148" s="19">
        <v>45848.0</v>
      </c>
    </row>
    <row r="1149" ht="15.75" customHeight="1">
      <c r="A1149" s="9" t="s">
        <v>175</v>
      </c>
      <c r="B1149" s="4"/>
      <c r="C1149" s="4"/>
      <c r="N1149" s="19">
        <v>45849.0</v>
      </c>
    </row>
    <row r="1150" ht="15.75" customHeight="1">
      <c r="A1150" s="9" t="s">
        <v>166</v>
      </c>
      <c r="B1150" s="4">
        <v>45852.0</v>
      </c>
      <c r="C1150" s="4"/>
    </row>
    <row r="1151" ht="15.75" customHeight="1">
      <c r="A1151" s="9" t="s">
        <v>64</v>
      </c>
      <c r="B1151" s="4"/>
      <c r="C1151" s="4"/>
      <c r="D1151" s="19">
        <v>45853.0</v>
      </c>
    </row>
    <row r="1152" ht="15.75" customHeight="1">
      <c r="A1152" s="9" t="s">
        <v>183</v>
      </c>
      <c r="B1152" s="4"/>
      <c r="C1152" s="4"/>
      <c r="P1152" s="19">
        <v>45853.0</v>
      </c>
    </row>
    <row r="1153" ht="15.75" customHeight="1">
      <c r="A1153" s="9" t="s">
        <v>183</v>
      </c>
      <c r="B1153" s="4"/>
      <c r="C1153" s="4"/>
      <c r="F1153" s="19">
        <v>45855.0</v>
      </c>
    </row>
    <row r="1154" ht="15.75" customHeight="1">
      <c r="A1154" s="9" t="s">
        <v>183</v>
      </c>
      <c r="B1154" s="4"/>
      <c r="C1154" s="4"/>
      <c r="H1154" s="19">
        <v>45859.0</v>
      </c>
    </row>
    <row r="1155" ht="15.75" customHeight="1">
      <c r="A1155" s="9" t="s">
        <v>183</v>
      </c>
      <c r="B1155" s="4"/>
      <c r="C1155" s="4"/>
      <c r="J1155" s="19">
        <v>45861.0</v>
      </c>
    </row>
    <row r="1156" ht="15.75" customHeight="1">
      <c r="A1156" s="9" t="s">
        <v>174</v>
      </c>
      <c r="B1156" s="4"/>
      <c r="C1156" s="4"/>
      <c r="L1156" s="19">
        <v>45861.0</v>
      </c>
    </row>
    <row r="1157" ht="15.75" customHeight="1">
      <c r="A1157" s="23" t="s">
        <v>188</v>
      </c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5"/>
    </row>
    <row r="1158" ht="15.75" customHeight="1">
      <c r="A1158" s="9" t="s">
        <v>189</v>
      </c>
      <c r="B1158" s="4"/>
      <c r="C1158" s="4"/>
      <c r="N1158" s="19">
        <v>45866.0</v>
      </c>
    </row>
    <row r="1159" ht="15.75" customHeight="1">
      <c r="A1159" s="9" t="s">
        <v>165</v>
      </c>
      <c r="B1159" s="4"/>
      <c r="C1159" s="4"/>
      <c r="P1159" s="19">
        <v>45868.0</v>
      </c>
    </row>
    <row r="1160" ht="15.75" customHeight="1">
      <c r="A1160" s="9" t="s">
        <v>179</v>
      </c>
      <c r="B1160" s="4"/>
      <c r="C1160" s="4"/>
      <c r="D1160" s="19">
        <v>45868.0</v>
      </c>
    </row>
    <row r="1161" ht="15.75" customHeight="1">
      <c r="A1161" s="9" t="s">
        <v>189</v>
      </c>
      <c r="B1161" s="4">
        <v>45869.0</v>
      </c>
      <c r="C1161" s="4"/>
    </row>
    <row r="1162" ht="15.75" customHeight="1">
      <c r="A1162" s="9" t="s">
        <v>70</v>
      </c>
      <c r="B1162" s="4"/>
      <c r="C1162" s="4"/>
      <c r="F1162" s="19">
        <v>45870.0</v>
      </c>
    </row>
    <row r="1163" ht="15.75" customHeight="1">
      <c r="A1163" s="9" t="s">
        <v>64</v>
      </c>
      <c r="B1163" s="4"/>
      <c r="C1163" s="4"/>
      <c r="H1163" s="19">
        <v>45875.0</v>
      </c>
    </row>
    <row r="1164" ht="15.75" customHeight="1">
      <c r="A1164" s="9" t="s">
        <v>183</v>
      </c>
      <c r="B1164" s="4"/>
      <c r="C1164" s="4"/>
      <c r="H1164" s="19">
        <v>45880.0</v>
      </c>
    </row>
    <row r="1165" ht="15.75" customHeight="1">
      <c r="A1165" s="9" t="s">
        <v>151</v>
      </c>
      <c r="B1165" s="4"/>
      <c r="C1165" s="4"/>
      <c r="J1165" s="19">
        <v>45880.0</v>
      </c>
    </row>
    <row r="1166" ht="15.75" customHeight="1">
      <c r="A1166" s="9" t="s">
        <v>183</v>
      </c>
      <c r="B1166" s="4"/>
      <c r="C1166" s="4"/>
      <c r="L1166" s="19">
        <v>45881.0</v>
      </c>
    </row>
    <row r="1167" ht="15.75" customHeight="1">
      <c r="A1167" s="9" t="s">
        <v>179</v>
      </c>
      <c r="B1167" s="4"/>
      <c r="C1167" s="4"/>
      <c r="N1167" s="19">
        <v>45882.0</v>
      </c>
    </row>
    <row r="1168" ht="15.75" customHeight="1">
      <c r="A1168" s="9" t="s">
        <v>119</v>
      </c>
      <c r="B1168" s="4"/>
      <c r="C1168" s="4"/>
      <c r="P1168" s="19">
        <v>45882.0</v>
      </c>
    </row>
    <row r="1169" ht="15.75" customHeight="1">
      <c r="A1169" s="9" t="s">
        <v>179</v>
      </c>
      <c r="B1169" s="4"/>
      <c r="C1169" s="4"/>
      <c r="N1169" s="19">
        <v>45883.0</v>
      </c>
    </row>
    <row r="1170" ht="15.75" customHeight="1">
      <c r="A1170" s="9" t="s">
        <v>190</v>
      </c>
      <c r="B1170" s="4">
        <v>45884.0</v>
      </c>
      <c r="C1170" s="4"/>
    </row>
    <row r="1171" ht="15.75" customHeight="1">
      <c r="A1171" s="9" t="s">
        <v>64</v>
      </c>
      <c r="B1171" s="4"/>
      <c r="C1171" s="4"/>
      <c r="D1171" s="19">
        <v>45884.0</v>
      </c>
    </row>
    <row r="1172" ht="15.75" customHeight="1">
      <c r="A1172" s="9" t="s">
        <v>65</v>
      </c>
      <c r="B1172" s="4"/>
      <c r="C1172" s="4"/>
      <c r="F1172" s="19">
        <v>45888.0</v>
      </c>
    </row>
    <row r="1173" ht="15.75" customHeight="1">
      <c r="A1173" s="9" t="s">
        <v>190</v>
      </c>
      <c r="B1173" s="4"/>
      <c r="C1173" s="4"/>
      <c r="H1173" s="19">
        <v>45890.0</v>
      </c>
    </row>
    <row r="1174" ht="15.75" customHeight="1">
      <c r="A1174" s="9" t="s">
        <v>182</v>
      </c>
      <c r="B1174" s="4"/>
      <c r="C1174" s="4"/>
      <c r="J1174" s="19">
        <v>46987.0</v>
      </c>
    </row>
    <row r="1175" ht="15.75" customHeight="1">
      <c r="A1175" s="9" t="s">
        <v>183</v>
      </c>
      <c r="B1175" s="4"/>
      <c r="C1175" s="4"/>
      <c r="L1175" s="19">
        <v>45891.0</v>
      </c>
    </row>
    <row r="1176" ht="15.75" customHeight="1">
      <c r="A1176" s="9" t="s">
        <v>189</v>
      </c>
      <c r="B1176" s="4"/>
      <c r="C1176" s="4"/>
      <c r="N1176" s="19">
        <v>45891.0</v>
      </c>
    </row>
    <row r="1177" ht="15.75" customHeight="1">
      <c r="A1177" s="9" t="s">
        <v>190</v>
      </c>
      <c r="B1177" s="4"/>
      <c r="C1177" s="4"/>
      <c r="P1177" s="19">
        <v>45891.0</v>
      </c>
    </row>
    <row r="1178" ht="15.75" customHeight="1">
      <c r="A1178" s="9" t="s">
        <v>191</v>
      </c>
      <c r="B1178" s="4">
        <v>45894.0</v>
      </c>
      <c r="C1178" s="4"/>
    </row>
    <row r="1179" ht="15.75" customHeight="1">
      <c r="A1179" s="9" t="s">
        <v>192</v>
      </c>
      <c r="B1179" s="4"/>
      <c r="C1179" s="4"/>
      <c r="D1179" s="19">
        <v>45894.0</v>
      </c>
    </row>
    <row r="1180" ht="15.75" customHeight="1">
      <c r="A1180" s="9" t="s">
        <v>181</v>
      </c>
      <c r="B1180" s="4"/>
      <c r="C1180" s="4"/>
      <c r="F1180" s="19">
        <v>45895.0</v>
      </c>
    </row>
    <row r="1181" ht="15.75" customHeight="1">
      <c r="A1181" s="23" t="s">
        <v>193</v>
      </c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5"/>
    </row>
    <row r="1182" ht="15.75" customHeight="1">
      <c r="A1182" s="9" t="s">
        <v>192</v>
      </c>
      <c r="B1182" s="4"/>
      <c r="C1182" s="4"/>
      <c r="H1182" s="19">
        <v>45897.0</v>
      </c>
    </row>
    <row r="1183" ht="15.75" customHeight="1">
      <c r="A1183" s="9" t="s">
        <v>189</v>
      </c>
      <c r="B1183" s="4"/>
      <c r="C1183" s="4"/>
      <c r="J1183" s="19">
        <v>45897.0</v>
      </c>
    </row>
    <row r="1184" ht="15.75" customHeight="1">
      <c r="A1184" s="9" t="s">
        <v>190</v>
      </c>
      <c r="B1184" s="4"/>
      <c r="C1184" s="4"/>
      <c r="L1184" s="19">
        <v>45897.0</v>
      </c>
    </row>
    <row r="1185" ht="15.75" customHeight="1">
      <c r="A1185" s="9" t="s">
        <v>194</v>
      </c>
      <c r="B1185" s="4"/>
      <c r="C1185" s="4"/>
      <c r="N1185" s="19">
        <v>45898.0</v>
      </c>
    </row>
    <row r="1186" ht="15.75" customHeight="1">
      <c r="A1186" s="9" t="s">
        <v>183</v>
      </c>
      <c r="B1186" s="4"/>
      <c r="C1186" s="4"/>
      <c r="P1186" s="19">
        <v>45898.0</v>
      </c>
    </row>
    <row r="1187" ht="15.75" customHeight="1">
      <c r="A1187" s="9" t="s">
        <v>195</v>
      </c>
      <c r="B1187" s="4">
        <v>45904.0</v>
      </c>
      <c r="C1187" s="4"/>
    </row>
    <row r="1188" ht="15.75" customHeight="1">
      <c r="A1188" s="9" t="s">
        <v>189</v>
      </c>
      <c r="B1188" s="4" t="s">
        <v>114</v>
      </c>
      <c r="C1188" s="4"/>
      <c r="D1188" s="19">
        <v>45905.0</v>
      </c>
    </row>
    <row r="1189" ht="15.75" customHeight="1">
      <c r="A1189" s="9" t="s">
        <v>181</v>
      </c>
      <c r="B1189" s="4"/>
      <c r="C1189" s="4"/>
      <c r="F1189" s="19">
        <v>45905.0</v>
      </c>
      <c r="G1189" s="50" t="s">
        <v>196</v>
      </c>
      <c r="H1189" s="24"/>
      <c r="I1189" s="24"/>
      <c r="J1189" s="25"/>
    </row>
    <row r="1190" ht="15.75" customHeight="1">
      <c r="A1190" s="9" t="s">
        <v>183</v>
      </c>
      <c r="B1190" s="4"/>
      <c r="C1190" s="4"/>
      <c r="H1190" s="19">
        <v>45909.0</v>
      </c>
    </row>
    <row r="1191" ht="15.75" customHeight="1">
      <c r="A1191" s="9" t="s">
        <v>189</v>
      </c>
      <c r="B1191" s="4"/>
      <c r="C1191" s="4"/>
      <c r="J1191" s="19">
        <v>45911.0</v>
      </c>
      <c r="K1191" s="42" t="s">
        <v>156</v>
      </c>
      <c r="L1191" s="24"/>
      <c r="M1191" s="25"/>
    </row>
    <row r="1192" ht="15.75" customHeight="1">
      <c r="A1192" s="9" t="s">
        <v>191</v>
      </c>
      <c r="B1192" s="4"/>
      <c r="C1192" s="4"/>
      <c r="L1192" s="19">
        <v>45912.0</v>
      </c>
    </row>
    <row r="1193" ht="15.75" customHeight="1">
      <c r="A1193" s="9" t="s">
        <v>191</v>
      </c>
      <c r="B1193" s="4"/>
      <c r="C1193" s="4"/>
      <c r="N1193" s="19">
        <v>45912.0</v>
      </c>
    </row>
    <row r="1194" ht="15.75" customHeight="1">
      <c r="A1194" s="9" t="s">
        <v>181</v>
      </c>
      <c r="B1194" s="4"/>
      <c r="C1194" s="4"/>
      <c r="P1194" s="19">
        <v>45912.0</v>
      </c>
    </row>
    <row r="1195" ht="15.75" customHeight="1">
      <c r="A1195" s="9" t="s">
        <v>190</v>
      </c>
      <c r="B1195" s="4"/>
      <c r="C1195" s="4"/>
      <c r="P1195" s="19">
        <v>45917.0</v>
      </c>
    </row>
    <row r="1196" ht="15.75" customHeight="1">
      <c r="A1196" s="9" t="s">
        <v>197</v>
      </c>
      <c r="B1196" s="4">
        <v>45917.0</v>
      </c>
      <c r="C1196" s="4"/>
    </row>
    <row r="1197" ht="15.75" customHeight="1">
      <c r="A1197" s="9" t="s">
        <v>64</v>
      </c>
      <c r="B1197" s="4"/>
      <c r="C1197" s="4"/>
      <c r="D1197" s="19">
        <v>45917.0</v>
      </c>
    </row>
    <row r="1198" ht="15.75" customHeight="1">
      <c r="A1198" s="9" t="s">
        <v>185</v>
      </c>
      <c r="B1198" s="4"/>
      <c r="C1198" s="4"/>
      <c r="F1198" s="19">
        <v>45918.0</v>
      </c>
    </row>
    <row r="1199" ht="15.75" customHeight="1">
      <c r="A1199" s="9" t="s">
        <v>64</v>
      </c>
      <c r="B1199" s="4"/>
      <c r="C1199" s="4"/>
      <c r="H1199" s="19">
        <v>45918.0</v>
      </c>
    </row>
    <row r="1200" ht="15.75" customHeight="1">
      <c r="A1200" s="9" t="s">
        <v>189</v>
      </c>
      <c r="B1200" s="4"/>
      <c r="C1200" s="4"/>
      <c r="J1200" s="19">
        <v>45919.0</v>
      </c>
    </row>
    <row r="1201" ht="15.75" customHeight="1">
      <c r="A1201" s="9" t="s">
        <v>165</v>
      </c>
      <c r="B1201" s="4"/>
      <c r="C1201" s="4"/>
      <c r="L1201" s="19">
        <v>45923.0</v>
      </c>
    </row>
    <row r="1202" ht="15.75" customHeight="1">
      <c r="A1202" s="9" t="s">
        <v>192</v>
      </c>
      <c r="B1202" s="4"/>
      <c r="C1202" s="4"/>
      <c r="N1202" s="19">
        <v>45923.0</v>
      </c>
      <c r="O1202" s="50" t="s">
        <v>156</v>
      </c>
      <c r="P1202" s="24"/>
      <c r="Q1202" s="25"/>
    </row>
    <row r="1203" ht="15.75" customHeight="1">
      <c r="A1203" s="9" t="s">
        <v>194</v>
      </c>
      <c r="B1203" s="4"/>
      <c r="C1203" s="4"/>
      <c r="P1203" s="19">
        <v>45925.0</v>
      </c>
    </row>
    <row r="1204" ht="15.75" customHeight="1">
      <c r="A1204" s="9" t="s">
        <v>194</v>
      </c>
      <c r="B1204" s="4">
        <v>45929.0</v>
      </c>
      <c r="C1204" s="4"/>
    </row>
    <row r="1205" ht="15.75" customHeight="1">
      <c r="A1205" s="9" t="s">
        <v>190</v>
      </c>
      <c r="B1205" s="4"/>
      <c r="C1205" s="4"/>
      <c r="D1205" s="19">
        <v>45929.0</v>
      </c>
    </row>
    <row r="1206" ht="15.75" customHeight="1">
      <c r="A1206" s="9" t="s">
        <v>185</v>
      </c>
      <c r="B1206" s="4"/>
      <c r="C1206" s="4"/>
      <c r="F1206" s="19">
        <v>45929.0</v>
      </c>
    </row>
    <row r="1207" ht="15.75" customHeight="1">
      <c r="A1207" s="23" t="s">
        <v>198</v>
      </c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5"/>
    </row>
    <row r="1208" ht="15.75" customHeight="1">
      <c r="A1208" s="9" t="s">
        <v>67</v>
      </c>
      <c r="B1208" s="4"/>
      <c r="C1208" s="4"/>
      <c r="H1208" s="19">
        <v>45930.0</v>
      </c>
    </row>
    <row r="1209" ht="15.75" customHeight="1">
      <c r="A1209" s="9" t="s">
        <v>191</v>
      </c>
      <c r="B1209" s="4"/>
      <c r="C1209" s="4"/>
      <c r="J1209" s="19">
        <v>45930.0</v>
      </c>
    </row>
    <row r="1210" ht="15.75" customHeight="1">
      <c r="A1210" s="9" t="s">
        <v>183</v>
      </c>
      <c r="B1210" s="4"/>
      <c r="C1210" s="4"/>
      <c r="L1210" s="19">
        <v>45931.0</v>
      </c>
    </row>
    <row r="1211" ht="15.75" customHeight="1">
      <c r="A1211" s="9" t="s">
        <v>183</v>
      </c>
      <c r="B1211" s="4"/>
      <c r="C1211" s="4"/>
      <c r="N1211" s="19">
        <v>45933.0</v>
      </c>
    </row>
    <row r="1212" ht="15.75" customHeight="1">
      <c r="A1212" s="9" t="s">
        <v>151</v>
      </c>
      <c r="B1212" s="4"/>
      <c r="C1212" s="4"/>
      <c r="P1212" s="19">
        <v>45933.0</v>
      </c>
    </row>
    <row r="1213" ht="15.75" customHeight="1">
      <c r="A1213" s="9" t="s">
        <v>199</v>
      </c>
      <c r="B1213" s="4">
        <v>45937.0</v>
      </c>
      <c r="C1213" s="4"/>
    </row>
    <row r="1214" ht="15.75" customHeight="1">
      <c r="A1214" s="9" t="s">
        <v>65</v>
      </c>
      <c r="B1214" s="4"/>
      <c r="C1214" s="4"/>
      <c r="D1214" s="19">
        <v>45938.0</v>
      </c>
    </row>
    <row r="1215" ht="15.75" customHeight="1">
      <c r="A1215" s="9" t="s">
        <v>199</v>
      </c>
      <c r="B1215" s="4"/>
      <c r="C1215" s="4"/>
      <c r="F1215" s="19">
        <v>45944.0</v>
      </c>
    </row>
    <row r="1216" ht="15.75" customHeight="1">
      <c r="A1216" s="9" t="s">
        <v>64</v>
      </c>
      <c r="B1216" s="4"/>
      <c r="C1216" s="4"/>
      <c r="H1216" s="19">
        <v>45952.0</v>
      </c>
    </row>
    <row r="1217" ht="15.75" customHeight="1">
      <c r="A1217" s="9" t="s">
        <v>189</v>
      </c>
      <c r="B1217" s="4"/>
      <c r="C1217" s="4"/>
      <c r="J1217" s="19">
        <v>45952.0</v>
      </c>
    </row>
    <row r="1218" ht="15.75" customHeight="1">
      <c r="A1218" s="9" t="s">
        <v>194</v>
      </c>
      <c r="B1218" s="4"/>
      <c r="C1218" s="4"/>
      <c r="L1218" s="19">
        <v>45953.0</v>
      </c>
    </row>
    <row r="1219" ht="15.75" customHeight="1">
      <c r="A1219" s="9" t="s">
        <v>174</v>
      </c>
      <c r="B1219" s="4"/>
      <c r="C1219" s="4"/>
      <c r="N1219" s="19">
        <v>45954.0</v>
      </c>
    </row>
    <row r="1220" ht="15.75" customHeight="1">
      <c r="A1220" s="9" t="s">
        <v>189</v>
      </c>
      <c r="B1220" s="4"/>
      <c r="C1220" s="4"/>
      <c r="P1220" s="19">
        <v>45955.0</v>
      </c>
    </row>
    <row r="1221" ht="15.75" customHeight="1">
      <c r="A1221" s="23" t="s">
        <v>200</v>
      </c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5"/>
    </row>
    <row r="1222" ht="15.75" customHeight="1">
      <c r="A1222" s="9" t="s">
        <v>64</v>
      </c>
      <c r="B1222" s="4">
        <v>45958.0</v>
      </c>
      <c r="C1222" s="4"/>
    </row>
    <row r="1223" ht="15.75" customHeight="1">
      <c r="A1223" s="9" t="s">
        <v>189</v>
      </c>
      <c r="B1223" s="4"/>
      <c r="C1223" s="4"/>
      <c r="D1223" s="19">
        <v>45959.0</v>
      </c>
    </row>
    <row r="1224" ht="15.75" customHeight="1">
      <c r="A1224" s="9" t="s">
        <v>201</v>
      </c>
      <c r="B1224" s="4"/>
      <c r="C1224" s="4"/>
      <c r="F1224" s="19">
        <v>45960.0</v>
      </c>
    </row>
    <row r="1225" ht="15.75" customHeight="1">
      <c r="A1225" s="9" t="s">
        <v>195</v>
      </c>
      <c r="B1225" s="4"/>
      <c r="C1225" s="4"/>
      <c r="H1225" s="19">
        <v>45960.0</v>
      </c>
    </row>
    <row r="1226" ht="15.75" customHeight="1">
      <c r="A1226" s="9" t="s">
        <v>199</v>
      </c>
      <c r="B1226" s="4"/>
      <c r="C1226" s="4"/>
      <c r="J1226" s="19">
        <v>45961.0</v>
      </c>
    </row>
    <row r="1227" ht="15.75" customHeight="1">
      <c r="A1227" s="9" t="s">
        <v>202</v>
      </c>
      <c r="B1227" s="4"/>
      <c r="C1227" s="4"/>
      <c r="N1227" s="19">
        <v>45964.0</v>
      </c>
    </row>
    <row r="1228" ht="15.75" customHeight="1">
      <c r="A1228" s="9" t="s">
        <v>194</v>
      </c>
      <c r="B1228" s="4"/>
      <c r="C1228" s="4"/>
      <c r="P1228" s="19">
        <v>45967.0</v>
      </c>
    </row>
    <row r="1229" ht="15.75" customHeight="1">
      <c r="A1229" s="9" t="s">
        <v>201</v>
      </c>
      <c r="B1229" s="4">
        <v>45956.0</v>
      </c>
      <c r="C1229" s="4"/>
      <c r="P1229" s="19"/>
    </row>
    <row r="1230" ht="15.75" customHeight="1">
      <c r="A1230" s="9" t="s">
        <v>202</v>
      </c>
      <c r="B1230" s="4"/>
      <c r="C1230" s="4"/>
      <c r="F1230" s="19">
        <v>45971.0</v>
      </c>
    </row>
    <row r="1231" ht="15.75" customHeight="1">
      <c r="A1231" s="9" t="s">
        <v>119</v>
      </c>
      <c r="B1231" s="4"/>
      <c r="C1231" s="4"/>
      <c r="H1231" s="19">
        <v>45972.0</v>
      </c>
    </row>
    <row r="1232" ht="15.75" customHeight="1">
      <c r="A1232" s="9" t="s">
        <v>189</v>
      </c>
      <c r="B1232" s="4"/>
      <c r="C1232" s="4"/>
      <c r="J1232" s="19">
        <v>45974.0</v>
      </c>
    </row>
    <row r="1233" ht="15.75" customHeight="1">
      <c r="A1233" s="9" t="s">
        <v>201</v>
      </c>
      <c r="B1233" s="4"/>
      <c r="C1233" s="4"/>
      <c r="L1233" s="19">
        <v>45975.0</v>
      </c>
    </row>
    <row r="1234" ht="15.75" customHeight="1">
      <c r="A1234" s="9" t="s">
        <v>189</v>
      </c>
      <c r="B1234" s="4"/>
      <c r="C1234" s="4"/>
      <c r="N1234" s="19">
        <v>45979.0</v>
      </c>
    </row>
    <row r="1235" ht="15.75" customHeight="1">
      <c r="A1235" s="9" t="s">
        <v>199</v>
      </c>
      <c r="B1235" s="4"/>
      <c r="C1235" s="4"/>
      <c r="P1235" s="19">
        <v>45982.0</v>
      </c>
    </row>
    <row r="1236" ht="15.75" customHeight="1">
      <c r="A1236" s="9" t="s">
        <v>199</v>
      </c>
      <c r="B1236" s="4">
        <v>45985.0</v>
      </c>
      <c r="C1236" s="4"/>
    </row>
    <row r="1237" ht="15.75" customHeight="1">
      <c r="A1237" s="9" t="s">
        <v>202</v>
      </c>
      <c r="B1237" s="4"/>
      <c r="C1237" s="4"/>
      <c r="F1237" s="19">
        <v>45985.0</v>
      </c>
    </row>
    <row r="1238" ht="15.75" customHeight="1">
      <c r="A1238" s="9" t="s">
        <v>189</v>
      </c>
      <c r="B1238" s="4"/>
      <c r="C1238" s="4"/>
      <c r="J1238" s="19">
        <v>45989.0</v>
      </c>
    </row>
    <row r="1239" ht="15.75" customHeight="1">
      <c r="A1239" s="9" t="s">
        <v>201</v>
      </c>
      <c r="B1239" s="4"/>
      <c r="C1239" s="4"/>
      <c r="L1239" s="19">
        <v>45989.0</v>
      </c>
    </row>
    <row r="1240" ht="15.75" customHeight="1">
      <c r="A1240" s="23" t="s">
        <v>203</v>
      </c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5"/>
    </row>
    <row r="1241" ht="15.75" customHeight="1">
      <c r="A1241" s="9" t="s">
        <v>64</v>
      </c>
      <c r="B1241" s="4"/>
      <c r="C1241" s="4"/>
      <c r="N1241" s="19">
        <v>45992.0</v>
      </c>
    </row>
    <row r="1242" ht="15.75" customHeight="1">
      <c r="A1242" s="9" t="s">
        <v>194</v>
      </c>
      <c r="B1242" s="4"/>
      <c r="C1242" s="4"/>
      <c r="F1242" s="19">
        <v>45993.0</v>
      </c>
    </row>
    <row r="1243" ht="15.75" customHeight="1">
      <c r="A1243" s="9" t="s">
        <v>192</v>
      </c>
      <c r="B1243" s="4"/>
      <c r="C1243" s="4"/>
      <c r="H1243" s="19">
        <v>45993.0</v>
      </c>
    </row>
    <row r="1244" ht="15.75" customHeight="1">
      <c r="A1244" s="9" t="s">
        <v>65</v>
      </c>
      <c r="B1244" s="4"/>
      <c r="C1244" s="4"/>
      <c r="J1244" s="19">
        <v>45993.0</v>
      </c>
    </row>
    <row r="1245" ht="15.75" customHeight="1">
      <c r="A1245" s="9" t="s">
        <v>202</v>
      </c>
      <c r="B1245" s="4"/>
      <c r="C1245" s="4"/>
      <c r="J1245" s="19">
        <v>45996.0</v>
      </c>
    </row>
    <row r="1246" ht="15.75" customHeight="1">
      <c r="A1246" s="9" t="s">
        <v>199</v>
      </c>
      <c r="B1246" s="4"/>
      <c r="C1246" s="4"/>
      <c r="L1246" s="19">
        <v>45999.0</v>
      </c>
    </row>
    <row r="1247" ht="15.75" customHeight="1">
      <c r="A1247" s="9" t="s">
        <v>64</v>
      </c>
      <c r="B1247" s="4"/>
      <c r="C1247" s="4"/>
      <c r="N1247" s="19">
        <v>45999.0</v>
      </c>
    </row>
    <row r="1248" ht="15.75" customHeight="1">
      <c r="A1248" s="9" t="s">
        <v>67</v>
      </c>
      <c r="B1248" s="4"/>
      <c r="C1248" s="4"/>
      <c r="P1248" s="19">
        <v>46000.0</v>
      </c>
    </row>
    <row r="1249" ht="15.75" customHeight="1">
      <c r="A1249" s="9" t="s">
        <v>204</v>
      </c>
      <c r="B1249" s="4"/>
      <c r="C1249" s="4"/>
      <c r="F1249" s="19">
        <v>46001.0</v>
      </c>
    </row>
    <row r="1250" ht="15.75" customHeight="1">
      <c r="A1250" s="9" t="s">
        <v>165</v>
      </c>
      <c r="B1250" s="4"/>
      <c r="C1250" s="4"/>
      <c r="H1250" s="19">
        <v>46003.0</v>
      </c>
    </row>
    <row r="1251" ht="15.75" customHeight="1">
      <c r="A1251" s="9" t="s">
        <v>199</v>
      </c>
      <c r="B1251" s="4"/>
      <c r="C1251" s="4"/>
      <c r="P1251" s="19">
        <v>46009.0</v>
      </c>
    </row>
    <row r="1252" ht="15.75" customHeight="1">
      <c r="A1252" s="9" t="s">
        <v>190</v>
      </c>
      <c r="B1252" s="4">
        <v>46009.0</v>
      </c>
      <c r="C1252" s="4"/>
    </row>
    <row r="1253" ht="15.75" customHeight="1">
      <c r="A1253" s="9" t="s">
        <v>199</v>
      </c>
      <c r="B1253" s="4"/>
      <c r="C1253" s="4"/>
      <c r="D1253" s="19">
        <v>46010.0</v>
      </c>
    </row>
    <row r="1254" ht="15.75" customHeight="1">
      <c r="A1254" s="9" t="s">
        <v>190</v>
      </c>
      <c r="B1254" s="4"/>
      <c r="C1254" s="4"/>
      <c r="F1254" s="19">
        <v>46010.0</v>
      </c>
    </row>
    <row r="1255" ht="15.75" customHeight="1">
      <c r="A1255" s="9" t="s">
        <v>201</v>
      </c>
      <c r="B1255" s="4"/>
      <c r="C1255" s="4"/>
      <c r="L1255" s="19">
        <v>46010.0</v>
      </c>
    </row>
    <row r="1256" ht="15.75" customHeight="1">
      <c r="A1256" s="9" t="s">
        <v>189</v>
      </c>
      <c r="B1256" s="4"/>
      <c r="C1256" s="4"/>
      <c r="J1256" s="19">
        <v>46010.0</v>
      </c>
    </row>
    <row r="1257" ht="15.75" customHeight="1">
      <c r="A1257" s="9" t="s">
        <v>205</v>
      </c>
      <c r="B1257" s="4"/>
      <c r="C1257" s="4"/>
      <c r="F1257" s="19">
        <v>46030.0</v>
      </c>
    </row>
    <row r="1258" ht="15.75" customHeight="1">
      <c r="A1258" s="9" t="s">
        <v>199</v>
      </c>
      <c r="B1258" s="4"/>
      <c r="C1258" s="4"/>
      <c r="H1258" s="19">
        <v>46035.0</v>
      </c>
    </row>
    <row r="1259" ht="15.75" customHeight="1">
      <c r="A1259" s="9" t="s">
        <v>199</v>
      </c>
      <c r="B1259" s="4"/>
      <c r="C1259" s="4"/>
      <c r="F1259" s="19">
        <v>46043.0</v>
      </c>
    </row>
    <row r="1260" ht="15.75" customHeight="1">
      <c r="A1260" s="9" t="s">
        <v>204</v>
      </c>
      <c r="B1260" s="4"/>
      <c r="C1260" s="4"/>
      <c r="J1260" s="19">
        <v>46044.0</v>
      </c>
    </row>
    <row r="1261" ht="15.75" customHeight="1">
      <c r="A1261" s="9" t="s">
        <v>199</v>
      </c>
      <c r="B1261" s="4"/>
      <c r="C1261" s="4"/>
      <c r="F1261" s="19">
        <v>46044.0</v>
      </c>
    </row>
    <row r="1262" ht="15.75" customHeight="1">
      <c r="A1262" s="23" t="s">
        <v>206</v>
      </c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5"/>
    </row>
    <row r="1263" ht="15.75" customHeight="1">
      <c r="A1263" s="9" t="s">
        <v>207</v>
      </c>
      <c r="B1263" s="4"/>
      <c r="C1263" s="4"/>
      <c r="L1263" s="19">
        <v>46045.0</v>
      </c>
    </row>
    <row r="1264" ht="15.75" customHeight="1">
      <c r="A1264" s="9" t="s">
        <v>119</v>
      </c>
      <c r="B1264" s="4"/>
      <c r="C1264" s="4"/>
      <c r="J1264" s="19">
        <v>46045.0</v>
      </c>
    </row>
    <row r="1265" ht="15.75" customHeight="1">
      <c r="A1265" s="9" t="s">
        <v>199</v>
      </c>
      <c r="B1265" s="4"/>
      <c r="C1265" s="4"/>
      <c r="P1265" s="19">
        <v>46048.0</v>
      </c>
      <c r="Q1265" s="22" t="s">
        <v>208</v>
      </c>
      <c r="R1265" s="22"/>
      <c r="S1265" s="22"/>
    </row>
    <row r="1266" ht="15.75" customHeight="1">
      <c r="A1266" s="9" t="s">
        <v>64</v>
      </c>
      <c r="B1266" s="4">
        <v>46050.0</v>
      </c>
      <c r="C1266" s="51">
        <v>46199.42179984954</v>
      </c>
    </row>
    <row r="1267" ht="15.75" customHeight="1">
      <c r="A1267" s="9" t="s">
        <v>181</v>
      </c>
      <c r="B1267" s="4"/>
      <c r="C1267" s="4"/>
      <c r="F1267" s="19">
        <v>46052.0</v>
      </c>
    </row>
    <row r="1268" ht="15.75" customHeight="1">
      <c r="A1268" s="9" t="s">
        <v>199</v>
      </c>
      <c r="B1268" s="4"/>
      <c r="C1268" s="4"/>
      <c r="J1268" s="19">
        <v>46064.0</v>
      </c>
    </row>
    <row r="1269" ht="15.75" customHeight="1">
      <c r="A1269" s="9" t="s">
        <v>209</v>
      </c>
      <c r="B1269" s="4"/>
      <c r="C1269" s="4"/>
      <c r="L1269" s="19">
        <v>46065.0</v>
      </c>
    </row>
    <row r="1270" ht="15.75" customHeight="1">
      <c r="A1270" s="9" t="s">
        <v>201</v>
      </c>
      <c r="B1270" s="4">
        <v>46071.0</v>
      </c>
      <c r="C1270" s="22" t="s">
        <v>128</v>
      </c>
      <c r="D1270" s="22"/>
      <c r="E1270" s="22"/>
    </row>
    <row r="1271" ht="15.75" customHeight="1">
      <c r="A1271" s="9" t="s">
        <v>119</v>
      </c>
      <c r="B1271" s="4"/>
      <c r="C1271" s="4"/>
      <c r="F1271" s="4">
        <v>46071.0</v>
      </c>
    </row>
    <row r="1272" ht="15.75" customHeight="1">
      <c r="A1272" s="9" t="s">
        <v>64</v>
      </c>
      <c r="B1272" s="4"/>
      <c r="C1272" s="4"/>
      <c r="H1272" s="19">
        <v>46071.0</v>
      </c>
    </row>
    <row r="1273" ht="15.75" customHeight="1">
      <c r="A1273" s="9" t="s">
        <v>199</v>
      </c>
      <c r="B1273" s="4"/>
      <c r="C1273" s="4"/>
      <c r="J1273" s="19">
        <v>46071.0</v>
      </c>
      <c r="K1273" s="22" t="s">
        <v>210</v>
      </c>
      <c r="L1273" s="22"/>
      <c r="M1273" s="22"/>
    </row>
    <row r="1274" ht="15.75" customHeight="1">
      <c r="A1274" s="9" t="s">
        <v>209</v>
      </c>
      <c r="B1274" s="4"/>
      <c r="C1274" s="4"/>
      <c r="L1274" s="19">
        <v>46072.0</v>
      </c>
    </row>
    <row r="1275" ht="15.75" customHeight="1">
      <c r="A1275" s="9" t="s">
        <v>189</v>
      </c>
      <c r="B1275" s="4"/>
      <c r="C1275" s="4"/>
      <c r="N1275" s="19">
        <v>46072.0</v>
      </c>
    </row>
    <row r="1276" ht="15.75" customHeight="1">
      <c r="A1276" s="9" t="s">
        <v>202</v>
      </c>
      <c r="B1276" s="4"/>
      <c r="C1276" s="4"/>
      <c r="P1276" s="19">
        <v>46073.0</v>
      </c>
    </row>
    <row r="1277" ht="15.75" customHeight="1">
      <c r="A1277" s="9" t="s">
        <v>199</v>
      </c>
      <c r="B1277" s="4"/>
      <c r="C1277" s="4"/>
      <c r="F1277" s="19">
        <v>46076.0</v>
      </c>
    </row>
    <row r="1278" ht="15.75" customHeight="1">
      <c r="A1278" s="9" t="s">
        <v>197</v>
      </c>
      <c r="B1278" s="4"/>
      <c r="C1278" s="4"/>
      <c r="H1278" s="19">
        <v>46076.0</v>
      </c>
    </row>
    <row r="1279" ht="15.75" customHeight="1">
      <c r="A1279" s="23" t="s">
        <v>211</v>
      </c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5"/>
    </row>
    <row r="1280" ht="15.75" customHeight="1">
      <c r="A1280" s="9" t="s">
        <v>201</v>
      </c>
      <c r="B1280" s="4"/>
      <c r="C1280" s="4"/>
      <c r="D1280" s="19">
        <v>46077.0</v>
      </c>
    </row>
    <row r="1281" ht="15.75" customHeight="1">
      <c r="A1281" s="9" t="s">
        <v>207</v>
      </c>
      <c r="B1281" s="4"/>
      <c r="C1281" s="4"/>
      <c r="J1281" s="19">
        <v>46077.0</v>
      </c>
    </row>
    <row r="1282" ht="15.75" customHeight="1">
      <c r="A1282" s="9" t="s">
        <v>189</v>
      </c>
      <c r="B1282" s="4"/>
      <c r="C1282" s="4"/>
      <c r="L1282" s="19">
        <v>46077.0</v>
      </c>
    </row>
    <row r="1283" ht="15.75" customHeight="1">
      <c r="A1283" s="9" t="s">
        <v>201</v>
      </c>
      <c r="B1283" s="4"/>
      <c r="C1283" s="4"/>
      <c r="N1283" s="19">
        <v>46079.0</v>
      </c>
    </row>
    <row r="1284" ht="15.75" customHeight="1">
      <c r="A1284" s="9" t="s">
        <v>67</v>
      </c>
      <c r="B1284" s="4"/>
      <c r="C1284" s="4"/>
    </row>
    <row r="1285" ht="15.75" customHeight="1">
      <c r="A1285" s="9" t="s">
        <v>212</v>
      </c>
      <c r="B1285" s="4"/>
      <c r="C1285" s="4"/>
      <c r="P1285" s="19">
        <v>46079.0</v>
      </c>
    </row>
    <row r="1286" ht="15.75" customHeight="1">
      <c r="A1286" s="9" t="s">
        <v>183</v>
      </c>
      <c r="B1286" s="4">
        <v>46080.0</v>
      </c>
      <c r="C1286" s="51">
        <v>46196.61926680556</v>
      </c>
    </row>
    <row r="1287" ht="15.75" customHeight="1">
      <c r="A1287" s="9" t="s">
        <v>201</v>
      </c>
      <c r="B1287" s="4"/>
      <c r="C1287" s="4"/>
      <c r="D1287" s="19">
        <v>46080.0</v>
      </c>
    </row>
    <row r="1288" ht="15.75" customHeight="1">
      <c r="A1288" s="9" t="s">
        <v>189</v>
      </c>
      <c r="B1288" s="4"/>
      <c r="C1288" s="4"/>
      <c r="F1288" s="19">
        <v>46080.0</v>
      </c>
    </row>
    <row r="1289" ht="15.75" customHeight="1">
      <c r="A1289" s="9" t="s">
        <v>199</v>
      </c>
      <c r="B1289" s="4"/>
      <c r="C1289" s="4"/>
      <c r="H1289" s="19">
        <v>46083.0</v>
      </c>
    </row>
    <row r="1290" ht="15.75" customHeight="1">
      <c r="A1290" s="9" t="s">
        <v>199</v>
      </c>
      <c r="B1290" s="4"/>
      <c r="C1290" s="4"/>
      <c r="J1290" s="19">
        <v>46084.0</v>
      </c>
    </row>
    <row r="1291" ht="15.75" customHeight="1">
      <c r="A1291" s="9" t="s">
        <v>197</v>
      </c>
      <c r="B1291" s="4"/>
      <c r="C1291" s="4"/>
      <c r="L1291" s="19">
        <v>46092.0</v>
      </c>
    </row>
    <row r="1292" ht="15.75" customHeight="1">
      <c r="A1292" s="9" t="s">
        <v>174</v>
      </c>
      <c r="B1292" s="4"/>
      <c r="C1292" s="4"/>
      <c r="N1292" s="19">
        <v>46092.0</v>
      </c>
    </row>
    <row r="1293" ht="15.75" customHeight="1">
      <c r="A1293" s="9" t="s">
        <v>199</v>
      </c>
      <c r="B1293" s="4"/>
      <c r="C1293" s="4"/>
      <c r="P1293" s="19">
        <v>46092.0</v>
      </c>
    </row>
    <row r="1294" ht="15.75" customHeight="1">
      <c r="A1294" s="9" t="s">
        <v>204</v>
      </c>
      <c r="B1294" s="4">
        <v>46093.0</v>
      </c>
      <c r="C1294" s="51">
        <v>46196.61317586806</v>
      </c>
    </row>
    <row r="1295" ht="15.75" customHeight="1">
      <c r="A1295" s="9" t="s">
        <v>199</v>
      </c>
      <c r="B1295" s="4"/>
      <c r="C1295" s="4"/>
      <c r="D1295" s="19">
        <v>46094.0</v>
      </c>
    </row>
    <row r="1296" ht="15.75" customHeight="1">
      <c r="A1296" s="9" t="s">
        <v>213</v>
      </c>
      <c r="B1296" s="4"/>
      <c r="C1296" s="4"/>
      <c r="F1296" s="19">
        <v>46098.0</v>
      </c>
    </row>
    <row r="1297" ht="15.75" customHeight="1">
      <c r="A1297" s="9" t="s">
        <v>190</v>
      </c>
      <c r="B1297" s="4"/>
      <c r="C1297" s="4"/>
      <c r="H1297" s="19">
        <v>46100.0</v>
      </c>
    </row>
    <row r="1298" ht="15.75" customHeight="1">
      <c r="A1298" s="9" t="s">
        <v>199</v>
      </c>
      <c r="B1298" s="4"/>
      <c r="C1298" s="4"/>
      <c r="J1298" s="19">
        <v>46104.0</v>
      </c>
    </row>
    <row r="1299" ht="15.75" customHeight="1">
      <c r="A1299" s="23" t="s">
        <v>214</v>
      </c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5"/>
    </row>
    <row r="1300" ht="15.75" customHeight="1">
      <c r="A1300" s="9" t="s">
        <v>209</v>
      </c>
      <c r="B1300" s="4"/>
      <c r="C1300" s="4"/>
      <c r="L1300" s="19">
        <v>46105.0</v>
      </c>
      <c r="M1300" s="22" t="s">
        <v>208</v>
      </c>
      <c r="N1300" s="22"/>
      <c r="O1300" s="22"/>
    </row>
    <row r="1301" ht="15.75" customHeight="1">
      <c r="A1301" s="9" t="s">
        <v>207</v>
      </c>
      <c r="B1301" s="4"/>
      <c r="C1301" s="4"/>
      <c r="N1301" s="19">
        <v>46105.0</v>
      </c>
    </row>
    <row r="1302" ht="15.75" customHeight="1">
      <c r="A1302" s="9" t="s">
        <v>119</v>
      </c>
      <c r="B1302" s="4">
        <v>46106.0</v>
      </c>
      <c r="C1302" s="51">
        <v>46196.6130815625</v>
      </c>
    </row>
    <row r="1303" ht="15.75" customHeight="1">
      <c r="A1303" s="9" t="s">
        <v>174</v>
      </c>
      <c r="B1303" s="4">
        <v>46107.0</v>
      </c>
      <c r="C1303" s="51">
        <v>46196.61249825232</v>
      </c>
    </row>
    <row r="1304" ht="15.75" customHeight="1">
      <c r="A1304" s="9" t="s">
        <v>199</v>
      </c>
      <c r="B1304" s="4"/>
      <c r="C1304" s="4"/>
      <c r="D1304" s="19">
        <v>46107.0</v>
      </c>
    </row>
    <row r="1305" ht="15.75" customHeight="1">
      <c r="A1305" s="9" t="s">
        <v>190</v>
      </c>
      <c r="B1305" s="4"/>
      <c r="C1305" s="4"/>
      <c r="F1305" s="19">
        <v>46108.0</v>
      </c>
    </row>
    <row r="1306" ht="15.75" customHeight="1">
      <c r="A1306" s="9" t="s">
        <v>189</v>
      </c>
      <c r="B1306" s="4"/>
      <c r="C1306" s="4"/>
      <c r="J1306" s="19">
        <v>46108.0</v>
      </c>
    </row>
    <row r="1307" ht="15.75" customHeight="1">
      <c r="A1307" s="9" t="s">
        <v>199</v>
      </c>
      <c r="B1307" s="4"/>
      <c r="C1307" s="4"/>
      <c r="L1307" s="19">
        <v>46112.0</v>
      </c>
    </row>
    <row r="1308" ht="15.75" customHeight="1">
      <c r="A1308" s="9" t="s">
        <v>201</v>
      </c>
      <c r="B1308" s="4"/>
      <c r="C1308" s="4"/>
      <c r="N1308" s="19">
        <v>46112.0</v>
      </c>
    </row>
    <row r="1309" ht="15.75" customHeight="1">
      <c r="A1309" s="9" t="s">
        <v>215</v>
      </c>
      <c r="B1309" s="19">
        <v>46118.0</v>
      </c>
      <c r="C1309" s="51">
        <v>46196.56253873842</v>
      </c>
    </row>
    <row r="1310" ht="15.75" customHeight="1">
      <c r="A1310" s="9" t="s">
        <v>189</v>
      </c>
      <c r="B1310" s="4"/>
      <c r="C1310" s="4"/>
      <c r="P1310" s="19">
        <v>46121.0</v>
      </c>
    </row>
    <row r="1311" ht="15.75" customHeight="1">
      <c r="A1311" s="9" t="s">
        <v>202</v>
      </c>
      <c r="B1311" s="4"/>
      <c r="C1311" s="4"/>
      <c r="D1311" s="19">
        <v>46125.0</v>
      </c>
    </row>
    <row r="1312" ht="15.75" customHeight="1">
      <c r="A1312" s="9" t="s">
        <v>201</v>
      </c>
      <c r="B1312" s="4"/>
      <c r="C1312" s="4"/>
      <c r="F1312" s="19">
        <v>46126.0</v>
      </c>
    </row>
    <row r="1313" ht="15.75" customHeight="1">
      <c r="A1313" s="9" t="s">
        <v>189</v>
      </c>
      <c r="B1313" s="4"/>
      <c r="C1313" s="4"/>
      <c r="H1313" s="19">
        <v>46126.0</v>
      </c>
    </row>
    <row r="1314" ht="15.75" customHeight="1">
      <c r="A1314" s="9" t="s">
        <v>199</v>
      </c>
      <c r="B1314" s="4"/>
      <c r="C1314" s="4"/>
      <c r="J1314" s="19">
        <v>46127.0</v>
      </c>
    </row>
    <row r="1315" ht="15.75" customHeight="1">
      <c r="A1315" s="9" t="s">
        <v>201</v>
      </c>
      <c r="B1315" s="4"/>
      <c r="C1315" s="4"/>
      <c r="L1315" s="19">
        <v>46127.0</v>
      </c>
    </row>
    <row r="1316" ht="15.75" customHeight="1">
      <c r="A1316" s="9" t="s">
        <v>119</v>
      </c>
      <c r="B1316" s="4"/>
      <c r="C1316" s="4"/>
      <c r="N1316" s="19">
        <v>46128.0</v>
      </c>
    </row>
    <row r="1317" ht="15.75" customHeight="1">
      <c r="A1317" s="9" t="s">
        <v>199</v>
      </c>
      <c r="B1317" s="4"/>
      <c r="C1317" s="4"/>
      <c r="P1317" s="19">
        <v>46132.0</v>
      </c>
    </row>
    <row r="1318" ht="15.75" customHeight="1">
      <c r="A1318" s="9" t="s">
        <v>213</v>
      </c>
      <c r="B1318" s="4">
        <v>46134.0</v>
      </c>
      <c r="C1318" s="51">
        <v>46196.553972002315</v>
      </c>
    </row>
    <row r="1319" ht="15.75" customHeight="1">
      <c r="A1319" s="9" t="s">
        <v>215</v>
      </c>
      <c r="B1319" s="4"/>
      <c r="C1319" s="4"/>
      <c r="F1319" s="19">
        <v>46134.0</v>
      </c>
    </row>
    <row r="1320" ht="15.75" customHeight="1">
      <c r="A1320" s="23" t="s">
        <v>216</v>
      </c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5"/>
    </row>
    <row r="1321" ht="15.75" customHeight="1">
      <c r="A1321" s="9" t="s">
        <v>189</v>
      </c>
      <c r="B1321" s="4"/>
      <c r="C1321" s="4"/>
      <c r="H1321" s="19">
        <v>46135.0</v>
      </c>
    </row>
    <row r="1322" ht="15.75" customHeight="1">
      <c r="A1322" s="9" t="s">
        <v>217</v>
      </c>
      <c r="B1322" s="4"/>
      <c r="C1322" s="4"/>
      <c r="F1322" s="19">
        <v>46134.0</v>
      </c>
    </row>
    <row r="1323" ht="15.75" customHeight="1">
      <c r="A1323" s="9" t="s">
        <v>183</v>
      </c>
      <c r="B1323" s="4"/>
      <c r="C1323" s="4"/>
      <c r="J1323" s="19">
        <v>46136.0</v>
      </c>
    </row>
    <row r="1324" ht="15.75" customHeight="1">
      <c r="A1324" s="9" t="s">
        <v>185</v>
      </c>
      <c r="B1324" s="4"/>
      <c r="C1324" s="4"/>
      <c r="L1324" s="19">
        <v>38834.0</v>
      </c>
    </row>
    <row r="1325" ht="15.75" customHeight="1">
      <c r="A1325" s="9" t="s">
        <v>217</v>
      </c>
      <c r="B1325" s="4"/>
      <c r="C1325" s="4"/>
      <c r="N1325" s="19">
        <v>46140.0</v>
      </c>
    </row>
    <row r="1326" ht="15.75" customHeight="1">
      <c r="A1326" s="9" t="s">
        <v>212</v>
      </c>
      <c r="B1326" s="4"/>
      <c r="C1326" s="4"/>
      <c r="P1326" s="19">
        <v>46140.0</v>
      </c>
    </row>
    <row r="1327" ht="15.75" customHeight="1">
      <c r="A1327" s="9" t="s">
        <v>189</v>
      </c>
      <c r="B1327" s="4">
        <v>46141.0</v>
      </c>
      <c r="C1327" s="51">
        <v>46196.53465622685</v>
      </c>
    </row>
    <row r="1328" ht="15.75" customHeight="1">
      <c r="A1328" s="9" t="s">
        <v>217</v>
      </c>
      <c r="B1328" s="4"/>
      <c r="C1328" s="4"/>
      <c r="F1328" s="19">
        <v>46141.0</v>
      </c>
    </row>
    <row r="1329" ht="15.75" customHeight="1">
      <c r="A1329" s="9" t="s">
        <v>201</v>
      </c>
      <c r="B1329" s="4"/>
      <c r="C1329" s="4"/>
      <c r="H1329" s="19">
        <v>46141.0</v>
      </c>
    </row>
    <row r="1330" ht="15.75" customHeight="1">
      <c r="A1330" s="9" t="s">
        <v>189</v>
      </c>
      <c r="B1330" s="4"/>
      <c r="C1330" s="4"/>
      <c r="J1330" s="19">
        <v>46142.0</v>
      </c>
    </row>
    <row r="1331" ht="15.75" customHeight="1">
      <c r="A1331" s="9" t="s">
        <v>64</v>
      </c>
      <c r="B1331" s="4"/>
      <c r="C1331" s="4"/>
      <c r="L1331" s="19">
        <v>46147.0</v>
      </c>
    </row>
    <row r="1332" ht="15.75" customHeight="1">
      <c r="A1332" s="9" t="s">
        <v>201</v>
      </c>
      <c r="B1332" s="4"/>
      <c r="C1332" s="4"/>
      <c r="N1332" s="19">
        <v>46149.0</v>
      </c>
    </row>
    <row r="1333" ht="15.75" customHeight="1">
      <c r="A1333" s="9" t="s">
        <v>189</v>
      </c>
      <c r="B1333" s="4"/>
      <c r="C1333" s="4"/>
      <c r="P1333" s="19">
        <v>46140.0</v>
      </c>
    </row>
    <row r="1334" ht="15.75" customHeight="1">
      <c r="A1334" s="9" t="s">
        <v>217</v>
      </c>
      <c r="B1334" s="4">
        <v>46153.0</v>
      </c>
      <c r="C1334" s="51">
        <v>46196.515655173615</v>
      </c>
    </row>
    <row r="1335" ht="15.75" customHeight="1">
      <c r="A1335" s="9" t="s">
        <v>213</v>
      </c>
      <c r="B1335" s="4"/>
      <c r="C1335" s="4"/>
      <c r="D1335" s="19">
        <v>46153.0</v>
      </c>
      <c r="E1335" s="52">
        <v>46196.51183241898</v>
      </c>
    </row>
    <row r="1336" ht="15.75" customHeight="1">
      <c r="A1336" s="9" t="s">
        <v>215</v>
      </c>
      <c r="B1336" s="4"/>
      <c r="C1336" s="4"/>
      <c r="F1336" s="19">
        <v>46153.0</v>
      </c>
    </row>
    <row r="1337" ht="15.75" customHeight="1">
      <c r="A1337" s="9" t="s">
        <v>165</v>
      </c>
      <c r="B1337" s="4"/>
      <c r="C1337" s="4"/>
      <c r="H1337" s="19">
        <v>46153.0</v>
      </c>
    </row>
    <row r="1338" ht="15.75" customHeight="1">
      <c r="A1338" s="9" t="s">
        <v>201</v>
      </c>
      <c r="B1338" s="4"/>
      <c r="C1338" s="4"/>
      <c r="J1338" s="19">
        <v>46153.0</v>
      </c>
    </row>
    <row r="1339" ht="15.75" customHeight="1">
      <c r="A1339" s="9" t="s">
        <v>194</v>
      </c>
      <c r="B1339" s="4"/>
      <c r="C1339" s="4"/>
      <c r="L1339" s="19">
        <v>46153.0</v>
      </c>
    </row>
    <row r="1340" ht="15.75" customHeight="1">
      <c r="A1340" s="9" t="s">
        <v>218</v>
      </c>
      <c r="B1340" s="4"/>
      <c r="C1340" s="4"/>
      <c r="N1340" s="19">
        <v>46155.0</v>
      </c>
    </row>
    <row r="1341" ht="15.75" customHeight="1">
      <c r="A1341" s="9" t="s">
        <v>213</v>
      </c>
      <c r="B1341" s="4"/>
      <c r="C1341" s="4"/>
      <c r="P1341" s="19">
        <v>46156.0</v>
      </c>
    </row>
    <row r="1342" ht="15.75" customHeight="1">
      <c r="A1342" s="9" t="s">
        <v>190</v>
      </c>
      <c r="B1342" s="4">
        <v>46161.0</v>
      </c>
      <c r="C1342" s="51">
        <v>46196.51177990741</v>
      </c>
    </row>
    <row r="1343" ht="15.75" customHeight="1">
      <c r="A1343" s="9" t="s">
        <v>185</v>
      </c>
      <c r="B1343" s="4"/>
      <c r="C1343" s="4"/>
      <c r="D1343" s="4">
        <v>46161.0</v>
      </c>
      <c r="E1343" s="52">
        <v>46196.50734863426</v>
      </c>
    </row>
    <row r="1344" ht="15.75" customHeight="1">
      <c r="A1344" s="9" t="s">
        <v>201</v>
      </c>
      <c r="B1344" s="4"/>
      <c r="C1344" s="4"/>
      <c r="D1344" s="4">
        <v>46161.0</v>
      </c>
      <c r="E1344" s="52">
        <v>46196.506021574074</v>
      </c>
    </row>
    <row r="1345" ht="15.75" customHeight="1">
      <c r="A1345" s="9" t="s">
        <v>201</v>
      </c>
      <c r="B1345" s="4"/>
      <c r="C1345" s="4"/>
      <c r="F1345" s="19">
        <v>46163.0</v>
      </c>
      <c r="G1345" s="22" t="s">
        <v>219</v>
      </c>
      <c r="H1345" s="22"/>
    </row>
    <row r="1346" ht="15.75" customHeight="1">
      <c r="A1346" s="9" t="s">
        <v>64</v>
      </c>
      <c r="B1346" s="4"/>
      <c r="C1346" s="4"/>
      <c r="H1346" s="19">
        <v>46163.0</v>
      </c>
      <c r="I1346" s="22" t="s">
        <v>140</v>
      </c>
      <c r="J1346" s="22"/>
    </row>
    <row r="1347" ht="15.75" customHeight="1">
      <c r="A1347" s="9" t="s">
        <v>119</v>
      </c>
      <c r="B1347" s="4"/>
      <c r="C1347" s="4"/>
      <c r="J1347" s="19">
        <v>46164.0</v>
      </c>
    </row>
    <row r="1348" ht="15.75" customHeight="1">
      <c r="A1348" s="9" t="s">
        <v>220</v>
      </c>
      <c r="B1348" s="4"/>
      <c r="C1348" s="4"/>
      <c r="J1348" s="19"/>
      <c r="L1348" s="19">
        <v>46164.0</v>
      </c>
    </row>
    <row r="1349" ht="15.75" customHeight="1">
      <c r="A1349" s="9" t="s">
        <v>217</v>
      </c>
      <c r="B1349" s="4"/>
      <c r="C1349" s="4"/>
      <c r="N1349" s="19">
        <v>46164.0</v>
      </c>
    </row>
    <row r="1350" ht="15.75" customHeight="1">
      <c r="A1350" s="23" t="s">
        <v>221</v>
      </c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5"/>
    </row>
    <row r="1351" ht="15.75" customHeight="1">
      <c r="A1351" s="9" t="s">
        <v>215</v>
      </c>
      <c r="B1351" s="4"/>
      <c r="C1351" s="4"/>
      <c r="P1351" s="19">
        <v>46167.0</v>
      </c>
      <c r="Q1351" s="22" t="s">
        <v>222</v>
      </c>
      <c r="R1351" s="22"/>
      <c r="S1351" s="22"/>
    </row>
    <row r="1352" ht="15.75" customHeight="1">
      <c r="A1352" s="9" t="s">
        <v>213</v>
      </c>
      <c r="B1352" s="4"/>
      <c r="C1352" s="4"/>
      <c r="F1352" s="19"/>
      <c r="H1352" s="19">
        <v>46167.0</v>
      </c>
    </row>
    <row r="1353" ht="15.75" customHeight="1">
      <c r="A1353" s="9" t="s">
        <v>220</v>
      </c>
      <c r="B1353" s="4">
        <v>46168.0</v>
      </c>
      <c r="C1353" s="51">
        <v>46196.507953611115</v>
      </c>
    </row>
    <row r="1354" ht="15.75" customHeight="1">
      <c r="A1354" s="9" t="s">
        <v>189</v>
      </c>
      <c r="B1354" s="4"/>
      <c r="C1354" s="4"/>
      <c r="F1354" s="19">
        <v>46168.0</v>
      </c>
    </row>
    <row r="1355" ht="15.75" customHeight="1">
      <c r="A1355" s="9" t="s">
        <v>201</v>
      </c>
      <c r="B1355" s="4">
        <v>46169.0</v>
      </c>
      <c r="C1355" s="51">
        <v>46196.50769398148</v>
      </c>
    </row>
    <row r="1356" ht="15.75" customHeight="1">
      <c r="A1356" s="9" t="s">
        <v>191</v>
      </c>
      <c r="B1356" s="4"/>
      <c r="C1356" s="4"/>
      <c r="H1356" s="19">
        <v>46170.0</v>
      </c>
    </row>
    <row r="1357" ht="15.75" customHeight="1">
      <c r="A1357" s="9" t="s">
        <v>201</v>
      </c>
      <c r="B1357" s="4">
        <v>46170.0</v>
      </c>
      <c r="C1357" s="51">
        <v>46196.50701189815</v>
      </c>
    </row>
    <row r="1358" ht="15.75" customHeight="1">
      <c r="A1358" s="9" t="s">
        <v>191</v>
      </c>
      <c r="B1358" s="4"/>
      <c r="C1358" s="4"/>
      <c r="H1358" s="19">
        <v>46171.0</v>
      </c>
    </row>
    <row r="1359" ht="15.75" customHeight="1">
      <c r="A1359" s="9" t="s">
        <v>209</v>
      </c>
      <c r="B1359" s="4"/>
      <c r="C1359" s="4"/>
      <c r="J1359" s="19">
        <v>46171.0</v>
      </c>
    </row>
    <row r="1360" ht="15.75" customHeight="1">
      <c r="A1360" s="9" t="s">
        <v>190</v>
      </c>
      <c r="B1360" s="4"/>
      <c r="C1360" s="4"/>
      <c r="L1360" s="19">
        <v>46171.0</v>
      </c>
    </row>
    <row r="1361" ht="15.75" customHeight="1">
      <c r="A1361" s="9" t="s">
        <v>151</v>
      </c>
      <c r="B1361" s="4"/>
      <c r="C1361" s="4"/>
      <c r="N1361" s="19">
        <v>46171.0</v>
      </c>
      <c r="O1361" s="22" t="s">
        <v>128</v>
      </c>
      <c r="P1361" s="22"/>
      <c r="Q1361" s="22"/>
    </row>
    <row r="1362" ht="15.75" customHeight="1">
      <c r="A1362" s="9" t="s">
        <v>191</v>
      </c>
      <c r="B1362" s="4"/>
      <c r="C1362" s="4"/>
      <c r="P1362" s="19">
        <v>46175.0</v>
      </c>
      <c r="Q1362" s="52">
        <v>46197.54863790509</v>
      </c>
    </row>
    <row r="1363" ht="15.75" customHeight="1">
      <c r="A1363" s="9" t="s">
        <v>165</v>
      </c>
      <c r="B1363" s="4">
        <v>46175.0</v>
      </c>
      <c r="C1363" s="51">
        <v>46196.53450241898</v>
      </c>
    </row>
    <row r="1364" ht="15.75" customHeight="1">
      <c r="A1364" s="9" t="s">
        <v>223</v>
      </c>
      <c r="B1364" s="4"/>
      <c r="C1364" s="4"/>
      <c r="F1364" s="19">
        <v>45080.0</v>
      </c>
    </row>
    <row r="1365" ht="15.75" customHeight="1">
      <c r="A1365" s="9" t="s">
        <v>179</v>
      </c>
      <c r="B1365" s="4"/>
      <c r="C1365" s="4"/>
      <c r="H1365" s="19">
        <v>46177.0</v>
      </c>
      <c r="I1365" s="52">
        <v>46199.33374400463</v>
      </c>
    </row>
    <row r="1366" ht="15.75" customHeight="1">
      <c r="A1366" s="9" t="s">
        <v>201</v>
      </c>
      <c r="B1366" s="4"/>
      <c r="C1366" s="4"/>
      <c r="J1366" s="19">
        <v>46178.0</v>
      </c>
      <c r="K1366" s="52">
        <v>46199.37649900463</v>
      </c>
    </row>
    <row r="1367" ht="15.75" customHeight="1">
      <c r="A1367" s="9" t="s">
        <v>207</v>
      </c>
      <c r="B1367" s="4"/>
      <c r="C1367" s="4"/>
      <c r="L1367" s="19">
        <v>46182.0</v>
      </c>
      <c r="M1367" s="52">
        <v>46199.4156441088</v>
      </c>
    </row>
    <row r="1368" ht="15.75" customHeight="1">
      <c r="A1368" s="9" t="s">
        <v>209</v>
      </c>
      <c r="B1368" s="4"/>
      <c r="C1368" s="4"/>
      <c r="N1368" s="19">
        <v>46185.0</v>
      </c>
      <c r="O1368" s="52">
        <v>46196.62572582176</v>
      </c>
    </row>
    <row r="1369" ht="15.75" customHeight="1">
      <c r="A1369" s="9" t="s">
        <v>220</v>
      </c>
      <c r="B1369" s="4"/>
      <c r="C1369" s="4"/>
      <c r="P1369" s="19">
        <v>46189.0</v>
      </c>
      <c r="Q1369" s="52">
        <v>46196.625903437496</v>
      </c>
    </row>
    <row r="1370" ht="15.75" customHeight="1">
      <c r="A1370" s="9" t="s">
        <v>224</v>
      </c>
      <c r="B1370" s="4"/>
      <c r="C1370" s="4"/>
      <c r="F1370" s="19">
        <v>46189.0</v>
      </c>
      <c r="G1370" s="52">
        <v>46196.50607645833</v>
      </c>
    </row>
    <row r="1371" ht="15.75" customHeight="1">
      <c r="A1371" s="9" t="s">
        <v>224</v>
      </c>
      <c r="B1371" s="4"/>
      <c r="C1371" s="4"/>
      <c r="H1371" s="19">
        <v>46192.0</v>
      </c>
      <c r="I1371" s="52">
        <v>46196.55445483796</v>
      </c>
    </row>
    <row r="1372" ht="15.75" customHeight="1">
      <c r="A1372" s="9" t="s">
        <v>225</v>
      </c>
      <c r="B1372" s="4"/>
      <c r="C1372" s="4"/>
      <c r="J1372" s="19">
        <v>46192.0</v>
      </c>
      <c r="K1372" s="52">
        <v>46196.554562986115</v>
      </c>
    </row>
    <row r="1373" ht="15.75" customHeight="1">
      <c r="A1373" s="23" t="s">
        <v>226</v>
      </c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5"/>
    </row>
    <row r="1374" ht="15.75" customHeight="1">
      <c r="A1374" s="9" t="s">
        <v>189</v>
      </c>
      <c r="B1374" s="4"/>
      <c r="C1374" s="4"/>
      <c r="L1374" s="19">
        <v>46195.0</v>
      </c>
      <c r="M1374" s="52">
        <v>46196.56733115741</v>
      </c>
    </row>
    <row r="1375" ht="15.75" customHeight="1">
      <c r="A1375" s="2" t="s">
        <v>227</v>
      </c>
      <c r="B1375" s="51">
        <v>46196.62738679398</v>
      </c>
      <c r="C1375" s="51">
        <v>46196.62768335648</v>
      </c>
      <c r="L1375" s="19"/>
      <c r="M1375" s="52"/>
    </row>
    <row r="1376" ht="15.75" customHeight="1">
      <c r="A1376" s="2" t="s">
        <v>227</v>
      </c>
      <c r="B1376" s="51"/>
      <c r="C1376" s="51"/>
      <c r="L1376" s="19"/>
      <c r="M1376" s="52"/>
      <c r="P1376" s="52">
        <v>46196.62788424769</v>
      </c>
      <c r="Q1376" s="52">
        <v>46196.628311990746</v>
      </c>
    </row>
    <row r="1377" ht="15.75" customHeight="1">
      <c r="A1377" s="2" t="s">
        <v>228</v>
      </c>
      <c r="B1377" s="51">
        <v>46197.334737268524</v>
      </c>
      <c r="C1377" s="51">
        <v>46197.33487128472</v>
      </c>
      <c r="L1377" s="19"/>
      <c r="M1377" s="52"/>
      <c r="P1377" s="52"/>
      <c r="Q1377" s="52"/>
    </row>
    <row r="1378" ht="15.75" customHeight="1">
      <c r="A1378" s="2" t="s">
        <v>60</v>
      </c>
      <c r="B1378" s="51"/>
      <c r="C1378" s="51"/>
      <c r="D1378" s="52">
        <v>46197.39583333333</v>
      </c>
      <c r="E1378" s="52">
        <v>46197.615626203704</v>
      </c>
      <c r="L1378" s="19"/>
      <c r="M1378" s="52"/>
      <c r="P1378" s="52"/>
      <c r="Q1378" s="52"/>
    </row>
    <row r="1379" ht="15.75" customHeight="1">
      <c r="A1379" s="2" t="s">
        <v>228</v>
      </c>
      <c r="B1379" s="51">
        <v>46197.34262023148</v>
      </c>
      <c r="C1379" s="51">
        <v>46197.42900819445</v>
      </c>
      <c r="D1379" s="52"/>
      <c r="L1379" s="19"/>
      <c r="M1379" s="52"/>
      <c r="P1379" s="52"/>
      <c r="Q1379" s="52"/>
    </row>
    <row r="1380" ht="15.75" customHeight="1">
      <c r="A1380" s="2" t="s">
        <v>228</v>
      </c>
      <c r="B1380" s="51"/>
      <c r="C1380" s="51"/>
      <c r="D1380" s="52"/>
      <c r="F1380" s="52">
        <v>46197.45872326389</v>
      </c>
      <c r="G1380" s="52">
        <v>46197.58951208333</v>
      </c>
      <c r="L1380" s="19"/>
      <c r="M1380" s="52"/>
      <c r="P1380" s="52"/>
      <c r="Q1380" s="52"/>
    </row>
    <row r="1381" ht="15.75" customHeight="1">
      <c r="A1381" s="2" t="s">
        <v>227</v>
      </c>
      <c r="B1381" s="51"/>
      <c r="C1381" s="51"/>
      <c r="D1381" s="52"/>
      <c r="F1381" s="52"/>
      <c r="H1381" s="52">
        <v>46197.51363553241</v>
      </c>
      <c r="I1381" s="52">
        <v>46197.53875170139</v>
      </c>
      <c r="L1381" s="19"/>
      <c r="M1381" s="52"/>
      <c r="P1381" s="52"/>
      <c r="Q1381" s="52"/>
    </row>
    <row r="1382" ht="15.75" customHeight="1">
      <c r="A1382" s="2" t="s">
        <v>227</v>
      </c>
      <c r="B1382" s="51"/>
      <c r="C1382" s="51"/>
      <c r="D1382" s="52"/>
      <c r="F1382" s="52"/>
      <c r="H1382" s="52"/>
      <c r="I1382" s="2"/>
      <c r="J1382" s="52">
        <v>46197.51415862268</v>
      </c>
      <c r="K1382" s="52">
        <v>46197.53881467592</v>
      </c>
      <c r="L1382" s="19"/>
      <c r="M1382" s="52"/>
      <c r="P1382" s="52"/>
      <c r="Q1382" s="52"/>
    </row>
    <row r="1383" ht="15.75" customHeight="1">
      <c r="A1383" s="2"/>
      <c r="B1383" s="51"/>
      <c r="C1383" s="51"/>
      <c r="D1383" s="52"/>
      <c r="F1383" s="52"/>
      <c r="H1383" s="52"/>
      <c r="I1383" s="2"/>
      <c r="J1383" s="52"/>
      <c r="K1383" s="2"/>
      <c r="L1383" s="53"/>
      <c r="M1383" s="52">
        <v>46197.54647971065</v>
      </c>
      <c r="P1383" s="52"/>
      <c r="Q1383" s="52"/>
    </row>
    <row r="1384" ht="15.75" customHeight="1">
      <c r="A1384" s="2" t="s">
        <v>227</v>
      </c>
      <c r="B1384" s="51"/>
      <c r="C1384" s="51"/>
      <c r="D1384" s="52"/>
      <c r="F1384" s="52"/>
      <c r="H1384" s="52"/>
      <c r="I1384" s="2"/>
      <c r="J1384" s="52"/>
      <c r="K1384" s="2"/>
      <c r="L1384" s="53">
        <v>46197.54731231481</v>
      </c>
      <c r="M1384" s="52">
        <v>46197.54767774306</v>
      </c>
      <c r="N1384" s="52"/>
      <c r="O1384" s="2"/>
      <c r="P1384" s="52"/>
      <c r="Q1384" s="52"/>
    </row>
    <row r="1385" ht="15.75" customHeight="1">
      <c r="A1385" s="2" t="s">
        <v>227</v>
      </c>
      <c r="B1385" s="51"/>
      <c r="C1385" s="51"/>
      <c r="D1385" s="52"/>
      <c r="F1385" s="52"/>
      <c r="H1385" s="52"/>
      <c r="I1385" s="2"/>
      <c r="J1385" s="52"/>
      <c r="K1385" s="2"/>
      <c r="L1385" s="53"/>
      <c r="M1385" s="52"/>
      <c r="N1385" s="52">
        <v>46197.547829710646</v>
      </c>
      <c r="O1385" s="52">
        <v>46197.54835784722</v>
      </c>
      <c r="P1385" s="52"/>
      <c r="Q1385" s="52"/>
    </row>
    <row r="1386" ht="15.75" customHeight="1">
      <c r="A1386" s="2" t="s">
        <v>227</v>
      </c>
      <c r="B1386" s="51"/>
      <c r="C1386" s="51"/>
      <c r="D1386" s="52"/>
      <c r="F1386" s="52"/>
      <c r="H1386" s="52"/>
      <c r="I1386" s="2"/>
      <c r="J1386" s="52"/>
      <c r="K1386" s="2"/>
      <c r="L1386" s="53"/>
      <c r="M1386" s="52"/>
      <c r="N1386" s="52"/>
      <c r="O1386" s="52"/>
      <c r="P1386" s="52">
        <v>46197.548475937496</v>
      </c>
      <c r="Q1386" s="52">
        <v>46197.54881137732</v>
      </c>
    </row>
    <row r="1387" ht="15.75" customHeight="1">
      <c r="A1387" s="2" t="s">
        <v>227</v>
      </c>
      <c r="B1387" s="51">
        <v>46197.54899199074</v>
      </c>
      <c r="C1387" s="54">
        <v>46197.54944166666</v>
      </c>
      <c r="D1387" s="52"/>
      <c r="F1387" s="52"/>
      <c r="H1387" s="52"/>
      <c r="I1387" s="2"/>
      <c r="J1387" s="52"/>
      <c r="K1387" s="2"/>
      <c r="L1387" s="53"/>
      <c r="M1387" s="52"/>
      <c r="N1387" s="52"/>
      <c r="O1387" s="52"/>
      <c r="P1387" s="52"/>
      <c r="Q1387" s="52"/>
    </row>
    <row r="1388" ht="15.75" customHeight="1">
      <c r="A1388" s="2" t="s">
        <v>227</v>
      </c>
      <c r="B1388" s="51"/>
      <c r="C1388" s="55"/>
      <c r="D1388" s="52"/>
      <c r="F1388" s="52"/>
      <c r="H1388" s="52"/>
      <c r="I1388" s="2"/>
      <c r="J1388" s="52"/>
      <c r="K1388" s="2"/>
      <c r="L1388" s="53"/>
      <c r="M1388" s="52"/>
      <c r="N1388" s="52"/>
      <c r="O1388" s="52"/>
      <c r="P1388" s="52">
        <v>46198.47707313657</v>
      </c>
      <c r="Q1388" s="52">
        <v>46198.477385659724</v>
      </c>
    </row>
    <row r="1389" ht="15.75" customHeight="1">
      <c r="A1389" s="2" t="s">
        <v>229</v>
      </c>
      <c r="B1389" s="51"/>
      <c r="C1389" s="55"/>
      <c r="D1389" s="52"/>
      <c r="F1389" s="52">
        <v>46198.489470810186</v>
      </c>
      <c r="G1389" s="52">
        <v>46199.42912221065</v>
      </c>
      <c r="H1389" s="52"/>
      <c r="I1389" s="2"/>
      <c r="J1389" s="52"/>
      <c r="K1389" s="2"/>
      <c r="L1389" s="53"/>
      <c r="M1389" s="52"/>
      <c r="N1389" s="52"/>
      <c r="O1389" s="52"/>
      <c r="P1389" s="52"/>
      <c r="Q1389" s="52"/>
    </row>
    <row r="1390" ht="15.75" customHeight="1">
      <c r="A1390" s="2" t="s">
        <v>230</v>
      </c>
      <c r="B1390" s="51"/>
      <c r="C1390" s="55"/>
      <c r="D1390" s="52"/>
      <c r="F1390" s="52"/>
      <c r="G1390" s="2"/>
      <c r="H1390" s="52">
        <v>46199.33358951389</v>
      </c>
      <c r="I1390" s="52">
        <v>46199.54046767361</v>
      </c>
      <c r="J1390" s="52"/>
      <c r="K1390" s="2"/>
      <c r="L1390" s="53"/>
      <c r="M1390" s="2"/>
      <c r="N1390" s="52"/>
      <c r="O1390" s="52"/>
      <c r="P1390" s="52"/>
      <c r="Q1390" s="52"/>
    </row>
    <row r="1391" ht="15.75" customHeight="1">
      <c r="A1391" s="2" t="s">
        <v>231</v>
      </c>
      <c r="B1391" s="51"/>
      <c r="C1391" s="55"/>
      <c r="D1391" s="52"/>
      <c r="F1391" s="52"/>
      <c r="G1391" s="2"/>
      <c r="H1391" s="52"/>
      <c r="I1391" s="2"/>
      <c r="J1391" s="52">
        <v>46199.37641564815</v>
      </c>
      <c r="K1391" s="52">
        <v>46202.39814376157</v>
      </c>
      <c r="L1391" s="53"/>
      <c r="M1391" s="2"/>
      <c r="N1391" s="52"/>
      <c r="O1391" s="52"/>
      <c r="P1391" s="52"/>
      <c r="Q1391" s="52"/>
    </row>
    <row r="1392" ht="15.75" customHeight="1">
      <c r="A1392" s="2" t="s">
        <v>232</v>
      </c>
      <c r="B1392" s="51"/>
      <c r="C1392" s="55"/>
      <c r="D1392" s="52"/>
      <c r="F1392" s="52"/>
      <c r="G1392" s="2"/>
      <c r="H1392" s="52"/>
      <c r="I1392" s="2"/>
      <c r="J1392" s="52"/>
      <c r="K1392" s="2"/>
      <c r="L1392" s="53">
        <v>46199.41542002315</v>
      </c>
      <c r="M1392" s="52">
        <v>46199.501656782406</v>
      </c>
      <c r="N1392" s="52"/>
      <c r="O1392" s="52"/>
      <c r="P1392" s="52"/>
      <c r="Q1392" s="52"/>
    </row>
    <row r="1393" ht="15.75" customHeight="1">
      <c r="A1393" s="2" t="s">
        <v>233</v>
      </c>
      <c r="B1393" s="51">
        <v>46199.42162769676</v>
      </c>
      <c r="C1393" s="54">
        <v>46202.40540112268</v>
      </c>
      <c r="D1393" s="52"/>
      <c r="F1393" s="52"/>
      <c r="G1393" s="2"/>
      <c r="H1393" s="52"/>
      <c r="I1393" s="2"/>
      <c r="J1393" s="52"/>
      <c r="K1393" s="2"/>
      <c r="L1393" s="53"/>
      <c r="M1393" s="2"/>
      <c r="N1393" s="52"/>
      <c r="O1393" s="52"/>
      <c r="P1393" s="52"/>
      <c r="Q1393" s="52"/>
    </row>
    <row r="1394" ht="15.75" customHeight="1">
      <c r="A1394" s="2"/>
      <c r="B1394" s="51"/>
      <c r="C1394" s="55"/>
      <c r="D1394" s="52"/>
      <c r="E1394" s="2"/>
      <c r="F1394" s="52"/>
      <c r="G1394" s="2"/>
      <c r="H1394" s="52"/>
      <c r="I1394" s="2"/>
      <c r="J1394" s="52"/>
      <c r="K1394" s="2"/>
      <c r="L1394" s="53"/>
      <c r="M1394" s="2"/>
      <c r="N1394" s="52"/>
      <c r="O1394" s="52"/>
      <c r="P1394" s="52"/>
      <c r="Q1394" s="52"/>
    </row>
    <row r="1395" ht="15.75" customHeight="1">
      <c r="A1395" s="2" t="s">
        <v>234</v>
      </c>
      <c r="B1395" s="51"/>
      <c r="C1395" s="55"/>
      <c r="D1395" s="52"/>
      <c r="E1395" s="2"/>
      <c r="F1395" s="52">
        <v>46199.5625</v>
      </c>
      <c r="G1395" s="52">
        <v>46203.33849471065</v>
      </c>
      <c r="H1395" s="52"/>
      <c r="I1395" s="2"/>
      <c r="J1395" s="52"/>
      <c r="K1395" s="2"/>
      <c r="L1395" s="53"/>
      <c r="M1395" s="2"/>
      <c r="N1395" s="52"/>
      <c r="O1395" s="52"/>
      <c r="P1395" s="52"/>
      <c r="Q1395" s="52"/>
    </row>
    <row r="1396" ht="15.75" customHeight="1">
      <c r="A1396" s="2" t="s">
        <v>234</v>
      </c>
      <c r="B1396" s="51"/>
      <c r="C1396" s="55"/>
      <c r="D1396" s="52"/>
      <c r="E1396" s="2"/>
      <c r="F1396" s="52"/>
      <c r="G1396" s="52"/>
      <c r="H1396" s="52">
        <v>46203.375</v>
      </c>
      <c r="I1396" s="52">
        <v>46203.34828561342</v>
      </c>
      <c r="J1396" s="52"/>
      <c r="K1396" s="2"/>
      <c r="L1396" s="53"/>
      <c r="M1396" s="2"/>
      <c r="N1396" s="52"/>
      <c r="O1396" s="52"/>
      <c r="P1396" s="52"/>
      <c r="Q1396" s="52"/>
    </row>
    <row r="1397" ht="15.75" customHeight="1">
      <c r="A1397" s="2" t="s">
        <v>230</v>
      </c>
      <c r="B1397" s="51"/>
      <c r="C1397" s="55"/>
      <c r="D1397" s="52"/>
      <c r="E1397" s="2"/>
      <c r="F1397" s="52"/>
      <c r="G1397" s="52"/>
      <c r="H1397" s="52"/>
      <c r="I1397" s="2"/>
      <c r="J1397" s="52">
        <v>46203.33333333333</v>
      </c>
      <c r="K1397" s="52">
        <v>46203.4502406713</v>
      </c>
      <c r="L1397" s="53"/>
      <c r="M1397" s="2"/>
      <c r="N1397" s="52"/>
      <c r="O1397" s="52"/>
      <c r="P1397" s="52"/>
      <c r="Q1397" s="52"/>
    </row>
    <row r="1398" ht="15.75" customHeight="1">
      <c r="A1398" s="2" t="s">
        <v>230</v>
      </c>
      <c r="B1398" s="51"/>
      <c r="C1398" s="55"/>
      <c r="D1398" s="52"/>
      <c r="E1398" s="2"/>
      <c r="F1398" s="52"/>
      <c r="G1398" s="52"/>
      <c r="H1398" s="52"/>
      <c r="I1398" s="2"/>
      <c r="J1398" s="52">
        <v>46203.34741729166</v>
      </c>
      <c r="K1398" s="52">
        <v>46203.450472592594</v>
      </c>
      <c r="L1398" s="53"/>
      <c r="M1398" s="2"/>
      <c r="N1398" s="52"/>
      <c r="O1398" s="52"/>
      <c r="P1398" s="52"/>
      <c r="Q1398" s="52"/>
    </row>
    <row r="1399" ht="15.75" customHeight="1">
      <c r="A1399" s="2" t="s">
        <v>231</v>
      </c>
      <c r="B1399" s="51"/>
      <c r="C1399" s="55"/>
      <c r="D1399" s="52"/>
      <c r="E1399" s="2"/>
      <c r="F1399" s="52"/>
      <c r="G1399" s="52"/>
      <c r="H1399" s="52"/>
      <c r="I1399" s="2"/>
      <c r="J1399" s="52"/>
      <c r="K1399" s="2"/>
      <c r="L1399" s="53">
        <v>46203.3524278125</v>
      </c>
      <c r="M1399" s="52">
        <v>46203.35259216435</v>
      </c>
      <c r="N1399" s="52"/>
      <c r="O1399" s="52"/>
      <c r="P1399" s="52"/>
      <c r="Q1399" s="52"/>
    </row>
    <row r="1400" ht="15.75" customHeight="1">
      <c r="A1400" s="2" t="s">
        <v>231</v>
      </c>
      <c r="B1400" s="51"/>
      <c r="C1400" s="55"/>
      <c r="D1400" s="52"/>
      <c r="E1400" s="2"/>
      <c r="F1400" s="52"/>
      <c r="G1400" s="52"/>
      <c r="H1400" s="52"/>
      <c r="I1400" s="2"/>
      <c r="J1400" s="52"/>
      <c r="K1400" s="2"/>
      <c r="L1400" s="53">
        <v>46203.35317902778</v>
      </c>
      <c r="M1400" s="52">
        <v>46204.34385608796</v>
      </c>
      <c r="N1400" s="52"/>
      <c r="O1400" s="52"/>
      <c r="P1400" s="52"/>
      <c r="Q1400" s="52"/>
    </row>
    <row r="1401" ht="15.75" customHeight="1">
      <c r="A1401" s="2" t="s">
        <v>234</v>
      </c>
      <c r="B1401" s="51"/>
      <c r="C1401" s="55"/>
      <c r="D1401" s="52"/>
      <c r="E1401" s="2"/>
      <c r="F1401" s="52"/>
      <c r="G1401" s="52"/>
      <c r="H1401" s="52">
        <v>46203.37331755787</v>
      </c>
      <c r="I1401" s="52">
        <v>46205.36254120371</v>
      </c>
      <c r="J1401" s="52"/>
      <c r="K1401" s="2"/>
      <c r="L1401" s="53"/>
      <c r="M1401" s="52"/>
      <c r="N1401" s="52"/>
      <c r="O1401" s="52"/>
      <c r="P1401" s="52"/>
      <c r="Q1401" s="52"/>
    </row>
    <row r="1402" ht="15.75" customHeight="1">
      <c r="A1402" s="2" t="s">
        <v>231</v>
      </c>
      <c r="B1402" s="51"/>
      <c r="C1402" s="55"/>
      <c r="D1402" s="52"/>
      <c r="E1402" s="2"/>
      <c r="F1402" s="52"/>
      <c r="G1402" s="52"/>
      <c r="H1402" s="52"/>
      <c r="I1402" s="2"/>
      <c r="J1402" s="52">
        <v>46204.38139230324</v>
      </c>
      <c r="K1402" s="52">
        <v>46204.59043302083</v>
      </c>
      <c r="L1402" s="53"/>
      <c r="M1402" s="52"/>
      <c r="N1402" s="52"/>
      <c r="O1402" s="52"/>
      <c r="P1402" s="52"/>
      <c r="Q1402" s="52"/>
    </row>
    <row r="1403" ht="15.75" customHeight="1">
      <c r="A1403" s="2" t="s">
        <v>231</v>
      </c>
      <c r="B1403" s="51"/>
      <c r="C1403" s="55"/>
      <c r="D1403" s="52"/>
      <c r="E1403" s="2"/>
      <c r="F1403" s="52"/>
      <c r="G1403" s="52"/>
      <c r="H1403" s="52"/>
      <c r="I1403" s="2"/>
      <c r="J1403" s="52"/>
      <c r="K1403" s="52"/>
      <c r="L1403" s="53">
        <v>46206.29934430556</v>
      </c>
      <c r="M1403" s="52">
        <v>46209.29454665509</v>
      </c>
      <c r="N1403" s="52"/>
      <c r="O1403" s="52"/>
      <c r="P1403" s="52"/>
      <c r="Q1403" s="52"/>
    </row>
    <row r="1404" ht="15.75" customHeight="1">
      <c r="A1404" s="2" t="s">
        <v>235</v>
      </c>
      <c r="B1404" s="51"/>
      <c r="C1404" s="55"/>
      <c r="D1404" s="52"/>
      <c r="E1404" s="2"/>
      <c r="F1404" s="52"/>
      <c r="G1404" s="52"/>
      <c r="H1404" s="52"/>
      <c r="I1404" s="2"/>
      <c r="J1404" s="52"/>
      <c r="K1404" s="52"/>
      <c r="L1404" s="53"/>
      <c r="M1404" s="52"/>
      <c r="N1404" s="52">
        <v>46206.31028810186</v>
      </c>
      <c r="O1404" s="52">
        <v>46206.527488472224</v>
      </c>
      <c r="P1404" s="52"/>
      <c r="Q1404" s="52"/>
    </row>
    <row r="1405" ht="15.75" customHeight="1">
      <c r="A1405" s="2" t="s">
        <v>236</v>
      </c>
      <c r="B1405" s="51"/>
      <c r="C1405" s="55"/>
      <c r="D1405" s="52"/>
      <c r="E1405" s="2"/>
      <c r="F1405" s="52"/>
      <c r="G1405" s="52"/>
      <c r="H1405" s="52"/>
      <c r="I1405" s="2"/>
      <c r="J1405" s="52"/>
      <c r="K1405" s="52"/>
      <c r="L1405" s="53"/>
      <c r="M1405" s="52"/>
      <c r="N1405" s="52"/>
      <c r="O1405" s="52"/>
      <c r="P1405" s="52">
        <v>46209.30822685185</v>
      </c>
      <c r="Q1405" s="52"/>
    </row>
    <row r="1406" ht="15.75" customHeight="1">
      <c r="A1406" s="2" t="s">
        <v>236</v>
      </c>
      <c r="B1406" s="51"/>
      <c r="C1406" s="55"/>
      <c r="D1406" s="52"/>
      <c r="E1406" s="2"/>
      <c r="F1406" s="52"/>
      <c r="G1406" s="52"/>
      <c r="H1406" s="52"/>
      <c r="I1406" s="2"/>
      <c r="J1406" s="52"/>
      <c r="K1406" s="52"/>
      <c r="L1406" s="53"/>
      <c r="M1406" s="52"/>
      <c r="N1406" s="52"/>
      <c r="O1406" s="52"/>
      <c r="P1406" s="52">
        <v>46209.311382604166</v>
      </c>
      <c r="Q1406" s="52"/>
    </row>
    <row r="1407" ht="15.75" customHeight="1">
      <c r="A1407" s="2" t="s">
        <v>60</v>
      </c>
      <c r="B1407" s="51">
        <v>46209.39583333333</v>
      </c>
      <c r="C1407" s="55"/>
      <c r="D1407" s="52"/>
      <c r="E1407" s="2"/>
      <c r="F1407" s="52"/>
      <c r="G1407" s="52"/>
      <c r="H1407" s="52"/>
      <c r="I1407" s="2"/>
      <c r="J1407" s="52"/>
      <c r="K1407" s="52"/>
      <c r="L1407" s="53"/>
      <c r="M1407" s="52"/>
      <c r="N1407" s="52"/>
      <c r="O1407" s="52"/>
      <c r="P1407" s="52"/>
      <c r="Q1407" s="52"/>
    </row>
    <row r="1408" ht="15.75" customHeight="1">
      <c r="A1408" s="2" t="s">
        <v>237</v>
      </c>
      <c r="B1408" s="51"/>
      <c r="C1408" s="55"/>
      <c r="D1408" s="52"/>
      <c r="E1408" s="2"/>
      <c r="F1408" s="52">
        <v>46210.28004305555</v>
      </c>
      <c r="G1408" s="52">
        <v>46210.337862280096</v>
      </c>
      <c r="H1408" s="52"/>
      <c r="I1408" s="2"/>
      <c r="J1408" s="52"/>
      <c r="K1408" s="52"/>
      <c r="L1408" s="53"/>
      <c r="M1408" s="52"/>
      <c r="N1408" s="52"/>
      <c r="O1408" s="52"/>
      <c r="P1408" s="52"/>
      <c r="Q1408" s="52"/>
    </row>
    <row r="1409" ht="15.75" customHeight="1">
      <c r="A1409" s="2" t="s">
        <v>60</v>
      </c>
      <c r="B1409" s="51">
        <v>46210.363264479165</v>
      </c>
      <c r="C1409" s="54">
        <v>46210.422166018514</v>
      </c>
      <c r="D1409" s="52"/>
      <c r="E1409" s="2"/>
      <c r="F1409" s="52"/>
      <c r="G1409" s="52"/>
      <c r="H1409" s="52"/>
      <c r="I1409" s="2"/>
      <c r="J1409" s="52"/>
      <c r="K1409" s="52"/>
      <c r="L1409" s="53"/>
      <c r="M1409" s="52"/>
      <c r="N1409" s="52"/>
      <c r="O1409" s="52"/>
      <c r="P1409" s="52"/>
      <c r="Q1409" s="52"/>
    </row>
    <row r="1410" ht="15.75" customHeight="1">
      <c r="A1410" s="2" t="s">
        <v>238</v>
      </c>
      <c r="B1410" s="51"/>
      <c r="C1410" s="55"/>
      <c r="D1410" s="52"/>
      <c r="E1410" s="2"/>
      <c r="F1410" s="52">
        <v>46210.42176612269</v>
      </c>
      <c r="G1410" s="52">
        <v>46211.33112650463</v>
      </c>
      <c r="H1410" s="52"/>
      <c r="I1410" s="2"/>
      <c r="J1410" s="52"/>
      <c r="K1410" s="52"/>
      <c r="L1410" s="53"/>
      <c r="M1410" s="52"/>
      <c r="N1410" s="52"/>
      <c r="O1410" s="52"/>
      <c r="P1410" s="52"/>
      <c r="Q1410" s="52"/>
    </row>
    <row r="1411" ht="15.75" customHeight="1">
      <c r="A1411" s="2" t="s">
        <v>239</v>
      </c>
      <c r="B1411" s="51"/>
      <c r="C1411" s="55"/>
      <c r="D1411" s="52"/>
      <c r="E1411" s="2"/>
      <c r="F1411" s="52"/>
      <c r="G1411" s="2"/>
      <c r="H1411" s="52">
        <v>46210.575093368054</v>
      </c>
      <c r="I1411" s="2" t="s">
        <v>240</v>
      </c>
      <c r="J1411" s="52"/>
      <c r="K1411" s="52"/>
      <c r="L1411" s="53"/>
      <c r="M1411" s="52"/>
      <c r="N1411" s="52"/>
      <c r="O1411" s="52"/>
      <c r="P1411" s="52"/>
      <c r="Q1411" s="52"/>
    </row>
    <row r="1412" ht="15.75" customHeight="1">
      <c r="A1412" s="2" t="s">
        <v>239</v>
      </c>
      <c r="B1412" s="51"/>
      <c r="C1412" s="55"/>
      <c r="D1412" s="52"/>
      <c r="E1412" s="2"/>
      <c r="F1412" s="52"/>
      <c r="G1412" s="2"/>
      <c r="H1412" s="52">
        <v>46210.57590023148</v>
      </c>
      <c r="I1412" s="52">
        <v>46211.33120641204</v>
      </c>
      <c r="J1412" s="52"/>
      <c r="K1412" s="52"/>
      <c r="L1412" s="53"/>
      <c r="M1412" s="52"/>
      <c r="N1412" s="52"/>
      <c r="O1412" s="52"/>
      <c r="P1412" s="52"/>
      <c r="Q1412" s="52"/>
    </row>
    <row r="1413" ht="15.75" customHeight="1">
      <c r="A1413" s="2" t="s">
        <v>230</v>
      </c>
      <c r="B1413" s="51"/>
      <c r="C1413" s="55"/>
      <c r="D1413" s="52"/>
      <c r="E1413" s="2"/>
      <c r="F1413" s="52"/>
      <c r="G1413" s="2"/>
      <c r="H1413" s="52"/>
      <c r="I1413" s="52"/>
      <c r="J1413" s="52">
        <v>46211.54166666667</v>
      </c>
      <c r="K1413" s="52">
        <v>46212.350322962964</v>
      </c>
      <c r="L1413" s="53"/>
      <c r="M1413" s="52"/>
      <c r="N1413" s="52"/>
      <c r="O1413" s="52"/>
      <c r="P1413" s="52"/>
      <c r="Q1413" s="52"/>
    </row>
    <row r="1414" ht="15.75" customHeight="1">
      <c r="A1414" s="2" t="s">
        <v>230</v>
      </c>
      <c r="B1414" s="51"/>
      <c r="C1414" s="55"/>
      <c r="D1414" s="52"/>
      <c r="E1414" s="2"/>
      <c r="F1414" s="52"/>
      <c r="G1414" s="2"/>
      <c r="H1414" s="52"/>
      <c r="I1414" s="52"/>
      <c r="J1414" s="52"/>
      <c r="K1414" s="52"/>
      <c r="L1414" s="53">
        <v>46213.391194236116</v>
      </c>
      <c r="M1414" s="2" t="s">
        <v>240</v>
      </c>
      <c r="N1414" s="52"/>
      <c r="O1414" s="52"/>
      <c r="P1414" s="52"/>
      <c r="Q1414" s="52"/>
    </row>
    <row r="1415" ht="15.75" customHeight="1">
      <c r="A1415" s="2" t="s">
        <v>230</v>
      </c>
      <c r="B1415" s="51"/>
      <c r="C1415" s="55"/>
      <c r="D1415" s="52"/>
      <c r="E1415" s="2"/>
      <c r="F1415" s="52"/>
      <c r="G1415" s="2"/>
      <c r="H1415" s="52"/>
      <c r="I1415" s="52"/>
      <c r="J1415" s="52"/>
      <c r="K1415" s="52"/>
      <c r="L1415" s="53">
        <v>46213.41666666667</v>
      </c>
      <c r="M1415" s="52">
        <v>46216.326801724535</v>
      </c>
      <c r="N1415" s="52"/>
      <c r="O1415" s="52"/>
      <c r="P1415" s="52"/>
      <c r="Q1415" s="52"/>
    </row>
    <row r="1416" ht="15.75" customHeight="1">
      <c r="A1416" s="2" t="s">
        <v>241</v>
      </c>
      <c r="B1416" s="51"/>
      <c r="C1416" s="55"/>
      <c r="D1416" s="52"/>
      <c r="E1416" s="2"/>
      <c r="F1416" s="52"/>
      <c r="G1416" s="2"/>
      <c r="H1416" s="52"/>
      <c r="I1416" s="52"/>
      <c r="J1416" s="52"/>
      <c r="K1416" s="52"/>
      <c r="L1416" s="53"/>
      <c r="M1416" s="2"/>
      <c r="N1416" s="52">
        <v>46213.45833333333</v>
      </c>
      <c r="O1416" s="52">
        <v>46216.326941273146</v>
      </c>
      <c r="P1416" s="52"/>
      <c r="Q1416" s="52"/>
    </row>
    <row r="1417" ht="15.75" customHeight="1">
      <c r="A1417" s="2" t="s">
        <v>231</v>
      </c>
      <c r="B1417" s="51">
        <v>46213.42757266204</v>
      </c>
      <c r="C1417" s="54">
        <v>46216.360758842595</v>
      </c>
      <c r="D1417" s="52"/>
      <c r="E1417" s="2"/>
      <c r="F1417" s="52"/>
      <c r="G1417" s="2"/>
      <c r="H1417" s="52"/>
      <c r="I1417" s="52"/>
      <c r="J1417" s="52"/>
      <c r="K1417" s="52"/>
      <c r="L1417" s="53"/>
      <c r="M1417" s="2"/>
      <c r="N1417" s="52"/>
      <c r="O1417" s="2"/>
      <c r="P1417" s="52"/>
      <c r="Q1417" s="52"/>
    </row>
    <row r="1418" ht="15.75" customHeight="1">
      <c r="A1418" s="2" t="s">
        <v>227</v>
      </c>
      <c r="B1418" s="51"/>
      <c r="C1418" s="54"/>
      <c r="D1418" s="52">
        <v>46216.4092475463</v>
      </c>
      <c r="E1418" s="52">
        <v>46216.4104594213</v>
      </c>
      <c r="F1418" s="52"/>
      <c r="G1418" s="2"/>
      <c r="H1418" s="52"/>
      <c r="I1418" s="52"/>
      <c r="J1418" s="52"/>
      <c r="K1418" s="52"/>
      <c r="L1418" s="53"/>
      <c r="M1418" s="2"/>
      <c r="N1418" s="52"/>
      <c r="O1418" s="2"/>
      <c r="P1418" s="52"/>
      <c r="Q1418" s="52"/>
    </row>
    <row r="1419" ht="15.75" customHeight="1">
      <c r="A1419" s="2" t="s">
        <v>227</v>
      </c>
      <c r="B1419" s="51"/>
      <c r="C1419" s="54"/>
      <c r="D1419" s="52"/>
      <c r="E1419" s="52"/>
      <c r="F1419" s="52">
        <v>46216.41964626157</v>
      </c>
      <c r="G1419" s="52">
        <v>46216.421315995365</v>
      </c>
      <c r="H1419" s="52"/>
      <c r="I1419" s="52"/>
      <c r="J1419" s="52"/>
      <c r="K1419" s="52"/>
      <c r="L1419" s="53"/>
      <c r="M1419" s="2"/>
      <c r="N1419" s="52"/>
      <c r="O1419" s="2"/>
      <c r="P1419" s="52"/>
      <c r="Q1419" s="52"/>
    </row>
    <row r="1420" ht="15.75" customHeight="1">
      <c r="A1420" s="2" t="s">
        <v>227</v>
      </c>
      <c r="B1420" s="51"/>
      <c r="C1420" s="54"/>
      <c r="D1420" s="52"/>
      <c r="E1420" s="52"/>
      <c r="F1420" s="52"/>
      <c r="G1420" s="52"/>
      <c r="H1420" s="52"/>
      <c r="I1420" s="52"/>
      <c r="J1420" s="52"/>
      <c r="K1420" s="52"/>
      <c r="L1420" s="53"/>
      <c r="M1420" s="2"/>
      <c r="N1420" s="52">
        <v>46216.429663159724</v>
      </c>
      <c r="O1420" s="52">
        <v>46216.43023460648</v>
      </c>
      <c r="P1420" s="52"/>
      <c r="Q1420" s="52"/>
    </row>
    <row r="1421" ht="15.75" customHeight="1">
      <c r="A1421" s="2" t="s">
        <v>242</v>
      </c>
      <c r="B1421" s="51">
        <v>46216.625</v>
      </c>
      <c r="C1421" s="54"/>
      <c r="D1421" s="52"/>
      <c r="E1421" s="52"/>
      <c r="F1421" s="52"/>
      <c r="G1421" s="52"/>
      <c r="H1421" s="52"/>
      <c r="I1421" s="52"/>
      <c r="J1421" s="52"/>
      <c r="K1421" s="52"/>
      <c r="L1421" s="53"/>
      <c r="M1421" s="2"/>
      <c r="N1421" s="52"/>
      <c r="O1421" s="52"/>
      <c r="P1421" s="52"/>
      <c r="Q1421" s="52"/>
    </row>
    <row r="1422" ht="15.75" customHeight="1">
      <c r="A1422" s="2" t="s">
        <v>241</v>
      </c>
      <c r="B1422" s="51"/>
      <c r="C1422" s="54"/>
      <c r="D1422" s="52">
        <v>46217.54166666667</v>
      </c>
      <c r="E1422" s="52"/>
      <c r="F1422" s="52"/>
      <c r="G1422" s="52"/>
      <c r="H1422" s="52"/>
      <c r="I1422" s="52"/>
      <c r="J1422" s="52"/>
      <c r="K1422" s="52"/>
      <c r="L1422" s="53"/>
      <c r="M1422" s="2"/>
      <c r="N1422" s="52"/>
      <c r="O1422" s="52"/>
      <c r="P1422" s="52"/>
      <c r="Q1422" s="52"/>
    </row>
  </sheetData>
  <mergeCells count="65">
    <mergeCell ref="M1060:O1060"/>
    <mergeCell ref="A1069:S1069"/>
    <mergeCell ref="A1103:S1103"/>
    <mergeCell ref="A1136:S1136"/>
    <mergeCell ref="K1147:M1147"/>
    <mergeCell ref="A1157:S1157"/>
    <mergeCell ref="A1181:S1181"/>
    <mergeCell ref="A1279:S1279"/>
    <mergeCell ref="A1299:S1299"/>
    <mergeCell ref="A1320:S1320"/>
    <mergeCell ref="A1350:S1350"/>
    <mergeCell ref="A1373:S1373"/>
    <mergeCell ref="G1189:J1189"/>
    <mergeCell ref="K1191:M1191"/>
    <mergeCell ref="O1202:Q1202"/>
    <mergeCell ref="A1207:S1207"/>
    <mergeCell ref="A1221:S1221"/>
    <mergeCell ref="A1240:S1240"/>
    <mergeCell ref="A1262:S1262"/>
    <mergeCell ref="L4:M4"/>
    <mergeCell ref="N4:O4"/>
    <mergeCell ref="P4:Q4"/>
    <mergeCell ref="R4:S4"/>
    <mergeCell ref="B3:C3"/>
    <mergeCell ref="A4:A5"/>
    <mergeCell ref="B4:C4"/>
    <mergeCell ref="D4:E4"/>
    <mergeCell ref="F4:G4"/>
    <mergeCell ref="H4:I4"/>
    <mergeCell ref="J4:K4"/>
    <mergeCell ref="A110:S110"/>
    <mergeCell ref="A137:S137"/>
    <mergeCell ref="O143:P143"/>
    <mergeCell ref="K163:M163"/>
    <mergeCell ref="A164:S164"/>
    <mergeCell ref="G165:I165"/>
    <mergeCell ref="M166:O166"/>
    <mergeCell ref="I177:K177"/>
    <mergeCell ref="A185:S185"/>
    <mergeCell ref="B208:S208"/>
    <mergeCell ref="A219:S219"/>
    <mergeCell ref="A251:S251"/>
    <mergeCell ref="A290:S290"/>
    <mergeCell ref="A299:C299"/>
    <mergeCell ref="A346:S346"/>
    <mergeCell ref="A421:S421"/>
    <mergeCell ref="A504:S504"/>
    <mergeCell ref="A537:S537"/>
    <mergeCell ref="A571:S571"/>
    <mergeCell ref="A601:S601"/>
    <mergeCell ref="A633:S633"/>
    <mergeCell ref="A674:S674"/>
    <mergeCell ref="J729:K729"/>
    <mergeCell ref="A735:S735"/>
    <mergeCell ref="K740:L740"/>
    <mergeCell ref="M750:N750"/>
    <mergeCell ref="A784:S784"/>
    <mergeCell ref="A839:S839"/>
    <mergeCell ref="E893:G893"/>
    <mergeCell ref="C900:Q900"/>
    <mergeCell ref="Q907:S907"/>
    <mergeCell ref="A911:S911"/>
    <mergeCell ref="G919:I919"/>
    <mergeCell ref="M930:O930"/>
    <mergeCell ref="A1019:S1019"/>
  </mergeCells>
  <dataValidations>
    <dataValidation type="list" allowBlank="1" showErrorMessage="1" sqref="A299">
      <formula1>USUARIOS!$B$4:$B$56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3.71"/>
    <col customWidth="1" min="3" max="3" width="11.43"/>
    <col customWidth="1" min="4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10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63" t="s">
        <v>242</v>
      </c>
      <c r="C4" s="38"/>
      <c r="D4" s="38"/>
      <c r="E4" s="64" t="s">
        <v>245</v>
      </c>
      <c r="F4" s="65" t="s">
        <v>246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>
        <v>46216.625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258</v>
      </c>
      <c r="C12" s="87" t="s">
        <v>259</v>
      </c>
      <c r="D12" s="87" t="s">
        <v>260</v>
      </c>
      <c r="E12" s="88">
        <v>1.0</v>
      </c>
      <c r="F12" s="89" t="s">
        <v>261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263</v>
      </c>
      <c r="C13" s="87" t="s">
        <v>264</v>
      </c>
      <c r="D13" s="87" t="s">
        <v>265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267</v>
      </c>
      <c r="C14" s="87" t="s">
        <v>268</v>
      </c>
      <c r="D14" s="87" t="s">
        <v>269</v>
      </c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 t="s">
        <v>271</v>
      </c>
      <c r="C15" s="87"/>
      <c r="D15" s="87" t="s">
        <v>272</v>
      </c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289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291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293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120"/>
      <c r="H50" s="12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 t="s">
        <v>242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4" width="16.29"/>
    <col customWidth="1" min="5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11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5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63" t="s">
        <v>241</v>
      </c>
      <c r="C4" s="38"/>
      <c r="D4" s="38"/>
      <c r="E4" s="124" t="s">
        <v>306</v>
      </c>
      <c r="F4" s="65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>
        <v>46217.54166666667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307</v>
      </c>
      <c r="C12" s="87" t="s">
        <v>308</v>
      </c>
      <c r="D12" s="87" t="s">
        <v>309</v>
      </c>
      <c r="E12" s="88">
        <v>1.0</v>
      </c>
      <c r="F12" s="89" t="s">
        <v>310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263</v>
      </c>
      <c r="C13" s="87" t="s">
        <v>311</v>
      </c>
      <c r="D13" s="87" t="s">
        <v>312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313</v>
      </c>
      <c r="C14" s="87"/>
      <c r="D14" s="87" t="s">
        <v>314</v>
      </c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/>
      <c r="C15" s="87" t="s">
        <v>315</v>
      </c>
      <c r="D15" s="125">
        <v>8.65298031325593E14</v>
      </c>
      <c r="E15" s="92">
        <v>1.0</v>
      </c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120"/>
      <c r="H50" s="12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 t="s">
        <v>241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49.43"/>
    <col customWidth="1" min="3" max="3" width="30.57"/>
    <col customWidth="1" min="4" max="26" width="10.71"/>
  </cols>
  <sheetData>
    <row r="1">
      <c r="A1" s="126"/>
      <c r="B1" s="127"/>
      <c r="C1" s="128"/>
    </row>
    <row r="2" ht="16.5" customHeight="1">
      <c r="A2" s="129"/>
      <c r="B2" s="130" t="s">
        <v>319</v>
      </c>
      <c r="C2" s="131"/>
    </row>
    <row r="3" ht="16.5" customHeight="1">
      <c r="A3" s="129"/>
      <c r="B3" s="130" t="s">
        <v>320</v>
      </c>
      <c r="C3" s="131"/>
    </row>
    <row r="4" ht="16.5" customHeight="1">
      <c r="A4" s="129"/>
      <c r="B4" s="130" t="s">
        <v>321</v>
      </c>
      <c r="C4" s="131"/>
    </row>
    <row r="5" ht="6.75" customHeight="1">
      <c r="A5" s="132"/>
      <c r="B5" s="133"/>
      <c r="C5" s="131"/>
    </row>
    <row r="6">
      <c r="A6" s="134" t="s">
        <v>322</v>
      </c>
      <c r="B6" s="134" t="s">
        <v>323</v>
      </c>
      <c r="C6" s="134" t="s">
        <v>324</v>
      </c>
    </row>
    <row r="7">
      <c r="A7" s="135"/>
      <c r="B7" s="135"/>
      <c r="C7" s="136"/>
    </row>
    <row r="8">
      <c r="A8" s="137"/>
      <c r="B8" s="137"/>
      <c r="C8" s="136"/>
    </row>
    <row r="9">
      <c r="A9" s="137"/>
      <c r="B9" s="137"/>
      <c r="C9" s="136"/>
    </row>
    <row r="10">
      <c r="A10" s="137"/>
      <c r="B10" s="137"/>
      <c r="C10" s="136"/>
    </row>
    <row r="11">
      <c r="A11" s="137"/>
      <c r="B11" s="137"/>
      <c r="C11" s="136"/>
    </row>
    <row r="12">
      <c r="A12" s="137"/>
      <c r="B12" s="137"/>
      <c r="C12" s="136"/>
    </row>
    <row r="13">
      <c r="A13" s="137"/>
      <c r="B13" s="137"/>
      <c r="C13" s="136"/>
    </row>
    <row r="14">
      <c r="A14" s="137"/>
      <c r="B14" s="137"/>
      <c r="C14" s="136"/>
    </row>
    <row r="15">
      <c r="A15" s="137"/>
      <c r="B15" s="137"/>
      <c r="C15" s="136"/>
    </row>
    <row r="16">
      <c r="A16" s="137"/>
      <c r="B16" s="137"/>
      <c r="C16" s="136"/>
    </row>
    <row r="17">
      <c r="A17" s="137"/>
      <c r="B17" s="137"/>
      <c r="C17" s="136"/>
    </row>
    <row r="18">
      <c r="A18" s="138"/>
      <c r="B18" s="138"/>
      <c r="C18" s="131"/>
    </row>
    <row r="20">
      <c r="A20" s="7" t="s">
        <v>325</v>
      </c>
    </row>
    <row r="21" ht="15.75" customHeight="1"/>
    <row r="22" ht="15.75" customHeight="1">
      <c r="A22" s="20" t="s">
        <v>326</v>
      </c>
    </row>
    <row r="23" ht="15.75" customHeight="1">
      <c r="A23" s="139" t="s">
        <v>327</v>
      </c>
    </row>
    <row r="24" ht="15.75" customHeight="1"/>
    <row r="25" ht="15.75" customHeight="1">
      <c r="A25" s="126"/>
      <c r="B25" s="127"/>
      <c r="C25" s="128"/>
    </row>
    <row r="26" ht="15.75" customHeight="1">
      <c r="A26" s="129"/>
      <c r="B26" s="130" t="s">
        <v>328</v>
      </c>
      <c r="C26" s="131"/>
    </row>
    <row r="27" ht="15.75" customHeight="1">
      <c r="A27" s="129"/>
      <c r="B27" s="130" t="s">
        <v>320</v>
      </c>
      <c r="C27" s="131"/>
    </row>
    <row r="28" ht="15.75" customHeight="1">
      <c r="A28" s="129"/>
      <c r="B28" s="130" t="s">
        <v>321</v>
      </c>
      <c r="C28" s="131"/>
    </row>
    <row r="29" ht="6.75" customHeight="1">
      <c r="A29" s="132"/>
      <c r="B29" s="133"/>
      <c r="C29" s="131"/>
    </row>
    <row r="30" ht="15.75" customHeight="1">
      <c r="A30" s="134" t="s">
        <v>322</v>
      </c>
      <c r="B30" s="134" t="s">
        <v>323</v>
      </c>
      <c r="C30" s="134" t="s">
        <v>324</v>
      </c>
    </row>
    <row r="31" ht="15.75" customHeight="1">
      <c r="A31" s="135"/>
      <c r="B31" s="135"/>
      <c r="C31" s="136"/>
    </row>
    <row r="32" ht="15.75" customHeight="1">
      <c r="A32" s="137"/>
      <c r="B32" s="137"/>
      <c r="C32" s="136"/>
    </row>
    <row r="33" ht="15.75" customHeight="1">
      <c r="A33" s="137"/>
      <c r="B33" s="137"/>
      <c r="C33" s="136"/>
    </row>
    <row r="34" ht="15.75" customHeight="1">
      <c r="A34" s="137"/>
      <c r="B34" s="137"/>
      <c r="C34" s="136"/>
    </row>
    <row r="35" ht="15.75" customHeight="1">
      <c r="A35" s="137"/>
      <c r="B35" s="137"/>
      <c r="C35" s="136"/>
    </row>
    <row r="36" ht="15.75" customHeight="1">
      <c r="A36" s="137"/>
      <c r="B36" s="137"/>
      <c r="C36" s="136"/>
    </row>
    <row r="37" ht="15.75" customHeight="1">
      <c r="A37" s="137"/>
      <c r="B37" s="137"/>
      <c r="C37" s="136"/>
    </row>
    <row r="38" ht="15.75" customHeight="1">
      <c r="A38" s="137"/>
      <c r="B38" s="137"/>
      <c r="C38" s="136"/>
    </row>
    <row r="39" ht="15.75" customHeight="1">
      <c r="A39" s="137"/>
      <c r="B39" s="137"/>
      <c r="C39" s="136"/>
    </row>
    <row r="40" ht="15.75" customHeight="1">
      <c r="A40" s="137"/>
      <c r="B40" s="137"/>
      <c r="C40" s="136"/>
    </row>
    <row r="41" ht="15.75" customHeight="1">
      <c r="A41" s="137"/>
      <c r="B41" s="137"/>
      <c r="C41" s="136"/>
    </row>
    <row r="42" ht="15.75" customHeight="1">
      <c r="A42" s="138"/>
      <c r="B42" s="138"/>
      <c r="C42" s="131"/>
    </row>
    <row r="43" ht="15.75" customHeight="1"/>
    <row r="44" ht="15.75" customHeight="1">
      <c r="A44" s="7" t="s">
        <v>325</v>
      </c>
    </row>
    <row r="45" ht="15.75" customHeight="1"/>
    <row r="46" ht="15.75" customHeight="1">
      <c r="A46" s="20" t="s">
        <v>326</v>
      </c>
    </row>
    <row r="47" ht="15.75" customHeight="1">
      <c r="A47" s="139" t="s">
        <v>327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0:C20"/>
    <mergeCell ref="A22:C22"/>
    <mergeCell ref="A23:C23"/>
    <mergeCell ref="A44:C44"/>
    <mergeCell ref="A46:C46"/>
    <mergeCell ref="A47:C47"/>
  </mergeCells>
  <printOptions horizontalCentered="1"/>
  <pageMargins bottom="0.7480314960629921" footer="0.0" header="0.0" left="0.2362204724409449" right="0.0" top="0.7480314960629921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12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63"/>
      <c r="C4" s="38"/>
      <c r="D4" s="38"/>
      <c r="E4" s="140" t="s">
        <v>329</v>
      </c>
      <c r="F4" s="65" t="s">
        <v>330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263</v>
      </c>
      <c r="C12" s="87" t="s">
        <v>331</v>
      </c>
      <c r="D12" s="87" t="s">
        <v>332</v>
      </c>
      <c r="E12" s="88">
        <v>1.0</v>
      </c>
      <c r="F12" s="89" t="s">
        <v>261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333</v>
      </c>
      <c r="C13" s="87" t="s">
        <v>334</v>
      </c>
      <c r="D13" s="87" t="s">
        <v>335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336</v>
      </c>
      <c r="C14" s="87" t="s">
        <v>337</v>
      </c>
      <c r="D14" s="87" t="s">
        <v>338</v>
      </c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 t="s">
        <v>271</v>
      </c>
      <c r="C15" s="87"/>
      <c r="D15" s="125">
        <v>8.66645058868022E14</v>
      </c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120"/>
      <c r="H50" s="12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4" width="16.29"/>
    <col customWidth="1" min="5" max="5" width="14.57"/>
    <col customWidth="1" min="6" max="6" width="45.14"/>
    <col customWidth="1" min="7" max="26" width="11.43"/>
  </cols>
  <sheetData>
    <row r="1" ht="37.5" customHeight="1">
      <c r="A1" s="56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13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63"/>
      <c r="C4" s="38"/>
      <c r="D4" s="38"/>
      <c r="E4" s="140" t="s">
        <v>339</v>
      </c>
      <c r="F4" s="65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263</v>
      </c>
      <c r="C12" s="87" t="s">
        <v>331</v>
      </c>
      <c r="D12" s="87" t="s">
        <v>340</v>
      </c>
      <c r="E12" s="88">
        <v>1.0</v>
      </c>
      <c r="F12" s="89" t="s">
        <v>341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333</v>
      </c>
      <c r="C13" s="87" t="s">
        <v>334</v>
      </c>
      <c r="D13" s="87" t="s">
        <v>342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336</v>
      </c>
      <c r="C14" s="87"/>
      <c r="D14" s="141" t="s">
        <v>343</v>
      </c>
      <c r="E14" s="87"/>
      <c r="F14" s="91"/>
      <c r="G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/>
      <c r="C15" s="87" t="s">
        <v>315</v>
      </c>
      <c r="D15" s="142">
        <v>8.6664505886841E14</v>
      </c>
      <c r="E15" s="92">
        <v>1.0</v>
      </c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120"/>
      <c r="H50" s="12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14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63"/>
      <c r="C4" s="38"/>
      <c r="D4" s="38"/>
      <c r="E4" s="140" t="s">
        <v>344</v>
      </c>
      <c r="F4" s="65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345</v>
      </c>
      <c r="C12" s="87" t="s">
        <v>259</v>
      </c>
      <c r="D12" s="87" t="s">
        <v>346</v>
      </c>
      <c r="E12" s="88">
        <v>1.0</v>
      </c>
      <c r="F12" s="89" t="s">
        <v>261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333</v>
      </c>
      <c r="C13" s="87" t="s">
        <v>334</v>
      </c>
      <c r="D13" s="87" t="s">
        <v>347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336</v>
      </c>
      <c r="C14" s="87" t="s">
        <v>348</v>
      </c>
      <c r="D14" s="143" t="s">
        <v>349</v>
      </c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 t="s">
        <v>271</v>
      </c>
      <c r="C15" s="87"/>
      <c r="D15" s="8" t="s">
        <v>350</v>
      </c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120"/>
      <c r="H50" s="12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15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63"/>
      <c r="C4" s="38"/>
      <c r="D4" s="38"/>
      <c r="E4" s="140" t="s">
        <v>351</v>
      </c>
      <c r="F4" s="65" t="s">
        <v>352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263</v>
      </c>
      <c r="C12" s="87" t="s">
        <v>331</v>
      </c>
      <c r="D12" s="87" t="s">
        <v>353</v>
      </c>
      <c r="E12" s="88">
        <v>1.0</v>
      </c>
      <c r="F12" s="89" t="s">
        <v>261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333</v>
      </c>
      <c r="C13" s="87" t="s">
        <v>334</v>
      </c>
      <c r="D13" s="87" t="s">
        <v>354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336</v>
      </c>
      <c r="C14" s="87" t="s">
        <v>355</v>
      </c>
      <c r="D14" s="141" t="s">
        <v>356</v>
      </c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 t="s">
        <v>357</v>
      </c>
      <c r="C15" s="87"/>
      <c r="D15" s="144">
        <v>8.66645058867289E14</v>
      </c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16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358</v>
      </c>
      <c r="B4" s="63"/>
      <c r="C4" s="38"/>
      <c r="D4" s="38"/>
      <c r="E4" s="140" t="s">
        <v>359</v>
      </c>
      <c r="F4" s="65" t="s">
        <v>360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263</v>
      </c>
      <c r="C12" s="87" t="s">
        <v>361</v>
      </c>
      <c r="D12" s="87" t="s">
        <v>362</v>
      </c>
      <c r="E12" s="88">
        <v>1.0</v>
      </c>
      <c r="F12" s="89" t="s">
        <v>261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333</v>
      </c>
      <c r="C13" s="87" t="s">
        <v>334</v>
      </c>
      <c r="D13" s="87" t="s">
        <v>363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336</v>
      </c>
      <c r="C14" s="87"/>
      <c r="D14" s="87" t="s">
        <v>364</v>
      </c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 t="s">
        <v>271</v>
      </c>
      <c r="C15" s="87"/>
      <c r="D15" s="144">
        <v>8.66645058867354E14</v>
      </c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120"/>
      <c r="H50" s="12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 t="s">
        <v>17</v>
      </c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63" t="s">
        <v>236</v>
      </c>
      <c r="C4" s="38"/>
      <c r="D4" s="38"/>
      <c r="E4" s="140" t="s">
        <v>365</v>
      </c>
      <c r="F4" s="65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248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77">
        <v>46209.311382604166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>NOW()</f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263</v>
      </c>
      <c r="C12" s="87" t="s">
        <v>366</v>
      </c>
      <c r="D12" s="87" t="s">
        <v>367</v>
      </c>
      <c r="E12" s="88">
        <v>1.0</v>
      </c>
      <c r="F12" s="89" t="s">
        <v>261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 t="s">
        <v>333</v>
      </c>
      <c r="C13" s="87" t="s">
        <v>334</v>
      </c>
      <c r="D13" s="87" t="s">
        <v>368</v>
      </c>
      <c r="E13" s="88">
        <v>1.0</v>
      </c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 t="s">
        <v>336</v>
      </c>
      <c r="C14" s="87"/>
      <c r="D14" s="87" t="s">
        <v>369</v>
      </c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/>
      <c r="C15" s="87"/>
      <c r="D15" s="144">
        <v>8.66645058867321E14</v>
      </c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2" t="s">
        <v>302</v>
      </c>
      <c r="B49" s="24"/>
      <c r="C49" s="24"/>
      <c r="D49" s="24"/>
      <c r="E49" s="24"/>
      <c r="F49" s="25"/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21" t="s">
        <v>303</v>
      </c>
      <c r="G50" s="120"/>
      <c r="H50" s="120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23" t="s">
        <v>236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.0" customHeight="1">
      <c r="A55" s="7" t="s">
        <v>304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68" t="s">
        <v>305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1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0:F50"/>
    <mergeCell ref="A54:F54"/>
    <mergeCell ref="A55:F55"/>
    <mergeCell ref="A56:F56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1.71"/>
    <col customWidth="1" min="3" max="26" width="10.71"/>
  </cols>
  <sheetData>
    <row r="4">
      <c r="B4" s="9" t="s">
        <v>227</v>
      </c>
    </row>
    <row r="5">
      <c r="B5" s="9" t="s">
        <v>231</v>
      </c>
    </row>
    <row r="6">
      <c r="B6" s="9" t="s">
        <v>233</v>
      </c>
    </row>
    <row r="7">
      <c r="B7" s="9" t="s">
        <v>370</v>
      </c>
    </row>
    <row r="8">
      <c r="B8" s="9" t="s">
        <v>371</v>
      </c>
    </row>
    <row r="9">
      <c r="B9" s="9" t="s">
        <v>372</v>
      </c>
    </row>
    <row r="10">
      <c r="B10" s="9" t="s">
        <v>373</v>
      </c>
    </row>
    <row r="11">
      <c r="B11" s="9" t="s">
        <v>374</v>
      </c>
    </row>
    <row r="12">
      <c r="B12" s="9" t="s">
        <v>232</v>
      </c>
    </row>
    <row r="13">
      <c r="B13" s="9" t="s">
        <v>375</v>
      </c>
    </row>
    <row r="14">
      <c r="B14" s="9" t="s">
        <v>376</v>
      </c>
    </row>
    <row r="15">
      <c r="B15" s="9" t="s">
        <v>377</v>
      </c>
    </row>
    <row r="16">
      <c r="B16" s="9" t="s">
        <v>228</v>
      </c>
    </row>
    <row r="17">
      <c r="B17" s="9" t="s">
        <v>239</v>
      </c>
      <c r="D17" s="9" t="s">
        <v>378</v>
      </c>
    </row>
    <row r="18">
      <c r="B18" s="9" t="s">
        <v>236</v>
      </c>
    </row>
    <row r="19" ht="15.75" customHeight="1">
      <c r="B19" s="9" t="s">
        <v>379</v>
      </c>
    </row>
    <row r="20" ht="15.75" customHeight="1">
      <c r="B20" s="9" t="s">
        <v>380</v>
      </c>
    </row>
    <row r="21" ht="15.75" customHeight="1">
      <c r="B21" s="9" t="s">
        <v>381</v>
      </c>
    </row>
    <row r="22" ht="15.75" customHeight="1">
      <c r="B22" s="9" t="s">
        <v>382</v>
      </c>
    </row>
    <row r="23" ht="15.75" customHeight="1">
      <c r="B23" s="9" t="s">
        <v>383</v>
      </c>
    </row>
    <row r="24" ht="15.75" customHeight="1">
      <c r="B24" s="9" t="s">
        <v>384</v>
      </c>
    </row>
    <row r="25" ht="15.75" customHeight="1">
      <c r="B25" s="9" t="s">
        <v>385</v>
      </c>
      <c r="D25" s="9" t="s">
        <v>378</v>
      </c>
    </row>
    <row r="26" ht="15.75" customHeight="1">
      <c r="B26" s="9" t="s">
        <v>230</v>
      </c>
    </row>
    <row r="27" ht="15.75" customHeight="1">
      <c r="B27" s="9" t="s">
        <v>386</v>
      </c>
    </row>
    <row r="28" ht="15.75" customHeight="1">
      <c r="B28" s="9" t="s">
        <v>237</v>
      </c>
    </row>
    <row r="29" ht="15.75" customHeight="1">
      <c r="B29" s="9" t="s">
        <v>387</v>
      </c>
    </row>
    <row r="30" ht="15.75" customHeight="1">
      <c r="B30" s="9" t="s">
        <v>388</v>
      </c>
    </row>
    <row r="31" ht="15.75" customHeight="1">
      <c r="B31" s="9" t="s">
        <v>389</v>
      </c>
      <c r="D31" s="9" t="s">
        <v>390</v>
      </c>
    </row>
    <row r="32" ht="15.75" customHeight="1">
      <c r="B32" s="9" t="s">
        <v>391</v>
      </c>
    </row>
    <row r="33" ht="15.75" customHeight="1">
      <c r="B33" s="9" t="s">
        <v>392</v>
      </c>
    </row>
    <row r="34" ht="15.75" customHeight="1">
      <c r="B34" s="9" t="s">
        <v>393</v>
      </c>
    </row>
    <row r="35" ht="15.75" customHeight="1">
      <c r="B35" s="9" t="s">
        <v>235</v>
      </c>
    </row>
    <row r="36" ht="15.75" customHeight="1">
      <c r="B36" s="9" t="s">
        <v>394</v>
      </c>
      <c r="D36" s="9" t="s">
        <v>395</v>
      </c>
    </row>
    <row r="37" ht="15.75" customHeight="1">
      <c r="B37" s="9" t="s">
        <v>396</v>
      </c>
    </row>
    <row r="38" ht="15.75" customHeight="1">
      <c r="B38" s="9" t="s">
        <v>397</v>
      </c>
      <c r="D38" s="9" t="s">
        <v>398</v>
      </c>
    </row>
    <row r="39" ht="15.75" customHeight="1">
      <c r="B39" s="9" t="s">
        <v>241</v>
      </c>
      <c r="D39" s="9" t="s">
        <v>399</v>
      </c>
    </row>
    <row r="40" ht="15.75" customHeight="1">
      <c r="B40" s="9" t="s">
        <v>400</v>
      </c>
    </row>
    <row r="41" ht="15.75" customHeight="1">
      <c r="B41" s="9" t="s">
        <v>229</v>
      </c>
    </row>
    <row r="42" ht="15.75" customHeight="1">
      <c r="B42" s="9" t="s">
        <v>401</v>
      </c>
    </row>
    <row r="43" ht="15.75" customHeight="1">
      <c r="B43" s="9" t="s">
        <v>402</v>
      </c>
    </row>
    <row r="44" ht="15.75" customHeight="1">
      <c r="B44" s="9" t="s">
        <v>403</v>
      </c>
    </row>
    <row r="45" ht="15.75" customHeight="1">
      <c r="B45" s="9" t="s">
        <v>404</v>
      </c>
    </row>
    <row r="46" ht="15.75" customHeight="1">
      <c r="B46" s="145" t="s">
        <v>405</v>
      </c>
      <c r="C46" s="146"/>
      <c r="D46" s="141"/>
      <c r="F46" s="141"/>
      <c r="G46" s="146"/>
      <c r="H46" s="141"/>
      <c r="J46" s="141"/>
      <c r="K46" s="146"/>
      <c r="L46" s="141"/>
      <c r="N46" s="141"/>
      <c r="O46" s="146"/>
      <c r="P46" s="141"/>
      <c r="R46" s="141"/>
      <c r="S46" s="146"/>
      <c r="T46" s="141"/>
      <c r="V46" s="141"/>
      <c r="W46" s="146"/>
      <c r="X46" s="141"/>
      <c r="Z46" s="141"/>
    </row>
    <row r="47" ht="15.75" customHeight="1">
      <c r="B47" s="145" t="s">
        <v>406</v>
      </c>
      <c r="C47" s="146"/>
      <c r="D47" s="141"/>
      <c r="F47" s="141"/>
      <c r="G47" s="146"/>
      <c r="H47" s="141"/>
      <c r="J47" s="141"/>
      <c r="K47" s="146"/>
      <c r="L47" s="141"/>
      <c r="N47" s="141"/>
      <c r="O47" s="146"/>
      <c r="P47" s="141"/>
      <c r="R47" s="141"/>
      <c r="S47" s="146"/>
      <c r="T47" s="141"/>
      <c r="V47" s="141"/>
      <c r="W47" s="146"/>
      <c r="X47" s="141"/>
      <c r="Z47" s="141"/>
    </row>
    <row r="48" ht="15.75" customHeight="1">
      <c r="B48" s="9" t="s">
        <v>407</v>
      </c>
    </row>
    <row r="49" ht="15.75" customHeight="1">
      <c r="B49" s="9" t="s">
        <v>234</v>
      </c>
    </row>
    <row r="50" ht="15.75" customHeight="1">
      <c r="B50" s="9" t="s">
        <v>408</v>
      </c>
    </row>
    <row r="51" ht="15.75" customHeight="1">
      <c r="B51" s="9" t="s">
        <v>409</v>
      </c>
    </row>
    <row r="52" ht="15.75" customHeight="1">
      <c r="B52" s="9" t="s">
        <v>60</v>
      </c>
    </row>
    <row r="53" ht="15.75" customHeight="1">
      <c r="B53" s="9" t="s">
        <v>410</v>
      </c>
    </row>
    <row r="54" ht="15.75" customHeight="1">
      <c r="B54" s="9" t="s">
        <v>242</v>
      </c>
      <c r="D54" s="9" t="s">
        <v>411</v>
      </c>
    </row>
    <row r="55" ht="15.75" customHeight="1">
      <c r="B55" s="9" t="s">
        <v>412</v>
      </c>
    </row>
    <row r="56" ht="15.75" customHeight="1">
      <c r="B56" s="9" t="s">
        <v>178</v>
      </c>
    </row>
    <row r="57" ht="15.75" customHeight="1">
      <c r="B57" s="2" t="s">
        <v>413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4" width="17.0"/>
    <col customWidth="1" min="5" max="5" width="14.57"/>
    <col customWidth="1" min="6" max="6" width="45.14"/>
    <col customWidth="1" min="7" max="26" width="11.43"/>
  </cols>
  <sheetData>
    <row r="1" ht="37.5" customHeight="1">
      <c r="A1" s="56" t="s">
        <v>414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/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37" t="s">
        <v>371</v>
      </c>
      <c r="C4" s="38"/>
      <c r="D4" s="38"/>
      <c r="E4" s="70"/>
      <c r="F4" s="71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/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147">
        <f t="shared" ref="F8:F9" si="1">NOW()</f>
        <v>46218.35718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 t="shared" si="1"/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263</v>
      </c>
      <c r="C12" s="87" t="s">
        <v>415</v>
      </c>
      <c r="D12" s="87"/>
      <c r="E12" s="88"/>
      <c r="F12" s="89" t="s">
        <v>416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417</v>
      </c>
      <c r="B13" s="87"/>
      <c r="C13" s="87"/>
      <c r="D13" s="87"/>
      <c r="E13" s="88"/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/>
      <c r="C14" s="87"/>
      <c r="D14" s="87"/>
      <c r="E14" s="87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/>
      <c r="C15" s="87"/>
      <c r="D15" s="87"/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48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49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1" t="s">
        <v>303</v>
      </c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7" t="s">
        <v>418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68" t="s">
        <v>305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9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3:F53"/>
    <mergeCell ref="A54:F54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1.57"/>
    <col customWidth="1" min="3" max="3" width="11.43"/>
    <col customWidth="1" min="4" max="5" width="14.57"/>
    <col customWidth="1" min="6" max="6" width="45.14"/>
    <col customWidth="1" min="7" max="26" width="11.43"/>
  </cols>
  <sheetData>
    <row r="1" ht="37.5" customHeight="1">
      <c r="A1" s="56" t="s">
        <v>243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57"/>
      <c r="B2" s="38"/>
      <c r="C2" s="38"/>
      <c r="D2" s="38"/>
      <c r="E2" s="38"/>
      <c r="F2" s="3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2.0" customHeight="1">
      <c r="A3" s="59"/>
      <c r="B3" s="60"/>
      <c r="C3" s="60"/>
      <c r="D3" s="60"/>
      <c r="E3" s="60"/>
      <c r="F3" s="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0" customHeight="1">
      <c r="A4" s="62" t="s">
        <v>244</v>
      </c>
      <c r="B4" s="37" t="s">
        <v>419</v>
      </c>
      <c r="C4" s="38"/>
      <c r="D4" s="38"/>
      <c r="E4" s="70"/>
      <c r="F4" s="71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0" customHeight="1">
      <c r="A5" s="67"/>
      <c r="B5" s="68"/>
      <c r="C5" s="68"/>
      <c r="D5" s="68"/>
      <c r="E5" s="68"/>
      <c r="F5" s="69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0" customHeight="1">
      <c r="A6" s="62" t="s">
        <v>247</v>
      </c>
      <c r="B6" s="37" t="s">
        <v>420</v>
      </c>
      <c r="C6" s="70"/>
      <c r="D6" s="70"/>
      <c r="E6" s="70"/>
      <c r="F6" s="71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0" customHeight="1">
      <c r="A7" s="72"/>
      <c r="B7" s="73"/>
      <c r="C7" s="73"/>
      <c r="D7" s="73"/>
      <c r="E7" s="73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0" customHeight="1">
      <c r="A8" s="72"/>
      <c r="B8" s="73"/>
      <c r="C8" s="73"/>
      <c r="D8" s="76" t="s">
        <v>249</v>
      </c>
      <c r="F8" s="147">
        <f t="shared" ref="F8:F9" si="1">NOW()</f>
        <v>46218.35718</v>
      </c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0" customHeight="1">
      <c r="A9" s="78"/>
      <c r="B9" s="70"/>
      <c r="C9" s="70"/>
      <c r="D9" s="70"/>
      <c r="E9" s="70"/>
      <c r="F9" s="79">
        <f t="shared" si="1"/>
        <v>46218.35718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0" t="s">
        <v>250</v>
      </c>
      <c r="B10" s="81"/>
      <c r="C10" s="81"/>
      <c r="D10" s="81"/>
      <c r="E10" s="81"/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4" t="s">
        <v>251</v>
      </c>
      <c r="B11" s="84" t="s">
        <v>252</v>
      </c>
      <c r="C11" s="84" t="s">
        <v>253</v>
      </c>
      <c r="D11" s="84" t="s">
        <v>254</v>
      </c>
      <c r="E11" s="84" t="s">
        <v>255</v>
      </c>
      <c r="F11" s="84" t="s">
        <v>256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86" t="s">
        <v>257</v>
      </c>
      <c r="B12" s="87" t="s">
        <v>263</v>
      </c>
      <c r="C12" s="87"/>
      <c r="D12" s="87"/>
      <c r="E12" s="88"/>
      <c r="F12" s="89" t="s">
        <v>421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0" t="s">
        <v>262</v>
      </c>
      <c r="B13" s="87"/>
      <c r="C13" s="87"/>
      <c r="D13" s="87"/>
      <c r="E13" s="88"/>
      <c r="F13" s="9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0" t="s">
        <v>266</v>
      </c>
      <c r="B14" s="87"/>
      <c r="C14" s="87"/>
      <c r="D14" s="125"/>
      <c r="E14" s="92"/>
      <c r="F14" s="9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0" t="s">
        <v>270</v>
      </c>
      <c r="B15" s="87"/>
      <c r="C15" s="87"/>
      <c r="D15" s="87"/>
      <c r="E15" s="92"/>
      <c r="F15" s="9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4" t="s">
        <v>273</v>
      </c>
      <c r="B16" s="95"/>
      <c r="C16" s="96"/>
      <c r="D16" s="96"/>
      <c r="E16" s="97"/>
      <c r="F16" s="9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9" t="s">
        <v>274</v>
      </c>
      <c r="B17" s="100"/>
      <c r="C17" s="101"/>
      <c r="D17" s="101"/>
      <c r="E17" s="101"/>
      <c r="F17" s="10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0" t="s">
        <v>275</v>
      </c>
      <c r="B18" s="81"/>
      <c r="C18" s="81"/>
      <c r="D18" s="81"/>
      <c r="E18" s="81"/>
      <c r="F18" s="82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103" t="s">
        <v>251</v>
      </c>
      <c r="B19" s="103" t="s">
        <v>276</v>
      </c>
      <c r="C19" s="103" t="s">
        <v>277</v>
      </c>
      <c r="D19" s="80" t="s">
        <v>256</v>
      </c>
      <c r="E19" s="81"/>
      <c r="F19" s="82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104" t="s">
        <v>278</v>
      </c>
      <c r="B20" s="105"/>
      <c r="C20" s="105"/>
      <c r="D20" s="106"/>
      <c r="E20" s="107"/>
      <c r="F20" s="10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0" t="s">
        <v>279</v>
      </c>
      <c r="B21" s="109"/>
      <c r="C21" s="109"/>
      <c r="D21" s="110"/>
      <c r="E21" s="111"/>
      <c r="F21" s="11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0" t="s">
        <v>280</v>
      </c>
      <c r="B22" s="109"/>
      <c r="C22" s="109"/>
      <c r="D22" s="110"/>
      <c r="E22" s="111"/>
      <c r="F22" s="11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0" t="s">
        <v>281</v>
      </c>
      <c r="B23" s="109"/>
      <c r="C23" s="109"/>
      <c r="D23" s="110"/>
      <c r="E23" s="111"/>
      <c r="F23" s="11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0" t="s">
        <v>282</v>
      </c>
      <c r="B24" s="109"/>
      <c r="C24" s="109"/>
      <c r="D24" s="110"/>
      <c r="E24" s="111"/>
      <c r="F24" s="1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0" t="s">
        <v>283</v>
      </c>
      <c r="B25" s="109"/>
      <c r="C25" s="109"/>
      <c r="D25" s="110"/>
      <c r="E25" s="111"/>
      <c r="F25" s="11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0" t="s">
        <v>274</v>
      </c>
      <c r="B26" s="109"/>
      <c r="C26" s="109"/>
      <c r="D26" s="110"/>
      <c r="E26" s="111"/>
      <c r="F26" s="11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9" t="s">
        <v>274</v>
      </c>
      <c r="B27" s="113"/>
      <c r="C27" s="113"/>
      <c r="D27" s="114"/>
      <c r="E27" s="101"/>
      <c r="F27" s="10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15" t="s">
        <v>284</v>
      </c>
      <c r="B28" s="116"/>
      <c r="C28" s="116"/>
      <c r="D28" s="116"/>
      <c r="E28" s="116"/>
      <c r="F28" s="117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104" t="s">
        <v>285</v>
      </c>
      <c r="B29" s="105"/>
      <c r="C29" s="106"/>
      <c r="D29" s="107"/>
      <c r="E29" s="107"/>
      <c r="F29" s="10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90" t="s">
        <v>286</v>
      </c>
      <c r="B30" s="109"/>
      <c r="C30" s="110"/>
      <c r="D30" s="111"/>
      <c r="E30" s="111"/>
      <c r="F30" s="1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109"/>
      <c r="C31" s="110"/>
      <c r="D31" s="111"/>
      <c r="E31" s="111"/>
      <c r="F31" s="11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0"/>
      <c r="B32" s="109"/>
      <c r="C32" s="110"/>
      <c r="D32" s="111"/>
      <c r="E32" s="111"/>
      <c r="F32" s="11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9"/>
      <c r="B33" s="113"/>
      <c r="C33" s="114"/>
      <c r="D33" s="101"/>
      <c r="E33" s="101"/>
      <c r="F33" s="10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19" t="s">
        <v>287</v>
      </c>
      <c r="B34" s="119"/>
      <c r="C34" s="119"/>
      <c r="D34" s="119"/>
      <c r="E34" s="119"/>
      <c r="F34" s="119"/>
      <c r="G34" s="120"/>
      <c r="H34" s="12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20" t="s">
        <v>288</v>
      </c>
      <c r="G35" s="120"/>
      <c r="H35" s="120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21" t="s">
        <v>316</v>
      </c>
      <c r="G36" s="120"/>
      <c r="H36" s="120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21" t="s">
        <v>290</v>
      </c>
      <c r="G37" s="120"/>
      <c r="H37" s="120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21" t="s">
        <v>317</v>
      </c>
      <c r="G38" s="120"/>
      <c r="H38" s="120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21" t="s">
        <v>292</v>
      </c>
      <c r="G39" s="120"/>
      <c r="H39" s="120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21" t="s">
        <v>318</v>
      </c>
      <c r="G40" s="120"/>
      <c r="H40" s="12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1" t="s">
        <v>294</v>
      </c>
      <c r="G41" s="120"/>
      <c r="H41" s="12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21" t="s">
        <v>295</v>
      </c>
      <c r="G42" s="120"/>
      <c r="H42" s="12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21" t="s">
        <v>296</v>
      </c>
      <c r="G43" s="120"/>
      <c r="H43" s="12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21" t="s">
        <v>297</v>
      </c>
      <c r="G44" s="120"/>
      <c r="H44" s="12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21" t="s">
        <v>298</v>
      </c>
      <c r="G45" s="120"/>
      <c r="H45" s="12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21" t="s">
        <v>299</v>
      </c>
      <c r="G46" s="120"/>
      <c r="H46" s="12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21" t="s">
        <v>300</v>
      </c>
      <c r="G47" s="120"/>
      <c r="H47" s="120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21" t="s">
        <v>301</v>
      </c>
      <c r="G48" s="120"/>
      <c r="H48" s="12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21" t="s">
        <v>303</v>
      </c>
      <c r="G49" s="120"/>
      <c r="H49" s="120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7" t="s">
        <v>418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68" t="s">
        <v>305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9">
    <mergeCell ref="A1:F1"/>
    <mergeCell ref="A2:F2"/>
    <mergeCell ref="B4:D4"/>
    <mergeCell ref="D8:E8"/>
    <mergeCell ref="A10:F10"/>
    <mergeCell ref="F12:F15"/>
    <mergeCell ref="B17:F17"/>
    <mergeCell ref="A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A28:F28"/>
    <mergeCell ref="C29:F29"/>
    <mergeCell ref="C30:F30"/>
    <mergeCell ref="C31:F31"/>
    <mergeCell ref="C32:F32"/>
    <mergeCell ref="C33:F33"/>
    <mergeCell ref="A36:F36"/>
    <mergeCell ref="A37:F37"/>
    <mergeCell ref="A38:F38"/>
    <mergeCell ref="A39:F39"/>
    <mergeCell ref="A40:F40"/>
    <mergeCell ref="A48:F48"/>
    <mergeCell ref="A49:F49"/>
    <mergeCell ref="A53:F53"/>
    <mergeCell ref="A54:F54"/>
    <mergeCell ref="A41:F41"/>
    <mergeCell ref="A42:F42"/>
    <mergeCell ref="A43:F43"/>
    <mergeCell ref="A44:F44"/>
    <mergeCell ref="A45:F45"/>
    <mergeCell ref="A46:F46"/>
    <mergeCell ref="A47:F47"/>
  </mergeCells>
  <dataValidations>
    <dataValidation type="list" allowBlank="1" showErrorMessage="1" sqref="B4">
      <formula1>USUARIOS!$B$4:$B$56</formula1>
    </dataValidation>
  </dataValidations>
  <printOptions horizontalCentered="1"/>
  <pageMargins bottom="0.0" footer="0.0" header="0.0" left="0.0" right="0.0" top="0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1.43"/>
    <col customWidth="1" min="4" max="4" width="26.43"/>
    <col customWidth="1" min="5" max="5" width="14.71"/>
    <col customWidth="1" min="6" max="6" width="85.86"/>
    <col customWidth="1" min="7" max="26" width="10.71"/>
  </cols>
  <sheetData>
    <row r="1">
      <c r="B1" s="20"/>
      <c r="C1" s="20"/>
      <c r="E1" s="20"/>
    </row>
    <row r="2">
      <c r="B2" s="20"/>
      <c r="C2" s="20"/>
      <c r="E2" s="20"/>
    </row>
    <row r="3">
      <c r="B3" s="20"/>
      <c r="C3" s="20"/>
      <c r="E3" s="20"/>
    </row>
    <row r="4">
      <c r="B4" s="150" t="s">
        <v>252</v>
      </c>
      <c r="C4" s="151" t="s">
        <v>422</v>
      </c>
      <c r="D4" s="151" t="s">
        <v>423</v>
      </c>
      <c r="E4" s="151" t="s">
        <v>424</v>
      </c>
      <c r="F4" s="152" t="s">
        <v>256</v>
      </c>
    </row>
    <row r="5">
      <c r="B5" s="153" t="s">
        <v>263</v>
      </c>
      <c r="C5" s="20"/>
      <c r="D5" s="154" t="s">
        <v>425</v>
      </c>
      <c r="E5" s="155">
        <v>45992.0</v>
      </c>
      <c r="F5" s="156"/>
    </row>
    <row r="6">
      <c r="B6" s="157" t="s">
        <v>263</v>
      </c>
      <c r="C6" s="158" t="s">
        <v>426</v>
      </c>
      <c r="D6" s="159" t="s">
        <v>427</v>
      </c>
      <c r="E6" s="160">
        <v>45689.0</v>
      </c>
      <c r="F6" s="161" t="s">
        <v>428</v>
      </c>
    </row>
    <row r="7">
      <c r="B7" s="162" t="s">
        <v>263</v>
      </c>
      <c r="C7" s="163" t="s">
        <v>429</v>
      </c>
      <c r="D7" s="164" t="s">
        <v>430</v>
      </c>
      <c r="E7" s="165">
        <v>46112.0</v>
      </c>
      <c r="F7" s="166" t="s">
        <v>431</v>
      </c>
    </row>
    <row r="8">
      <c r="B8" s="162" t="s">
        <v>263</v>
      </c>
      <c r="C8" s="167"/>
      <c r="D8" s="164"/>
      <c r="E8" s="165"/>
      <c r="F8" s="166"/>
    </row>
    <row r="9">
      <c r="B9" s="162" t="s">
        <v>263</v>
      </c>
      <c r="C9" s="167"/>
      <c r="D9" s="164"/>
      <c r="E9" s="165"/>
      <c r="F9" s="166"/>
    </row>
    <row r="10">
      <c r="B10" s="162" t="s">
        <v>307</v>
      </c>
      <c r="C10" s="167" t="s">
        <v>432</v>
      </c>
      <c r="D10" s="164"/>
      <c r="E10" s="165"/>
      <c r="F10" s="166"/>
    </row>
    <row r="11">
      <c r="B11" s="162"/>
      <c r="C11" s="167"/>
      <c r="D11" s="164"/>
      <c r="E11" s="167"/>
      <c r="F11" s="166"/>
    </row>
    <row r="12">
      <c r="B12" s="162"/>
      <c r="C12" s="167"/>
      <c r="D12" s="164"/>
      <c r="E12" s="167"/>
      <c r="F12" s="166"/>
    </row>
    <row r="13">
      <c r="B13" s="162"/>
      <c r="C13" s="167"/>
      <c r="D13" s="164"/>
      <c r="E13" s="167"/>
      <c r="F13" s="166"/>
    </row>
    <row r="14">
      <c r="B14" s="162"/>
      <c r="C14" s="167"/>
      <c r="D14" s="164"/>
      <c r="E14" s="167"/>
      <c r="F14" s="166"/>
    </row>
    <row r="15">
      <c r="B15" s="162"/>
      <c r="C15" s="167"/>
      <c r="D15" s="164"/>
      <c r="E15" s="167"/>
      <c r="F15" s="166"/>
    </row>
    <row r="16">
      <c r="B16" s="162"/>
      <c r="C16" s="167"/>
      <c r="D16" s="164"/>
      <c r="E16" s="167"/>
      <c r="F16" s="166"/>
    </row>
    <row r="17">
      <c r="B17" s="162"/>
      <c r="C17" s="167"/>
      <c r="D17" s="164"/>
      <c r="E17" s="167"/>
      <c r="F17" s="166"/>
    </row>
    <row r="18">
      <c r="B18" s="162"/>
      <c r="C18" s="167"/>
      <c r="D18" s="164"/>
      <c r="E18" s="167"/>
      <c r="F18" s="166"/>
    </row>
    <row r="19">
      <c r="B19" s="162"/>
      <c r="C19" s="167"/>
      <c r="D19" s="164"/>
      <c r="E19" s="167"/>
      <c r="F19" s="166"/>
    </row>
    <row r="20">
      <c r="B20" s="162"/>
      <c r="C20" s="167"/>
      <c r="D20" s="164"/>
      <c r="E20" s="167"/>
      <c r="F20" s="166"/>
    </row>
    <row r="21" ht="15.75" customHeight="1">
      <c r="B21" s="168"/>
      <c r="C21" s="169"/>
      <c r="D21" s="170"/>
      <c r="E21" s="169"/>
      <c r="F21" s="171"/>
    </row>
    <row r="22" ht="15.75" customHeight="1">
      <c r="B22" s="20"/>
      <c r="C22" s="20"/>
      <c r="E22" s="20"/>
    </row>
    <row r="23" ht="15.75" customHeight="1">
      <c r="B23" s="20"/>
      <c r="C23" s="20"/>
      <c r="E23" s="20"/>
    </row>
    <row r="24" ht="15.75" customHeight="1">
      <c r="B24" s="20"/>
      <c r="C24" s="20"/>
      <c r="E24" s="20"/>
    </row>
    <row r="25" ht="15.75" customHeight="1">
      <c r="B25" s="20"/>
      <c r="C25" s="20"/>
      <c r="E25" s="20"/>
    </row>
    <row r="26" ht="15.75" customHeight="1">
      <c r="B26" s="20"/>
      <c r="C26" s="20"/>
      <c r="E26" s="20"/>
    </row>
    <row r="27" ht="15.75" customHeight="1">
      <c r="B27" s="20"/>
      <c r="C27" s="20"/>
      <c r="E27" s="20"/>
    </row>
    <row r="28" ht="15.75" customHeight="1">
      <c r="B28" s="20"/>
      <c r="C28" s="20"/>
      <c r="E28" s="20"/>
    </row>
    <row r="29" ht="15.75" customHeight="1">
      <c r="B29" s="20"/>
      <c r="C29" s="20"/>
      <c r="E29" s="20"/>
    </row>
    <row r="30" ht="15.75" customHeight="1">
      <c r="B30" s="20"/>
      <c r="C30" s="20"/>
      <c r="E30" s="20"/>
    </row>
    <row r="31" ht="15.75" customHeight="1">
      <c r="B31" s="20"/>
      <c r="C31" s="20"/>
      <c r="E31" s="20"/>
    </row>
    <row r="32" ht="15.75" customHeight="1">
      <c r="B32" s="20"/>
      <c r="C32" s="20"/>
      <c r="E32" s="20"/>
    </row>
    <row r="33" ht="15.75" customHeight="1">
      <c r="B33" s="20"/>
      <c r="C33" s="20"/>
      <c r="E33" s="20"/>
    </row>
    <row r="34" ht="15.75" customHeight="1">
      <c r="B34" s="20"/>
      <c r="C34" s="20"/>
      <c r="E34" s="20"/>
    </row>
    <row r="35" ht="15.75" customHeight="1">
      <c r="B35" s="20"/>
      <c r="C35" s="20"/>
      <c r="E35" s="20"/>
    </row>
    <row r="36" ht="15.75" customHeight="1">
      <c r="B36" s="20"/>
      <c r="C36" s="20"/>
      <c r="E36" s="20"/>
    </row>
    <row r="37" ht="15.75" customHeight="1">
      <c r="B37" s="20"/>
      <c r="C37" s="20"/>
      <c r="E37" s="20"/>
    </row>
    <row r="38" ht="15.75" customHeight="1">
      <c r="B38" s="20"/>
      <c r="C38" s="20"/>
      <c r="E38" s="20"/>
    </row>
    <row r="39" ht="15.75" customHeight="1">
      <c r="B39" s="20"/>
      <c r="C39" s="20"/>
      <c r="E39" s="20"/>
    </row>
    <row r="40" ht="15.75" customHeight="1">
      <c r="B40" s="20"/>
      <c r="C40" s="20"/>
      <c r="E40" s="20"/>
    </row>
    <row r="41" ht="15.75" customHeight="1">
      <c r="B41" s="20"/>
      <c r="C41" s="20"/>
      <c r="E41" s="20"/>
    </row>
    <row r="42" ht="15.75" customHeight="1">
      <c r="B42" s="20"/>
      <c r="C42" s="20"/>
      <c r="E42" s="20"/>
    </row>
    <row r="43" ht="15.75" customHeight="1">
      <c r="B43" s="20"/>
      <c r="C43" s="20"/>
      <c r="E43" s="20"/>
    </row>
    <row r="44" ht="15.75" customHeight="1">
      <c r="B44" s="20"/>
      <c r="C44" s="20"/>
      <c r="E44" s="20"/>
    </row>
    <row r="45" ht="15.75" customHeight="1">
      <c r="B45" s="20"/>
      <c r="C45" s="20"/>
      <c r="E45" s="20"/>
    </row>
    <row r="46" ht="15.75" customHeight="1">
      <c r="B46" s="20"/>
      <c r="C46" s="20"/>
      <c r="E46" s="20"/>
    </row>
    <row r="47" ht="15.75" customHeight="1">
      <c r="B47" s="20"/>
      <c r="C47" s="20"/>
      <c r="E47" s="20"/>
    </row>
    <row r="48" ht="15.75" customHeight="1">
      <c r="B48" s="20"/>
      <c r="C48" s="20"/>
      <c r="E48" s="20"/>
    </row>
    <row r="49" ht="15.75" customHeight="1">
      <c r="B49" s="20"/>
      <c r="C49" s="20"/>
      <c r="E49" s="20"/>
    </row>
    <row r="50" ht="15.75" customHeight="1">
      <c r="B50" s="20"/>
      <c r="C50" s="20"/>
      <c r="E50" s="20"/>
    </row>
    <row r="51" ht="15.75" customHeight="1">
      <c r="B51" s="20"/>
      <c r="C51" s="20"/>
      <c r="E51" s="20"/>
    </row>
    <row r="52" ht="15.75" customHeight="1">
      <c r="B52" s="20"/>
      <c r="C52" s="20"/>
      <c r="E52" s="20"/>
    </row>
    <row r="53" ht="15.75" customHeight="1">
      <c r="B53" s="20"/>
      <c r="C53" s="20"/>
      <c r="E53" s="20"/>
    </row>
    <row r="54" ht="15.75" customHeight="1">
      <c r="B54" s="20"/>
      <c r="C54" s="20"/>
      <c r="E54" s="20"/>
    </row>
    <row r="55" ht="15.75" customHeight="1">
      <c r="B55" s="20"/>
      <c r="C55" s="20"/>
      <c r="E55" s="20"/>
    </row>
    <row r="56" ht="15.75" customHeight="1">
      <c r="B56" s="20"/>
      <c r="C56" s="20"/>
      <c r="E56" s="20"/>
    </row>
    <row r="57" ht="15.75" customHeight="1">
      <c r="B57" s="20"/>
      <c r="C57" s="20"/>
      <c r="E57" s="20"/>
    </row>
    <row r="58" ht="15.75" customHeight="1">
      <c r="B58" s="20"/>
      <c r="C58" s="20"/>
      <c r="E58" s="20"/>
    </row>
    <row r="59" ht="15.75" customHeight="1">
      <c r="B59" s="20"/>
      <c r="C59" s="20"/>
      <c r="E59" s="20"/>
    </row>
    <row r="60" ht="15.75" customHeight="1">
      <c r="B60" s="20"/>
      <c r="C60" s="20"/>
      <c r="E60" s="20"/>
    </row>
    <row r="61" ht="15.75" customHeight="1">
      <c r="B61" s="20"/>
      <c r="C61" s="20"/>
      <c r="E61" s="20"/>
    </row>
    <row r="62" ht="15.75" customHeight="1">
      <c r="B62" s="20"/>
      <c r="C62" s="20"/>
      <c r="E62" s="20"/>
    </row>
    <row r="63" ht="15.75" customHeight="1">
      <c r="B63" s="20"/>
      <c r="C63" s="20"/>
      <c r="E63" s="20"/>
    </row>
    <row r="64" ht="15.75" customHeight="1">
      <c r="B64" s="20"/>
      <c r="C64" s="20"/>
      <c r="E64" s="20"/>
    </row>
    <row r="65" ht="15.75" customHeight="1">
      <c r="B65" s="20"/>
      <c r="C65" s="20"/>
      <c r="E65" s="20"/>
    </row>
    <row r="66" ht="15.75" customHeight="1">
      <c r="B66" s="20"/>
      <c r="C66" s="20"/>
      <c r="E66" s="20"/>
    </row>
    <row r="67" ht="15.75" customHeight="1">
      <c r="B67" s="20"/>
      <c r="C67" s="20"/>
      <c r="E67" s="20"/>
    </row>
    <row r="68" ht="15.75" customHeight="1">
      <c r="B68" s="20"/>
      <c r="C68" s="20"/>
      <c r="E68" s="20"/>
    </row>
    <row r="69" ht="15.75" customHeight="1">
      <c r="B69" s="20"/>
      <c r="C69" s="20"/>
      <c r="E69" s="20"/>
    </row>
    <row r="70" ht="15.75" customHeight="1">
      <c r="B70" s="20"/>
      <c r="C70" s="20"/>
      <c r="E70" s="20"/>
    </row>
    <row r="71" ht="15.75" customHeight="1">
      <c r="B71" s="20"/>
      <c r="C71" s="20"/>
      <c r="E71" s="20"/>
    </row>
    <row r="72" ht="15.75" customHeight="1">
      <c r="B72" s="20"/>
      <c r="C72" s="20"/>
      <c r="E72" s="20"/>
    </row>
    <row r="73" ht="15.75" customHeight="1">
      <c r="B73" s="20"/>
      <c r="C73" s="20"/>
      <c r="E73" s="20"/>
    </row>
    <row r="74" ht="15.75" customHeight="1">
      <c r="B74" s="20"/>
      <c r="C74" s="20"/>
      <c r="E74" s="20"/>
    </row>
    <row r="75" ht="15.75" customHeight="1">
      <c r="B75" s="20"/>
      <c r="C75" s="20"/>
      <c r="E75" s="20"/>
    </row>
    <row r="76" ht="15.75" customHeight="1">
      <c r="B76" s="20"/>
      <c r="C76" s="20"/>
      <c r="E76" s="20"/>
    </row>
    <row r="77" ht="15.75" customHeight="1">
      <c r="B77" s="20"/>
      <c r="C77" s="20"/>
      <c r="E77" s="20"/>
    </row>
    <row r="78" ht="15.75" customHeight="1">
      <c r="B78" s="20"/>
      <c r="C78" s="20"/>
      <c r="E78" s="20"/>
    </row>
    <row r="79" ht="15.75" customHeight="1">
      <c r="B79" s="20"/>
      <c r="C79" s="20"/>
      <c r="E79" s="20"/>
    </row>
    <row r="80" ht="15.75" customHeight="1">
      <c r="B80" s="20"/>
      <c r="C80" s="20"/>
      <c r="E80" s="20"/>
    </row>
    <row r="81" ht="15.75" customHeight="1">
      <c r="B81" s="20"/>
      <c r="C81" s="20"/>
      <c r="E81" s="20"/>
    </row>
    <row r="82" ht="15.75" customHeight="1">
      <c r="B82" s="20"/>
      <c r="C82" s="20"/>
      <c r="E82" s="20"/>
    </row>
    <row r="83" ht="15.75" customHeight="1">
      <c r="B83" s="20"/>
      <c r="C83" s="20"/>
      <c r="E83" s="20"/>
    </row>
    <row r="84" ht="15.75" customHeight="1">
      <c r="B84" s="20"/>
      <c r="C84" s="20"/>
      <c r="E84" s="20"/>
    </row>
    <row r="85" ht="15.75" customHeight="1">
      <c r="B85" s="20"/>
      <c r="C85" s="20"/>
      <c r="E85" s="20"/>
    </row>
    <row r="86" ht="15.75" customHeight="1">
      <c r="B86" s="20"/>
      <c r="C86" s="20"/>
      <c r="E86" s="20"/>
    </row>
    <row r="87" ht="15.75" customHeight="1">
      <c r="B87" s="20"/>
      <c r="C87" s="20"/>
      <c r="E87" s="20"/>
    </row>
    <row r="88" ht="15.75" customHeight="1">
      <c r="B88" s="20"/>
      <c r="C88" s="20"/>
      <c r="E88" s="20"/>
    </row>
    <row r="89" ht="15.75" customHeight="1">
      <c r="B89" s="20"/>
      <c r="C89" s="20"/>
      <c r="E89" s="20"/>
    </row>
    <row r="90" ht="15.75" customHeight="1">
      <c r="B90" s="20"/>
      <c r="C90" s="20"/>
      <c r="E90" s="20"/>
    </row>
    <row r="91" ht="15.75" customHeight="1">
      <c r="B91" s="20"/>
      <c r="C91" s="20"/>
      <c r="E91" s="20"/>
    </row>
    <row r="92" ht="15.75" customHeight="1">
      <c r="B92" s="20"/>
      <c r="C92" s="20"/>
      <c r="E92" s="20"/>
    </row>
    <row r="93" ht="15.75" customHeight="1">
      <c r="B93" s="20"/>
      <c r="C93" s="20"/>
      <c r="E93" s="20"/>
    </row>
    <row r="94" ht="15.75" customHeight="1">
      <c r="B94" s="20"/>
      <c r="C94" s="20"/>
      <c r="E94" s="20"/>
    </row>
    <row r="95" ht="15.75" customHeight="1">
      <c r="B95" s="20"/>
      <c r="C95" s="20"/>
      <c r="E95" s="20"/>
    </row>
    <row r="96" ht="15.75" customHeight="1">
      <c r="B96" s="20"/>
      <c r="C96" s="20"/>
      <c r="E96" s="20"/>
    </row>
    <row r="97" ht="15.75" customHeight="1">
      <c r="B97" s="20"/>
      <c r="C97" s="20"/>
      <c r="E97" s="20"/>
    </row>
    <row r="98" ht="15.75" customHeight="1">
      <c r="B98" s="20"/>
      <c r="C98" s="20"/>
      <c r="E98" s="20"/>
    </row>
    <row r="99" ht="15.75" customHeight="1">
      <c r="B99" s="20"/>
      <c r="C99" s="20"/>
      <c r="E99" s="20"/>
    </row>
    <row r="100" ht="15.75" customHeight="1">
      <c r="B100" s="20"/>
      <c r="C100" s="20"/>
      <c r="E100" s="20"/>
    </row>
    <row r="101" ht="15.75" customHeight="1">
      <c r="B101" s="20"/>
      <c r="C101" s="20"/>
      <c r="E101" s="20"/>
    </row>
    <row r="102" ht="15.75" customHeight="1">
      <c r="B102" s="20"/>
      <c r="C102" s="20"/>
      <c r="E102" s="20"/>
    </row>
    <row r="103" ht="15.75" customHeight="1">
      <c r="B103" s="20"/>
      <c r="C103" s="20"/>
      <c r="E103" s="20"/>
    </row>
    <row r="104" ht="15.75" customHeight="1">
      <c r="B104" s="20"/>
      <c r="C104" s="20"/>
      <c r="E104" s="20"/>
    </row>
    <row r="105" ht="15.75" customHeight="1">
      <c r="B105" s="20"/>
      <c r="C105" s="20"/>
      <c r="E105" s="20"/>
    </row>
    <row r="106" ht="15.75" customHeight="1">
      <c r="B106" s="20"/>
      <c r="C106" s="20"/>
      <c r="E106" s="20"/>
    </row>
    <row r="107" ht="15.75" customHeight="1">
      <c r="B107" s="20"/>
      <c r="C107" s="20"/>
      <c r="E107" s="20"/>
    </row>
    <row r="108" ht="15.75" customHeight="1">
      <c r="B108" s="20"/>
      <c r="C108" s="20"/>
      <c r="E108" s="20"/>
    </row>
    <row r="109" ht="15.75" customHeight="1">
      <c r="B109" s="20"/>
      <c r="C109" s="20"/>
      <c r="E109" s="20"/>
    </row>
    <row r="110" ht="15.75" customHeight="1">
      <c r="B110" s="20"/>
      <c r="C110" s="20"/>
      <c r="E110" s="20"/>
    </row>
    <row r="111" ht="15.75" customHeight="1">
      <c r="B111" s="20"/>
      <c r="C111" s="20"/>
      <c r="E111" s="20"/>
    </row>
    <row r="112" ht="15.75" customHeight="1">
      <c r="B112" s="20"/>
      <c r="C112" s="20"/>
      <c r="E112" s="20"/>
    </row>
    <row r="113" ht="15.75" customHeight="1">
      <c r="B113" s="20"/>
      <c r="C113" s="20"/>
      <c r="E113" s="20"/>
    </row>
    <row r="114" ht="15.75" customHeight="1">
      <c r="B114" s="20"/>
      <c r="C114" s="20"/>
      <c r="E114" s="20"/>
    </row>
    <row r="115" ht="15.75" customHeight="1">
      <c r="B115" s="20"/>
      <c r="C115" s="20"/>
      <c r="E115" s="20"/>
    </row>
    <row r="116" ht="15.75" customHeight="1">
      <c r="B116" s="20"/>
      <c r="C116" s="20"/>
      <c r="E116" s="20"/>
    </row>
    <row r="117" ht="15.75" customHeight="1">
      <c r="B117" s="20"/>
      <c r="C117" s="20"/>
      <c r="E117" s="20"/>
    </row>
    <row r="118" ht="15.75" customHeight="1">
      <c r="B118" s="20"/>
      <c r="C118" s="20"/>
      <c r="E118" s="20"/>
    </row>
    <row r="119" ht="15.75" customHeight="1">
      <c r="B119" s="20"/>
      <c r="C119" s="20"/>
      <c r="E119" s="20"/>
    </row>
    <row r="120" ht="15.75" customHeight="1">
      <c r="B120" s="20"/>
      <c r="C120" s="20"/>
      <c r="E120" s="20"/>
    </row>
    <row r="121" ht="15.75" customHeight="1">
      <c r="B121" s="20"/>
      <c r="C121" s="20"/>
      <c r="E121" s="20"/>
    </row>
    <row r="122" ht="15.75" customHeight="1">
      <c r="B122" s="20"/>
      <c r="C122" s="20"/>
      <c r="E122" s="20"/>
    </row>
    <row r="123" ht="15.75" customHeight="1">
      <c r="B123" s="20"/>
      <c r="C123" s="20"/>
      <c r="E123" s="20"/>
    </row>
    <row r="124" ht="15.75" customHeight="1">
      <c r="B124" s="20"/>
      <c r="C124" s="20"/>
      <c r="E124" s="20"/>
    </row>
    <row r="125" ht="15.75" customHeight="1">
      <c r="B125" s="20"/>
      <c r="C125" s="20"/>
      <c r="E125" s="20"/>
    </row>
    <row r="126" ht="15.75" customHeight="1">
      <c r="B126" s="20"/>
      <c r="C126" s="20"/>
      <c r="E126" s="20"/>
    </row>
    <row r="127" ht="15.75" customHeight="1">
      <c r="B127" s="20"/>
      <c r="C127" s="20"/>
      <c r="E127" s="20"/>
    </row>
    <row r="128" ht="15.75" customHeight="1">
      <c r="B128" s="20"/>
      <c r="C128" s="20"/>
      <c r="E128" s="20"/>
    </row>
    <row r="129" ht="15.75" customHeight="1">
      <c r="B129" s="20"/>
      <c r="C129" s="20"/>
      <c r="E129" s="20"/>
    </row>
    <row r="130" ht="15.75" customHeight="1">
      <c r="B130" s="20"/>
      <c r="C130" s="20"/>
      <c r="E130" s="20"/>
    </row>
    <row r="131" ht="15.75" customHeight="1">
      <c r="B131" s="20"/>
      <c r="C131" s="20"/>
      <c r="E131" s="20"/>
    </row>
    <row r="132" ht="15.75" customHeight="1">
      <c r="B132" s="20"/>
      <c r="C132" s="20"/>
      <c r="E132" s="20"/>
    </row>
    <row r="133" ht="15.75" customHeight="1">
      <c r="B133" s="20"/>
      <c r="C133" s="20"/>
      <c r="E133" s="20"/>
    </row>
    <row r="134" ht="15.75" customHeight="1">
      <c r="B134" s="20"/>
      <c r="C134" s="20"/>
      <c r="E134" s="20"/>
    </row>
    <row r="135" ht="15.75" customHeight="1">
      <c r="B135" s="20"/>
      <c r="C135" s="20"/>
      <c r="E135" s="20"/>
    </row>
    <row r="136" ht="15.75" customHeight="1">
      <c r="B136" s="20"/>
      <c r="C136" s="20"/>
      <c r="E136" s="20"/>
    </row>
    <row r="137" ht="15.75" customHeight="1">
      <c r="B137" s="20"/>
      <c r="C137" s="20"/>
      <c r="E137" s="20"/>
    </row>
    <row r="138" ht="15.75" customHeight="1">
      <c r="B138" s="20"/>
      <c r="C138" s="20"/>
      <c r="E138" s="20"/>
    </row>
    <row r="139" ht="15.75" customHeight="1">
      <c r="B139" s="20"/>
      <c r="C139" s="20"/>
      <c r="E139" s="20"/>
    </row>
    <row r="140" ht="15.75" customHeight="1">
      <c r="B140" s="20"/>
      <c r="C140" s="20"/>
      <c r="E140" s="20"/>
    </row>
    <row r="141" ht="15.75" customHeight="1">
      <c r="B141" s="20"/>
      <c r="C141" s="20"/>
      <c r="E141" s="20"/>
    </row>
    <row r="142" ht="15.75" customHeight="1">
      <c r="B142" s="20"/>
      <c r="C142" s="20"/>
      <c r="E142" s="20"/>
    </row>
    <row r="143" ht="15.75" customHeight="1">
      <c r="B143" s="20"/>
      <c r="C143" s="20"/>
      <c r="E143" s="20"/>
    </row>
    <row r="144" ht="15.75" customHeight="1">
      <c r="B144" s="20"/>
      <c r="C144" s="20"/>
      <c r="E144" s="20"/>
    </row>
    <row r="145" ht="15.75" customHeight="1">
      <c r="B145" s="20"/>
      <c r="C145" s="20"/>
      <c r="E145" s="20"/>
    </row>
    <row r="146" ht="15.75" customHeight="1">
      <c r="B146" s="20"/>
      <c r="C146" s="20"/>
      <c r="E146" s="20"/>
    </row>
    <row r="147" ht="15.75" customHeight="1">
      <c r="B147" s="20"/>
      <c r="C147" s="20"/>
      <c r="E147" s="20"/>
    </row>
    <row r="148" ht="15.75" customHeight="1">
      <c r="B148" s="20"/>
      <c r="C148" s="20"/>
      <c r="E148" s="20"/>
    </row>
    <row r="149" ht="15.75" customHeight="1">
      <c r="B149" s="20"/>
      <c r="C149" s="20"/>
      <c r="E149" s="20"/>
    </row>
    <row r="150" ht="15.75" customHeight="1">
      <c r="B150" s="20"/>
      <c r="C150" s="20"/>
      <c r="E150" s="20"/>
    </row>
    <row r="151" ht="15.75" customHeight="1">
      <c r="B151" s="20"/>
      <c r="C151" s="20"/>
      <c r="E151" s="20"/>
    </row>
    <row r="152" ht="15.75" customHeight="1">
      <c r="B152" s="20"/>
      <c r="C152" s="20"/>
      <c r="E152" s="20"/>
    </row>
    <row r="153" ht="15.75" customHeight="1">
      <c r="B153" s="20"/>
      <c r="C153" s="20"/>
      <c r="E153" s="20"/>
    </row>
    <row r="154" ht="15.75" customHeight="1">
      <c r="B154" s="20"/>
      <c r="C154" s="20"/>
      <c r="E154" s="20"/>
    </row>
    <row r="155" ht="15.75" customHeight="1">
      <c r="B155" s="20"/>
      <c r="C155" s="20"/>
      <c r="E155" s="20"/>
    </row>
    <row r="156" ht="15.75" customHeight="1">
      <c r="B156" s="20"/>
      <c r="C156" s="20"/>
      <c r="E156" s="20"/>
    </row>
    <row r="157" ht="15.75" customHeight="1">
      <c r="B157" s="20"/>
      <c r="C157" s="20"/>
      <c r="E157" s="20"/>
    </row>
    <row r="158" ht="15.75" customHeight="1">
      <c r="B158" s="20"/>
      <c r="C158" s="20"/>
      <c r="E158" s="20"/>
    </row>
    <row r="159" ht="15.75" customHeight="1">
      <c r="B159" s="20"/>
      <c r="C159" s="20"/>
      <c r="E159" s="20"/>
    </row>
    <row r="160" ht="15.75" customHeight="1">
      <c r="B160" s="20"/>
      <c r="C160" s="20"/>
      <c r="E160" s="20"/>
    </row>
    <row r="161" ht="15.75" customHeight="1">
      <c r="B161" s="20"/>
      <c r="C161" s="20"/>
      <c r="E161" s="20"/>
    </row>
    <row r="162" ht="15.75" customHeight="1">
      <c r="B162" s="20"/>
      <c r="C162" s="20"/>
      <c r="E162" s="20"/>
    </row>
    <row r="163" ht="15.75" customHeight="1">
      <c r="B163" s="20"/>
      <c r="C163" s="20"/>
      <c r="E163" s="20"/>
    </row>
    <row r="164" ht="15.75" customHeight="1">
      <c r="B164" s="20"/>
      <c r="C164" s="20"/>
      <c r="E164" s="20"/>
    </row>
    <row r="165" ht="15.75" customHeight="1">
      <c r="B165" s="20"/>
      <c r="C165" s="20"/>
      <c r="E165" s="20"/>
    </row>
    <row r="166" ht="15.75" customHeight="1">
      <c r="B166" s="20"/>
      <c r="C166" s="20"/>
      <c r="E166" s="20"/>
    </row>
    <row r="167" ht="15.75" customHeight="1">
      <c r="B167" s="20"/>
      <c r="C167" s="20"/>
      <c r="E167" s="20"/>
    </row>
    <row r="168" ht="15.75" customHeight="1">
      <c r="B168" s="20"/>
      <c r="C168" s="20"/>
      <c r="E168" s="20"/>
    </row>
    <row r="169" ht="15.75" customHeight="1">
      <c r="B169" s="20"/>
      <c r="C169" s="20"/>
      <c r="E169" s="20"/>
    </row>
    <row r="170" ht="15.75" customHeight="1">
      <c r="B170" s="20"/>
      <c r="C170" s="20"/>
      <c r="E170" s="20"/>
    </row>
    <row r="171" ht="15.75" customHeight="1">
      <c r="B171" s="20"/>
      <c r="C171" s="20"/>
      <c r="E171" s="20"/>
    </row>
    <row r="172" ht="15.75" customHeight="1">
      <c r="B172" s="20"/>
      <c r="C172" s="20"/>
      <c r="E172" s="20"/>
    </row>
    <row r="173" ht="15.75" customHeight="1">
      <c r="B173" s="20"/>
      <c r="C173" s="20"/>
      <c r="E173" s="20"/>
    </row>
    <row r="174" ht="15.75" customHeight="1">
      <c r="B174" s="20"/>
      <c r="C174" s="20"/>
      <c r="E174" s="20"/>
    </row>
    <row r="175" ht="15.75" customHeight="1">
      <c r="B175" s="20"/>
      <c r="C175" s="20"/>
      <c r="E175" s="20"/>
    </row>
    <row r="176" ht="15.75" customHeight="1">
      <c r="B176" s="20"/>
      <c r="C176" s="20"/>
      <c r="E176" s="20"/>
    </row>
    <row r="177" ht="15.75" customHeight="1">
      <c r="B177" s="20"/>
      <c r="C177" s="20"/>
      <c r="E177" s="20"/>
    </row>
    <row r="178" ht="15.75" customHeight="1">
      <c r="B178" s="20"/>
      <c r="C178" s="20"/>
      <c r="E178" s="20"/>
    </row>
    <row r="179" ht="15.75" customHeight="1">
      <c r="B179" s="20"/>
      <c r="C179" s="20"/>
      <c r="E179" s="20"/>
    </row>
    <row r="180" ht="15.75" customHeight="1">
      <c r="B180" s="20"/>
      <c r="C180" s="20"/>
      <c r="E180" s="20"/>
    </row>
    <row r="181" ht="15.75" customHeight="1">
      <c r="B181" s="20"/>
      <c r="C181" s="20"/>
      <c r="E181" s="20"/>
    </row>
    <row r="182" ht="15.75" customHeight="1">
      <c r="B182" s="20"/>
      <c r="C182" s="20"/>
      <c r="E182" s="20"/>
    </row>
    <row r="183" ht="15.75" customHeight="1">
      <c r="B183" s="20"/>
      <c r="C183" s="20"/>
      <c r="E183" s="20"/>
    </row>
    <row r="184" ht="15.75" customHeight="1">
      <c r="B184" s="20"/>
      <c r="C184" s="20"/>
      <c r="E184" s="20"/>
    </row>
    <row r="185" ht="15.75" customHeight="1">
      <c r="B185" s="20"/>
      <c r="C185" s="20"/>
      <c r="E185" s="20"/>
    </row>
    <row r="186" ht="15.75" customHeight="1">
      <c r="B186" s="20"/>
      <c r="C186" s="20"/>
      <c r="E186" s="20"/>
    </row>
    <row r="187" ht="15.75" customHeight="1">
      <c r="B187" s="20"/>
      <c r="C187" s="20"/>
      <c r="E187" s="20"/>
    </row>
    <row r="188" ht="15.75" customHeight="1">
      <c r="B188" s="20"/>
      <c r="C188" s="20"/>
      <c r="E188" s="20"/>
    </row>
    <row r="189" ht="15.75" customHeight="1">
      <c r="B189" s="20"/>
      <c r="C189" s="20"/>
      <c r="E189" s="20"/>
    </row>
    <row r="190" ht="15.75" customHeight="1">
      <c r="B190" s="20"/>
      <c r="C190" s="20"/>
      <c r="E190" s="20"/>
    </row>
    <row r="191" ht="15.75" customHeight="1">
      <c r="B191" s="20"/>
      <c r="C191" s="20"/>
      <c r="E191" s="20"/>
    </row>
    <row r="192" ht="15.75" customHeight="1">
      <c r="B192" s="20"/>
      <c r="C192" s="20"/>
      <c r="E192" s="20"/>
    </row>
    <row r="193" ht="15.75" customHeight="1">
      <c r="B193" s="20"/>
      <c r="C193" s="20"/>
      <c r="E193" s="20"/>
    </row>
    <row r="194" ht="15.75" customHeight="1">
      <c r="B194" s="20"/>
      <c r="C194" s="20"/>
      <c r="E194" s="20"/>
    </row>
    <row r="195" ht="15.75" customHeight="1">
      <c r="B195" s="20"/>
      <c r="C195" s="20"/>
      <c r="E195" s="20"/>
    </row>
    <row r="196" ht="15.75" customHeight="1">
      <c r="B196" s="20"/>
      <c r="C196" s="20"/>
      <c r="E196" s="20"/>
    </row>
    <row r="197" ht="15.75" customHeight="1">
      <c r="B197" s="20"/>
      <c r="C197" s="20"/>
      <c r="E197" s="20"/>
    </row>
    <row r="198" ht="15.75" customHeight="1">
      <c r="B198" s="20"/>
      <c r="C198" s="20"/>
      <c r="E198" s="20"/>
    </row>
    <row r="199" ht="15.75" customHeight="1">
      <c r="B199" s="20"/>
      <c r="C199" s="20"/>
      <c r="E199" s="20"/>
    </row>
    <row r="200" ht="15.75" customHeight="1">
      <c r="B200" s="20"/>
      <c r="C200" s="20"/>
      <c r="E200" s="20"/>
    </row>
    <row r="201" ht="15.75" customHeight="1">
      <c r="B201" s="20"/>
      <c r="C201" s="20"/>
      <c r="E201" s="20"/>
    </row>
    <row r="202" ht="15.75" customHeight="1">
      <c r="B202" s="20"/>
      <c r="C202" s="20"/>
      <c r="E202" s="20"/>
    </row>
    <row r="203" ht="15.75" customHeight="1">
      <c r="B203" s="20"/>
      <c r="C203" s="20"/>
      <c r="E203" s="20"/>
    </row>
    <row r="204" ht="15.75" customHeight="1">
      <c r="B204" s="20"/>
      <c r="C204" s="20"/>
      <c r="E204" s="20"/>
    </row>
    <row r="205" ht="15.75" customHeight="1">
      <c r="B205" s="20"/>
      <c r="C205" s="20"/>
      <c r="E205" s="20"/>
    </row>
    <row r="206" ht="15.75" customHeight="1">
      <c r="B206" s="20"/>
      <c r="C206" s="20"/>
      <c r="E206" s="20"/>
    </row>
    <row r="207" ht="15.75" customHeight="1">
      <c r="B207" s="20"/>
      <c r="C207" s="20"/>
      <c r="E207" s="20"/>
    </row>
    <row r="208" ht="15.75" customHeight="1">
      <c r="B208" s="20"/>
      <c r="C208" s="20"/>
      <c r="E208" s="20"/>
    </row>
    <row r="209" ht="15.75" customHeight="1">
      <c r="B209" s="20"/>
      <c r="C209" s="20"/>
      <c r="E209" s="20"/>
    </row>
    <row r="210" ht="15.75" customHeight="1">
      <c r="B210" s="20"/>
      <c r="C210" s="20"/>
      <c r="E210" s="20"/>
    </row>
    <row r="211" ht="15.75" customHeight="1">
      <c r="B211" s="20"/>
      <c r="C211" s="20"/>
      <c r="E211" s="20"/>
    </row>
    <row r="212" ht="15.75" customHeight="1">
      <c r="B212" s="20"/>
      <c r="C212" s="20"/>
      <c r="E212" s="20"/>
    </row>
    <row r="213" ht="15.75" customHeight="1">
      <c r="B213" s="20"/>
      <c r="C213" s="20"/>
      <c r="E213" s="20"/>
    </row>
    <row r="214" ht="15.75" customHeight="1">
      <c r="B214" s="20"/>
      <c r="C214" s="20"/>
      <c r="E214" s="20"/>
    </row>
    <row r="215" ht="15.75" customHeight="1">
      <c r="B215" s="20"/>
      <c r="C215" s="20"/>
      <c r="E215" s="20"/>
    </row>
    <row r="216" ht="15.75" customHeight="1">
      <c r="B216" s="20"/>
      <c r="C216" s="20"/>
      <c r="E216" s="20"/>
    </row>
    <row r="217" ht="15.75" customHeight="1">
      <c r="B217" s="20"/>
      <c r="C217" s="20"/>
      <c r="E217" s="20"/>
    </row>
    <row r="218" ht="15.75" customHeight="1">
      <c r="B218" s="20"/>
      <c r="C218" s="20"/>
      <c r="E218" s="20"/>
    </row>
    <row r="219" ht="15.75" customHeight="1">
      <c r="B219" s="20"/>
      <c r="C219" s="20"/>
      <c r="E219" s="20"/>
    </row>
    <row r="220" ht="15.75" customHeight="1">
      <c r="B220" s="20"/>
      <c r="C220" s="20"/>
      <c r="E220" s="20"/>
    </row>
    <row r="221" ht="15.75" customHeight="1">
      <c r="B221" s="20"/>
      <c r="C221" s="20"/>
      <c r="E221" s="20"/>
    </row>
    <row r="222" ht="15.75" customHeight="1">
      <c r="B222" s="20"/>
      <c r="C222" s="20"/>
      <c r="E222" s="20"/>
    </row>
    <row r="223" ht="15.75" customHeight="1">
      <c r="B223" s="20"/>
      <c r="C223" s="20"/>
      <c r="E223" s="20"/>
    </row>
    <row r="224" ht="15.75" customHeight="1">
      <c r="B224" s="20"/>
      <c r="C224" s="20"/>
      <c r="E224" s="20"/>
    </row>
    <row r="225" ht="15.75" customHeight="1">
      <c r="B225" s="20"/>
      <c r="C225" s="20"/>
      <c r="E225" s="20"/>
    </row>
    <row r="226" ht="15.75" customHeight="1">
      <c r="B226" s="20"/>
      <c r="C226" s="20"/>
      <c r="E226" s="20"/>
    </row>
    <row r="227" ht="15.75" customHeight="1">
      <c r="B227" s="20"/>
      <c r="C227" s="20"/>
      <c r="E227" s="20"/>
    </row>
    <row r="228" ht="15.75" customHeight="1">
      <c r="B228" s="20"/>
      <c r="C228" s="20"/>
      <c r="E228" s="20"/>
    </row>
    <row r="229" ht="15.75" customHeight="1">
      <c r="B229" s="20"/>
      <c r="C229" s="20"/>
      <c r="E229" s="20"/>
    </row>
    <row r="230" ht="15.75" customHeight="1">
      <c r="B230" s="20"/>
      <c r="C230" s="20"/>
      <c r="E230" s="20"/>
    </row>
    <row r="231" ht="15.75" customHeight="1">
      <c r="B231" s="20"/>
      <c r="C231" s="20"/>
      <c r="E231" s="20"/>
    </row>
    <row r="232" ht="15.75" customHeight="1">
      <c r="B232" s="20"/>
      <c r="C232" s="20"/>
      <c r="E232" s="20"/>
    </row>
    <row r="233" ht="15.75" customHeight="1">
      <c r="B233" s="20"/>
      <c r="C233" s="20"/>
      <c r="E233" s="20"/>
    </row>
    <row r="234" ht="15.75" customHeight="1">
      <c r="B234" s="20"/>
      <c r="C234" s="20"/>
      <c r="E234" s="20"/>
    </row>
    <row r="235" ht="15.75" customHeight="1">
      <c r="B235" s="20"/>
      <c r="C235" s="20"/>
      <c r="E235" s="20"/>
    </row>
    <row r="236" ht="15.75" customHeight="1">
      <c r="B236" s="20"/>
      <c r="C236" s="20"/>
      <c r="E236" s="20"/>
    </row>
    <row r="237" ht="15.75" customHeight="1">
      <c r="B237" s="20"/>
      <c r="C237" s="20"/>
      <c r="E237" s="20"/>
    </row>
    <row r="238" ht="15.75" customHeight="1">
      <c r="B238" s="20"/>
      <c r="C238" s="20"/>
      <c r="E238" s="20"/>
    </row>
    <row r="239" ht="15.75" customHeight="1">
      <c r="B239" s="20"/>
      <c r="C239" s="20"/>
      <c r="E239" s="20"/>
    </row>
    <row r="240" ht="15.75" customHeight="1">
      <c r="B240" s="20"/>
      <c r="C240" s="20"/>
      <c r="E240" s="20"/>
    </row>
    <row r="241" ht="15.75" customHeight="1">
      <c r="B241" s="20"/>
      <c r="C241" s="20"/>
      <c r="E241" s="20"/>
    </row>
    <row r="242" ht="15.75" customHeight="1">
      <c r="B242" s="20"/>
      <c r="C242" s="20"/>
      <c r="E242" s="20"/>
    </row>
    <row r="243" ht="15.75" customHeight="1">
      <c r="B243" s="20"/>
      <c r="C243" s="20"/>
      <c r="E243" s="20"/>
    </row>
    <row r="244" ht="15.75" customHeight="1">
      <c r="B244" s="20"/>
      <c r="C244" s="20"/>
      <c r="E244" s="20"/>
    </row>
    <row r="245" ht="15.75" customHeight="1">
      <c r="B245" s="20"/>
      <c r="C245" s="20"/>
      <c r="E245" s="20"/>
    </row>
    <row r="246" ht="15.75" customHeight="1">
      <c r="B246" s="20"/>
      <c r="C246" s="20"/>
      <c r="E246" s="20"/>
    </row>
    <row r="247" ht="15.75" customHeight="1">
      <c r="B247" s="20"/>
      <c r="C247" s="20"/>
      <c r="E247" s="20"/>
    </row>
    <row r="248" ht="15.75" customHeight="1">
      <c r="B248" s="20"/>
      <c r="C248" s="20"/>
      <c r="E248" s="20"/>
    </row>
    <row r="249" ht="15.75" customHeight="1">
      <c r="B249" s="20"/>
      <c r="C249" s="20"/>
      <c r="E249" s="20"/>
    </row>
    <row r="250" ht="15.75" customHeight="1">
      <c r="B250" s="20"/>
      <c r="C250" s="20"/>
      <c r="E250" s="20"/>
    </row>
    <row r="251" ht="15.75" customHeight="1">
      <c r="B251" s="20"/>
      <c r="C251" s="20"/>
      <c r="E251" s="20"/>
    </row>
    <row r="252" ht="15.75" customHeight="1">
      <c r="B252" s="20"/>
      <c r="C252" s="20"/>
      <c r="E252" s="20"/>
    </row>
    <row r="253" ht="15.75" customHeight="1">
      <c r="B253" s="20"/>
      <c r="C253" s="20"/>
      <c r="E253" s="20"/>
    </row>
    <row r="254" ht="15.75" customHeight="1">
      <c r="B254" s="20"/>
      <c r="C254" s="20"/>
      <c r="E254" s="20"/>
    </row>
    <row r="255" ht="15.75" customHeight="1">
      <c r="B255" s="20"/>
      <c r="C255" s="20"/>
      <c r="E255" s="20"/>
    </row>
    <row r="256" ht="15.75" customHeight="1">
      <c r="B256" s="20"/>
      <c r="C256" s="20"/>
      <c r="E256" s="20"/>
    </row>
    <row r="257" ht="15.75" customHeight="1">
      <c r="B257" s="20"/>
      <c r="C257" s="20"/>
      <c r="E257" s="20"/>
    </row>
    <row r="258" ht="15.75" customHeight="1">
      <c r="B258" s="20"/>
      <c r="C258" s="20"/>
      <c r="E258" s="20"/>
    </row>
    <row r="259" ht="15.75" customHeight="1">
      <c r="B259" s="20"/>
      <c r="C259" s="20"/>
      <c r="E259" s="20"/>
    </row>
    <row r="260" ht="15.75" customHeight="1">
      <c r="B260" s="20"/>
      <c r="C260" s="20"/>
      <c r="E260" s="20"/>
    </row>
    <row r="261" ht="15.75" customHeight="1">
      <c r="B261" s="20"/>
      <c r="C261" s="20"/>
      <c r="E261" s="20"/>
    </row>
    <row r="262" ht="15.75" customHeight="1">
      <c r="B262" s="20"/>
      <c r="C262" s="20"/>
      <c r="E262" s="20"/>
    </row>
    <row r="263" ht="15.75" customHeight="1">
      <c r="B263" s="20"/>
      <c r="C263" s="20"/>
      <c r="E263" s="20"/>
    </row>
    <row r="264" ht="15.75" customHeight="1">
      <c r="B264" s="20"/>
      <c r="C264" s="20"/>
      <c r="E264" s="20"/>
    </row>
    <row r="265" ht="15.75" customHeight="1">
      <c r="B265" s="20"/>
      <c r="C265" s="20"/>
      <c r="E265" s="20"/>
    </row>
    <row r="266" ht="15.75" customHeight="1">
      <c r="B266" s="20"/>
      <c r="C266" s="20"/>
      <c r="E266" s="20"/>
    </row>
    <row r="267" ht="15.75" customHeight="1">
      <c r="B267" s="20"/>
      <c r="C267" s="20"/>
      <c r="E267" s="20"/>
    </row>
    <row r="268" ht="15.75" customHeight="1">
      <c r="B268" s="20"/>
      <c r="C268" s="20"/>
      <c r="E268" s="20"/>
    </row>
    <row r="269" ht="15.75" customHeight="1">
      <c r="B269" s="20"/>
      <c r="C269" s="20"/>
      <c r="E269" s="20"/>
    </row>
    <row r="270" ht="15.75" customHeight="1">
      <c r="B270" s="20"/>
      <c r="C270" s="20"/>
      <c r="E270" s="20"/>
    </row>
    <row r="271" ht="15.75" customHeight="1">
      <c r="B271" s="20"/>
      <c r="C271" s="20"/>
      <c r="E271" s="20"/>
    </row>
    <row r="272" ht="15.75" customHeight="1">
      <c r="B272" s="20"/>
      <c r="C272" s="20"/>
      <c r="E272" s="20"/>
    </row>
    <row r="273" ht="15.75" customHeight="1">
      <c r="B273" s="20"/>
      <c r="C273" s="20"/>
      <c r="E273" s="20"/>
    </row>
    <row r="274" ht="15.75" customHeight="1">
      <c r="B274" s="20"/>
      <c r="C274" s="20"/>
      <c r="E274" s="20"/>
    </row>
    <row r="275" ht="15.75" customHeight="1">
      <c r="B275" s="20"/>
      <c r="C275" s="20"/>
      <c r="E275" s="20"/>
    </row>
    <row r="276" ht="15.75" customHeight="1">
      <c r="B276" s="20"/>
      <c r="C276" s="20"/>
      <c r="E276" s="20"/>
    </row>
    <row r="277" ht="15.75" customHeight="1">
      <c r="B277" s="20"/>
      <c r="C277" s="20"/>
      <c r="E277" s="20"/>
    </row>
    <row r="278" ht="15.75" customHeight="1">
      <c r="B278" s="20"/>
      <c r="C278" s="20"/>
      <c r="E278" s="20"/>
    </row>
    <row r="279" ht="15.75" customHeight="1">
      <c r="B279" s="20"/>
      <c r="C279" s="20"/>
      <c r="E279" s="20"/>
    </row>
    <row r="280" ht="15.75" customHeight="1">
      <c r="B280" s="20"/>
      <c r="C280" s="20"/>
      <c r="E280" s="20"/>
    </row>
    <row r="281" ht="15.75" customHeight="1">
      <c r="B281" s="20"/>
      <c r="C281" s="20"/>
      <c r="E281" s="20"/>
    </row>
    <row r="282" ht="15.75" customHeight="1">
      <c r="B282" s="20"/>
      <c r="C282" s="20"/>
      <c r="E282" s="20"/>
    </row>
    <row r="283" ht="15.75" customHeight="1">
      <c r="B283" s="20"/>
      <c r="C283" s="20"/>
      <c r="E283" s="20"/>
    </row>
    <row r="284" ht="15.75" customHeight="1">
      <c r="B284" s="20"/>
      <c r="C284" s="20"/>
      <c r="E284" s="20"/>
    </row>
    <row r="285" ht="15.75" customHeight="1">
      <c r="B285" s="20"/>
      <c r="C285" s="20"/>
      <c r="E285" s="20"/>
    </row>
    <row r="286" ht="15.75" customHeight="1">
      <c r="B286" s="20"/>
      <c r="C286" s="20"/>
      <c r="E286" s="20"/>
    </row>
    <row r="287" ht="15.75" customHeight="1">
      <c r="B287" s="20"/>
      <c r="C287" s="20"/>
      <c r="E287" s="20"/>
    </row>
    <row r="288" ht="15.75" customHeight="1">
      <c r="B288" s="20"/>
      <c r="C288" s="20"/>
      <c r="E288" s="20"/>
    </row>
    <row r="289" ht="15.75" customHeight="1">
      <c r="B289" s="20"/>
      <c r="C289" s="20"/>
      <c r="E289" s="20"/>
    </row>
    <row r="290" ht="15.75" customHeight="1">
      <c r="B290" s="20"/>
      <c r="C290" s="20"/>
      <c r="E290" s="20"/>
    </row>
    <row r="291" ht="15.75" customHeight="1">
      <c r="B291" s="20"/>
      <c r="C291" s="20"/>
      <c r="E291" s="20"/>
    </row>
    <row r="292" ht="15.75" customHeight="1">
      <c r="B292" s="20"/>
      <c r="C292" s="20"/>
      <c r="E292" s="20"/>
    </row>
    <row r="293" ht="15.75" customHeight="1">
      <c r="B293" s="20"/>
      <c r="C293" s="20"/>
      <c r="E293" s="20"/>
    </row>
    <row r="294" ht="15.75" customHeight="1">
      <c r="B294" s="20"/>
      <c r="C294" s="20"/>
      <c r="E294" s="20"/>
    </row>
    <row r="295" ht="15.75" customHeight="1">
      <c r="B295" s="20"/>
      <c r="C295" s="20"/>
      <c r="E295" s="20"/>
    </row>
    <row r="296" ht="15.75" customHeight="1">
      <c r="B296" s="20"/>
      <c r="C296" s="20"/>
      <c r="E296" s="20"/>
    </row>
    <row r="297" ht="15.75" customHeight="1">
      <c r="B297" s="20"/>
      <c r="C297" s="20"/>
      <c r="E297" s="20"/>
    </row>
    <row r="298" ht="15.75" customHeight="1">
      <c r="B298" s="20"/>
      <c r="C298" s="20"/>
      <c r="E298" s="20"/>
    </row>
    <row r="299" ht="15.75" customHeight="1">
      <c r="B299" s="20"/>
      <c r="C299" s="20"/>
      <c r="E299" s="20"/>
    </row>
    <row r="300" ht="15.75" customHeight="1">
      <c r="B300" s="20"/>
      <c r="C300" s="20"/>
      <c r="E300" s="20"/>
    </row>
    <row r="301" ht="15.75" customHeight="1">
      <c r="B301" s="20"/>
      <c r="C301" s="20"/>
      <c r="E301" s="20"/>
    </row>
    <row r="302" ht="15.75" customHeight="1">
      <c r="B302" s="20"/>
      <c r="C302" s="20"/>
      <c r="E302" s="20"/>
    </row>
    <row r="303" ht="15.75" customHeight="1">
      <c r="B303" s="20"/>
      <c r="C303" s="20"/>
      <c r="E303" s="20"/>
    </row>
    <row r="304" ht="15.75" customHeight="1">
      <c r="B304" s="20"/>
      <c r="C304" s="20"/>
      <c r="E304" s="20"/>
    </row>
    <row r="305" ht="15.75" customHeight="1">
      <c r="B305" s="20"/>
      <c r="C305" s="20"/>
      <c r="E305" s="20"/>
    </row>
    <row r="306" ht="15.75" customHeight="1">
      <c r="B306" s="20"/>
      <c r="C306" s="20"/>
      <c r="E306" s="20"/>
    </row>
    <row r="307" ht="15.75" customHeight="1">
      <c r="B307" s="20"/>
      <c r="C307" s="20"/>
      <c r="E307" s="20"/>
    </row>
    <row r="308" ht="15.75" customHeight="1">
      <c r="B308" s="20"/>
      <c r="C308" s="20"/>
      <c r="E308" s="20"/>
    </row>
    <row r="309" ht="15.75" customHeight="1">
      <c r="B309" s="20"/>
      <c r="C309" s="20"/>
      <c r="E309" s="20"/>
    </row>
    <row r="310" ht="15.75" customHeight="1">
      <c r="B310" s="20"/>
      <c r="C310" s="20"/>
      <c r="E310" s="20"/>
    </row>
    <row r="311" ht="15.75" customHeight="1">
      <c r="B311" s="20"/>
      <c r="C311" s="20"/>
      <c r="E311" s="20"/>
    </row>
    <row r="312" ht="15.75" customHeight="1">
      <c r="B312" s="20"/>
      <c r="C312" s="20"/>
      <c r="E312" s="20"/>
    </row>
    <row r="313" ht="15.75" customHeight="1">
      <c r="B313" s="20"/>
      <c r="C313" s="20"/>
      <c r="E313" s="20"/>
    </row>
    <row r="314" ht="15.75" customHeight="1">
      <c r="B314" s="20"/>
      <c r="C314" s="20"/>
      <c r="E314" s="20"/>
    </row>
    <row r="315" ht="15.75" customHeight="1">
      <c r="B315" s="20"/>
      <c r="C315" s="20"/>
      <c r="E315" s="20"/>
    </row>
    <row r="316" ht="15.75" customHeight="1">
      <c r="B316" s="20"/>
      <c r="C316" s="20"/>
      <c r="E316" s="20"/>
    </row>
    <row r="317" ht="15.75" customHeight="1">
      <c r="B317" s="20"/>
      <c r="C317" s="20"/>
      <c r="E317" s="20"/>
    </row>
    <row r="318" ht="15.75" customHeight="1">
      <c r="B318" s="20"/>
      <c r="C318" s="20"/>
      <c r="E318" s="20"/>
    </row>
    <row r="319" ht="15.75" customHeight="1">
      <c r="B319" s="20"/>
      <c r="C319" s="20"/>
      <c r="E319" s="20"/>
    </row>
    <row r="320" ht="15.75" customHeight="1">
      <c r="B320" s="20"/>
      <c r="C320" s="20"/>
      <c r="E320" s="20"/>
    </row>
    <row r="321" ht="15.75" customHeight="1">
      <c r="B321" s="20"/>
      <c r="C321" s="20"/>
      <c r="E321" s="20"/>
    </row>
    <row r="322" ht="15.75" customHeight="1">
      <c r="B322" s="20"/>
      <c r="C322" s="20"/>
      <c r="E322" s="20"/>
    </row>
    <row r="323" ht="15.75" customHeight="1">
      <c r="B323" s="20"/>
      <c r="C323" s="20"/>
      <c r="E323" s="20"/>
    </row>
    <row r="324" ht="15.75" customHeight="1">
      <c r="B324" s="20"/>
      <c r="C324" s="20"/>
      <c r="E324" s="20"/>
    </row>
    <row r="325" ht="15.75" customHeight="1">
      <c r="B325" s="20"/>
      <c r="C325" s="20"/>
      <c r="E325" s="20"/>
    </row>
    <row r="326" ht="15.75" customHeight="1">
      <c r="B326" s="20"/>
      <c r="C326" s="20"/>
      <c r="E326" s="20"/>
    </row>
    <row r="327" ht="15.75" customHeight="1">
      <c r="B327" s="20"/>
      <c r="C327" s="20"/>
      <c r="E327" s="20"/>
    </row>
    <row r="328" ht="15.75" customHeight="1">
      <c r="B328" s="20"/>
      <c r="C328" s="20"/>
      <c r="E328" s="20"/>
    </row>
    <row r="329" ht="15.75" customHeight="1">
      <c r="B329" s="20"/>
      <c r="C329" s="20"/>
      <c r="E329" s="20"/>
    </row>
    <row r="330" ht="15.75" customHeight="1">
      <c r="B330" s="20"/>
      <c r="C330" s="20"/>
      <c r="E330" s="20"/>
    </row>
    <row r="331" ht="15.75" customHeight="1">
      <c r="B331" s="20"/>
      <c r="C331" s="20"/>
      <c r="E331" s="20"/>
    </row>
    <row r="332" ht="15.75" customHeight="1">
      <c r="B332" s="20"/>
      <c r="C332" s="20"/>
      <c r="E332" s="20"/>
    </row>
    <row r="333" ht="15.75" customHeight="1">
      <c r="B333" s="20"/>
      <c r="C333" s="20"/>
      <c r="E333" s="20"/>
    </row>
    <row r="334" ht="15.75" customHeight="1">
      <c r="B334" s="20"/>
      <c r="C334" s="20"/>
      <c r="E334" s="20"/>
    </row>
    <row r="335" ht="15.75" customHeight="1">
      <c r="B335" s="20"/>
      <c r="C335" s="20"/>
      <c r="E335" s="20"/>
    </row>
    <row r="336" ht="15.75" customHeight="1">
      <c r="B336" s="20"/>
      <c r="C336" s="20"/>
      <c r="E336" s="20"/>
    </row>
    <row r="337" ht="15.75" customHeight="1">
      <c r="B337" s="20"/>
      <c r="C337" s="20"/>
      <c r="E337" s="20"/>
    </row>
    <row r="338" ht="15.75" customHeight="1">
      <c r="B338" s="20"/>
      <c r="C338" s="20"/>
      <c r="E338" s="20"/>
    </row>
    <row r="339" ht="15.75" customHeight="1">
      <c r="B339" s="20"/>
      <c r="C339" s="20"/>
      <c r="E339" s="20"/>
    </row>
    <row r="340" ht="15.75" customHeight="1">
      <c r="B340" s="20"/>
      <c r="C340" s="20"/>
      <c r="E340" s="20"/>
    </row>
    <row r="341" ht="15.75" customHeight="1">
      <c r="B341" s="20"/>
      <c r="C341" s="20"/>
      <c r="E341" s="20"/>
    </row>
    <row r="342" ht="15.75" customHeight="1">
      <c r="B342" s="20"/>
      <c r="C342" s="20"/>
      <c r="E342" s="20"/>
    </row>
    <row r="343" ht="15.75" customHeight="1">
      <c r="B343" s="20"/>
      <c r="C343" s="20"/>
      <c r="E343" s="20"/>
    </row>
    <row r="344" ht="15.75" customHeight="1">
      <c r="B344" s="20"/>
      <c r="C344" s="20"/>
      <c r="E344" s="20"/>
    </row>
    <row r="345" ht="15.75" customHeight="1">
      <c r="B345" s="20"/>
      <c r="C345" s="20"/>
      <c r="E345" s="20"/>
    </row>
    <row r="346" ht="15.75" customHeight="1">
      <c r="B346" s="20"/>
      <c r="C346" s="20"/>
      <c r="E346" s="20"/>
    </row>
    <row r="347" ht="15.75" customHeight="1">
      <c r="B347" s="20"/>
      <c r="C347" s="20"/>
      <c r="E347" s="20"/>
    </row>
    <row r="348" ht="15.75" customHeight="1">
      <c r="B348" s="20"/>
      <c r="C348" s="20"/>
      <c r="E348" s="20"/>
    </row>
    <row r="349" ht="15.75" customHeight="1">
      <c r="B349" s="20"/>
      <c r="C349" s="20"/>
      <c r="E349" s="20"/>
    </row>
    <row r="350" ht="15.75" customHeight="1">
      <c r="B350" s="20"/>
      <c r="C350" s="20"/>
      <c r="E350" s="20"/>
    </row>
    <row r="351" ht="15.75" customHeight="1">
      <c r="B351" s="20"/>
      <c r="C351" s="20"/>
      <c r="E351" s="20"/>
    </row>
    <row r="352" ht="15.75" customHeight="1">
      <c r="B352" s="20"/>
      <c r="C352" s="20"/>
      <c r="E352" s="20"/>
    </row>
    <row r="353" ht="15.75" customHeight="1">
      <c r="B353" s="20"/>
      <c r="C353" s="20"/>
      <c r="E353" s="20"/>
    </row>
    <row r="354" ht="15.75" customHeight="1">
      <c r="B354" s="20"/>
      <c r="C354" s="20"/>
      <c r="E354" s="20"/>
    </row>
    <row r="355" ht="15.75" customHeight="1">
      <c r="B355" s="20"/>
      <c r="C355" s="20"/>
      <c r="E355" s="20"/>
    </row>
    <row r="356" ht="15.75" customHeight="1">
      <c r="B356" s="20"/>
      <c r="C356" s="20"/>
      <c r="E356" s="20"/>
    </row>
    <row r="357" ht="15.75" customHeight="1">
      <c r="B357" s="20"/>
      <c r="C357" s="20"/>
      <c r="E357" s="20"/>
    </row>
    <row r="358" ht="15.75" customHeight="1">
      <c r="B358" s="20"/>
      <c r="C358" s="20"/>
      <c r="E358" s="20"/>
    </row>
    <row r="359" ht="15.75" customHeight="1">
      <c r="B359" s="20"/>
      <c r="C359" s="20"/>
      <c r="E359" s="20"/>
    </row>
    <row r="360" ht="15.75" customHeight="1">
      <c r="B360" s="20"/>
      <c r="C360" s="20"/>
      <c r="E360" s="20"/>
    </row>
    <row r="361" ht="15.75" customHeight="1">
      <c r="B361" s="20"/>
      <c r="C361" s="20"/>
      <c r="E361" s="20"/>
    </row>
    <row r="362" ht="15.75" customHeight="1">
      <c r="B362" s="20"/>
      <c r="C362" s="20"/>
      <c r="E362" s="20"/>
    </row>
    <row r="363" ht="15.75" customHeight="1">
      <c r="B363" s="20"/>
      <c r="C363" s="20"/>
      <c r="E363" s="20"/>
    </row>
    <row r="364" ht="15.75" customHeight="1">
      <c r="B364" s="20"/>
      <c r="C364" s="20"/>
      <c r="E364" s="20"/>
    </row>
    <row r="365" ht="15.75" customHeight="1">
      <c r="B365" s="20"/>
      <c r="C365" s="20"/>
      <c r="E365" s="20"/>
    </row>
    <row r="366" ht="15.75" customHeight="1">
      <c r="B366" s="20"/>
      <c r="C366" s="20"/>
      <c r="E366" s="20"/>
    </row>
    <row r="367" ht="15.75" customHeight="1">
      <c r="B367" s="20"/>
      <c r="C367" s="20"/>
      <c r="E367" s="20"/>
    </row>
    <row r="368" ht="15.75" customHeight="1">
      <c r="B368" s="20"/>
      <c r="C368" s="20"/>
      <c r="E368" s="20"/>
    </row>
    <row r="369" ht="15.75" customHeight="1">
      <c r="B369" s="20"/>
      <c r="C369" s="20"/>
      <c r="E369" s="20"/>
    </row>
    <row r="370" ht="15.75" customHeight="1">
      <c r="B370" s="20"/>
      <c r="C370" s="20"/>
      <c r="E370" s="20"/>
    </row>
    <row r="371" ht="15.75" customHeight="1">
      <c r="B371" s="20"/>
      <c r="C371" s="20"/>
      <c r="E371" s="20"/>
    </row>
    <row r="372" ht="15.75" customHeight="1">
      <c r="B372" s="20"/>
      <c r="C372" s="20"/>
      <c r="E372" s="20"/>
    </row>
    <row r="373" ht="15.75" customHeight="1">
      <c r="B373" s="20"/>
      <c r="C373" s="20"/>
      <c r="E373" s="20"/>
    </row>
    <row r="374" ht="15.75" customHeight="1">
      <c r="B374" s="20"/>
      <c r="C374" s="20"/>
      <c r="E374" s="20"/>
    </row>
    <row r="375" ht="15.75" customHeight="1">
      <c r="B375" s="20"/>
      <c r="C375" s="20"/>
      <c r="E375" s="20"/>
    </row>
    <row r="376" ht="15.75" customHeight="1">
      <c r="B376" s="20"/>
      <c r="C376" s="20"/>
      <c r="E376" s="20"/>
    </row>
    <row r="377" ht="15.75" customHeight="1">
      <c r="B377" s="20"/>
      <c r="C377" s="20"/>
      <c r="E377" s="20"/>
    </row>
    <row r="378" ht="15.75" customHeight="1">
      <c r="B378" s="20"/>
      <c r="C378" s="20"/>
      <c r="E378" s="20"/>
    </row>
    <row r="379" ht="15.75" customHeight="1">
      <c r="B379" s="20"/>
      <c r="C379" s="20"/>
      <c r="E379" s="20"/>
    </row>
    <row r="380" ht="15.75" customHeight="1">
      <c r="B380" s="20"/>
      <c r="C380" s="20"/>
      <c r="E380" s="20"/>
    </row>
    <row r="381" ht="15.75" customHeight="1">
      <c r="B381" s="20"/>
      <c r="C381" s="20"/>
      <c r="E381" s="20"/>
    </row>
    <row r="382" ht="15.75" customHeight="1">
      <c r="B382" s="20"/>
      <c r="C382" s="20"/>
      <c r="E382" s="20"/>
    </row>
    <row r="383" ht="15.75" customHeight="1">
      <c r="B383" s="20"/>
      <c r="C383" s="20"/>
      <c r="E383" s="20"/>
    </row>
    <row r="384" ht="15.75" customHeight="1">
      <c r="B384" s="20"/>
      <c r="C384" s="20"/>
      <c r="E384" s="20"/>
    </row>
    <row r="385" ht="15.75" customHeight="1">
      <c r="B385" s="20"/>
      <c r="C385" s="20"/>
      <c r="E385" s="20"/>
    </row>
    <row r="386" ht="15.75" customHeight="1">
      <c r="B386" s="20"/>
      <c r="C386" s="20"/>
      <c r="E386" s="20"/>
    </row>
    <row r="387" ht="15.75" customHeight="1">
      <c r="B387" s="20"/>
      <c r="C387" s="20"/>
      <c r="E387" s="20"/>
    </row>
    <row r="388" ht="15.75" customHeight="1">
      <c r="B388" s="20"/>
      <c r="C388" s="20"/>
      <c r="E388" s="20"/>
    </row>
    <row r="389" ht="15.75" customHeight="1">
      <c r="B389" s="20"/>
      <c r="C389" s="20"/>
      <c r="E389" s="20"/>
    </row>
    <row r="390" ht="15.75" customHeight="1">
      <c r="B390" s="20"/>
      <c r="C390" s="20"/>
      <c r="E390" s="20"/>
    </row>
    <row r="391" ht="15.75" customHeight="1">
      <c r="B391" s="20"/>
      <c r="C391" s="20"/>
      <c r="E391" s="20"/>
    </row>
    <row r="392" ht="15.75" customHeight="1">
      <c r="B392" s="20"/>
      <c r="C392" s="20"/>
      <c r="E392" s="20"/>
    </row>
    <row r="393" ht="15.75" customHeight="1">
      <c r="B393" s="20"/>
      <c r="C393" s="20"/>
      <c r="E393" s="20"/>
    </row>
    <row r="394" ht="15.75" customHeight="1">
      <c r="B394" s="20"/>
      <c r="C394" s="20"/>
      <c r="E394" s="20"/>
    </row>
    <row r="395" ht="15.75" customHeight="1">
      <c r="B395" s="20"/>
      <c r="C395" s="20"/>
      <c r="E395" s="20"/>
    </row>
    <row r="396" ht="15.75" customHeight="1">
      <c r="B396" s="20"/>
      <c r="C396" s="20"/>
      <c r="E396" s="20"/>
    </row>
    <row r="397" ht="15.75" customHeight="1">
      <c r="B397" s="20"/>
      <c r="C397" s="20"/>
      <c r="E397" s="20"/>
    </row>
    <row r="398" ht="15.75" customHeight="1">
      <c r="B398" s="20"/>
      <c r="C398" s="20"/>
      <c r="E398" s="20"/>
    </row>
    <row r="399" ht="15.75" customHeight="1">
      <c r="B399" s="20"/>
      <c r="C399" s="20"/>
      <c r="E399" s="20"/>
    </row>
    <row r="400" ht="15.75" customHeight="1">
      <c r="B400" s="20"/>
      <c r="C400" s="20"/>
      <c r="E400" s="20"/>
    </row>
    <row r="401" ht="15.75" customHeight="1">
      <c r="B401" s="20"/>
      <c r="C401" s="20"/>
      <c r="E401" s="20"/>
    </row>
    <row r="402" ht="15.75" customHeight="1">
      <c r="B402" s="20"/>
      <c r="C402" s="20"/>
      <c r="E402" s="20"/>
    </row>
    <row r="403" ht="15.75" customHeight="1">
      <c r="B403" s="20"/>
      <c r="C403" s="20"/>
      <c r="E403" s="20"/>
    </row>
    <row r="404" ht="15.75" customHeight="1">
      <c r="B404" s="20"/>
      <c r="C404" s="20"/>
      <c r="E404" s="20"/>
    </row>
    <row r="405" ht="15.75" customHeight="1">
      <c r="B405" s="20"/>
      <c r="C405" s="20"/>
      <c r="E405" s="20"/>
    </row>
    <row r="406" ht="15.75" customHeight="1">
      <c r="B406" s="20"/>
      <c r="C406" s="20"/>
      <c r="E406" s="20"/>
    </row>
    <row r="407" ht="15.75" customHeight="1">
      <c r="B407" s="20"/>
      <c r="C407" s="20"/>
      <c r="E407" s="20"/>
    </row>
    <row r="408" ht="15.75" customHeight="1">
      <c r="B408" s="20"/>
      <c r="C408" s="20"/>
      <c r="E408" s="20"/>
    </row>
    <row r="409" ht="15.75" customHeight="1">
      <c r="B409" s="20"/>
      <c r="C409" s="20"/>
      <c r="E409" s="20"/>
    </row>
    <row r="410" ht="15.75" customHeight="1">
      <c r="B410" s="20"/>
      <c r="C410" s="20"/>
      <c r="E410" s="20"/>
    </row>
    <row r="411" ht="15.75" customHeight="1">
      <c r="B411" s="20"/>
      <c r="C411" s="20"/>
      <c r="E411" s="20"/>
    </row>
    <row r="412" ht="15.75" customHeight="1">
      <c r="B412" s="20"/>
      <c r="C412" s="20"/>
      <c r="E412" s="20"/>
    </row>
    <row r="413" ht="15.75" customHeight="1">
      <c r="B413" s="20"/>
      <c r="C413" s="20"/>
      <c r="E413" s="20"/>
    </row>
    <row r="414" ht="15.75" customHeight="1">
      <c r="B414" s="20"/>
      <c r="C414" s="20"/>
      <c r="E414" s="20"/>
    </row>
    <row r="415" ht="15.75" customHeight="1">
      <c r="B415" s="20"/>
      <c r="C415" s="20"/>
      <c r="E415" s="20"/>
    </row>
    <row r="416" ht="15.75" customHeight="1">
      <c r="B416" s="20"/>
      <c r="C416" s="20"/>
      <c r="E416" s="20"/>
    </row>
    <row r="417" ht="15.75" customHeight="1">
      <c r="B417" s="20"/>
      <c r="C417" s="20"/>
      <c r="E417" s="20"/>
    </row>
    <row r="418" ht="15.75" customHeight="1">
      <c r="B418" s="20"/>
      <c r="C418" s="20"/>
      <c r="E418" s="20"/>
    </row>
    <row r="419" ht="15.75" customHeight="1">
      <c r="B419" s="20"/>
      <c r="C419" s="20"/>
      <c r="E419" s="20"/>
    </row>
    <row r="420" ht="15.75" customHeight="1">
      <c r="B420" s="20"/>
      <c r="C420" s="20"/>
      <c r="E420" s="20"/>
    </row>
    <row r="421" ht="15.75" customHeight="1">
      <c r="B421" s="20"/>
      <c r="C421" s="20"/>
      <c r="E421" s="20"/>
    </row>
    <row r="422" ht="15.75" customHeight="1">
      <c r="B422" s="20"/>
      <c r="C422" s="20"/>
      <c r="E422" s="20"/>
    </row>
    <row r="423" ht="15.75" customHeight="1">
      <c r="B423" s="20"/>
      <c r="C423" s="20"/>
      <c r="E423" s="20"/>
    </row>
    <row r="424" ht="15.75" customHeight="1">
      <c r="B424" s="20"/>
      <c r="C424" s="20"/>
      <c r="E424" s="20"/>
    </row>
    <row r="425" ht="15.75" customHeight="1">
      <c r="B425" s="20"/>
      <c r="C425" s="20"/>
      <c r="E425" s="20"/>
    </row>
    <row r="426" ht="15.75" customHeight="1">
      <c r="B426" s="20"/>
      <c r="C426" s="20"/>
      <c r="E426" s="20"/>
    </row>
    <row r="427" ht="15.75" customHeight="1">
      <c r="B427" s="20"/>
      <c r="C427" s="20"/>
      <c r="E427" s="20"/>
    </row>
    <row r="428" ht="15.75" customHeight="1">
      <c r="B428" s="20"/>
      <c r="C428" s="20"/>
      <c r="E428" s="20"/>
    </row>
    <row r="429" ht="15.75" customHeight="1">
      <c r="B429" s="20"/>
      <c r="C429" s="20"/>
      <c r="E429" s="20"/>
    </row>
    <row r="430" ht="15.75" customHeight="1">
      <c r="B430" s="20"/>
      <c r="C430" s="20"/>
      <c r="E430" s="20"/>
    </row>
    <row r="431" ht="15.75" customHeight="1">
      <c r="B431" s="20"/>
      <c r="C431" s="20"/>
      <c r="E431" s="20"/>
    </row>
    <row r="432" ht="15.75" customHeight="1">
      <c r="B432" s="20"/>
      <c r="C432" s="20"/>
      <c r="E432" s="20"/>
    </row>
    <row r="433" ht="15.75" customHeight="1">
      <c r="B433" s="20"/>
      <c r="C433" s="20"/>
      <c r="E433" s="20"/>
    </row>
    <row r="434" ht="15.75" customHeight="1">
      <c r="B434" s="20"/>
      <c r="C434" s="20"/>
      <c r="E434" s="20"/>
    </row>
    <row r="435" ht="15.75" customHeight="1">
      <c r="B435" s="20"/>
      <c r="C435" s="20"/>
      <c r="E435" s="20"/>
    </row>
    <row r="436" ht="15.75" customHeight="1">
      <c r="B436" s="20"/>
      <c r="C436" s="20"/>
      <c r="E436" s="20"/>
    </row>
    <row r="437" ht="15.75" customHeight="1">
      <c r="B437" s="20"/>
      <c r="C437" s="20"/>
      <c r="E437" s="20"/>
    </row>
    <row r="438" ht="15.75" customHeight="1">
      <c r="B438" s="20"/>
      <c r="C438" s="20"/>
      <c r="E438" s="20"/>
    </row>
    <row r="439" ht="15.75" customHeight="1">
      <c r="B439" s="20"/>
      <c r="C439" s="20"/>
      <c r="E439" s="20"/>
    </row>
    <row r="440" ht="15.75" customHeight="1">
      <c r="B440" s="20"/>
      <c r="C440" s="20"/>
      <c r="E440" s="20"/>
    </row>
    <row r="441" ht="15.75" customHeight="1">
      <c r="B441" s="20"/>
      <c r="C441" s="20"/>
      <c r="E441" s="20"/>
    </row>
    <row r="442" ht="15.75" customHeight="1">
      <c r="B442" s="20"/>
      <c r="C442" s="20"/>
      <c r="E442" s="20"/>
    </row>
    <row r="443" ht="15.75" customHeight="1">
      <c r="B443" s="20"/>
      <c r="C443" s="20"/>
      <c r="E443" s="20"/>
    </row>
    <row r="444" ht="15.75" customHeight="1">
      <c r="B444" s="20"/>
      <c r="C444" s="20"/>
      <c r="E444" s="20"/>
    </row>
    <row r="445" ht="15.75" customHeight="1">
      <c r="B445" s="20"/>
      <c r="C445" s="20"/>
      <c r="E445" s="20"/>
    </row>
    <row r="446" ht="15.75" customHeight="1">
      <c r="B446" s="20"/>
      <c r="C446" s="20"/>
      <c r="E446" s="20"/>
    </row>
    <row r="447" ht="15.75" customHeight="1">
      <c r="B447" s="20"/>
      <c r="C447" s="20"/>
      <c r="E447" s="20"/>
    </row>
    <row r="448" ht="15.75" customHeight="1">
      <c r="B448" s="20"/>
      <c r="C448" s="20"/>
      <c r="E448" s="20"/>
    </row>
    <row r="449" ht="15.75" customHeight="1">
      <c r="B449" s="20"/>
      <c r="C449" s="20"/>
      <c r="E449" s="20"/>
    </row>
    <row r="450" ht="15.75" customHeight="1">
      <c r="B450" s="20"/>
      <c r="C450" s="20"/>
      <c r="E450" s="20"/>
    </row>
    <row r="451" ht="15.75" customHeight="1">
      <c r="B451" s="20"/>
      <c r="C451" s="20"/>
      <c r="E451" s="20"/>
    </row>
    <row r="452" ht="15.75" customHeight="1">
      <c r="B452" s="20"/>
      <c r="C452" s="20"/>
      <c r="E452" s="20"/>
    </row>
    <row r="453" ht="15.75" customHeight="1">
      <c r="B453" s="20"/>
      <c r="C453" s="20"/>
      <c r="E453" s="20"/>
    </row>
    <row r="454" ht="15.75" customHeight="1">
      <c r="B454" s="20"/>
      <c r="C454" s="20"/>
      <c r="E454" s="20"/>
    </row>
    <row r="455" ht="15.75" customHeight="1">
      <c r="B455" s="20"/>
      <c r="C455" s="20"/>
      <c r="E455" s="20"/>
    </row>
    <row r="456" ht="15.75" customHeight="1">
      <c r="B456" s="20"/>
      <c r="C456" s="20"/>
      <c r="E456" s="20"/>
    </row>
    <row r="457" ht="15.75" customHeight="1">
      <c r="B457" s="20"/>
      <c r="C457" s="20"/>
      <c r="E457" s="20"/>
    </row>
    <row r="458" ht="15.75" customHeight="1">
      <c r="B458" s="20"/>
      <c r="C458" s="20"/>
      <c r="E458" s="20"/>
    </row>
    <row r="459" ht="15.75" customHeight="1">
      <c r="B459" s="20"/>
      <c r="C459" s="20"/>
      <c r="E459" s="20"/>
    </row>
    <row r="460" ht="15.75" customHeight="1">
      <c r="B460" s="20"/>
      <c r="C460" s="20"/>
      <c r="E460" s="20"/>
    </row>
    <row r="461" ht="15.75" customHeight="1">
      <c r="B461" s="20"/>
      <c r="C461" s="20"/>
      <c r="E461" s="20"/>
    </row>
    <row r="462" ht="15.75" customHeight="1">
      <c r="B462" s="20"/>
      <c r="C462" s="20"/>
      <c r="E462" s="20"/>
    </row>
    <row r="463" ht="15.75" customHeight="1">
      <c r="B463" s="20"/>
      <c r="C463" s="20"/>
      <c r="E463" s="20"/>
    </row>
    <row r="464" ht="15.75" customHeight="1">
      <c r="B464" s="20"/>
      <c r="C464" s="20"/>
      <c r="E464" s="20"/>
    </row>
    <row r="465" ht="15.75" customHeight="1">
      <c r="B465" s="20"/>
      <c r="C465" s="20"/>
      <c r="E465" s="20"/>
    </row>
    <row r="466" ht="15.75" customHeight="1">
      <c r="B466" s="20"/>
      <c r="C466" s="20"/>
      <c r="E466" s="20"/>
    </row>
    <row r="467" ht="15.75" customHeight="1">
      <c r="B467" s="20"/>
      <c r="C467" s="20"/>
      <c r="E467" s="20"/>
    </row>
    <row r="468" ht="15.75" customHeight="1">
      <c r="B468" s="20"/>
      <c r="C468" s="20"/>
      <c r="E468" s="20"/>
    </row>
    <row r="469" ht="15.75" customHeight="1">
      <c r="B469" s="20"/>
      <c r="C469" s="20"/>
      <c r="E469" s="20"/>
    </row>
    <row r="470" ht="15.75" customHeight="1">
      <c r="B470" s="20"/>
      <c r="C470" s="20"/>
      <c r="E470" s="20"/>
    </row>
    <row r="471" ht="15.75" customHeight="1">
      <c r="B471" s="20"/>
      <c r="C471" s="20"/>
      <c r="E471" s="20"/>
    </row>
    <row r="472" ht="15.75" customHeight="1">
      <c r="B472" s="20"/>
      <c r="C472" s="20"/>
      <c r="E472" s="20"/>
    </row>
    <row r="473" ht="15.75" customHeight="1">
      <c r="B473" s="20"/>
      <c r="C473" s="20"/>
      <c r="E473" s="20"/>
    </row>
    <row r="474" ht="15.75" customHeight="1">
      <c r="B474" s="20"/>
      <c r="C474" s="20"/>
      <c r="E474" s="20"/>
    </row>
    <row r="475" ht="15.75" customHeight="1">
      <c r="B475" s="20"/>
      <c r="C475" s="20"/>
      <c r="E475" s="20"/>
    </row>
    <row r="476" ht="15.75" customHeight="1">
      <c r="B476" s="20"/>
      <c r="C476" s="20"/>
      <c r="E476" s="20"/>
    </row>
    <row r="477" ht="15.75" customHeight="1">
      <c r="B477" s="20"/>
      <c r="C477" s="20"/>
      <c r="E477" s="20"/>
    </row>
    <row r="478" ht="15.75" customHeight="1">
      <c r="B478" s="20"/>
      <c r="C478" s="20"/>
      <c r="E478" s="20"/>
    </row>
    <row r="479" ht="15.75" customHeight="1">
      <c r="B479" s="20"/>
      <c r="C479" s="20"/>
      <c r="E479" s="20"/>
    </row>
    <row r="480" ht="15.75" customHeight="1">
      <c r="B480" s="20"/>
      <c r="C480" s="20"/>
      <c r="E480" s="20"/>
    </row>
    <row r="481" ht="15.75" customHeight="1">
      <c r="B481" s="20"/>
      <c r="C481" s="20"/>
      <c r="E481" s="20"/>
    </row>
    <row r="482" ht="15.75" customHeight="1">
      <c r="B482" s="20"/>
      <c r="C482" s="20"/>
      <c r="E482" s="20"/>
    </row>
    <row r="483" ht="15.75" customHeight="1">
      <c r="B483" s="20"/>
      <c r="C483" s="20"/>
      <c r="E483" s="20"/>
    </row>
    <row r="484" ht="15.75" customHeight="1">
      <c r="B484" s="20"/>
      <c r="C484" s="20"/>
      <c r="E484" s="20"/>
    </row>
    <row r="485" ht="15.75" customHeight="1">
      <c r="B485" s="20"/>
      <c r="C485" s="20"/>
      <c r="E485" s="20"/>
    </row>
    <row r="486" ht="15.75" customHeight="1">
      <c r="B486" s="20"/>
      <c r="C486" s="20"/>
      <c r="E486" s="20"/>
    </row>
    <row r="487" ht="15.75" customHeight="1">
      <c r="B487" s="20"/>
      <c r="C487" s="20"/>
      <c r="E487" s="20"/>
    </row>
    <row r="488" ht="15.75" customHeight="1">
      <c r="B488" s="20"/>
      <c r="C488" s="20"/>
      <c r="E488" s="20"/>
    </row>
    <row r="489" ht="15.75" customHeight="1">
      <c r="B489" s="20"/>
      <c r="C489" s="20"/>
      <c r="E489" s="20"/>
    </row>
    <row r="490" ht="15.75" customHeight="1">
      <c r="B490" s="20"/>
      <c r="C490" s="20"/>
      <c r="E490" s="20"/>
    </row>
    <row r="491" ht="15.75" customHeight="1">
      <c r="B491" s="20"/>
      <c r="C491" s="20"/>
      <c r="E491" s="20"/>
    </row>
    <row r="492" ht="15.75" customHeight="1">
      <c r="B492" s="20"/>
      <c r="C492" s="20"/>
      <c r="E492" s="20"/>
    </row>
    <row r="493" ht="15.75" customHeight="1">
      <c r="B493" s="20"/>
      <c r="C493" s="20"/>
      <c r="E493" s="20"/>
    </row>
    <row r="494" ht="15.75" customHeight="1">
      <c r="B494" s="20"/>
      <c r="C494" s="20"/>
      <c r="E494" s="20"/>
    </row>
    <row r="495" ht="15.75" customHeight="1">
      <c r="B495" s="20"/>
      <c r="C495" s="20"/>
      <c r="E495" s="20"/>
    </row>
    <row r="496" ht="15.75" customHeight="1">
      <c r="B496" s="20"/>
      <c r="C496" s="20"/>
      <c r="E496" s="20"/>
    </row>
    <row r="497" ht="15.75" customHeight="1">
      <c r="B497" s="20"/>
      <c r="C497" s="20"/>
      <c r="E497" s="20"/>
    </row>
    <row r="498" ht="15.75" customHeight="1">
      <c r="B498" s="20"/>
      <c r="C498" s="20"/>
      <c r="E498" s="20"/>
    </row>
    <row r="499" ht="15.75" customHeight="1">
      <c r="B499" s="20"/>
      <c r="C499" s="20"/>
      <c r="E499" s="20"/>
    </row>
    <row r="500" ht="15.75" customHeight="1">
      <c r="B500" s="20"/>
      <c r="C500" s="20"/>
      <c r="E500" s="20"/>
    </row>
    <row r="501" ht="15.75" customHeight="1">
      <c r="B501" s="20"/>
      <c r="C501" s="20"/>
      <c r="E501" s="20"/>
    </row>
    <row r="502" ht="15.75" customHeight="1">
      <c r="B502" s="20"/>
      <c r="C502" s="20"/>
      <c r="E502" s="20"/>
    </row>
    <row r="503" ht="15.75" customHeight="1">
      <c r="B503" s="20"/>
      <c r="C503" s="20"/>
      <c r="E503" s="20"/>
    </row>
    <row r="504" ht="15.75" customHeight="1">
      <c r="B504" s="20"/>
      <c r="C504" s="20"/>
      <c r="E504" s="20"/>
    </row>
    <row r="505" ht="15.75" customHeight="1">
      <c r="B505" s="20"/>
      <c r="C505" s="20"/>
      <c r="E505" s="20"/>
    </row>
    <row r="506" ht="15.75" customHeight="1">
      <c r="B506" s="20"/>
      <c r="C506" s="20"/>
      <c r="E506" s="20"/>
    </row>
    <row r="507" ht="15.75" customHeight="1">
      <c r="B507" s="20"/>
      <c r="C507" s="20"/>
      <c r="E507" s="20"/>
    </row>
    <row r="508" ht="15.75" customHeight="1">
      <c r="B508" s="20"/>
      <c r="C508" s="20"/>
      <c r="E508" s="20"/>
    </row>
    <row r="509" ht="15.75" customHeight="1">
      <c r="B509" s="20"/>
      <c r="C509" s="20"/>
      <c r="E509" s="20"/>
    </row>
    <row r="510" ht="15.75" customHeight="1">
      <c r="B510" s="20"/>
      <c r="C510" s="20"/>
      <c r="E510" s="20"/>
    </row>
    <row r="511" ht="15.75" customHeight="1">
      <c r="B511" s="20"/>
      <c r="C511" s="20"/>
      <c r="E511" s="20"/>
    </row>
    <row r="512" ht="15.75" customHeight="1">
      <c r="B512" s="20"/>
      <c r="C512" s="20"/>
      <c r="E512" s="20"/>
    </row>
    <row r="513" ht="15.75" customHeight="1">
      <c r="B513" s="20"/>
      <c r="C513" s="20"/>
      <c r="E513" s="20"/>
    </row>
    <row r="514" ht="15.75" customHeight="1">
      <c r="B514" s="20"/>
      <c r="C514" s="20"/>
      <c r="E514" s="20"/>
    </row>
    <row r="515" ht="15.75" customHeight="1">
      <c r="B515" s="20"/>
      <c r="C515" s="20"/>
      <c r="E515" s="20"/>
    </row>
    <row r="516" ht="15.75" customHeight="1">
      <c r="B516" s="20"/>
      <c r="C516" s="20"/>
      <c r="E516" s="20"/>
    </row>
    <row r="517" ht="15.75" customHeight="1">
      <c r="B517" s="20"/>
      <c r="C517" s="20"/>
      <c r="E517" s="20"/>
    </row>
    <row r="518" ht="15.75" customHeight="1">
      <c r="B518" s="20"/>
      <c r="C518" s="20"/>
      <c r="E518" s="20"/>
    </row>
    <row r="519" ht="15.75" customHeight="1">
      <c r="B519" s="20"/>
      <c r="C519" s="20"/>
      <c r="E519" s="20"/>
    </row>
    <row r="520" ht="15.75" customHeight="1">
      <c r="B520" s="20"/>
      <c r="C520" s="20"/>
      <c r="E520" s="20"/>
    </row>
    <row r="521" ht="15.75" customHeight="1">
      <c r="B521" s="20"/>
      <c r="C521" s="20"/>
      <c r="E521" s="20"/>
    </row>
    <row r="522" ht="15.75" customHeight="1">
      <c r="B522" s="20"/>
      <c r="C522" s="20"/>
      <c r="E522" s="20"/>
    </row>
    <row r="523" ht="15.75" customHeight="1">
      <c r="B523" s="20"/>
      <c r="C523" s="20"/>
      <c r="E523" s="20"/>
    </row>
    <row r="524" ht="15.75" customHeight="1">
      <c r="B524" s="20"/>
      <c r="C524" s="20"/>
      <c r="E524" s="20"/>
    </row>
    <row r="525" ht="15.75" customHeight="1">
      <c r="B525" s="20"/>
      <c r="C525" s="20"/>
      <c r="E525" s="20"/>
    </row>
    <row r="526" ht="15.75" customHeight="1">
      <c r="B526" s="20"/>
      <c r="C526" s="20"/>
      <c r="E526" s="20"/>
    </row>
    <row r="527" ht="15.75" customHeight="1">
      <c r="B527" s="20"/>
      <c r="C527" s="20"/>
      <c r="E527" s="20"/>
    </row>
    <row r="528" ht="15.75" customHeight="1">
      <c r="B528" s="20"/>
      <c r="C528" s="20"/>
      <c r="E528" s="20"/>
    </row>
    <row r="529" ht="15.75" customHeight="1">
      <c r="B529" s="20"/>
      <c r="C529" s="20"/>
      <c r="E529" s="20"/>
    </row>
    <row r="530" ht="15.75" customHeight="1">
      <c r="B530" s="20"/>
      <c r="C530" s="20"/>
      <c r="E530" s="20"/>
    </row>
    <row r="531" ht="15.75" customHeight="1">
      <c r="B531" s="20"/>
      <c r="C531" s="20"/>
      <c r="E531" s="20"/>
    </row>
    <row r="532" ht="15.75" customHeight="1">
      <c r="B532" s="20"/>
      <c r="C532" s="20"/>
      <c r="E532" s="20"/>
    </row>
    <row r="533" ht="15.75" customHeight="1">
      <c r="B533" s="20"/>
      <c r="C533" s="20"/>
      <c r="E533" s="20"/>
    </row>
    <row r="534" ht="15.75" customHeight="1">
      <c r="B534" s="20"/>
      <c r="C534" s="20"/>
      <c r="E534" s="20"/>
    </row>
    <row r="535" ht="15.75" customHeight="1">
      <c r="B535" s="20"/>
      <c r="C535" s="20"/>
      <c r="E535" s="20"/>
    </row>
    <row r="536" ht="15.75" customHeight="1">
      <c r="B536" s="20"/>
      <c r="C536" s="20"/>
      <c r="E536" s="20"/>
    </row>
    <row r="537" ht="15.75" customHeight="1">
      <c r="B537" s="20"/>
      <c r="C537" s="20"/>
      <c r="E537" s="20"/>
    </row>
    <row r="538" ht="15.75" customHeight="1">
      <c r="B538" s="20"/>
      <c r="C538" s="20"/>
      <c r="E538" s="20"/>
    </row>
    <row r="539" ht="15.75" customHeight="1">
      <c r="B539" s="20"/>
      <c r="C539" s="20"/>
      <c r="E539" s="20"/>
    </row>
    <row r="540" ht="15.75" customHeight="1">
      <c r="B540" s="20"/>
      <c r="C540" s="20"/>
      <c r="E540" s="20"/>
    </row>
    <row r="541" ht="15.75" customHeight="1">
      <c r="B541" s="20"/>
      <c r="C541" s="20"/>
      <c r="E541" s="20"/>
    </row>
    <row r="542" ht="15.75" customHeight="1">
      <c r="B542" s="20"/>
      <c r="C542" s="20"/>
      <c r="E542" s="20"/>
    </row>
    <row r="543" ht="15.75" customHeight="1">
      <c r="B543" s="20"/>
      <c r="C543" s="20"/>
      <c r="E543" s="20"/>
    </row>
    <row r="544" ht="15.75" customHeight="1">
      <c r="B544" s="20"/>
      <c r="C544" s="20"/>
      <c r="E544" s="20"/>
    </row>
    <row r="545" ht="15.75" customHeight="1">
      <c r="B545" s="20"/>
      <c r="C545" s="20"/>
      <c r="E545" s="20"/>
    </row>
    <row r="546" ht="15.75" customHeight="1">
      <c r="B546" s="20"/>
      <c r="C546" s="20"/>
      <c r="E546" s="20"/>
    </row>
    <row r="547" ht="15.75" customHeight="1">
      <c r="B547" s="20"/>
      <c r="C547" s="20"/>
      <c r="E547" s="20"/>
    </row>
    <row r="548" ht="15.75" customHeight="1">
      <c r="B548" s="20"/>
      <c r="C548" s="20"/>
      <c r="E548" s="20"/>
    </row>
    <row r="549" ht="15.75" customHeight="1">
      <c r="B549" s="20"/>
      <c r="C549" s="20"/>
      <c r="E549" s="20"/>
    </row>
    <row r="550" ht="15.75" customHeight="1">
      <c r="B550" s="20"/>
      <c r="C550" s="20"/>
      <c r="E550" s="20"/>
    </row>
    <row r="551" ht="15.75" customHeight="1">
      <c r="B551" s="20"/>
      <c r="C551" s="20"/>
      <c r="E551" s="20"/>
    </row>
    <row r="552" ht="15.75" customHeight="1">
      <c r="B552" s="20"/>
      <c r="C552" s="20"/>
      <c r="E552" s="20"/>
    </row>
    <row r="553" ht="15.75" customHeight="1">
      <c r="B553" s="20"/>
      <c r="C553" s="20"/>
      <c r="E553" s="20"/>
    </row>
    <row r="554" ht="15.75" customHeight="1">
      <c r="B554" s="20"/>
      <c r="C554" s="20"/>
      <c r="E554" s="20"/>
    </row>
    <row r="555" ht="15.75" customHeight="1">
      <c r="B555" s="20"/>
      <c r="C555" s="20"/>
      <c r="E555" s="20"/>
    </row>
    <row r="556" ht="15.75" customHeight="1">
      <c r="B556" s="20"/>
      <c r="C556" s="20"/>
      <c r="E556" s="20"/>
    </row>
    <row r="557" ht="15.75" customHeight="1">
      <c r="B557" s="20"/>
      <c r="C557" s="20"/>
      <c r="E557" s="20"/>
    </row>
    <row r="558" ht="15.75" customHeight="1">
      <c r="B558" s="20"/>
      <c r="C558" s="20"/>
      <c r="E558" s="20"/>
    </row>
    <row r="559" ht="15.75" customHeight="1">
      <c r="B559" s="20"/>
      <c r="C559" s="20"/>
      <c r="E559" s="20"/>
    </row>
    <row r="560" ht="15.75" customHeight="1">
      <c r="B560" s="20"/>
      <c r="C560" s="20"/>
      <c r="E560" s="20"/>
    </row>
    <row r="561" ht="15.75" customHeight="1">
      <c r="B561" s="20"/>
      <c r="C561" s="20"/>
      <c r="E561" s="20"/>
    </row>
    <row r="562" ht="15.75" customHeight="1">
      <c r="B562" s="20"/>
      <c r="C562" s="20"/>
      <c r="E562" s="20"/>
    </row>
    <row r="563" ht="15.75" customHeight="1">
      <c r="B563" s="20"/>
      <c r="C563" s="20"/>
      <c r="E563" s="20"/>
    </row>
    <row r="564" ht="15.75" customHeight="1">
      <c r="B564" s="20"/>
      <c r="C564" s="20"/>
      <c r="E564" s="20"/>
    </row>
    <row r="565" ht="15.75" customHeight="1">
      <c r="B565" s="20"/>
      <c r="C565" s="20"/>
      <c r="E565" s="20"/>
    </row>
    <row r="566" ht="15.75" customHeight="1">
      <c r="B566" s="20"/>
      <c r="C566" s="20"/>
      <c r="E566" s="20"/>
    </row>
    <row r="567" ht="15.75" customHeight="1">
      <c r="B567" s="20"/>
      <c r="C567" s="20"/>
      <c r="E567" s="20"/>
    </row>
    <row r="568" ht="15.75" customHeight="1">
      <c r="B568" s="20"/>
      <c r="C568" s="20"/>
      <c r="E568" s="20"/>
    </row>
    <row r="569" ht="15.75" customHeight="1">
      <c r="B569" s="20"/>
      <c r="C569" s="20"/>
      <c r="E569" s="20"/>
    </row>
    <row r="570" ht="15.75" customHeight="1">
      <c r="B570" s="20"/>
      <c r="C570" s="20"/>
      <c r="E570" s="20"/>
    </row>
    <row r="571" ht="15.75" customHeight="1">
      <c r="B571" s="20"/>
      <c r="C571" s="20"/>
      <c r="E571" s="20"/>
    </row>
    <row r="572" ht="15.75" customHeight="1">
      <c r="B572" s="20"/>
      <c r="C572" s="20"/>
      <c r="E572" s="20"/>
    </row>
    <row r="573" ht="15.75" customHeight="1">
      <c r="B573" s="20"/>
      <c r="C573" s="20"/>
      <c r="E573" s="20"/>
    </row>
    <row r="574" ht="15.75" customHeight="1">
      <c r="B574" s="20"/>
      <c r="C574" s="20"/>
      <c r="E574" s="20"/>
    </row>
    <row r="575" ht="15.75" customHeight="1">
      <c r="B575" s="20"/>
      <c r="C575" s="20"/>
      <c r="E575" s="20"/>
    </row>
    <row r="576" ht="15.75" customHeight="1">
      <c r="B576" s="20"/>
      <c r="C576" s="20"/>
      <c r="E576" s="20"/>
    </row>
    <row r="577" ht="15.75" customHeight="1">
      <c r="B577" s="20"/>
      <c r="C577" s="20"/>
      <c r="E577" s="20"/>
    </row>
    <row r="578" ht="15.75" customHeight="1">
      <c r="B578" s="20"/>
      <c r="C578" s="20"/>
      <c r="E578" s="20"/>
    </row>
    <row r="579" ht="15.75" customHeight="1">
      <c r="B579" s="20"/>
      <c r="C579" s="20"/>
      <c r="E579" s="20"/>
    </row>
    <row r="580" ht="15.75" customHeight="1">
      <c r="B580" s="20"/>
      <c r="C580" s="20"/>
      <c r="E580" s="20"/>
    </row>
    <row r="581" ht="15.75" customHeight="1">
      <c r="B581" s="20"/>
      <c r="C581" s="20"/>
      <c r="E581" s="20"/>
    </row>
    <row r="582" ht="15.75" customHeight="1">
      <c r="B582" s="20"/>
      <c r="C582" s="20"/>
      <c r="E582" s="20"/>
    </row>
    <row r="583" ht="15.75" customHeight="1">
      <c r="B583" s="20"/>
      <c r="C583" s="20"/>
      <c r="E583" s="20"/>
    </row>
    <row r="584" ht="15.75" customHeight="1">
      <c r="B584" s="20"/>
      <c r="C584" s="20"/>
      <c r="E584" s="20"/>
    </row>
    <row r="585" ht="15.75" customHeight="1">
      <c r="B585" s="20"/>
      <c r="C585" s="20"/>
      <c r="E585" s="20"/>
    </row>
    <row r="586" ht="15.75" customHeight="1">
      <c r="B586" s="20"/>
      <c r="C586" s="20"/>
      <c r="E586" s="20"/>
    </row>
    <row r="587" ht="15.75" customHeight="1">
      <c r="B587" s="20"/>
      <c r="C587" s="20"/>
      <c r="E587" s="20"/>
    </row>
    <row r="588" ht="15.75" customHeight="1">
      <c r="B588" s="20"/>
      <c r="C588" s="20"/>
      <c r="E588" s="20"/>
    </row>
    <row r="589" ht="15.75" customHeight="1">
      <c r="B589" s="20"/>
      <c r="C589" s="20"/>
      <c r="E589" s="20"/>
    </row>
    <row r="590" ht="15.75" customHeight="1">
      <c r="B590" s="20"/>
      <c r="C590" s="20"/>
      <c r="E590" s="20"/>
    </row>
    <row r="591" ht="15.75" customHeight="1">
      <c r="B591" s="20"/>
      <c r="C591" s="20"/>
      <c r="E591" s="20"/>
    </row>
    <row r="592" ht="15.75" customHeight="1">
      <c r="B592" s="20"/>
      <c r="C592" s="20"/>
      <c r="E592" s="20"/>
    </row>
    <row r="593" ht="15.75" customHeight="1">
      <c r="B593" s="20"/>
      <c r="C593" s="20"/>
      <c r="E593" s="20"/>
    </row>
    <row r="594" ht="15.75" customHeight="1">
      <c r="B594" s="20"/>
      <c r="C594" s="20"/>
      <c r="E594" s="20"/>
    </row>
    <row r="595" ht="15.75" customHeight="1">
      <c r="B595" s="20"/>
      <c r="C595" s="20"/>
      <c r="E595" s="20"/>
    </row>
    <row r="596" ht="15.75" customHeight="1">
      <c r="B596" s="20"/>
      <c r="C596" s="20"/>
      <c r="E596" s="20"/>
    </row>
    <row r="597" ht="15.75" customHeight="1">
      <c r="B597" s="20"/>
      <c r="C597" s="20"/>
      <c r="E597" s="20"/>
    </row>
    <row r="598" ht="15.75" customHeight="1">
      <c r="B598" s="20"/>
      <c r="C598" s="20"/>
      <c r="E598" s="20"/>
    </row>
    <row r="599" ht="15.75" customHeight="1">
      <c r="B599" s="20"/>
      <c r="C599" s="20"/>
      <c r="E599" s="20"/>
    </row>
    <row r="600" ht="15.75" customHeight="1">
      <c r="B600" s="20"/>
      <c r="C600" s="20"/>
      <c r="E600" s="20"/>
    </row>
    <row r="601" ht="15.75" customHeight="1">
      <c r="B601" s="20"/>
      <c r="C601" s="20"/>
      <c r="E601" s="20"/>
    </row>
    <row r="602" ht="15.75" customHeight="1">
      <c r="B602" s="20"/>
      <c r="C602" s="20"/>
      <c r="E602" s="20"/>
    </row>
    <row r="603" ht="15.75" customHeight="1">
      <c r="B603" s="20"/>
      <c r="C603" s="20"/>
      <c r="E603" s="20"/>
    </row>
    <row r="604" ht="15.75" customHeight="1">
      <c r="B604" s="20"/>
      <c r="C604" s="20"/>
      <c r="E604" s="20"/>
    </row>
    <row r="605" ht="15.75" customHeight="1">
      <c r="B605" s="20"/>
      <c r="C605" s="20"/>
      <c r="E605" s="20"/>
    </row>
    <row r="606" ht="15.75" customHeight="1">
      <c r="B606" s="20"/>
      <c r="C606" s="20"/>
      <c r="E606" s="20"/>
    </row>
    <row r="607" ht="15.75" customHeight="1">
      <c r="B607" s="20"/>
      <c r="C607" s="20"/>
      <c r="E607" s="20"/>
    </row>
    <row r="608" ht="15.75" customHeight="1">
      <c r="B608" s="20"/>
      <c r="C608" s="20"/>
      <c r="E608" s="20"/>
    </row>
    <row r="609" ht="15.75" customHeight="1">
      <c r="B609" s="20"/>
      <c r="C609" s="20"/>
      <c r="E609" s="20"/>
    </row>
    <row r="610" ht="15.75" customHeight="1">
      <c r="B610" s="20"/>
      <c r="C610" s="20"/>
      <c r="E610" s="20"/>
    </row>
    <row r="611" ht="15.75" customHeight="1">
      <c r="B611" s="20"/>
      <c r="C611" s="20"/>
      <c r="E611" s="20"/>
    </row>
    <row r="612" ht="15.75" customHeight="1">
      <c r="B612" s="20"/>
      <c r="C612" s="20"/>
      <c r="E612" s="20"/>
    </row>
    <row r="613" ht="15.75" customHeight="1">
      <c r="B613" s="20"/>
      <c r="C613" s="20"/>
      <c r="E613" s="20"/>
    </row>
    <row r="614" ht="15.75" customHeight="1">
      <c r="B614" s="20"/>
      <c r="C614" s="20"/>
      <c r="E614" s="20"/>
    </row>
    <row r="615" ht="15.75" customHeight="1">
      <c r="B615" s="20"/>
      <c r="C615" s="20"/>
      <c r="E615" s="20"/>
    </row>
    <row r="616" ht="15.75" customHeight="1">
      <c r="B616" s="20"/>
      <c r="C616" s="20"/>
      <c r="E616" s="20"/>
    </row>
    <row r="617" ht="15.75" customHeight="1">
      <c r="B617" s="20"/>
      <c r="C617" s="20"/>
      <c r="E617" s="20"/>
    </row>
    <row r="618" ht="15.75" customHeight="1">
      <c r="B618" s="20"/>
      <c r="C618" s="20"/>
      <c r="E618" s="20"/>
    </row>
    <row r="619" ht="15.75" customHeight="1">
      <c r="B619" s="20"/>
      <c r="C619" s="20"/>
      <c r="E619" s="20"/>
    </row>
    <row r="620" ht="15.75" customHeight="1">
      <c r="B620" s="20"/>
      <c r="C620" s="20"/>
      <c r="E620" s="20"/>
    </row>
    <row r="621" ht="15.75" customHeight="1">
      <c r="B621" s="20"/>
      <c r="C621" s="20"/>
      <c r="E621" s="20"/>
    </row>
    <row r="622" ht="15.75" customHeight="1">
      <c r="B622" s="20"/>
      <c r="C622" s="20"/>
      <c r="E622" s="20"/>
    </row>
    <row r="623" ht="15.75" customHeight="1">
      <c r="B623" s="20"/>
      <c r="C623" s="20"/>
      <c r="E623" s="20"/>
    </row>
    <row r="624" ht="15.75" customHeight="1">
      <c r="B624" s="20"/>
      <c r="C624" s="20"/>
      <c r="E624" s="20"/>
    </row>
    <row r="625" ht="15.75" customHeight="1">
      <c r="B625" s="20"/>
      <c r="C625" s="20"/>
      <c r="E625" s="20"/>
    </row>
    <row r="626" ht="15.75" customHeight="1">
      <c r="B626" s="20"/>
      <c r="C626" s="20"/>
      <c r="E626" s="20"/>
    </row>
    <row r="627" ht="15.75" customHeight="1">
      <c r="B627" s="20"/>
      <c r="C627" s="20"/>
      <c r="E627" s="20"/>
    </row>
    <row r="628" ht="15.75" customHeight="1">
      <c r="B628" s="20"/>
      <c r="C628" s="20"/>
      <c r="E628" s="20"/>
    </row>
    <row r="629" ht="15.75" customHeight="1">
      <c r="B629" s="20"/>
      <c r="C629" s="20"/>
      <c r="E629" s="20"/>
    </row>
    <row r="630" ht="15.75" customHeight="1">
      <c r="B630" s="20"/>
      <c r="C630" s="20"/>
      <c r="E630" s="20"/>
    </row>
    <row r="631" ht="15.75" customHeight="1">
      <c r="B631" s="20"/>
      <c r="C631" s="20"/>
      <c r="E631" s="20"/>
    </row>
    <row r="632" ht="15.75" customHeight="1">
      <c r="B632" s="20"/>
      <c r="C632" s="20"/>
      <c r="E632" s="20"/>
    </row>
    <row r="633" ht="15.75" customHeight="1">
      <c r="B633" s="20"/>
      <c r="C633" s="20"/>
      <c r="E633" s="20"/>
    </row>
    <row r="634" ht="15.75" customHeight="1">
      <c r="B634" s="20"/>
      <c r="C634" s="20"/>
      <c r="E634" s="20"/>
    </row>
    <row r="635" ht="15.75" customHeight="1">
      <c r="B635" s="20"/>
      <c r="C635" s="20"/>
      <c r="E635" s="20"/>
    </row>
    <row r="636" ht="15.75" customHeight="1">
      <c r="B636" s="20"/>
      <c r="C636" s="20"/>
      <c r="E636" s="20"/>
    </row>
    <row r="637" ht="15.75" customHeight="1">
      <c r="B637" s="20"/>
      <c r="C637" s="20"/>
      <c r="E637" s="20"/>
    </row>
    <row r="638" ht="15.75" customHeight="1">
      <c r="B638" s="20"/>
      <c r="C638" s="20"/>
      <c r="E638" s="20"/>
    </row>
    <row r="639" ht="15.75" customHeight="1">
      <c r="B639" s="20"/>
      <c r="C639" s="20"/>
      <c r="E639" s="20"/>
    </row>
    <row r="640" ht="15.75" customHeight="1">
      <c r="B640" s="20"/>
      <c r="C640" s="20"/>
      <c r="E640" s="20"/>
    </row>
    <row r="641" ht="15.75" customHeight="1">
      <c r="B641" s="20"/>
      <c r="C641" s="20"/>
      <c r="E641" s="20"/>
    </row>
    <row r="642" ht="15.75" customHeight="1">
      <c r="B642" s="20"/>
      <c r="C642" s="20"/>
      <c r="E642" s="20"/>
    </row>
    <row r="643" ht="15.75" customHeight="1">
      <c r="B643" s="20"/>
      <c r="C643" s="20"/>
      <c r="E643" s="20"/>
    </row>
    <row r="644" ht="15.75" customHeight="1">
      <c r="B644" s="20"/>
      <c r="C644" s="20"/>
      <c r="E644" s="20"/>
    </row>
    <row r="645" ht="15.75" customHeight="1">
      <c r="B645" s="20"/>
      <c r="C645" s="20"/>
      <c r="E645" s="20"/>
    </row>
    <row r="646" ht="15.75" customHeight="1">
      <c r="B646" s="20"/>
      <c r="C646" s="20"/>
      <c r="E646" s="20"/>
    </row>
    <row r="647" ht="15.75" customHeight="1">
      <c r="B647" s="20"/>
      <c r="C647" s="20"/>
      <c r="E647" s="20"/>
    </row>
    <row r="648" ht="15.75" customHeight="1">
      <c r="B648" s="20"/>
      <c r="C648" s="20"/>
      <c r="E648" s="20"/>
    </row>
    <row r="649" ht="15.75" customHeight="1">
      <c r="B649" s="20"/>
      <c r="C649" s="20"/>
      <c r="E649" s="20"/>
    </row>
    <row r="650" ht="15.75" customHeight="1">
      <c r="B650" s="20"/>
      <c r="C650" s="20"/>
      <c r="E650" s="20"/>
    </row>
    <row r="651" ht="15.75" customHeight="1">
      <c r="B651" s="20"/>
      <c r="C651" s="20"/>
      <c r="E651" s="20"/>
    </row>
    <row r="652" ht="15.75" customHeight="1">
      <c r="B652" s="20"/>
      <c r="C652" s="20"/>
      <c r="E652" s="20"/>
    </row>
    <row r="653" ht="15.75" customHeight="1">
      <c r="B653" s="20"/>
      <c r="C653" s="20"/>
      <c r="E653" s="20"/>
    </row>
    <row r="654" ht="15.75" customHeight="1">
      <c r="B654" s="20"/>
      <c r="C654" s="20"/>
      <c r="E654" s="20"/>
    </row>
    <row r="655" ht="15.75" customHeight="1">
      <c r="B655" s="20"/>
      <c r="C655" s="20"/>
      <c r="E655" s="20"/>
    </row>
    <row r="656" ht="15.75" customHeight="1">
      <c r="B656" s="20"/>
      <c r="C656" s="20"/>
      <c r="E656" s="20"/>
    </row>
    <row r="657" ht="15.75" customHeight="1">
      <c r="B657" s="20"/>
      <c r="C657" s="20"/>
      <c r="E657" s="20"/>
    </row>
    <row r="658" ht="15.75" customHeight="1">
      <c r="B658" s="20"/>
      <c r="C658" s="20"/>
      <c r="E658" s="20"/>
    </row>
    <row r="659" ht="15.75" customHeight="1">
      <c r="B659" s="20"/>
      <c r="C659" s="20"/>
      <c r="E659" s="20"/>
    </row>
    <row r="660" ht="15.75" customHeight="1">
      <c r="B660" s="20"/>
      <c r="C660" s="20"/>
      <c r="E660" s="20"/>
    </row>
    <row r="661" ht="15.75" customHeight="1">
      <c r="B661" s="20"/>
      <c r="C661" s="20"/>
      <c r="E661" s="20"/>
    </row>
    <row r="662" ht="15.75" customHeight="1">
      <c r="B662" s="20"/>
      <c r="C662" s="20"/>
      <c r="E662" s="20"/>
    </row>
    <row r="663" ht="15.75" customHeight="1">
      <c r="B663" s="20"/>
      <c r="C663" s="20"/>
      <c r="E663" s="20"/>
    </row>
    <row r="664" ht="15.75" customHeight="1">
      <c r="B664" s="20"/>
      <c r="C664" s="20"/>
      <c r="E664" s="20"/>
    </row>
    <row r="665" ht="15.75" customHeight="1">
      <c r="B665" s="20"/>
      <c r="C665" s="20"/>
      <c r="E665" s="20"/>
    </row>
    <row r="666" ht="15.75" customHeight="1">
      <c r="B666" s="20"/>
      <c r="C666" s="20"/>
      <c r="E666" s="20"/>
    </row>
    <row r="667" ht="15.75" customHeight="1">
      <c r="B667" s="20"/>
      <c r="C667" s="20"/>
      <c r="E667" s="20"/>
    </row>
    <row r="668" ht="15.75" customHeight="1">
      <c r="B668" s="20"/>
      <c r="C668" s="20"/>
      <c r="E668" s="20"/>
    </row>
    <row r="669" ht="15.75" customHeight="1">
      <c r="B669" s="20"/>
      <c r="C669" s="20"/>
      <c r="E669" s="20"/>
    </row>
    <row r="670" ht="15.75" customHeight="1">
      <c r="B670" s="20"/>
      <c r="C670" s="20"/>
      <c r="E670" s="20"/>
    </row>
    <row r="671" ht="15.75" customHeight="1">
      <c r="B671" s="20"/>
      <c r="C671" s="20"/>
      <c r="E671" s="20"/>
    </row>
    <row r="672" ht="15.75" customHeight="1">
      <c r="B672" s="20"/>
      <c r="C672" s="20"/>
      <c r="E672" s="20"/>
    </row>
    <row r="673" ht="15.75" customHeight="1">
      <c r="B673" s="20"/>
      <c r="C673" s="20"/>
      <c r="E673" s="20"/>
    </row>
    <row r="674" ht="15.75" customHeight="1">
      <c r="B674" s="20"/>
      <c r="C674" s="20"/>
      <c r="E674" s="20"/>
    </row>
    <row r="675" ht="15.75" customHeight="1">
      <c r="B675" s="20"/>
      <c r="C675" s="20"/>
      <c r="E675" s="20"/>
    </row>
    <row r="676" ht="15.75" customHeight="1">
      <c r="B676" s="20"/>
      <c r="C676" s="20"/>
      <c r="E676" s="20"/>
    </row>
    <row r="677" ht="15.75" customHeight="1">
      <c r="B677" s="20"/>
      <c r="C677" s="20"/>
      <c r="E677" s="20"/>
    </row>
    <row r="678" ht="15.75" customHeight="1">
      <c r="B678" s="20"/>
      <c r="C678" s="20"/>
      <c r="E678" s="20"/>
    </row>
    <row r="679" ht="15.75" customHeight="1">
      <c r="B679" s="20"/>
      <c r="C679" s="20"/>
      <c r="E679" s="20"/>
    </row>
    <row r="680" ht="15.75" customHeight="1">
      <c r="B680" s="20"/>
      <c r="C680" s="20"/>
      <c r="E680" s="20"/>
    </row>
    <row r="681" ht="15.75" customHeight="1">
      <c r="B681" s="20"/>
      <c r="C681" s="20"/>
      <c r="E681" s="20"/>
    </row>
    <row r="682" ht="15.75" customHeight="1">
      <c r="B682" s="20"/>
      <c r="C682" s="20"/>
      <c r="E682" s="20"/>
    </row>
    <row r="683" ht="15.75" customHeight="1">
      <c r="B683" s="20"/>
      <c r="C683" s="20"/>
      <c r="E683" s="20"/>
    </row>
    <row r="684" ht="15.75" customHeight="1">
      <c r="B684" s="20"/>
      <c r="C684" s="20"/>
      <c r="E684" s="20"/>
    </row>
    <row r="685" ht="15.75" customHeight="1">
      <c r="B685" s="20"/>
      <c r="C685" s="20"/>
      <c r="E685" s="20"/>
    </row>
    <row r="686" ht="15.75" customHeight="1">
      <c r="B686" s="20"/>
      <c r="C686" s="20"/>
      <c r="E686" s="20"/>
    </row>
    <row r="687" ht="15.75" customHeight="1">
      <c r="B687" s="20"/>
      <c r="C687" s="20"/>
      <c r="E687" s="20"/>
    </row>
    <row r="688" ht="15.75" customHeight="1">
      <c r="B688" s="20"/>
      <c r="C688" s="20"/>
      <c r="E688" s="20"/>
    </row>
    <row r="689" ht="15.75" customHeight="1">
      <c r="B689" s="20"/>
      <c r="C689" s="20"/>
      <c r="E689" s="20"/>
    </row>
    <row r="690" ht="15.75" customHeight="1">
      <c r="B690" s="20"/>
      <c r="C690" s="20"/>
      <c r="E690" s="20"/>
    </row>
    <row r="691" ht="15.75" customHeight="1">
      <c r="B691" s="20"/>
      <c r="C691" s="20"/>
      <c r="E691" s="20"/>
    </row>
    <row r="692" ht="15.75" customHeight="1">
      <c r="B692" s="20"/>
      <c r="C692" s="20"/>
      <c r="E692" s="20"/>
    </row>
    <row r="693" ht="15.75" customHeight="1">
      <c r="B693" s="20"/>
      <c r="C693" s="20"/>
      <c r="E693" s="20"/>
    </row>
    <row r="694" ht="15.75" customHeight="1">
      <c r="B694" s="20"/>
      <c r="C694" s="20"/>
      <c r="E694" s="20"/>
    </row>
    <row r="695" ht="15.75" customHeight="1">
      <c r="B695" s="20"/>
      <c r="C695" s="20"/>
      <c r="E695" s="20"/>
    </row>
    <row r="696" ht="15.75" customHeight="1">
      <c r="B696" s="20"/>
      <c r="C696" s="20"/>
      <c r="E696" s="20"/>
    </row>
    <row r="697" ht="15.75" customHeight="1">
      <c r="B697" s="20"/>
      <c r="C697" s="20"/>
      <c r="E697" s="20"/>
    </row>
    <row r="698" ht="15.75" customHeight="1">
      <c r="B698" s="20"/>
      <c r="C698" s="20"/>
      <c r="E698" s="20"/>
    </row>
    <row r="699" ht="15.75" customHeight="1">
      <c r="B699" s="20"/>
      <c r="C699" s="20"/>
      <c r="E699" s="20"/>
    </row>
    <row r="700" ht="15.75" customHeight="1">
      <c r="B700" s="20"/>
      <c r="C700" s="20"/>
      <c r="E700" s="20"/>
    </row>
    <row r="701" ht="15.75" customHeight="1">
      <c r="B701" s="20"/>
      <c r="C701" s="20"/>
      <c r="E701" s="20"/>
    </row>
    <row r="702" ht="15.75" customHeight="1">
      <c r="B702" s="20"/>
      <c r="C702" s="20"/>
      <c r="E702" s="20"/>
    </row>
    <row r="703" ht="15.75" customHeight="1">
      <c r="B703" s="20"/>
      <c r="C703" s="20"/>
      <c r="E703" s="20"/>
    </row>
    <row r="704" ht="15.75" customHeight="1">
      <c r="B704" s="20"/>
      <c r="C704" s="20"/>
      <c r="E704" s="20"/>
    </row>
    <row r="705" ht="15.75" customHeight="1">
      <c r="B705" s="20"/>
      <c r="C705" s="20"/>
      <c r="E705" s="20"/>
    </row>
    <row r="706" ht="15.75" customHeight="1">
      <c r="B706" s="20"/>
      <c r="C706" s="20"/>
      <c r="E706" s="20"/>
    </row>
    <row r="707" ht="15.75" customHeight="1">
      <c r="B707" s="20"/>
      <c r="C707" s="20"/>
      <c r="E707" s="20"/>
    </row>
    <row r="708" ht="15.75" customHeight="1">
      <c r="B708" s="20"/>
      <c r="C708" s="20"/>
      <c r="E708" s="20"/>
    </row>
    <row r="709" ht="15.75" customHeight="1">
      <c r="B709" s="20"/>
      <c r="C709" s="20"/>
      <c r="E709" s="20"/>
    </row>
    <row r="710" ht="15.75" customHeight="1">
      <c r="B710" s="20"/>
      <c r="C710" s="20"/>
      <c r="E710" s="20"/>
    </row>
    <row r="711" ht="15.75" customHeight="1">
      <c r="B711" s="20"/>
      <c r="C711" s="20"/>
      <c r="E711" s="20"/>
    </row>
    <row r="712" ht="15.75" customHeight="1">
      <c r="B712" s="20"/>
      <c r="C712" s="20"/>
      <c r="E712" s="20"/>
    </row>
    <row r="713" ht="15.75" customHeight="1">
      <c r="B713" s="20"/>
      <c r="C713" s="20"/>
      <c r="E713" s="20"/>
    </row>
    <row r="714" ht="15.75" customHeight="1">
      <c r="B714" s="20"/>
      <c r="C714" s="20"/>
      <c r="E714" s="20"/>
    </row>
    <row r="715" ht="15.75" customHeight="1">
      <c r="B715" s="20"/>
      <c r="C715" s="20"/>
      <c r="E715" s="20"/>
    </row>
    <row r="716" ht="15.75" customHeight="1">
      <c r="B716" s="20"/>
      <c r="C716" s="20"/>
      <c r="E716" s="20"/>
    </row>
    <row r="717" ht="15.75" customHeight="1">
      <c r="B717" s="20"/>
      <c r="C717" s="20"/>
      <c r="E717" s="20"/>
    </row>
    <row r="718" ht="15.75" customHeight="1">
      <c r="B718" s="20"/>
      <c r="C718" s="20"/>
      <c r="E718" s="20"/>
    </row>
    <row r="719" ht="15.75" customHeight="1">
      <c r="B719" s="20"/>
      <c r="C719" s="20"/>
      <c r="E719" s="20"/>
    </row>
    <row r="720" ht="15.75" customHeight="1">
      <c r="B720" s="20"/>
      <c r="C720" s="20"/>
      <c r="E720" s="20"/>
    </row>
    <row r="721" ht="15.75" customHeight="1">
      <c r="B721" s="20"/>
      <c r="C721" s="20"/>
      <c r="E721" s="20"/>
    </row>
    <row r="722" ht="15.75" customHeight="1">
      <c r="B722" s="20"/>
      <c r="C722" s="20"/>
      <c r="E722" s="20"/>
    </row>
    <row r="723" ht="15.75" customHeight="1">
      <c r="B723" s="20"/>
      <c r="C723" s="20"/>
      <c r="E723" s="20"/>
    </row>
    <row r="724" ht="15.75" customHeight="1">
      <c r="B724" s="20"/>
      <c r="C724" s="20"/>
      <c r="E724" s="20"/>
    </row>
    <row r="725" ht="15.75" customHeight="1">
      <c r="B725" s="20"/>
      <c r="C725" s="20"/>
      <c r="E725" s="20"/>
    </row>
    <row r="726" ht="15.75" customHeight="1">
      <c r="B726" s="20"/>
      <c r="C726" s="20"/>
      <c r="E726" s="20"/>
    </row>
    <row r="727" ht="15.75" customHeight="1">
      <c r="B727" s="20"/>
      <c r="C727" s="20"/>
      <c r="E727" s="20"/>
    </row>
    <row r="728" ht="15.75" customHeight="1">
      <c r="B728" s="20"/>
      <c r="C728" s="20"/>
      <c r="E728" s="20"/>
    </row>
    <row r="729" ht="15.75" customHeight="1">
      <c r="B729" s="20"/>
      <c r="C729" s="20"/>
      <c r="E729" s="20"/>
    </row>
    <row r="730" ht="15.75" customHeight="1">
      <c r="B730" s="20"/>
      <c r="C730" s="20"/>
      <c r="E730" s="20"/>
    </row>
    <row r="731" ht="15.75" customHeight="1">
      <c r="B731" s="20"/>
      <c r="C731" s="20"/>
      <c r="E731" s="20"/>
    </row>
    <row r="732" ht="15.75" customHeight="1">
      <c r="B732" s="20"/>
      <c r="C732" s="20"/>
      <c r="E732" s="20"/>
    </row>
    <row r="733" ht="15.75" customHeight="1">
      <c r="B733" s="20"/>
      <c r="C733" s="20"/>
      <c r="E733" s="20"/>
    </row>
    <row r="734" ht="15.75" customHeight="1">
      <c r="B734" s="20"/>
      <c r="C734" s="20"/>
      <c r="E734" s="20"/>
    </row>
    <row r="735" ht="15.75" customHeight="1">
      <c r="B735" s="20"/>
      <c r="C735" s="20"/>
      <c r="E735" s="20"/>
    </row>
    <row r="736" ht="15.75" customHeight="1">
      <c r="B736" s="20"/>
      <c r="C736" s="20"/>
      <c r="E736" s="20"/>
    </row>
    <row r="737" ht="15.75" customHeight="1">
      <c r="B737" s="20"/>
      <c r="C737" s="20"/>
      <c r="E737" s="20"/>
    </row>
    <row r="738" ht="15.75" customHeight="1">
      <c r="B738" s="20"/>
      <c r="C738" s="20"/>
      <c r="E738" s="20"/>
    </row>
    <row r="739" ht="15.75" customHeight="1">
      <c r="B739" s="20"/>
      <c r="C739" s="20"/>
      <c r="E739" s="20"/>
    </row>
    <row r="740" ht="15.75" customHeight="1">
      <c r="B740" s="20"/>
      <c r="C740" s="20"/>
      <c r="E740" s="20"/>
    </row>
    <row r="741" ht="15.75" customHeight="1">
      <c r="B741" s="20"/>
      <c r="C741" s="20"/>
      <c r="E741" s="20"/>
    </row>
    <row r="742" ht="15.75" customHeight="1">
      <c r="B742" s="20"/>
      <c r="C742" s="20"/>
      <c r="E742" s="20"/>
    </row>
    <row r="743" ht="15.75" customHeight="1">
      <c r="B743" s="20"/>
      <c r="C743" s="20"/>
      <c r="E743" s="20"/>
    </row>
    <row r="744" ht="15.75" customHeight="1">
      <c r="B744" s="20"/>
      <c r="C744" s="20"/>
      <c r="E744" s="20"/>
    </row>
    <row r="745" ht="15.75" customHeight="1">
      <c r="B745" s="20"/>
      <c r="C745" s="20"/>
      <c r="E745" s="20"/>
    </row>
    <row r="746" ht="15.75" customHeight="1">
      <c r="B746" s="20"/>
      <c r="C746" s="20"/>
      <c r="E746" s="20"/>
    </row>
    <row r="747" ht="15.75" customHeight="1">
      <c r="B747" s="20"/>
      <c r="C747" s="20"/>
      <c r="E747" s="20"/>
    </row>
    <row r="748" ht="15.75" customHeight="1">
      <c r="B748" s="20"/>
      <c r="C748" s="20"/>
      <c r="E748" s="20"/>
    </row>
    <row r="749" ht="15.75" customHeight="1">
      <c r="B749" s="20"/>
      <c r="C749" s="20"/>
      <c r="E749" s="20"/>
    </row>
    <row r="750" ht="15.75" customHeight="1">
      <c r="B750" s="20"/>
      <c r="C750" s="20"/>
      <c r="E750" s="20"/>
    </row>
    <row r="751" ht="15.75" customHeight="1">
      <c r="B751" s="20"/>
      <c r="C751" s="20"/>
      <c r="E751" s="20"/>
    </row>
    <row r="752" ht="15.75" customHeight="1">
      <c r="B752" s="20"/>
      <c r="C752" s="20"/>
      <c r="E752" s="20"/>
    </row>
    <row r="753" ht="15.75" customHeight="1">
      <c r="B753" s="20"/>
      <c r="C753" s="20"/>
      <c r="E753" s="20"/>
    </row>
    <row r="754" ht="15.75" customHeight="1">
      <c r="B754" s="20"/>
      <c r="C754" s="20"/>
      <c r="E754" s="20"/>
    </row>
    <row r="755" ht="15.75" customHeight="1">
      <c r="B755" s="20"/>
      <c r="C755" s="20"/>
      <c r="E755" s="20"/>
    </row>
    <row r="756" ht="15.75" customHeight="1">
      <c r="B756" s="20"/>
      <c r="C756" s="20"/>
      <c r="E756" s="20"/>
    </row>
    <row r="757" ht="15.75" customHeight="1">
      <c r="B757" s="20"/>
      <c r="C757" s="20"/>
      <c r="E757" s="20"/>
    </row>
    <row r="758" ht="15.75" customHeight="1">
      <c r="B758" s="20"/>
      <c r="C758" s="20"/>
      <c r="E758" s="20"/>
    </row>
    <row r="759" ht="15.75" customHeight="1">
      <c r="B759" s="20"/>
      <c r="C759" s="20"/>
      <c r="E759" s="20"/>
    </row>
    <row r="760" ht="15.75" customHeight="1">
      <c r="B760" s="20"/>
      <c r="C760" s="20"/>
      <c r="E760" s="20"/>
    </row>
    <row r="761" ht="15.75" customHeight="1">
      <c r="B761" s="20"/>
      <c r="C761" s="20"/>
      <c r="E761" s="20"/>
    </row>
    <row r="762" ht="15.75" customHeight="1">
      <c r="B762" s="20"/>
      <c r="C762" s="20"/>
      <c r="E762" s="20"/>
    </row>
    <row r="763" ht="15.75" customHeight="1">
      <c r="B763" s="20"/>
      <c r="C763" s="20"/>
      <c r="E763" s="20"/>
    </row>
    <row r="764" ht="15.75" customHeight="1">
      <c r="B764" s="20"/>
      <c r="C764" s="20"/>
      <c r="E764" s="20"/>
    </row>
    <row r="765" ht="15.75" customHeight="1">
      <c r="B765" s="20"/>
      <c r="C765" s="20"/>
      <c r="E765" s="20"/>
    </row>
    <row r="766" ht="15.75" customHeight="1">
      <c r="B766" s="20"/>
      <c r="C766" s="20"/>
      <c r="E766" s="20"/>
    </row>
    <row r="767" ht="15.75" customHeight="1">
      <c r="B767" s="20"/>
      <c r="C767" s="20"/>
      <c r="E767" s="20"/>
    </row>
    <row r="768" ht="15.75" customHeight="1">
      <c r="B768" s="20"/>
      <c r="C768" s="20"/>
      <c r="E768" s="20"/>
    </row>
    <row r="769" ht="15.75" customHeight="1">
      <c r="B769" s="20"/>
      <c r="C769" s="20"/>
      <c r="E769" s="20"/>
    </row>
    <row r="770" ht="15.75" customHeight="1">
      <c r="B770" s="20"/>
      <c r="C770" s="20"/>
      <c r="E770" s="20"/>
    </row>
    <row r="771" ht="15.75" customHeight="1">
      <c r="B771" s="20"/>
      <c r="C771" s="20"/>
      <c r="E771" s="20"/>
    </row>
    <row r="772" ht="15.75" customHeight="1">
      <c r="B772" s="20"/>
      <c r="C772" s="20"/>
      <c r="E772" s="20"/>
    </row>
    <row r="773" ht="15.75" customHeight="1">
      <c r="B773" s="20"/>
      <c r="C773" s="20"/>
      <c r="E773" s="20"/>
    </row>
    <row r="774" ht="15.75" customHeight="1">
      <c r="B774" s="20"/>
      <c r="C774" s="20"/>
      <c r="E774" s="20"/>
    </row>
    <row r="775" ht="15.75" customHeight="1">
      <c r="B775" s="20"/>
      <c r="C775" s="20"/>
      <c r="E775" s="20"/>
    </row>
    <row r="776" ht="15.75" customHeight="1">
      <c r="B776" s="20"/>
      <c r="C776" s="20"/>
      <c r="E776" s="20"/>
    </row>
    <row r="777" ht="15.75" customHeight="1">
      <c r="B777" s="20"/>
      <c r="C777" s="20"/>
      <c r="E777" s="20"/>
    </row>
    <row r="778" ht="15.75" customHeight="1">
      <c r="B778" s="20"/>
      <c r="C778" s="20"/>
      <c r="E778" s="20"/>
    </row>
    <row r="779" ht="15.75" customHeight="1">
      <c r="B779" s="20"/>
      <c r="C779" s="20"/>
      <c r="E779" s="20"/>
    </row>
    <row r="780" ht="15.75" customHeight="1">
      <c r="B780" s="20"/>
      <c r="C780" s="20"/>
      <c r="E780" s="20"/>
    </row>
    <row r="781" ht="15.75" customHeight="1">
      <c r="B781" s="20"/>
      <c r="C781" s="20"/>
      <c r="E781" s="20"/>
    </row>
    <row r="782" ht="15.75" customHeight="1">
      <c r="B782" s="20"/>
      <c r="C782" s="20"/>
      <c r="E782" s="20"/>
    </row>
    <row r="783" ht="15.75" customHeight="1">
      <c r="B783" s="20"/>
      <c r="C783" s="20"/>
      <c r="E783" s="20"/>
    </row>
    <row r="784" ht="15.75" customHeight="1">
      <c r="B784" s="20"/>
      <c r="C784" s="20"/>
      <c r="E784" s="20"/>
    </row>
    <row r="785" ht="15.75" customHeight="1">
      <c r="B785" s="20"/>
      <c r="C785" s="20"/>
      <c r="E785" s="20"/>
    </row>
    <row r="786" ht="15.75" customHeight="1">
      <c r="B786" s="20"/>
      <c r="C786" s="20"/>
      <c r="E786" s="20"/>
    </row>
    <row r="787" ht="15.75" customHeight="1">
      <c r="B787" s="20"/>
      <c r="C787" s="20"/>
      <c r="E787" s="20"/>
    </row>
    <row r="788" ht="15.75" customHeight="1">
      <c r="B788" s="20"/>
      <c r="C788" s="20"/>
      <c r="E788" s="20"/>
    </row>
    <row r="789" ht="15.75" customHeight="1">
      <c r="B789" s="20"/>
      <c r="C789" s="20"/>
      <c r="E789" s="20"/>
    </row>
    <row r="790" ht="15.75" customHeight="1">
      <c r="B790" s="20"/>
      <c r="C790" s="20"/>
      <c r="E790" s="20"/>
    </row>
    <row r="791" ht="15.75" customHeight="1">
      <c r="B791" s="20"/>
      <c r="C791" s="20"/>
      <c r="E791" s="20"/>
    </row>
    <row r="792" ht="15.75" customHeight="1">
      <c r="B792" s="20"/>
      <c r="C792" s="20"/>
      <c r="E792" s="20"/>
    </row>
    <row r="793" ht="15.75" customHeight="1">
      <c r="B793" s="20"/>
      <c r="C793" s="20"/>
      <c r="E793" s="20"/>
    </row>
    <row r="794" ht="15.75" customHeight="1">
      <c r="B794" s="20"/>
      <c r="C794" s="20"/>
      <c r="E794" s="20"/>
    </row>
    <row r="795" ht="15.75" customHeight="1">
      <c r="B795" s="20"/>
      <c r="C795" s="20"/>
      <c r="E795" s="20"/>
    </row>
    <row r="796" ht="15.75" customHeight="1">
      <c r="B796" s="20"/>
      <c r="C796" s="20"/>
      <c r="E796" s="20"/>
    </row>
    <row r="797" ht="15.75" customHeight="1">
      <c r="B797" s="20"/>
      <c r="C797" s="20"/>
      <c r="E797" s="20"/>
    </row>
    <row r="798" ht="15.75" customHeight="1">
      <c r="B798" s="20"/>
      <c r="C798" s="20"/>
      <c r="E798" s="20"/>
    </row>
    <row r="799" ht="15.75" customHeight="1">
      <c r="B799" s="20"/>
      <c r="C799" s="20"/>
      <c r="E799" s="20"/>
    </row>
    <row r="800" ht="15.75" customHeight="1">
      <c r="B800" s="20"/>
      <c r="C800" s="20"/>
      <c r="E800" s="20"/>
    </row>
    <row r="801" ht="15.75" customHeight="1">
      <c r="B801" s="20"/>
      <c r="C801" s="20"/>
      <c r="E801" s="20"/>
    </row>
    <row r="802" ht="15.75" customHeight="1">
      <c r="B802" s="20"/>
      <c r="C802" s="20"/>
      <c r="E802" s="20"/>
    </row>
    <row r="803" ht="15.75" customHeight="1">
      <c r="B803" s="20"/>
      <c r="C803" s="20"/>
      <c r="E803" s="20"/>
    </row>
    <row r="804" ht="15.75" customHeight="1">
      <c r="B804" s="20"/>
      <c r="C804" s="20"/>
      <c r="E804" s="20"/>
    </row>
    <row r="805" ht="15.75" customHeight="1">
      <c r="B805" s="20"/>
      <c r="C805" s="20"/>
      <c r="E805" s="20"/>
    </row>
    <row r="806" ht="15.75" customHeight="1">
      <c r="B806" s="20"/>
      <c r="C806" s="20"/>
      <c r="E806" s="20"/>
    </row>
    <row r="807" ht="15.75" customHeight="1">
      <c r="B807" s="20"/>
      <c r="C807" s="20"/>
      <c r="E807" s="20"/>
    </row>
    <row r="808" ht="15.75" customHeight="1">
      <c r="B808" s="20"/>
      <c r="C808" s="20"/>
      <c r="E808" s="20"/>
    </row>
    <row r="809" ht="15.75" customHeight="1">
      <c r="B809" s="20"/>
      <c r="C809" s="20"/>
      <c r="E809" s="20"/>
    </row>
    <row r="810" ht="15.75" customHeight="1">
      <c r="B810" s="20"/>
      <c r="C810" s="20"/>
      <c r="E810" s="20"/>
    </row>
    <row r="811" ht="15.75" customHeight="1">
      <c r="B811" s="20"/>
      <c r="C811" s="20"/>
      <c r="E811" s="20"/>
    </row>
    <row r="812" ht="15.75" customHeight="1">
      <c r="B812" s="20"/>
      <c r="C812" s="20"/>
      <c r="E812" s="20"/>
    </row>
    <row r="813" ht="15.75" customHeight="1">
      <c r="B813" s="20"/>
      <c r="C813" s="20"/>
      <c r="E813" s="20"/>
    </row>
    <row r="814" ht="15.75" customHeight="1">
      <c r="B814" s="20"/>
      <c r="C814" s="20"/>
      <c r="E814" s="20"/>
    </row>
    <row r="815" ht="15.75" customHeight="1">
      <c r="B815" s="20"/>
      <c r="C815" s="20"/>
      <c r="E815" s="20"/>
    </row>
    <row r="816" ht="15.75" customHeight="1">
      <c r="B816" s="20"/>
      <c r="C816" s="20"/>
      <c r="E816" s="20"/>
    </row>
    <row r="817" ht="15.75" customHeight="1">
      <c r="B817" s="20"/>
      <c r="C817" s="20"/>
      <c r="E817" s="20"/>
    </row>
    <row r="818" ht="15.75" customHeight="1">
      <c r="B818" s="20"/>
      <c r="C818" s="20"/>
      <c r="E818" s="20"/>
    </row>
    <row r="819" ht="15.75" customHeight="1">
      <c r="B819" s="20"/>
      <c r="C819" s="20"/>
      <c r="E819" s="20"/>
    </row>
    <row r="820" ht="15.75" customHeight="1">
      <c r="B820" s="20"/>
      <c r="C820" s="20"/>
      <c r="E820" s="20"/>
    </row>
    <row r="821" ht="15.75" customHeight="1">
      <c r="B821" s="20"/>
      <c r="C821" s="20"/>
      <c r="E821" s="20"/>
    </row>
    <row r="822" ht="15.75" customHeight="1">
      <c r="B822" s="20"/>
      <c r="C822" s="20"/>
      <c r="E822" s="20"/>
    </row>
    <row r="823" ht="15.75" customHeight="1">
      <c r="B823" s="20"/>
      <c r="C823" s="20"/>
      <c r="E823" s="20"/>
    </row>
    <row r="824" ht="15.75" customHeight="1">
      <c r="B824" s="20"/>
      <c r="C824" s="20"/>
      <c r="E824" s="20"/>
    </row>
    <row r="825" ht="15.75" customHeight="1">
      <c r="B825" s="20"/>
      <c r="C825" s="20"/>
      <c r="E825" s="20"/>
    </row>
    <row r="826" ht="15.75" customHeight="1">
      <c r="B826" s="20"/>
      <c r="C826" s="20"/>
      <c r="E826" s="20"/>
    </row>
    <row r="827" ht="15.75" customHeight="1">
      <c r="B827" s="20"/>
      <c r="C827" s="20"/>
      <c r="E827" s="20"/>
    </row>
    <row r="828" ht="15.75" customHeight="1">
      <c r="B828" s="20"/>
      <c r="C828" s="20"/>
      <c r="E828" s="20"/>
    </row>
    <row r="829" ht="15.75" customHeight="1">
      <c r="B829" s="20"/>
      <c r="C829" s="20"/>
      <c r="E829" s="20"/>
    </row>
    <row r="830" ht="15.75" customHeight="1">
      <c r="B830" s="20"/>
      <c r="C830" s="20"/>
      <c r="E830" s="20"/>
    </row>
    <row r="831" ht="15.75" customHeight="1">
      <c r="B831" s="20"/>
      <c r="C831" s="20"/>
      <c r="E831" s="20"/>
    </row>
    <row r="832" ht="15.75" customHeight="1">
      <c r="B832" s="20"/>
      <c r="C832" s="20"/>
      <c r="E832" s="20"/>
    </row>
    <row r="833" ht="15.75" customHeight="1">
      <c r="B833" s="20"/>
      <c r="C833" s="20"/>
      <c r="E833" s="20"/>
    </row>
    <row r="834" ht="15.75" customHeight="1">
      <c r="B834" s="20"/>
      <c r="C834" s="20"/>
      <c r="E834" s="20"/>
    </row>
    <row r="835" ht="15.75" customHeight="1">
      <c r="B835" s="20"/>
      <c r="C835" s="20"/>
      <c r="E835" s="20"/>
    </row>
    <row r="836" ht="15.75" customHeight="1">
      <c r="B836" s="20"/>
      <c r="C836" s="20"/>
      <c r="E836" s="20"/>
    </row>
    <row r="837" ht="15.75" customHeight="1">
      <c r="B837" s="20"/>
      <c r="C837" s="20"/>
      <c r="E837" s="20"/>
    </row>
    <row r="838" ht="15.75" customHeight="1">
      <c r="B838" s="20"/>
      <c r="C838" s="20"/>
      <c r="E838" s="20"/>
    </row>
    <row r="839" ht="15.75" customHeight="1">
      <c r="B839" s="20"/>
      <c r="C839" s="20"/>
      <c r="E839" s="20"/>
    </row>
    <row r="840" ht="15.75" customHeight="1">
      <c r="B840" s="20"/>
      <c r="C840" s="20"/>
      <c r="E840" s="20"/>
    </row>
    <row r="841" ht="15.75" customHeight="1">
      <c r="B841" s="20"/>
      <c r="C841" s="20"/>
      <c r="E841" s="20"/>
    </row>
    <row r="842" ht="15.75" customHeight="1">
      <c r="B842" s="20"/>
      <c r="C842" s="20"/>
      <c r="E842" s="20"/>
    </row>
    <row r="843" ht="15.75" customHeight="1">
      <c r="B843" s="20"/>
      <c r="C843" s="20"/>
      <c r="E843" s="20"/>
    </row>
    <row r="844" ht="15.75" customHeight="1">
      <c r="B844" s="20"/>
      <c r="C844" s="20"/>
      <c r="E844" s="20"/>
    </row>
    <row r="845" ht="15.75" customHeight="1">
      <c r="B845" s="20"/>
      <c r="C845" s="20"/>
      <c r="E845" s="20"/>
    </row>
    <row r="846" ht="15.75" customHeight="1">
      <c r="B846" s="20"/>
      <c r="C846" s="20"/>
      <c r="E846" s="20"/>
    </row>
    <row r="847" ht="15.75" customHeight="1">
      <c r="B847" s="20"/>
      <c r="C847" s="20"/>
      <c r="E847" s="20"/>
    </row>
    <row r="848" ht="15.75" customHeight="1">
      <c r="B848" s="20"/>
      <c r="C848" s="20"/>
      <c r="E848" s="20"/>
    </row>
    <row r="849" ht="15.75" customHeight="1">
      <c r="B849" s="20"/>
      <c r="C849" s="20"/>
      <c r="E849" s="20"/>
    </row>
    <row r="850" ht="15.75" customHeight="1">
      <c r="B850" s="20"/>
      <c r="C850" s="20"/>
      <c r="E850" s="20"/>
    </row>
    <row r="851" ht="15.75" customHeight="1">
      <c r="B851" s="20"/>
      <c r="C851" s="20"/>
      <c r="E851" s="20"/>
    </row>
    <row r="852" ht="15.75" customHeight="1">
      <c r="B852" s="20"/>
      <c r="C852" s="20"/>
      <c r="E852" s="20"/>
    </row>
    <row r="853" ht="15.75" customHeight="1">
      <c r="B853" s="20"/>
      <c r="C853" s="20"/>
      <c r="E853" s="20"/>
    </row>
    <row r="854" ht="15.75" customHeight="1">
      <c r="B854" s="20"/>
      <c r="C854" s="20"/>
      <c r="E854" s="20"/>
    </row>
    <row r="855" ht="15.75" customHeight="1">
      <c r="B855" s="20"/>
      <c r="C855" s="20"/>
      <c r="E855" s="20"/>
    </row>
    <row r="856" ht="15.75" customHeight="1">
      <c r="B856" s="20"/>
      <c r="C856" s="20"/>
      <c r="E856" s="20"/>
    </row>
    <row r="857" ht="15.75" customHeight="1">
      <c r="B857" s="20"/>
      <c r="C857" s="20"/>
      <c r="E857" s="20"/>
    </row>
    <row r="858" ht="15.75" customHeight="1">
      <c r="B858" s="20"/>
      <c r="C858" s="20"/>
      <c r="E858" s="20"/>
    </row>
    <row r="859" ht="15.75" customHeight="1">
      <c r="B859" s="20"/>
      <c r="C859" s="20"/>
      <c r="E859" s="20"/>
    </row>
    <row r="860" ht="15.75" customHeight="1">
      <c r="B860" s="20"/>
      <c r="C860" s="20"/>
      <c r="E860" s="20"/>
    </row>
    <row r="861" ht="15.75" customHeight="1">
      <c r="B861" s="20"/>
      <c r="C861" s="20"/>
      <c r="E861" s="20"/>
    </row>
    <row r="862" ht="15.75" customHeight="1">
      <c r="B862" s="20"/>
      <c r="C862" s="20"/>
      <c r="E862" s="20"/>
    </row>
    <row r="863" ht="15.75" customHeight="1">
      <c r="B863" s="20"/>
      <c r="C863" s="20"/>
      <c r="E863" s="20"/>
    </row>
    <row r="864" ht="15.75" customHeight="1">
      <c r="B864" s="20"/>
      <c r="C864" s="20"/>
      <c r="E864" s="20"/>
    </row>
    <row r="865" ht="15.75" customHeight="1">
      <c r="B865" s="20"/>
      <c r="C865" s="20"/>
      <c r="E865" s="20"/>
    </row>
    <row r="866" ht="15.75" customHeight="1">
      <c r="B866" s="20"/>
      <c r="C866" s="20"/>
      <c r="E866" s="20"/>
    </row>
    <row r="867" ht="15.75" customHeight="1">
      <c r="B867" s="20"/>
      <c r="C867" s="20"/>
      <c r="E867" s="20"/>
    </row>
    <row r="868" ht="15.75" customHeight="1">
      <c r="B868" s="20"/>
      <c r="C868" s="20"/>
      <c r="E868" s="20"/>
    </row>
    <row r="869" ht="15.75" customHeight="1">
      <c r="B869" s="20"/>
      <c r="C869" s="20"/>
      <c r="E869" s="20"/>
    </row>
    <row r="870" ht="15.75" customHeight="1">
      <c r="B870" s="20"/>
      <c r="C870" s="20"/>
      <c r="E870" s="20"/>
    </row>
    <row r="871" ht="15.75" customHeight="1">
      <c r="B871" s="20"/>
      <c r="C871" s="20"/>
      <c r="E871" s="20"/>
    </row>
    <row r="872" ht="15.75" customHeight="1">
      <c r="B872" s="20"/>
      <c r="C872" s="20"/>
      <c r="E872" s="20"/>
    </row>
    <row r="873" ht="15.75" customHeight="1">
      <c r="B873" s="20"/>
      <c r="C873" s="20"/>
      <c r="E873" s="20"/>
    </row>
    <row r="874" ht="15.75" customHeight="1">
      <c r="B874" s="20"/>
      <c r="C874" s="20"/>
      <c r="E874" s="20"/>
    </row>
    <row r="875" ht="15.75" customHeight="1">
      <c r="B875" s="20"/>
      <c r="C875" s="20"/>
      <c r="E875" s="20"/>
    </row>
    <row r="876" ht="15.75" customHeight="1">
      <c r="B876" s="20"/>
      <c r="C876" s="20"/>
      <c r="E876" s="20"/>
    </row>
    <row r="877" ht="15.75" customHeight="1">
      <c r="B877" s="20"/>
      <c r="C877" s="20"/>
      <c r="E877" s="20"/>
    </row>
    <row r="878" ht="15.75" customHeight="1">
      <c r="B878" s="20"/>
      <c r="C878" s="20"/>
      <c r="E878" s="20"/>
    </row>
    <row r="879" ht="15.75" customHeight="1">
      <c r="B879" s="20"/>
      <c r="C879" s="20"/>
      <c r="E879" s="20"/>
    </row>
    <row r="880" ht="15.75" customHeight="1">
      <c r="B880" s="20"/>
      <c r="C880" s="20"/>
      <c r="E880" s="20"/>
    </row>
    <row r="881" ht="15.75" customHeight="1">
      <c r="B881" s="20"/>
      <c r="C881" s="20"/>
      <c r="E881" s="20"/>
    </row>
    <row r="882" ht="15.75" customHeight="1">
      <c r="B882" s="20"/>
      <c r="C882" s="20"/>
      <c r="E882" s="20"/>
    </row>
    <row r="883" ht="15.75" customHeight="1">
      <c r="B883" s="20"/>
      <c r="C883" s="20"/>
      <c r="E883" s="20"/>
    </row>
    <row r="884" ht="15.75" customHeight="1">
      <c r="B884" s="20"/>
      <c r="C884" s="20"/>
      <c r="E884" s="20"/>
    </row>
    <row r="885" ht="15.75" customHeight="1">
      <c r="B885" s="20"/>
      <c r="C885" s="20"/>
      <c r="E885" s="20"/>
    </row>
    <row r="886" ht="15.75" customHeight="1">
      <c r="B886" s="20"/>
      <c r="C886" s="20"/>
      <c r="E886" s="20"/>
    </row>
    <row r="887" ht="15.75" customHeight="1">
      <c r="B887" s="20"/>
      <c r="C887" s="20"/>
      <c r="E887" s="20"/>
    </row>
    <row r="888" ht="15.75" customHeight="1">
      <c r="B888" s="20"/>
      <c r="C888" s="20"/>
      <c r="E888" s="20"/>
    </row>
    <row r="889" ht="15.75" customHeight="1">
      <c r="B889" s="20"/>
      <c r="C889" s="20"/>
      <c r="E889" s="20"/>
    </row>
    <row r="890" ht="15.75" customHeight="1">
      <c r="B890" s="20"/>
      <c r="C890" s="20"/>
      <c r="E890" s="20"/>
    </row>
    <row r="891" ht="15.75" customHeight="1">
      <c r="B891" s="20"/>
      <c r="C891" s="20"/>
      <c r="E891" s="20"/>
    </row>
    <row r="892" ht="15.75" customHeight="1">
      <c r="B892" s="20"/>
      <c r="C892" s="20"/>
      <c r="E892" s="20"/>
    </row>
    <row r="893" ht="15.75" customHeight="1">
      <c r="B893" s="20"/>
      <c r="C893" s="20"/>
      <c r="E893" s="20"/>
    </row>
    <row r="894" ht="15.75" customHeight="1">
      <c r="B894" s="20"/>
      <c r="C894" s="20"/>
      <c r="E894" s="20"/>
    </row>
    <row r="895" ht="15.75" customHeight="1">
      <c r="B895" s="20"/>
      <c r="C895" s="20"/>
      <c r="E895" s="20"/>
    </row>
    <row r="896" ht="15.75" customHeight="1">
      <c r="B896" s="20"/>
      <c r="C896" s="20"/>
      <c r="E896" s="20"/>
    </row>
    <row r="897" ht="15.75" customHeight="1">
      <c r="B897" s="20"/>
      <c r="C897" s="20"/>
      <c r="E897" s="20"/>
    </row>
    <row r="898" ht="15.75" customHeight="1">
      <c r="B898" s="20"/>
      <c r="C898" s="20"/>
      <c r="E898" s="20"/>
    </row>
    <row r="899" ht="15.75" customHeight="1">
      <c r="B899" s="20"/>
      <c r="C899" s="20"/>
      <c r="E899" s="20"/>
    </row>
    <row r="900" ht="15.75" customHeight="1">
      <c r="B900" s="20"/>
      <c r="C900" s="20"/>
      <c r="E900" s="20"/>
    </row>
    <row r="901" ht="15.75" customHeight="1">
      <c r="B901" s="20"/>
      <c r="C901" s="20"/>
      <c r="E901" s="20"/>
    </row>
    <row r="902" ht="15.75" customHeight="1">
      <c r="B902" s="20"/>
      <c r="C902" s="20"/>
      <c r="E902" s="20"/>
    </row>
    <row r="903" ht="15.75" customHeight="1">
      <c r="B903" s="20"/>
      <c r="C903" s="20"/>
      <c r="E903" s="20"/>
    </row>
    <row r="904" ht="15.75" customHeight="1">
      <c r="B904" s="20"/>
      <c r="C904" s="20"/>
      <c r="E904" s="20"/>
    </row>
    <row r="905" ht="15.75" customHeight="1">
      <c r="B905" s="20"/>
      <c r="C905" s="20"/>
      <c r="E905" s="20"/>
    </row>
    <row r="906" ht="15.75" customHeight="1">
      <c r="B906" s="20"/>
      <c r="C906" s="20"/>
      <c r="E906" s="20"/>
    </row>
    <row r="907" ht="15.75" customHeight="1">
      <c r="B907" s="20"/>
      <c r="C907" s="20"/>
      <c r="E907" s="20"/>
    </row>
    <row r="908" ht="15.75" customHeight="1">
      <c r="B908" s="20"/>
      <c r="C908" s="20"/>
      <c r="E908" s="20"/>
    </row>
    <row r="909" ht="15.75" customHeight="1">
      <c r="B909" s="20"/>
      <c r="C909" s="20"/>
      <c r="E909" s="20"/>
    </row>
    <row r="910" ht="15.75" customHeight="1">
      <c r="B910" s="20"/>
      <c r="C910" s="20"/>
      <c r="E910" s="20"/>
    </row>
    <row r="911" ht="15.75" customHeight="1">
      <c r="B911" s="20"/>
      <c r="C911" s="20"/>
      <c r="E911" s="20"/>
    </row>
    <row r="912" ht="15.75" customHeight="1">
      <c r="B912" s="20"/>
      <c r="C912" s="20"/>
      <c r="E912" s="20"/>
    </row>
    <row r="913" ht="15.75" customHeight="1">
      <c r="B913" s="20"/>
      <c r="C913" s="20"/>
      <c r="E913" s="20"/>
    </row>
    <row r="914" ht="15.75" customHeight="1">
      <c r="B914" s="20"/>
      <c r="C914" s="20"/>
      <c r="E914" s="20"/>
    </row>
    <row r="915" ht="15.75" customHeight="1">
      <c r="B915" s="20"/>
      <c r="C915" s="20"/>
      <c r="E915" s="20"/>
    </row>
    <row r="916" ht="15.75" customHeight="1">
      <c r="B916" s="20"/>
      <c r="C916" s="20"/>
      <c r="E916" s="20"/>
    </row>
    <row r="917" ht="15.75" customHeight="1">
      <c r="B917" s="20"/>
      <c r="C917" s="20"/>
      <c r="E917" s="20"/>
    </row>
    <row r="918" ht="15.75" customHeight="1">
      <c r="B918" s="20"/>
      <c r="C918" s="20"/>
      <c r="E918" s="20"/>
    </row>
    <row r="919" ht="15.75" customHeight="1">
      <c r="B919" s="20"/>
      <c r="C919" s="20"/>
      <c r="E919" s="20"/>
    </row>
    <row r="920" ht="15.75" customHeight="1">
      <c r="B920" s="20"/>
      <c r="C920" s="20"/>
      <c r="E920" s="20"/>
    </row>
    <row r="921" ht="15.75" customHeight="1">
      <c r="B921" s="20"/>
      <c r="C921" s="20"/>
      <c r="E921" s="20"/>
    </row>
    <row r="922" ht="15.75" customHeight="1">
      <c r="B922" s="20"/>
      <c r="C922" s="20"/>
      <c r="E922" s="20"/>
    </row>
    <row r="923" ht="15.75" customHeight="1">
      <c r="B923" s="20"/>
      <c r="C923" s="20"/>
      <c r="E923" s="20"/>
    </row>
    <row r="924" ht="15.75" customHeight="1">
      <c r="B924" s="20"/>
      <c r="C924" s="20"/>
      <c r="E924" s="20"/>
    </row>
    <row r="925" ht="15.75" customHeight="1">
      <c r="B925" s="20"/>
      <c r="C925" s="20"/>
      <c r="E925" s="20"/>
    </row>
    <row r="926" ht="15.75" customHeight="1">
      <c r="B926" s="20"/>
      <c r="C926" s="20"/>
      <c r="E926" s="20"/>
    </row>
    <row r="927" ht="15.75" customHeight="1">
      <c r="B927" s="20"/>
      <c r="C927" s="20"/>
      <c r="E927" s="20"/>
    </row>
    <row r="928" ht="15.75" customHeight="1">
      <c r="B928" s="20"/>
      <c r="C928" s="20"/>
      <c r="E928" s="20"/>
    </row>
    <row r="929" ht="15.75" customHeight="1">
      <c r="B929" s="20"/>
      <c r="C929" s="20"/>
      <c r="E929" s="20"/>
    </row>
    <row r="930" ht="15.75" customHeight="1">
      <c r="B930" s="20"/>
      <c r="C930" s="20"/>
      <c r="E930" s="20"/>
    </row>
    <row r="931" ht="15.75" customHeight="1">
      <c r="B931" s="20"/>
      <c r="C931" s="20"/>
      <c r="E931" s="20"/>
    </row>
    <row r="932" ht="15.75" customHeight="1">
      <c r="B932" s="20"/>
      <c r="C932" s="20"/>
      <c r="E932" s="20"/>
    </row>
    <row r="933" ht="15.75" customHeight="1">
      <c r="B933" s="20"/>
      <c r="C933" s="20"/>
      <c r="E933" s="20"/>
    </row>
    <row r="934" ht="15.75" customHeight="1">
      <c r="B934" s="20"/>
      <c r="C934" s="20"/>
      <c r="E934" s="20"/>
    </row>
    <row r="935" ht="15.75" customHeight="1">
      <c r="B935" s="20"/>
      <c r="C935" s="20"/>
      <c r="E935" s="20"/>
    </row>
    <row r="936" ht="15.75" customHeight="1">
      <c r="B936" s="20"/>
      <c r="C936" s="20"/>
      <c r="E936" s="20"/>
    </row>
    <row r="937" ht="15.75" customHeight="1">
      <c r="B937" s="20"/>
      <c r="C937" s="20"/>
      <c r="E937" s="20"/>
    </row>
    <row r="938" ht="15.75" customHeight="1">
      <c r="B938" s="20"/>
      <c r="C938" s="20"/>
      <c r="E938" s="20"/>
    </row>
    <row r="939" ht="15.75" customHeight="1">
      <c r="B939" s="20"/>
      <c r="C939" s="20"/>
      <c r="E939" s="20"/>
    </row>
    <row r="940" ht="15.75" customHeight="1">
      <c r="B940" s="20"/>
      <c r="C940" s="20"/>
      <c r="E940" s="20"/>
    </row>
    <row r="941" ht="15.75" customHeight="1">
      <c r="B941" s="20"/>
      <c r="C941" s="20"/>
      <c r="E941" s="20"/>
    </row>
    <row r="942" ht="15.75" customHeight="1">
      <c r="B942" s="20"/>
      <c r="C942" s="20"/>
      <c r="E942" s="20"/>
    </row>
    <row r="943" ht="15.75" customHeight="1">
      <c r="B943" s="20"/>
      <c r="C943" s="20"/>
      <c r="E943" s="20"/>
    </row>
    <row r="944" ht="15.75" customHeight="1">
      <c r="B944" s="20"/>
      <c r="C944" s="20"/>
      <c r="E944" s="20"/>
    </row>
    <row r="945" ht="15.75" customHeight="1">
      <c r="B945" s="20"/>
      <c r="C945" s="20"/>
      <c r="E945" s="20"/>
    </row>
    <row r="946" ht="15.75" customHeight="1">
      <c r="B946" s="20"/>
      <c r="C946" s="20"/>
      <c r="E946" s="20"/>
    </row>
    <row r="947" ht="15.75" customHeight="1">
      <c r="B947" s="20"/>
      <c r="C947" s="20"/>
      <c r="E947" s="20"/>
    </row>
    <row r="948" ht="15.75" customHeight="1">
      <c r="B948" s="20"/>
      <c r="C948" s="20"/>
      <c r="E948" s="20"/>
    </row>
    <row r="949" ht="15.75" customHeight="1">
      <c r="B949" s="20"/>
      <c r="C949" s="20"/>
      <c r="E949" s="20"/>
    </row>
    <row r="950" ht="15.75" customHeight="1">
      <c r="B950" s="20"/>
      <c r="C950" s="20"/>
      <c r="E950" s="20"/>
    </row>
    <row r="951" ht="15.75" customHeight="1">
      <c r="B951" s="20"/>
      <c r="C951" s="20"/>
      <c r="E951" s="20"/>
    </row>
    <row r="952" ht="15.75" customHeight="1">
      <c r="B952" s="20"/>
      <c r="C952" s="20"/>
      <c r="E952" s="20"/>
    </row>
    <row r="953" ht="15.75" customHeight="1">
      <c r="B953" s="20"/>
      <c r="C953" s="20"/>
      <c r="E953" s="20"/>
    </row>
    <row r="954" ht="15.75" customHeight="1">
      <c r="B954" s="20"/>
      <c r="C954" s="20"/>
      <c r="E954" s="20"/>
    </row>
    <row r="955" ht="15.75" customHeight="1">
      <c r="B955" s="20"/>
      <c r="C955" s="20"/>
      <c r="E955" s="20"/>
    </row>
    <row r="956" ht="15.75" customHeight="1">
      <c r="B956" s="20"/>
      <c r="C956" s="20"/>
      <c r="E956" s="20"/>
    </row>
    <row r="957" ht="15.75" customHeight="1">
      <c r="B957" s="20"/>
      <c r="C957" s="20"/>
      <c r="E957" s="20"/>
    </row>
    <row r="958" ht="15.75" customHeight="1">
      <c r="B958" s="20"/>
      <c r="C958" s="20"/>
      <c r="E958" s="20"/>
    </row>
    <row r="959" ht="15.75" customHeight="1">
      <c r="B959" s="20"/>
      <c r="C959" s="20"/>
      <c r="E959" s="20"/>
    </row>
    <row r="960" ht="15.75" customHeight="1">
      <c r="B960" s="20"/>
      <c r="C960" s="20"/>
      <c r="E960" s="20"/>
    </row>
    <row r="961" ht="15.75" customHeight="1">
      <c r="B961" s="20"/>
      <c r="C961" s="20"/>
      <c r="E961" s="20"/>
    </row>
    <row r="962" ht="15.75" customHeight="1">
      <c r="B962" s="20"/>
      <c r="C962" s="20"/>
      <c r="E962" s="20"/>
    </row>
    <row r="963" ht="15.75" customHeight="1">
      <c r="B963" s="20"/>
      <c r="C963" s="20"/>
      <c r="E963" s="20"/>
    </row>
    <row r="964" ht="15.75" customHeight="1">
      <c r="B964" s="20"/>
      <c r="C964" s="20"/>
      <c r="E964" s="20"/>
    </row>
    <row r="965" ht="15.75" customHeight="1">
      <c r="B965" s="20"/>
      <c r="C965" s="20"/>
      <c r="E965" s="20"/>
    </row>
    <row r="966" ht="15.75" customHeight="1">
      <c r="B966" s="20"/>
      <c r="C966" s="20"/>
      <c r="E966" s="20"/>
    </row>
    <row r="967" ht="15.75" customHeight="1">
      <c r="B967" s="20"/>
      <c r="C967" s="20"/>
      <c r="E967" s="20"/>
    </row>
    <row r="968" ht="15.75" customHeight="1">
      <c r="B968" s="20"/>
      <c r="C968" s="20"/>
      <c r="E968" s="20"/>
    </row>
    <row r="969" ht="15.75" customHeight="1">
      <c r="B969" s="20"/>
      <c r="C969" s="20"/>
      <c r="E969" s="20"/>
    </row>
    <row r="970" ht="15.75" customHeight="1">
      <c r="B970" s="20"/>
      <c r="C970" s="20"/>
      <c r="E970" s="20"/>
    </row>
    <row r="971" ht="15.75" customHeight="1">
      <c r="B971" s="20"/>
      <c r="C971" s="20"/>
      <c r="E971" s="20"/>
    </row>
    <row r="972" ht="15.75" customHeight="1">
      <c r="B972" s="20"/>
      <c r="C972" s="20"/>
      <c r="E972" s="20"/>
    </row>
    <row r="973" ht="15.75" customHeight="1">
      <c r="B973" s="20"/>
      <c r="C973" s="20"/>
      <c r="E973" s="20"/>
    </row>
    <row r="974" ht="15.75" customHeight="1">
      <c r="B974" s="20"/>
      <c r="C974" s="20"/>
      <c r="E974" s="20"/>
    </row>
    <row r="975" ht="15.75" customHeight="1">
      <c r="B975" s="20"/>
      <c r="C975" s="20"/>
      <c r="E975" s="20"/>
    </row>
    <row r="976" ht="15.75" customHeight="1">
      <c r="B976" s="20"/>
      <c r="C976" s="20"/>
      <c r="E976" s="20"/>
    </row>
    <row r="977" ht="15.75" customHeight="1">
      <c r="B977" s="20"/>
      <c r="C977" s="20"/>
      <c r="E977" s="20"/>
    </row>
    <row r="978" ht="15.75" customHeight="1">
      <c r="B978" s="20"/>
      <c r="C978" s="20"/>
      <c r="E978" s="20"/>
    </row>
    <row r="979" ht="15.75" customHeight="1">
      <c r="B979" s="20"/>
      <c r="C979" s="20"/>
      <c r="E979" s="20"/>
    </row>
    <row r="980" ht="15.75" customHeight="1">
      <c r="B980" s="20"/>
      <c r="C980" s="20"/>
      <c r="E980" s="20"/>
    </row>
    <row r="981" ht="15.75" customHeight="1">
      <c r="B981" s="20"/>
      <c r="C981" s="20"/>
      <c r="E981" s="20"/>
    </row>
    <row r="982" ht="15.75" customHeight="1">
      <c r="B982" s="20"/>
      <c r="C982" s="20"/>
      <c r="E982" s="20"/>
    </row>
    <row r="983" ht="15.75" customHeight="1">
      <c r="B983" s="20"/>
      <c r="C983" s="20"/>
      <c r="E983" s="20"/>
    </row>
    <row r="984" ht="15.75" customHeight="1">
      <c r="B984" s="20"/>
      <c r="C984" s="20"/>
      <c r="E984" s="20"/>
    </row>
    <row r="985" ht="15.75" customHeight="1">
      <c r="B985" s="20"/>
      <c r="C985" s="20"/>
      <c r="E985" s="20"/>
    </row>
    <row r="986" ht="15.75" customHeight="1">
      <c r="B986" s="20"/>
      <c r="C986" s="20"/>
      <c r="E986" s="20"/>
    </row>
    <row r="987" ht="15.75" customHeight="1">
      <c r="B987" s="20"/>
      <c r="C987" s="20"/>
      <c r="E987" s="20"/>
    </row>
    <row r="988" ht="15.75" customHeight="1">
      <c r="B988" s="20"/>
      <c r="C988" s="20"/>
      <c r="E988" s="20"/>
    </row>
    <row r="989" ht="15.75" customHeight="1">
      <c r="B989" s="20"/>
      <c r="C989" s="20"/>
      <c r="E989" s="20"/>
    </row>
    <row r="990" ht="15.75" customHeight="1">
      <c r="B990" s="20"/>
      <c r="C990" s="20"/>
      <c r="E990" s="20"/>
    </row>
    <row r="991" ht="15.75" customHeight="1">
      <c r="B991" s="20"/>
      <c r="C991" s="20"/>
      <c r="E991" s="20"/>
    </row>
    <row r="992" ht="15.75" customHeight="1">
      <c r="B992" s="20"/>
      <c r="C992" s="20"/>
      <c r="E992" s="20"/>
    </row>
    <row r="993" ht="15.75" customHeight="1">
      <c r="B993" s="20"/>
      <c r="C993" s="20"/>
      <c r="E993" s="20"/>
    </row>
    <row r="994" ht="15.75" customHeight="1">
      <c r="B994" s="20"/>
      <c r="C994" s="20"/>
      <c r="E994" s="20"/>
    </row>
    <row r="995" ht="15.75" customHeight="1">
      <c r="B995" s="20"/>
      <c r="C995" s="20"/>
      <c r="E995" s="20"/>
    </row>
    <row r="996" ht="15.75" customHeight="1">
      <c r="B996" s="20"/>
      <c r="C996" s="20"/>
      <c r="E996" s="20"/>
    </row>
    <row r="997" ht="15.75" customHeight="1">
      <c r="B997" s="20"/>
      <c r="C997" s="20"/>
      <c r="E997" s="20"/>
    </row>
    <row r="998" ht="15.75" customHeight="1">
      <c r="B998" s="20"/>
      <c r="C998" s="20"/>
      <c r="E998" s="20"/>
    </row>
    <row r="999" ht="15.75" customHeight="1">
      <c r="B999" s="20"/>
      <c r="C999" s="20"/>
      <c r="E999" s="20"/>
    </row>
    <row r="1000" ht="15.75" customHeight="1">
      <c r="B1000" s="20"/>
      <c r="C1000" s="20"/>
      <c r="E1000" s="20"/>
    </row>
  </sheetData>
  <printOptions/>
  <pageMargins bottom="0.75" footer="0.0" header="0.0" left="0.7" right="0.7" top="0.75"/>
  <pageSetup orientation="portrait"/>
  <drawing r:id="rId1"/>
</worksheet>
</file>