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האחסון שלי\Car Project\"/>
    </mc:Choice>
  </mc:AlternateContent>
  <bookViews>
    <workbookView minimized="1" xWindow="0" yWindow="0" windowWidth="28800" windowHeight="13065" firstSheet="17" activeTab="28"/>
  </bookViews>
  <sheets>
    <sheet name="Aiways" sheetId="39" r:id="rId1"/>
    <sheet name="Alfa-Romeo" sheetId="7" r:id="rId2"/>
    <sheet name="Audi" sheetId="6" r:id="rId3"/>
    <sheet name="BMW" sheetId="12" r:id="rId4"/>
    <sheet name="Chevrolet" sheetId="38" r:id="rId5"/>
    <sheet name="Dacia" sheetId="48" r:id="rId6"/>
    <sheet name="DS" sheetId="45" r:id="rId7"/>
    <sheet name="Fiat" sheetId="17" r:id="rId8"/>
    <sheet name="Ford" sheetId="61" r:id="rId9"/>
    <sheet name="Citroen" sheetId="33" r:id="rId10"/>
    <sheet name="Honda" sheetId="13" r:id="rId11"/>
    <sheet name="Hyundai" sheetId="32" r:id="rId12"/>
    <sheet name="Isuzu" sheetId="44" r:id="rId13"/>
    <sheet name="Jaguar" sheetId="21" r:id="rId14"/>
    <sheet name="Jeep" sheetId="40" r:id="rId15"/>
    <sheet name="Kia" sheetId="53" r:id="rId16"/>
    <sheet name="Lancia" sheetId="43" r:id="rId17"/>
    <sheet name="Land-Rover" sheetId="19" r:id="rId18"/>
    <sheet name="Lexus" sheetId="10" r:id="rId19"/>
    <sheet name="Lynk &amp; Co" sheetId="34" r:id="rId20"/>
    <sheet name="Maserati" sheetId="50" r:id="rId21"/>
    <sheet name="Mazda" sheetId="5" r:id="rId22"/>
    <sheet name="Mercedes" sheetId="8" r:id="rId23"/>
    <sheet name="MG" sheetId="36" r:id="rId24"/>
    <sheet name="Mini" sheetId="35" r:id="rId25"/>
    <sheet name="Mitsubishi" sheetId="18" r:id="rId26"/>
    <sheet name="Nissan" sheetId="11" r:id="rId27"/>
    <sheet name="Opel" sheetId="31" r:id="rId28"/>
    <sheet name="Peugeot" sheetId="3" r:id="rId29"/>
    <sheet name="Porsche" sheetId="49" r:id="rId30"/>
    <sheet name="Renault" sheetId="30" r:id="rId31"/>
    <sheet name="Saab" sheetId="62" r:id="rId32"/>
    <sheet name="Seat" sheetId="16" r:id="rId33"/>
    <sheet name="Skoda" sheetId="22" r:id="rId34"/>
    <sheet name="Smart" sheetId="47" r:id="rId35"/>
    <sheet name="Subaru" sheetId="4" r:id="rId36"/>
    <sheet name="Ssangyong" sheetId="42" r:id="rId37"/>
    <sheet name="Suzuki" sheetId="20" r:id="rId38"/>
    <sheet name="Tesla" sheetId="41" r:id="rId39"/>
    <sheet name="Toyota" sheetId="28" r:id="rId40"/>
    <sheet name="Volvo" sheetId="29" r:id="rId41"/>
    <sheet name="Volkswagen" sheetId="15" r:id="rId42"/>
  </sheets>
  <definedNames>
    <definedName name="_xlnm._FilterDatabase" localSheetId="2" hidden="1">Audi!#REF!</definedName>
    <definedName name="_xlnm._FilterDatabase" localSheetId="17" hidden="1">'Land-Rover'!$L$1:$M$71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אלפא_רומיאו-dae7c728-b654-4b44-a221-d8dad1cfa8da" name="f_אלפא_רומיאו" connection="f_אלפא_רומיאו"/>
        </x15:modelTables>
      </x15:dataModel>
    </ext>
  </extLst>
</workbook>
</file>

<file path=xl/calcChain.xml><?xml version="1.0" encoding="utf-8"?>
<calcChain xmlns="http://schemas.openxmlformats.org/spreadsheetml/2006/main">
  <c r="A1" i="39" l="1"/>
</calcChain>
</file>

<file path=xl/connections.xml><?xml version="1.0" encoding="utf-8"?>
<connections xmlns="http://schemas.openxmlformats.org/spreadsheetml/2006/main">
  <connection id="1" name="f_אלפא_רומיאו" type="103" refreshedVersion="5" minRefreshableVersion="5">
    <extLst>
      <ext xmlns:x15="http://schemas.microsoft.com/office/spreadsheetml/2010/11/main" uri="{DE250136-89BD-433C-8126-D09CA5730AF9}">
        <x15:connection id="f_אלפא_רומיאו-dae7c728-b654-4b44-a221-d8dad1cfa8da" autoDelete="1">
          <x15:textPr codePage="65001" sourceFile="G:\האחסון שלי\כל הרכבים בלי תמונות\icar\PythonApplication1\PythonApplication1\f_אלפא_רומיאו.csv" tab="0" comma="1">
            <textFields count="11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ThisWorkbookDataModel" description="מודל נתונים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<sst xmlns="http://schemas.openxmlformats.org/spreadsheetml/2006/main" count="2156" uniqueCount="2059">
  <si>
    <t>A7</t>
  </si>
  <si>
    <t>S5</t>
  </si>
  <si>
    <t>S7</t>
  </si>
  <si>
    <t>TTS</t>
  </si>
  <si>
    <t>SQ5</t>
  </si>
  <si>
    <t>SQ7</t>
  </si>
  <si>
    <t>S4</t>
  </si>
  <si>
    <t>Q3</t>
  </si>
  <si>
    <t>Q4_e-tron</t>
  </si>
  <si>
    <t>e-tron</t>
  </si>
  <si>
    <t>A4</t>
  </si>
  <si>
    <t>A3</t>
  </si>
  <si>
    <t>S5_קבריולה</t>
  </si>
  <si>
    <t>Q5</t>
  </si>
  <si>
    <t>A1</t>
  </si>
  <si>
    <t>A6</t>
  </si>
  <si>
    <t>Q3_RS</t>
  </si>
  <si>
    <t>Q8</t>
  </si>
  <si>
    <t>TT</t>
  </si>
  <si>
    <t>Q2</t>
  </si>
  <si>
    <t>Q7</t>
  </si>
  <si>
    <t>RS6_-_S6</t>
  </si>
  <si>
    <t>e-tron_S</t>
  </si>
  <si>
    <t>S3</t>
  </si>
  <si>
    <t>e-tron_ספורטבק</t>
  </si>
  <si>
    <t>ETRON 55 ADVANC</t>
  </si>
  <si>
    <t>RS5</t>
  </si>
  <si>
    <t>RS7</t>
  </si>
  <si>
    <t>RS6</t>
  </si>
  <si>
    <t>RS3</t>
  </si>
  <si>
    <t>S3 SPORTBACK</t>
  </si>
  <si>
    <t>A5</t>
  </si>
  <si>
    <t>A5 SPORTBACK</t>
  </si>
  <si>
    <t>RS5 COUPE</t>
  </si>
  <si>
    <t>RS3 SPORTBACK</t>
  </si>
  <si>
    <t>A7 TFSI-E</t>
  </si>
  <si>
    <t>A7 SPORTBACK</t>
  </si>
  <si>
    <t>S3 SEDAN</t>
  </si>
  <si>
    <t>AUDI S5</t>
  </si>
  <si>
    <t>Q7 E-TRON</t>
  </si>
  <si>
    <t>ETRON</t>
  </si>
  <si>
    <t>E-TRON 55</t>
  </si>
  <si>
    <t>TTS COUPRE</t>
  </si>
  <si>
    <t>RSQ3 SPORTBACK</t>
  </si>
  <si>
    <t>RSQ3</t>
  </si>
  <si>
    <t>ALFA GIULIETTA</t>
  </si>
  <si>
    <t>GIULIA</t>
  </si>
  <si>
    <t>GIULIA Q4</t>
  </si>
  <si>
    <t>STELVIO</t>
  </si>
  <si>
    <t>ALFA GIULETTA</t>
  </si>
  <si>
    <t>CX5</t>
  </si>
  <si>
    <t>MAZDA 2</t>
  </si>
  <si>
    <t>MAZDA 6</t>
  </si>
  <si>
    <t>CX-5</t>
  </si>
  <si>
    <t>6_סטיישן</t>
  </si>
  <si>
    <t>MAZDA 6 WAGON</t>
  </si>
  <si>
    <t>MAZDA 3</t>
  </si>
  <si>
    <t>MAZDA3</t>
  </si>
  <si>
    <t>MAZDA 6 SW</t>
  </si>
  <si>
    <t>MX-5</t>
  </si>
  <si>
    <t>MX5</t>
  </si>
  <si>
    <t>CX-3</t>
  </si>
  <si>
    <t>CX3</t>
  </si>
  <si>
    <t>CX-30</t>
  </si>
  <si>
    <t>MAZDA6</t>
  </si>
  <si>
    <t>MAZDA CX-30</t>
  </si>
  <si>
    <t>MAZDA CX-5</t>
  </si>
  <si>
    <t>MAZDA 3 SPORT</t>
  </si>
  <si>
    <t>MAZDA3-SPORT</t>
  </si>
  <si>
    <t>MAZDA3 SPORT</t>
  </si>
  <si>
    <t>CX30</t>
  </si>
  <si>
    <t>פרטנר</t>
  </si>
  <si>
    <t>208_GTI</t>
  </si>
  <si>
    <t>308_GTI</t>
  </si>
  <si>
    <t>308_SW</t>
  </si>
  <si>
    <t>בוקסר</t>
  </si>
  <si>
    <t>308CC</t>
  </si>
  <si>
    <t>508_סטיישן_SW</t>
  </si>
  <si>
    <t>אימפרזה</t>
  </si>
  <si>
    <t>XV</t>
  </si>
  <si>
    <t>אימפרזה_STi_סדאן</t>
  </si>
  <si>
    <t>A</t>
  </si>
  <si>
    <t>EQS</t>
  </si>
  <si>
    <t>EQA</t>
  </si>
  <si>
    <t>EQV</t>
  </si>
  <si>
    <t>GLS</t>
  </si>
  <si>
    <t>SLC</t>
  </si>
  <si>
    <t>C63_AMG</t>
  </si>
  <si>
    <t>GL</t>
  </si>
  <si>
    <t>AMG_GT</t>
  </si>
  <si>
    <t>CLS_שוטינג_ברייק</t>
  </si>
  <si>
    <t>C_קלאס_קופה</t>
  </si>
  <si>
    <t>GLE</t>
  </si>
  <si>
    <t>GLB</t>
  </si>
  <si>
    <t>EQC</t>
  </si>
  <si>
    <t>CLS</t>
  </si>
  <si>
    <t>SLS</t>
  </si>
  <si>
    <t>GLA</t>
  </si>
  <si>
    <t>SL</t>
  </si>
  <si>
    <t>ML</t>
  </si>
  <si>
    <t>CLA</t>
  </si>
  <si>
    <t>GLC</t>
  </si>
  <si>
    <t>CL</t>
  </si>
  <si>
    <t>GLK</t>
  </si>
  <si>
    <t>SLK</t>
  </si>
  <si>
    <t>IS</t>
  </si>
  <si>
    <t>IS250</t>
  </si>
  <si>
    <t>RX350</t>
  </si>
  <si>
    <t>IS300h</t>
  </si>
  <si>
    <t>RX450h</t>
  </si>
  <si>
    <t>NX</t>
  </si>
  <si>
    <t>ES</t>
  </si>
  <si>
    <t>RX200t</t>
  </si>
  <si>
    <t>IS250_C</t>
  </si>
  <si>
    <t>RX</t>
  </si>
  <si>
    <t>RX-L</t>
  </si>
  <si>
    <t>UX</t>
  </si>
  <si>
    <t>M6</t>
  </si>
  <si>
    <t>Z4</t>
  </si>
  <si>
    <t>X3</t>
  </si>
  <si>
    <t>X2</t>
  </si>
  <si>
    <t>M8</t>
  </si>
  <si>
    <t>M5</t>
  </si>
  <si>
    <t>X1</t>
  </si>
  <si>
    <t>X4</t>
  </si>
  <si>
    <t>iX</t>
  </si>
  <si>
    <t>M1_קופה</t>
  </si>
  <si>
    <t>M2</t>
  </si>
  <si>
    <t>iX3</t>
  </si>
  <si>
    <t>M3</t>
  </si>
  <si>
    <t>M4</t>
  </si>
  <si>
    <t>X5</t>
  </si>
  <si>
    <t>HR-V</t>
  </si>
  <si>
    <t>קראוול</t>
  </si>
  <si>
    <t>BEETLE</t>
  </si>
  <si>
    <t>G500</t>
  </si>
  <si>
    <t>DOBLO1.3</t>
  </si>
  <si>
    <t>DOBLO</t>
  </si>
  <si>
    <t>DOBLO 1.6 COMBY</t>
  </si>
  <si>
    <t>DOBLO PANORAMA</t>
  </si>
  <si>
    <t>DOBLO 1.4 COMBY</t>
  </si>
  <si>
    <t>DOBLO 1.6COMBY</t>
  </si>
  <si>
    <t>DOBLO 1.6 VAN</t>
  </si>
  <si>
    <t>DOBLO 1.3 COMBI</t>
  </si>
  <si>
    <t>DOBLO 1.6</t>
  </si>
  <si>
    <t>FIAT DOBLO</t>
  </si>
  <si>
    <t>AMAROK</t>
  </si>
  <si>
    <t>111CDI VITO</t>
  </si>
  <si>
    <t>115CDI VITO</t>
  </si>
  <si>
    <t>123  VITO</t>
  </si>
  <si>
    <t>120 CDI VITO</t>
  </si>
  <si>
    <t>115 CDI VITO</t>
  </si>
  <si>
    <t>111 CDI VITO</t>
  </si>
  <si>
    <t>Q5 SPORTBACK</t>
  </si>
  <si>
    <t>VITARA</t>
  </si>
  <si>
    <t>NEW TRANSPORTER</t>
  </si>
  <si>
    <t>CADDY</t>
  </si>
  <si>
    <t>CADDY MAXI</t>
  </si>
  <si>
    <t>TRANSPORTER</t>
  </si>
  <si>
    <t>CARAVELLE</t>
  </si>
  <si>
    <t>T5-SHUTTLE</t>
  </si>
  <si>
    <t>CADDY KOMBI</t>
  </si>
  <si>
    <t>KOMBI</t>
  </si>
  <si>
    <t>T5   PICK UP</t>
  </si>
  <si>
    <t>CADDY GP</t>
  </si>
  <si>
    <t>T5</t>
  </si>
  <si>
    <t>CADDY7 GP</t>
  </si>
  <si>
    <t>CADDY GT</t>
  </si>
  <si>
    <t>CADDY MAXI D.V</t>
  </si>
  <si>
    <t>T6 TRANSPORTER</t>
  </si>
  <si>
    <t>CR-V</t>
  </si>
  <si>
    <t>PARTNER</t>
  </si>
  <si>
    <t>T6</t>
  </si>
  <si>
    <t>LEXUS RX450H</t>
  </si>
  <si>
    <t>LEXUS RX300</t>
  </si>
  <si>
    <t>LEXUS NX300H</t>
  </si>
  <si>
    <t>LEXUS RX350</t>
  </si>
  <si>
    <t>LEXUS RX450H L</t>
  </si>
  <si>
    <t>LEXUS RX400H</t>
  </si>
  <si>
    <t>TOUAREG</t>
  </si>
  <si>
    <t>F-PACE</t>
  </si>
  <si>
    <t>OUTLANDER</t>
  </si>
  <si>
    <t>OUTLANDER PHEV</t>
  </si>
  <si>
    <t>OUILANDER</t>
  </si>
  <si>
    <t>SPRINTER</t>
  </si>
  <si>
    <t>SPRINTER 316CDI</t>
  </si>
  <si>
    <t>GLC 250 4MATIC</t>
  </si>
  <si>
    <t>GLC350E</t>
  </si>
  <si>
    <t>E300 BLUE TE</t>
  </si>
  <si>
    <t>GLA250 4MATIC</t>
  </si>
  <si>
    <t>L200</t>
  </si>
  <si>
    <t>L 200</t>
  </si>
  <si>
    <t>L-200</t>
  </si>
  <si>
    <t>ML350</t>
  </si>
  <si>
    <t>ML500</t>
  </si>
  <si>
    <t>ML320 CDI</t>
  </si>
  <si>
    <t>ML280 CDI</t>
  </si>
  <si>
    <t>GL450</t>
  </si>
  <si>
    <t>ML 350</t>
  </si>
  <si>
    <t>GL 500</t>
  </si>
  <si>
    <t>ML 63 AMG</t>
  </si>
  <si>
    <t>GL320 CDI</t>
  </si>
  <si>
    <t>GL 420 CDI</t>
  </si>
  <si>
    <t>ML270 CDI</t>
  </si>
  <si>
    <t>ML400 CDI</t>
  </si>
  <si>
    <t>X-TRAIL</t>
  </si>
  <si>
    <t>PICK-UP</t>
  </si>
  <si>
    <t>PICKUP</t>
  </si>
  <si>
    <t>NAVARA</t>
  </si>
  <si>
    <t>XE</t>
  </si>
  <si>
    <t>QASHQAI 2</t>
  </si>
  <si>
    <t>INFINITI Q30</t>
  </si>
  <si>
    <t>FORESTER</t>
  </si>
  <si>
    <t>FORESTER TORBO</t>
  </si>
  <si>
    <t>OUTBACK</t>
  </si>
  <si>
    <t>IMPREZA</t>
  </si>
  <si>
    <t>KODIAQ</t>
  </si>
  <si>
    <t>NEW SUPERB</t>
  </si>
  <si>
    <t>KAROQ</t>
  </si>
  <si>
    <t>SUPERB</t>
  </si>
  <si>
    <t>KODIAQ FL</t>
  </si>
  <si>
    <t>YETI</t>
  </si>
  <si>
    <t>SUPERB FL</t>
  </si>
  <si>
    <t>GRAND VITARA</t>
  </si>
  <si>
    <t>JIMNY</t>
  </si>
  <si>
    <t>LX-GRAND VITARA</t>
  </si>
  <si>
    <t>X5 XDRIVE 30D</t>
  </si>
  <si>
    <t>X5 3.0I</t>
  </si>
  <si>
    <t>X5 3.0D</t>
  </si>
  <si>
    <t>X5 XDRIVE 40E</t>
  </si>
  <si>
    <t>X5 4.4I</t>
  </si>
  <si>
    <t>X5 4.8I</t>
  </si>
  <si>
    <t>X5 3.OI</t>
  </si>
  <si>
    <t>X5 30D</t>
  </si>
  <si>
    <t>X5 3.OD</t>
  </si>
  <si>
    <t>X5 4.6I</t>
  </si>
  <si>
    <t>X5 M5OD</t>
  </si>
  <si>
    <t>CARAVEIIE</t>
  </si>
  <si>
    <t>TRANSPORETR</t>
  </si>
  <si>
    <t>CARAVEL</t>
  </si>
  <si>
    <t>TRNSPORTER</t>
  </si>
  <si>
    <t>CRAVELL</t>
  </si>
  <si>
    <t>NEW TRANSPOTER</t>
  </si>
  <si>
    <t>AMAROK D.CAB</t>
  </si>
  <si>
    <t>AMAROK D .CAB</t>
  </si>
  <si>
    <t>T5 MULTIVAN</t>
  </si>
  <si>
    <t>AMAROK D. CAB</t>
  </si>
  <si>
    <t>T5 CARAVELLE</t>
  </si>
  <si>
    <t>CARAVLLE</t>
  </si>
  <si>
    <t>TRANSPORTER D.V</t>
  </si>
  <si>
    <t>TRANSPORTER T6</t>
  </si>
  <si>
    <t>T6  TRANSPORTER</t>
  </si>
  <si>
    <t>TIGUAN</t>
  </si>
  <si>
    <t>PASSAT</t>
  </si>
  <si>
    <t>RARTNER</t>
  </si>
  <si>
    <t>NEW PARTNER</t>
  </si>
  <si>
    <t>VITO 113 CDI</t>
  </si>
  <si>
    <t>VITO 116 CDI</t>
  </si>
  <si>
    <t>VITO 116CDI</t>
  </si>
  <si>
    <t>VITO 114 CDI</t>
  </si>
  <si>
    <t>VITO119 BLUETEC</t>
  </si>
  <si>
    <t>VITO 119 BLUETE</t>
  </si>
  <si>
    <t>VITO</t>
  </si>
  <si>
    <t>V250 BLUETEC</t>
  </si>
  <si>
    <t>V220 CDI</t>
  </si>
  <si>
    <t>V 250D 4MATIC</t>
  </si>
  <si>
    <t>EVITO</t>
  </si>
  <si>
    <t>112CDI VITO</t>
  </si>
  <si>
    <t>BOXER</t>
  </si>
  <si>
    <t>GL350 BLUETEC</t>
  </si>
  <si>
    <t>GLS350D 4MATIC</t>
  </si>
  <si>
    <t>GLE 350D 4MATIC</t>
  </si>
  <si>
    <t>GLE350D 4MATIC</t>
  </si>
  <si>
    <t>GLE400D 4MATIC</t>
  </si>
  <si>
    <t>GLE350D  4MATIC</t>
  </si>
  <si>
    <t>ML350 4MATIC</t>
  </si>
  <si>
    <t>ML250 BLUETEC</t>
  </si>
  <si>
    <t>ML350 BIUETEC</t>
  </si>
  <si>
    <t>GLE400 4MATIC</t>
  </si>
  <si>
    <t>GL350 BT 4MATIC</t>
  </si>
  <si>
    <t>GLE 35OD 4MATIC</t>
  </si>
  <si>
    <t>X3 3.0D</t>
  </si>
  <si>
    <t>X3 2.5SI</t>
  </si>
  <si>
    <t>X3 3.01</t>
  </si>
  <si>
    <t>X3 3.0I</t>
  </si>
  <si>
    <t>X3 2.5I</t>
  </si>
  <si>
    <t>CANTER</t>
  </si>
  <si>
    <t>DEFENDER 110</t>
  </si>
  <si>
    <t>DEFENDER 130</t>
  </si>
  <si>
    <t>DEFNDER</t>
  </si>
  <si>
    <t>DISCOVERY 4</t>
  </si>
  <si>
    <t>DEFENDER 90</t>
  </si>
  <si>
    <t>DISCOVERY</t>
  </si>
  <si>
    <t>DISCOVERY 3</t>
  </si>
  <si>
    <t>ROVER SPORT</t>
  </si>
  <si>
    <t>RENGE ROVER</t>
  </si>
  <si>
    <t>R. ROVER SPORT</t>
  </si>
  <si>
    <t>R.ROVER SPORT</t>
  </si>
  <si>
    <t>DISCOVERY4</t>
  </si>
  <si>
    <t>R.ROVER EVOQUE</t>
  </si>
  <si>
    <t>DISC0VERY 3</t>
  </si>
  <si>
    <t>RANG-ROVER</t>
  </si>
  <si>
    <t>ALHAMBRA</t>
  </si>
  <si>
    <t>A3 SPORTBACK</t>
  </si>
  <si>
    <t>SPORTBACK A3</t>
  </si>
  <si>
    <t>A5 COUPE</t>
  </si>
  <si>
    <t>S5 COUPE</t>
  </si>
  <si>
    <t>S6</t>
  </si>
  <si>
    <t>AUDI TT</t>
  </si>
  <si>
    <t>AUDI S3</t>
  </si>
  <si>
    <t>S5 SPORTBACK</t>
  </si>
  <si>
    <t>Q2 BEAT</t>
  </si>
  <si>
    <t>Q2 DESIGN</t>
  </si>
  <si>
    <t>A3 SB E-TRON</t>
  </si>
  <si>
    <t>A3 SEDAN</t>
  </si>
  <si>
    <t>S4 AVANT</t>
  </si>
  <si>
    <t>E TRON</t>
  </si>
  <si>
    <t>SQ2 TFSI</t>
  </si>
  <si>
    <t>RS7 SPORTBACK</t>
  </si>
  <si>
    <t>RS5 SPORTBACK</t>
  </si>
  <si>
    <t>A3 40 TFSI E</t>
  </si>
  <si>
    <t>A5 CABRIOLLET</t>
  </si>
  <si>
    <t>RS5 SPORTBCK</t>
  </si>
  <si>
    <t>RS4</t>
  </si>
  <si>
    <t>Q3 SPORTBACK</t>
  </si>
  <si>
    <t>RS6 AVANT</t>
  </si>
  <si>
    <t>E-TRON GT</t>
  </si>
  <si>
    <t>RS E TRON GT</t>
  </si>
  <si>
    <t>Q4 35 E TRON</t>
  </si>
  <si>
    <t>RS ETRON GT</t>
  </si>
  <si>
    <t>A5 CABRIO</t>
  </si>
  <si>
    <t>ETRON GT</t>
  </si>
  <si>
    <t>Q4 SBACK35 ETRO</t>
  </si>
  <si>
    <t>Q4 SBACK40ETRON</t>
  </si>
  <si>
    <t>Q4 SBACK35ETRON</t>
  </si>
  <si>
    <t>Q4 SB 35 E TRON</t>
  </si>
  <si>
    <t>Q4 SB 40 E TRON</t>
  </si>
  <si>
    <t>Q4 SB 50 E TRON</t>
  </si>
  <si>
    <t>Q4 40 ETRON</t>
  </si>
  <si>
    <t>RS3 SEDAN</t>
  </si>
  <si>
    <t>Q4 35 ETRON</t>
  </si>
  <si>
    <t>A3 CABRIOLET</t>
  </si>
  <si>
    <t>A6 2.8Q</t>
  </si>
  <si>
    <t>A5 CABRIOLET</t>
  </si>
  <si>
    <t>AUDI A3</t>
  </si>
  <si>
    <t>AUDI A4</t>
  </si>
  <si>
    <t>AUDI A4L</t>
  </si>
  <si>
    <t>AUDI A5</t>
  </si>
  <si>
    <t>AUDI A6</t>
  </si>
  <si>
    <t>AUDI RS6</t>
  </si>
  <si>
    <t>MII</t>
  </si>
  <si>
    <t>RSQ8</t>
  </si>
  <si>
    <t>RS Q8</t>
  </si>
  <si>
    <t>SQ8</t>
  </si>
  <si>
    <t>Q7 50TDI</t>
  </si>
  <si>
    <t>AUDI Q7</t>
  </si>
  <si>
    <t>LFA GIULIETTA</t>
  </si>
  <si>
    <t>GIULIA QUADRIFO</t>
  </si>
  <si>
    <t>STELVIO QUADRIF</t>
  </si>
  <si>
    <t>SCIROCCO</t>
  </si>
  <si>
    <t>SC1R0CCO</t>
  </si>
  <si>
    <t>A170 CDI LONG</t>
  </si>
  <si>
    <t>SLK 320</t>
  </si>
  <si>
    <t>E320</t>
  </si>
  <si>
    <t>E270 CDI</t>
  </si>
  <si>
    <t>C240</t>
  </si>
  <si>
    <t>E240</t>
  </si>
  <si>
    <t>E220 CDI</t>
  </si>
  <si>
    <t>C320</t>
  </si>
  <si>
    <t>A 160 LONG</t>
  </si>
  <si>
    <t>C270CDI</t>
  </si>
  <si>
    <t>E500</t>
  </si>
  <si>
    <t>C200K</t>
  </si>
  <si>
    <t>SL55AMG</t>
  </si>
  <si>
    <t>C220CDI</t>
  </si>
  <si>
    <t>E55</t>
  </si>
  <si>
    <t>C180K</t>
  </si>
  <si>
    <t>A 190 LONG</t>
  </si>
  <si>
    <t>CLS350</t>
  </si>
  <si>
    <t>C200CDI</t>
  </si>
  <si>
    <t>SLK200K</t>
  </si>
  <si>
    <t>C230K</t>
  </si>
  <si>
    <t>SL350</t>
  </si>
  <si>
    <t>E200K</t>
  </si>
  <si>
    <t>SL500</t>
  </si>
  <si>
    <t>E280CDI</t>
  </si>
  <si>
    <t>SLK 350</t>
  </si>
  <si>
    <t>E320CDU</t>
  </si>
  <si>
    <t>E320CDI</t>
  </si>
  <si>
    <t>CL55AMG</t>
  </si>
  <si>
    <t>E500 4MATIC</t>
  </si>
  <si>
    <t>E 320 4MATIC</t>
  </si>
  <si>
    <t>E320 4MATIC</t>
  </si>
  <si>
    <t>E55AMG</t>
  </si>
  <si>
    <t>CLS500</t>
  </si>
  <si>
    <t>E350</t>
  </si>
  <si>
    <t>SLK 55 AMG</t>
  </si>
  <si>
    <t>C230</t>
  </si>
  <si>
    <t>E280</t>
  </si>
  <si>
    <t>SLK280</t>
  </si>
  <si>
    <t>CLS55AMG</t>
  </si>
  <si>
    <t>E320 CDI</t>
  </si>
  <si>
    <t>SL55 AMG</t>
  </si>
  <si>
    <t>C220 CDI</t>
  </si>
  <si>
    <t>E280 CDI</t>
  </si>
  <si>
    <t>E200 CDI</t>
  </si>
  <si>
    <t>CL500</t>
  </si>
  <si>
    <t>C280</t>
  </si>
  <si>
    <t>E230</t>
  </si>
  <si>
    <t>CLS 63 AMG</t>
  </si>
  <si>
    <t>SL600</t>
  </si>
  <si>
    <t>B200</t>
  </si>
  <si>
    <t>C200 CDI</t>
  </si>
  <si>
    <t>C350</t>
  </si>
  <si>
    <t>CL63 AMG</t>
  </si>
  <si>
    <t>118I</t>
  </si>
  <si>
    <t>640I</t>
  </si>
  <si>
    <t>116I</t>
  </si>
  <si>
    <t>328I</t>
  </si>
  <si>
    <t>520I</t>
  </si>
  <si>
    <t>318I</t>
  </si>
  <si>
    <t>528I</t>
  </si>
  <si>
    <t>650I</t>
  </si>
  <si>
    <t>X1 SDRIVE 18I</t>
  </si>
  <si>
    <t>X1 SDRIVE 20I</t>
  </si>
  <si>
    <t>530D</t>
  </si>
  <si>
    <t>320I</t>
  </si>
  <si>
    <t>530I</t>
  </si>
  <si>
    <t>318TI COM</t>
  </si>
  <si>
    <t>335I</t>
  </si>
  <si>
    <t>535I</t>
  </si>
  <si>
    <t>X1 SDRIVE 20D</t>
  </si>
  <si>
    <t>X1 SDRIVE20I</t>
  </si>
  <si>
    <t>330I</t>
  </si>
  <si>
    <t>330I/A</t>
  </si>
  <si>
    <t>325/IA</t>
  </si>
  <si>
    <t>650I GRAN COUPE</t>
  </si>
  <si>
    <t>20I VALVETRONIC</t>
  </si>
  <si>
    <t>M135I</t>
  </si>
  <si>
    <t>320/I</t>
  </si>
  <si>
    <t>316I</t>
  </si>
  <si>
    <t>325I</t>
  </si>
  <si>
    <t>535I GT</t>
  </si>
  <si>
    <t>435I</t>
  </si>
  <si>
    <t>428I</t>
  </si>
  <si>
    <t>420I</t>
  </si>
  <si>
    <t>550I</t>
  </si>
  <si>
    <t>220I</t>
  </si>
  <si>
    <t>M235I</t>
  </si>
  <si>
    <t>545I</t>
  </si>
  <si>
    <t>120I</t>
  </si>
  <si>
    <t>320D</t>
  </si>
  <si>
    <t>340I</t>
  </si>
  <si>
    <t>125I</t>
  </si>
  <si>
    <t>X1 XDRIVE 20I</t>
  </si>
  <si>
    <t>X1 SDRIVE18I</t>
  </si>
  <si>
    <t>220I GRAN TOUR</t>
  </si>
  <si>
    <t>430I</t>
  </si>
  <si>
    <t>440I</t>
  </si>
  <si>
    <t>M140I</t>
  </si>
  <si>
    <t>M240I</t>
  </si>
  <si>
    <t>330E IPERFORMA</t>
  </si>
  <si>
    <t>316TI COMP VALV</t>
  </si>
  <si>
    <t>540I</t>
  </si>
  <si>
    <t>525I</t>
  </si>
  <si>
    <t>530E IPERFORMAN</t>
  </si>
  <si>
    <t>218I</t>
  </si>
  <si>
    <t>330E IPERFORMAN</t>
  </si>
  <si>
    <t>325CI</t>
  </si>
  <si>
    <t>645CI</t>
  </si>
  <si>
    <t>X2 SDRIVE20I</t>
  </si>
  <si>
    <t>X1 SDRIVE20D</t>
  </si>
  <si>
    <t>530E</t>
  </si>
  <si>
    <t>630I</t>
  </si>
  <si>
    <t>X2 SDRIVE18I</t>
  </si>
  <si>
    <t>318CI</t>
  </si>
  <si>
    <t>X1 XDRIVE20I</t>
  </si>
  <si>
    <t>M2 COMPETITION</t>
  </si>
  <si>
    <t>M850I XDRIVE</t>
  </si>
  <si>
    <t>530E I PERFORM</t>
  </si>
  <si>
    <t>530E I PERFORMA</t>
  </si>
  <si>
    <t>530E I PER</t>
  </si>
  <si>
    <t>530E I  PER</t>
  </si>
  <si>
    <t>M3 CABRIO</t>
  </si>
  <si>
    <t>X2 SDRIVE 18I</t>
  </si>
  <si>
    <t>330E</t>
  </si>
  <si>
    <t>530E  I PER</t>
  </si>
  <si>
    <t>M135I XDRIVE</t>
  </si>
  <si>
    <t>440I XDRIVE</t>
  </si>
  <si>
    <t>530E  I PERFO</t>
  </si>
  <si>
    <t>M550I XDRIVE</t>
  </si>
  <si>
    <t>530E XDRIVE I P</t>
  </si>
  <si>
    <t>530E I PERFORME</t>
  </si>
  <si>
    <t>M340I XDRIVE</t>
  </si>
  <si>
    <t>520D</t>
  </si>
  <si>
    <t>M235I XDRIVE</t>
  </si>
  <si>
    <t>M8 COMPETITION</t>
  </si>
  <si>
    <t>320CI</t>
  </si>
  <si>
    <t>530E XDRIVE IPE</t>
  </si>
  <si>
    <t>330CI</t>
  </si>
  <si>
    <t>M340IX</t>
  </si>
  <si>
    <t>530E XD IPER</t>
  </si>
  <si>
    <t>M5 COMPETITION</t>
  </si>
  <si>
    <t>318CI VALVE</t>
  </si>
  <si>
    <t>AMG GT53 4MATIC</t>
  </si>
  <si>
    <t>530E XDRIVE IP</t>
  </si>
  <si>
    <t>X1 XDRIVE25E</t>
  </si>
  <si>
    <t>M2 CS</t>
  </si>
  <si>
    <t>X2 XDRIVE 25E</t>
  </si>
  <si>
    <t>523I</t>
  </si>
  <si>
    <t>430I XDRIVE</t>
  </si>
  <si>
    <t>M8 COMPETTITION</t>
  </si>
  <si>
    <t>530E XDRIVE</t>
  </si>
  <si>
    <t>M2 COMPETETION</t>
  </si>
  <si>
    <t>M3 COMPETITION</t>
  </si>
  <si>
    <t>325I COUPE</t>
  </si>
  <si>
    <t>320E</t>
  </si>
  <si>
    <t>330E XDRIVE</t>
  </si>
  <si>
    <t>430I COUPE</t>
  </si>
  <si>
    <t>540I XDRIVE</t>
  </si>
  <si>
    <t>545E XDRIVE</t>
  </si>
  <si>
    <t>128TI</t>
  </si>
  <si>
    <t>330I COUPE</t>
  </si>
  <si>
    <t>318I VALVE</t>
  </si>
  <si>
    <t>IX XDRIVE50</t>
  </si>
  <si>
    <t>X2 25E XDRIVE</t>
  </si>
  <si>
    <t>IX XDRIVE40</t>
  </si>
  <si>
    <t>X125E XDRIVE</t>
  </si>
  <si>
    <t>420D</t>
  </si>
  <si>
    <t>X5 XDRIVE 25D</t>
  </si>
  <si>
    <t>330EX</t>
  </si>
  <si>
    <t>535D</t>
  </si>
  <si>
    <t>X1 25E XDRIVE</t>
  </si>
  <si>
    <t>520D XDRIVE</t>
  </si>
  <si>
    <t>M5 CS</t>
  </si>
  <si>
    <t>525D</t>
  </si>
  <si>
    <t>M3 COMP</t>
  </si>
  <si>
    <t>X2 SDRIVE 16D</t>
  </si>
  <si>
    <t>630CI</t>
  </si>
  <si>
    <t>430I GRAN COUPE</t>
  </si>
  <si>
    <t>M3 XDRIVE</t>
  </si>
  <si>
    <t>M840I XDRIVE</t>
  </si>
  <si>
    <t>520E</t>
  </si>
  <si>
    <t>IX XDRIVE 40</t>
  </si>
  <si>
    <t>420I XDRIVE</t>
  </si>
  <si>
    <t>650CI</t>
  </si>
  <si>
    <t>X2 SDRIVE</t>
  </si>
  <si>
    <t>135I</t>
  </si>
  <si>
    <t>530D GT</t>
  </si>
  <si>
    <t>550I GT</t>
  </si>
  <si>
    <t>320I COUPE</t>
  </si>
  <si>
    <t>335I COUPE</t>
  </si>
  <si>
    <t>325I CAB</t>
  </si>
  <si>
    <t>320I CAB</t>
  </si>
  <si>
    <t>330I CAB</t>
  </si>
  <si>
    <t>335I CAB</t>
  </si>
  <si>
    <t>M3 COUPE</t>
  </si>
  <si>
    <t>X1 XDRIVE20D</t>
  </si>
  <si>
    <t>X1 XDRIVE28I</t>
  </si>
  <si>
    <t>X1 XDRIVE23D</t>
  </si>
  <si>
    <t>650 I</t>
  </si>
  <si>
    <t>535 D</t>
  </si>
  <si>
    <t>CLA200</t>
  </si>
  <si>
    <t>B180CDI</t>
  </si>
  <si>
    <t>B180</t>
  </si>
  <si>
    <t>CLA180</t>
  </si>
  <si>
    <t>CLA250</t>
  </si>
  <si>
    <t>CLA45 AMG</t>
  </si>
  <si>
    <t>B200 CDI</t>
  </si>
  <si>
    <t>B250</t>
  </si>
  <si>
    <t>CLS400</t>
  </si>
  <si>
    <t>CLA 200</t>
  </si>
  <si>
    <t>CLA250 SPORT</t>
  </si>
  <si>
    <t>B200 D</t>
  </si>
  <si>
    <t>AMG CLA45S</t>
  </si>
  <si>
    <t>AMG A45S</t>
  </si>
  <si>
    <t>C200D</t>
  </si>
  <si>
    <t>A180</t>
  </si>
  <si>
    <t>AMG A35</t>
  </si>
  <si>
    <t>A250</t>
  </si>
  <si>
    <t>CLA250 E</t>
  </si>
  <si>
    <t>CLA250E</t>
  </si>
  <si>
    <t>CLA35AMG 4MATIC</t>
  </si>
  <si>
    <t>CLA 250 E</t>
  </si>
  <si>
    <t>CLA 250E</t>
  </si>
  <si>
    <t>A250E</t>
  </si>
  <si>
    <t>CLA180 D</t>
  </si>
  <si>
    <t>A250 E</t>
  </si>
  <si>
    <t>CLA 45 S</t>
  </si>
  <si>
    <t>AMG CLA35</t>
  </si>
  <si>
    <t>AMG CLA45 S</t>
  </si>
  <si>
    <t>AMG A45</t>
  </si>
  <si>
    <t>CIVIC</t>
  </si>
  <si>
    <t>CIVIC 4D</t>
  </si>
  <si>
    <t>CIVIC 4D 1.6</t>
  </si>
  <si>
    <t>FIAT TIPO</t>
  </si>
  <si>
    <t>SENTRA</t>
  </si>
  <si>
    <t>INFINITI QX50</t>
  </si>
  <si>
    <t>G350 BLUETEC</t>
  </si>
  <si>
    <t>G63 AMG</t>
  </si>
  <si>
    <t>G 63 AMG</t>
  </si>
  <si>
    <t>G350D</t>
  </si>
  <si>
    <t>AMG G63</t>
  </si>
  <si>
    <t>G400 D</t>
  </si>
  <si>
    <t>G350 D</t>
  </si>
  <si>
    <t>G 500</t>
  </si>
  <si>
    <t>ACCORD</t>
  </si>
  <si>
    <t>RSQ3 PERFORMANC</t>
  </si>
  <si>
    <t>A1 SPORTBACK</t>
  </si>
  <si>
    <t>A1 SPORTBCK</t>
  </si>
  <si>
    <t>Q5 DESIGN</t>
  </si>
  <si>
    <t>SQ5 TFSI QUATTR</t>
  </si>
  <si>
    <t>SQ5 SPORTBACK</t>
  </si>
  <si>
    <t>SWIFT</t>
  </si>
  <si>
    <t>SX4</t>
  </si>
  <si>
    <t>SPLASH</t>
  </si>
  <si>
    <t>ALTO</t>
  </si>
  <si>
    <t>SX4 CROSSOVER</t>
  </si>
  <si>
    <t>SX4CROSSOVER</t>
  </si>
  <si>
    <t>CROSSOVER</t>
  </si>
  <si>
    <t>CADDY COMBI</t>
  </si>
  <si>
    <t>KADDY KOMBI</t>
  </si>
  <si>
    <t>CADDY MAXI KOMB</t>
  </si>
  <si>
    <t>CADDY KOMBI MAX</t>
  </si>
  <si>
    <t>CADDYMAXI KOMBI</t>
  </si>
  <si>
    <t>JAZZ HYBRID</t>
  </si>
  <si>
    <t>JAZZ</t>
  </si>
  <si>
    <t>INSIGHT HYBRID</t>
  </si>
  <si>
    <t>HR-V 1.5</t>
  </si>
  <si>
    <t>ACCORD TOURER</t>
  </si>
  <si>
    <t>CR-V 1.5</t>
  </si>
  <si>
    <t>JAZZ 1.5</t>
  </si>
  <si>
    <t>CIVIC HYBRIDIMA</t>
  </si>
  <si>
    <t>ACCORD DIESEL</t>
  </si>
  <si>
    <t>CIVIC HYBRID</t>
  </si>
  <si>
    <t>CRV EX</t>
  </si>
  <si>
    <t>HONDA CIVIC</t>
  </si>
  <si>
    <t>CIVIC COUPE</t>
  </si>
  <si>
    <t>CIVIC SI</t>
  </si>
  <si>
    <t>BALENO</t>
  </si>
  <si>
    <t>ACCORD HYBRID</t>
  </si>
  <si>
    <t>HONDA INSIGHT</t>
  </si>
  <si>
    <t>CIVIC TOURER</t>
  </si>
  <si>
    <t>CIVIC 5D 1.5</t>
  </si>
  <si>
    <t>CIVIC 5D 1.0</t>
  </si>
  <si>
    <t>CIVIC 5D</t>
  </si>
  <si>
    <t>CIVIC  5D</t>
  </si>
  <si>
    <t>CIVIC 1.5</t>
  </si>
  <si>
    <t>CIVIC 5D 2.0</t>
  </si>
  <si>
    <t>HONDA CR-V</t>
  </si>
  <si>
    <t>CELERIO</t>
  </si>
  <si>
    <t>LEXUS CT200H</t>
  </si>
  <si>
    <t>LEXUS IS250</t>
  </si>
  <si>
    <t>LEXUS IS300H</t>
  </si>
  <si>
    <t>LEXUS NX200T</t>
  </si>
  <si>
    <t>LEXUS RX200T</t>
  </si>
  <si>
    <t>LEXUS IS250C</t>
  </si>
  <si>
    <t>LEXUS NX300</t>
  </si>
  <si>
    <t>LEXUS IS 250</t>
  </si>
  <si>
    <t>LEXUS ES300H</t>
  </si>
  <si>
    <t>LEXUS UX200</t>
  </si>
  <si>
    <t>LEXUS UX250H</t>
  </si>
  <si>
    <t>LEXUS IS 250C</t>
  </si>
  <si>
    <t>LEXUS UX300 E</t>
  </si>
  <si>
    <t>LEXUS IS300</t>
  </si>
  <si>
    <t>LEXUS NX450PHEV</t>
  </si>
  <si>
    <t>LEXUS NX350H</t>
  </si>
  <si>
    <t>LEXUS CT 200H</t>
  </si>
  <si>
    <t>LEXUS RX 350</t>
  </si>
  <si>
    <t>LEXUS RX-350</t>
  </si>
  <si>
    <t>LEXUS RX 450H</t>
  </si>
  <si>
    <t>TOLEDO</t>
  </si>
  <si>
    <t>ATECA</t>
  </si>
  <si>
    <t>CUPRA</t>
  </si>
  <si>
    <t>ATECA STYLE</t>
  </si>
  <si>
    <t>ATECA FR</t>
  </si>
  <si>
    <t>ATECA XPERIENCE</t>
  </si>
  <si>
    <t>UP</t>
  </si>
  <si>
    <t>XF 5.0L</t>
  </si>
  <si>
    <t>XF 2.2D</t>
  </si>
  <si>
    <t>XF 3.0D</t>
  </si>
  <si>
    <t>XF</t>
  </si>
  <si>
    <t>XF 2.0</t>
  </si>
  <si>
    <t>XF 3.0</t>
  </si>
  <si>
    <t>XFR-S 5.0</t>
  </si>
  <si>
    <t>XE-S</t>
  </si>
  <si>
    <t>XF-S</t>
  </si>
  <si>
    <t>E-PACE</t>
  </si>
  <si>
    <t>E PACE</t>
  </si>
  <si>
    <t>WA2FK</t>
  </si>
  <si>
    <t>I-PACE</t>
  </si>
  <si>
    <t>F TYPE</t>
  </si>
  <si>
    <t>XF 4.2</t>
  </si>
  <si>
    <t>XF4.2 S/C</t>
  </si>
  <si>
    <t>XF 5.0</t>
  </si>
  <si>
    <t>A1 SB</t>
  </si>
  <si>
    <t>E TRON 55 ADV</t>
  </si>
  <si>
    <t>E TRON 50</t>
  </si>
  <si>
    <t>ETRON SPORTBACK</t>
  </si>
  <si>
    <t>ETRON SBACK 50</t>
  </si>
  <si>
    <t>MX 5</t>
  </si>
  <si>
    <t>MX-5 RHT</t>
  </si>
  <si>
    <t>MX-5RHT</t>
  </si>
  <si>
    <t>MAZDA MX-5</t>
  </si>
  <si>
    <t>MAZDA CX-3</t>
  </si>
  <si>
    <t>ASX</t>
  </si>
  <si>
    <t>LANCER SPORTBAC</t>
  </si>
  <si>
    <t>LANCER</t>
  </si>
  <si>
    <t>LANCER EVOLUTIO</t>
  </si>
  <si>
    <t>ECLIPSE CROSS</t>
  </si>
  <si>
    <t>ECLIPS CROSS PH</t>
  </si>
  <si>
    <t>GLK220CDI 4MATI</t>
  </si>
  <si>
    <t>E250CGI</t>
  </si>
  <si>
    <t>C180</t>
  </si>
  <si>
    <t>C200</t>
  </si>
  <si>
    <t>SLK350</t>
  </si>
  <si>
    <t>SLK200</t>
  </si>
  <si>
    <t>E250 CDI</t>
  </si>
  <si>
    <t>SLK250</t>
  </si>
  <si>
    <t>C 180</t>
  </si>
  <si>
    <t>C 250</t>
  </si>
  <si>
    <t>C 350</t>
  </si>
  <si>
    <t>C250</t>
  </si>
  <si>
    <t>E200CDI</t>
  </si>
  <si>
    <t>C63 AMG</t>
  </si>
  <si>
    <t>GLK350 4MATIC</t>
  </si>
  <si>
    <t>E 250CGI</t>
  </si>
  <si>
    <t>E 300</t>
  </si>
  <si>
    <t>E 350</t>
  </si>
  <si>
    <t>E250</t>
  </si>
  <si>
    <t>E300</t>
  </si>
  <si>
    <t>E350CDI</t>
  </si>
  <si>
    <t>SLS AMG</t>
  </si>
  <si>
    <t>E250CDI</t>
  </si>
  <si>
    <t>E300CDI</t>
  </si>
  <si>
    <t>CLS63 AMG</t>
  </si>
  <si>
    <t>C180 CDI</t>
  </si>
  <si>
    <t>A200</t>
  </si>
  <si>
    <t>E300 HYBRID</t>
  </si>
  <si>
    <t>GLK350 CDI</t>
  </si>
  <si>
    <t>E200</t>
  </si>
  <si>
    <t>E220CDI</t>
  </si>
  <si>
    <t>E350 BLUETEC</t>
  </si>
  <si>
    <t>E400</t>
  </si>
  <si>
    <t>E350 BLUE TE</t>
  </si>
  <si>
    <t>E63</t>
  </si>
  <si>
    <t>A45</t>
  </si>
  <si>
    <t>GLK250</t>
  </si>
  <si>
    <t>SLS AMG GT</t>
  </si>
  <si>
    <t>GLA200</t>
  </si>
  <si>
    <t>C350 COUPE</t>
  </si>
  <si>
    <t>GLA200 CDI</t>
  </si>
  <si>
    <t>GLA200CDI 4MATI</t>
  </si>
  <si>
    <t>E300 BLUETEC</t>
  </si>
  <si>
    <t>C220 BLUE TEC</t>
  </si>
  <si>
    <t>C220 BLUETEC</t>
  </si>
  <si>
    <t>GLA250</t>
  </si>
  <si>
    <t>E63 4 MATIC</t>
  </si>
  <si>
    <t>E220 BLUETEC</t>
  </si>
  <si>
    <t>C300 HYBRID</t>
  </si>
  <si>
    <t>SL400</t>
  </si>
  <si>
    <t>GLA45 4MATIC</t>
  </si>
  <si>
    <t>GLA200 CDI 4MAT</t>
  </si>
  <si>
    <t>E200 BLUETEC</t>
  </si>
  <si>
    <t>C400 4MATIC</t>
  </si>
  <si>
    <t>AMG GTS</t>
  </si>
  <si>
    <t>E220D</t>
  </si>
  <si>
    <t>C63AMG</t>
  </si>
  <si>
    <t>C300</t>
  </si>
  <si>
    <t>C200 D</t>
  </si>
  <si>
    <t>A 200</t>
  </si>
  <si>
    <t>CLS 350D</t>
  </si>
  <si>
    <t>C 200</t>
  </si>
  <si>
    <t>GLC 220D 4MATIC</t>
  </si>
  <si>
    <t>A45 AMG</t>
  </si>
  <si>
    <t>GTS AMG</t>
  </si>
  <si>
    <t>C220 D</t>
  </si>
  <si>
    <t>E63 AMG</t>
  </si>
  <si>
    <t>C63 AMG S</t>
  </si>
  <si>
    <t>C 63  AMG S</t>
  </si>
  <si>
    <t>CLS63AMG 4MATIC</t>
  </si>
  <si>
    <t>SLK300</t>
  </si>
  <si>
    <t>C450 4MATIC</t>
  </si>
  <si>
    <t>AMG GT</t>
  </si>
  <si>
    <t>GLC250 4MATIC</t>
  </si>
  <si>
    <t>GLA 200</t>
  </si>
  <si>
    <t>GLC250 D 4MATIC</t>
  </si>
  <si>
    <t>GLC250  4MATIC</t>
  </si>
  <si>
    <t>GT AMG</t>
  </si>
  <si>
    <t>E350D</t>
  </si>
  <si>
    <t>GLC 43 AMG</t>
  </si>
  <si>
    <t>C43 AMG</t>
  </si>
  <si>
    <t>E200D</t>
  </si>
  <si>
    <t>E400 4 MATIC</t>
  </si>
  <si>
    <t>GLC220 D 4MATIC</t>
  </si>
  <si>
    <t>C43</t>
  </si>
  <si>
    <t>SLC43</t>
  </si>
  <si>
    <t>E43 AMG</t>
  </si>
  <si>
    <t>C 300 COUPE</t>
  </si>
  <si>
    <t>C350E</t>
  </si>
  <si>
    <t>C 63 S AMG</t>
  </si>
  <si>
    <t>GLC250D 4MATIC</t>
  </si>
  <si>
    <t>GLC43 AMG</t>
  </si>
  <si>
    <t>GLC 350 E</t>
  </si>
  <si>
    <t>E350 E</t>
  </si>
  <si>
    <t>GLE 500 E</t>
  </si>
  <si>
    <t>GLC220D  4MATIC</t>
  </si>
  <si>
    <t>E350E</t>
  </si>
  <si>
    <t>SL63 AMG</t>
  </si>
  <si>
    <t>GLA220 4MATIC</t>
  </si>
  <si>
    <t>SLK 200K</t>
  </si>
  <si>
    <t>SLK 280</t>
  </si>
  <si>
    <t>E 350 E</t>
  </si>
  <si>
    <t>E400 4MATIC</t>
  </si>
  <si>
    <t>SLC180</t>
  </si>
  <si>
    <t>CLS280</t>
  </si>
  <si>
    <t>GLC220D 4MATIC</t>
  </si>
  <si>
    <t>E400  4MATIC</t>
  </si>
  <si>
    <t>C220D</t>
  </si>
  <si>
    <t>GLC 350 E COUPE</t>
  </si>
  <si>
    <t>AMG C63 S</t>
  </si>
  <si>
    <t>GLC 350E</t>
  </si>
  <si>
    <t>AMG C63</t>
  </si>
  <si>
    <t>AMG E63 S</t>
  </si>
  <si>
    <t>AMG GT C</t>
  </si>
  <si>
    <t>CLS450 4MATIC</t>
  </si>
  <si>
    <t>AMG C43</t>
  </si>
  <si>
    <t>E 220D</t>
  </si>
  <si>
    <t>SLK200 K</t>
  </si>
  <si>
    <t>E 200D</t>
  </si>
  <si>
    <t>C 350 E</t>
  </si>
  <si>
    <t>E 200</t>
  </si>
  <si>
    <t>AMG CLS534MATIC</t>
  </si>
  <si>
    <t>AMG  GTS</t>
  </si>
  <si>
    <t>AMG E53 4MATIC</t>
  </si>
  <si>
    <t>CLS 450 4MATIC</t>
  </si>
  <si>
    <t>E450 4MATIC</t>
  </si>
  <si>
    <t>GLE500 E 4MATIC</t>
  </si>
  <si>
    <t>E 350  E</t>
  </si>
  <si>
    <t>E 350E</t>
  </si>
  <si>
    <t>GLC350E 4MATIC</t>
  </si>
  <si>
    <t>GLC 350E 4MATIC</t>
  </si>
  <si>
    <t>GLC350E 4MAT CO</t>
  </si>
  <si>
    <t>GLC 350E4MAT CO</t>
  </si>
  <si>
    <t>E220 D</t>
  </si>
  <si>
    <t>E200 D</t>
  </si>
  <si>
    <t>SLC300</t>
  </si>
  <si>
    <t>GLC 350E COUPE</t>
  </si>
  <si>
    <t>E300E</t>
  </si>
  <si>
    <t>AMG GLA45 4MATI</t>
  </si>
  <si>
    <t>GLC 350E 4MAT</t>
  </si>
  <si>
    <t>GLC350E 4M COUP</t>
  </si>
  <si>
    <t>AMG C63S</t>
  </si>
  <si>
    <t>AMG GT63 4MATIC</t>
  </si>
  <si>
    <t>E300 E</t>
  </si>
  <si>
    <t>E300 COUPE</t>
  </si>
  <si>
    <t>V250</t>
  </si>
  <si>
    <t>AMG GT 63S 4MAT</t>
  </si>
  <si>
    <t>E300DE</t>
  </si>
  <si>
    <t>E300 DE</t>
  </si>
  <si>
    <t>AMG GT 43 MATIC</t>
  </si>
  <si>
    <t>E450 4M COUPE</t>
  </si>
  <si>
    <t>AMG GT 43</t>
  </si>
  <si>
    <t>AMG GT 63 4MATI</t>
  </si>
  <si>
    <t>AMG GT 43 4MATI</t>
  </si>
  <si>
    <t>GLC200</t>
  </si>
  <si>
    <t>E220D 4 MATIC</t>
  </si>
  <si>
    <t>SLC 200</t>
  </si>
  <si>
    <t>SLC 180</t>
  </si>
  <si>
    <t>AMG GT43 4MATIC</t>
  </si>
  <si>
    <t>E 220 D</t>
  </si>
  <si>
    <t>V220</t>
  </si>
  <si>
    <t>EQC 400 4MATIC</t>
  </si>
  <si>
    <t>GT43</t>
  </si>
  <si>
    <t>V250D 4MATIC</t>
  </si>
  <si>
    <t>EQC 400 4 MATIC</t>
  </si>
  <si>
    <t>E220D 4MATIC</t>
  </si>
  <si>
    <t>GT63 S 4MATIC</t>
  </si>
  <si>
    <t>E220 D 4MATIC</t>
  </si>
  <si>
    <t>GLC300 4MATIC</t>
  </si>
  <si>
    <t>GLK 280</t>
  </si>
  <si>
    <t>G 63</t>
  </si>
  <si>
    <t>GT43 4MATIC</t>
  </si>
  <si>
    <t>C63 S</t>
  </si>
  <si>
    <t>GLK 350</t>
  </si>
  <si>
    <t>C200 4MATIC</t>
  </si>
  <si>
    <t>GLK 320 CDI</t>
  </si>
  <si>
    <t>GT43 4MATICPLUS</t>
  </si>
  <si>
    <t>CLS53 4MATIC</t>
  </si>
  <si>
    <t>E200 4MATIC</t>
  </si>
  <si>
    <t>GLC300E 4MATIC</t>
  </si>
  <si>
    <t>E63 4MATIC PLUS</t>
  </si>
  <si>
    <t>MERCEDES AMG GT</t>
  </si>
  <si>
    <t>AMG GT63S 4MATI</t>
  </si>
  <si>
    <t>GLC300 E 4MATIC</t>
  </si>
  <si>
    <t>GT63 4MATIC</t>
  </si>
  <si>
    <t>GLC200 COUPE</t>
  </si>
  <si>
    <t>C300 CABRIO</t>
  </si>
  <si>
    <t>C300E 4MATIC</t>
  </si>
  <si>
    <t>AMG GT43</t>
  </si>
  <si>
    <t>GLC200 4MATIC</t>
  </si>
  <si>
    <t>GLK300</t>
  </si>
  <si>
    <t>C300 4MATIC</t>
  </si>
  <si>
    <t>E350 COUPE</t>
  </si>
  <si>
    <t>EQC400 4MATIC</t>
  </si>
  <si>
    <t>A 250 E</t>
  </si>
  <si>
    <t>CLS300</t>
  </si>
  <si>
    <t>GLC 200 4MATIC</t>
  </si>
  <si>
    <t>AMG GT R</t>
  </si>
  <si>
    <t>E350 CDI</t>
  </si>
  <si>
    <t>GLE53 4MATIC</t>
  </si>
  <si>
    <t>GLC43 4MATIC</t>
  </si>
  <si>
    <t>GLC 300E 4MATIC</t>
  </si>
  <si>
    <t>E300 E 4MATIC</t>
  </si>
  <si>
    <t>GLA250 E</t>
  </si>
  <si>
    <t>CLS 350D 4MATIC</t>
  </si>
  <si>
    <t>E250 CGI</t>
  </si>
  <si>
    <t>SL 450</t>
  </si>
  <si>
    <t>A180 D</t>
  </si>
  <si>
    <t>GLC300DE 4MATIC</t>
  </si>
  <si>
    <t>A 180 D</t>
  </si>
  <si>
    <t>GLC200 COUPE 4M</t>
  </si>
  <si>
    <t>GLE350 DE 4M CO</t>
  </si>
  <si>
    <t>E300E 4MATIC</t>
  </si>
  <si>
    <t>GLA250E</t>
  </si>
  <si>
    <t>E300 D</t>
  </si>
  <si>
    <t>C200 CGI</t>
  </si>
  <si>
    <t>AMG GLA35</t>
  </si>
  <si>
    <t>AMG GLA45S</t>
  </si>
  <si>
    <t>SL450</t>
  </si>
  <si>
    <t>C180 D</t>
  </si>
  <si>
    <t>C180D</t>
  </si>
  <si>
    <t>GT-43 AMG</t>
  </si>
  <si>
    <t>E63AMG</t>
  </si>
  <si>
    <t>E250 CGI COUPE</t>
  </si>
  <si>
    <t>C180 CGI</t>
  </si>
  <si>
    <t>E350 CABRIOLET</t>
  </si>
  <si>
    <t>E 300E 4MATIC</t>
  </si>
  <si>
    <t>GLC300 DE 4M CO</t>
  </si>
  <si>
    <t>E250CGI CABRIO</t>
  </si>
  <si>
    <t>GLC 300E COUPE</t>
  </si>
  <si>
    <t>GLE53 4M COUPE</t>
  </si>
  <si>
    <t>GT53 4MATIC</t>
  </si>
  <si>
    <t>GLA250  E</t>
  </si>
  <si>
    <t>AMG CLS53 4M</t>
  </si>
  <si>
    <t>GLA180</t>
  </si>
  <si>
    <t>E53 AMG 4MATIC</t>
  </si>
  <si>
    <t>EQA250</t>
  </si>
  <si>
    <t>AMG GT63S</t>
  </si>
  <si>
    <t>GLC 300 E 4MATI</t>
  </si>
  <si>
    <t>GLC 300 DE 4M</t>
  </si>
  <si>
    <t>GLC300 DE 4M</t>
  </si>
  <si>
    <t>C180 CABRIOLET</t>
  </si>
  <si>
    <t>C200 CABRIOLET</t>
  </si>
  <si>
    <t>GLE 350 DE</t>
  </si>
  <si>
    <t>AMG GT63 S</t>
  </si>
  <si>
    <t>SLC200</t>
  </si>
  <si>
    <t>E200 CABRIOLET</t>
  </si>
  <si>
    <t>EQC400</t>
  </si>
  <si>
    <t>GLC 300 E COUPE</t>
  </si>
  <si>
    <t>GLC 300 DE COUP</t>
  </si>
  <si>
    <t>E 300E</t>
  </si>
  <si>
    <t>E450</t>
  </si>
  <si>
    <t>AMG GT63 S 4M</t>
  </si>
  <si>
    <t>AMG CLS53 4MATI</t>
  </si>
  <si>
    <t>AMG GT53</t>
  </si>
  <si>
    <t>E 300 E</t>
  </si>
  <si>
    <t>GLC 300E 4MA</t>
  </si>
  <si>
    <t>E300 DE 4MATIC</t>
  </si>
  <si>
    <t>GLE 350D COUPE</t>
  </si>
  <si>
    <t>EQC400  4MATIC</t>
  </si>
  <si>
    <t>GLC300  4MATIC</t>
  </si>
  <si>
    <t>GLE 500E 4MATIC</t>
  </si>
  <si>
    <t>GLC350 E 4MAT C</t>
  </si>
  <si>
    <t>GLC 300 DE</t>
  </si>
  <si>
    <t>EQA 250</t>
  </si>
  <si>
    <t>E300  DE</t>
  </si>
  <si>
    <t>B200D</t>
  </si>
  <si>
    <t>GLC300E</t>
  </si>
  <si>
    <t>EQS580 4MATIC</t>
  </si>
  <si>
    <t>GLC350E 4 MATIC</t>
  </si>
  <si>
    <t>GLC200 COUPE FL</t>
  </si>
  <si>
    <t>GLC 43 4MATIC</t>
  </si>
  <si>
    <t>C 220 D</t>
  </si>
  <si>
    <t>EQS 580 4MATIC</t>
  </si>
  <si>
    <t>EQS580 4M</t>
  </si>
  <si>
    <t>CLS 350</t>
  </si>
  <si>
    <t>GLC300 D 4MATIC</t>
  </si>
  <si>
    <t>A220 4MATIC</t>
  </si>
  <si>
    <t>EQS 450 PLUS</t>
  </si>
  <si>
    <t>EQS 350</t>
  </si>
  <si>
    <t>CLS53AMG 4MATIC</t>
  </si>
  <si>
    <t>GLC-300E 4MATIC</t>
  </si>
  <si>
    <t>EQS450 PLUS</t>
  </si>
  <si>
    <t>A 250E</t>
  </si>
  <si>
    <t>CLS220 D</t>
  </si>
  <si>
    <t>EQS450</t>
  </si>
  <si>
    <t>GLC300DE</t>
  </si>
  <si>
    <t>EQS580</t>
  </si>
  <si>
    <t>EQA300 4MATIC</t>
  </si>
  <si>
    <t>C300 E</t>
  </si>
  <si>
    <t>C300E</t>
  </si>
  <si>
    <t>AMG GT BS</t>
  </si>
  <si>
    <t>SPACE STAR</t>
  </si>
  <si>
    <t>EC</t>
  </si>
  <si>
    <t>GL500</t>
  </si>
  <si>
    <t>GL420 CDI</t>
  </si>
  <si>
    <t>LEAF</t>
  </si>
  <si>
    <t>INFINITI Q50</t>
  </si>
  <si>
    <t>X TRAIL</t>
  </si>
  <si>
    <t>JUKE</t>
  </si>
  <si>
    <t>E-NV200</t>
  </si>
  <si>
    <t>QASHQAI</t>
  </si>
  <si>
    <t>MICRA</t>
  </si>
  <si>
    <t>NOTE</t>
  </si>
  <si>
    <t>PRIMERA</t>
  </si>
  <si>
    <t>INFINITI QX30</t>
  </si>
  <si>
    <t>QASHQAI PLUS 2</t>
  </si>
  <si>
    <t>FORESTER TURBO</t>
  </si>
  <si>
    <t>OUTBACK H6</t>
  </si>
  <si>
    <t>IMPREZA NEW</t>
  </si>
  <si>
    <t>LEVORG</t>
  </si>
  <si>
    <t>F0RESTER</t>
  </si>
  <si>
    <t>IMPREZA TORB0</t>
  </si>
  <si>
    <t>IMPREZA T0RB0</t>
  </si>
  <si>
    <t>IMPREZA TORBO</t>
  </si>
  <si>
    <t>FORESTER TORB0</t>
  </si>
  <si>
    <t>FABIA</t>
  </si>
  <si>
    <t>OCTAVIA</t>
  </si>
  <si>
    <t>ROOMSTER</t>
  </si>
  <si>
    <t>FABIA HATCH</t>
  </si>
  <si>
    <t>CITIGO</t>
  </si>
  <si>
    <t>FABIA SPACE</t>
  </si>
  <si>
    <t>RAPID</t>
  </si>
  <si>
    <t>OCTAVIA SPACE</t>
  </si>
  <si>
    <t>OCTVIA SPACE</t>
  </si>
  <si>
    <t>NEW YETI</t>
  </si>
  <si>
    <t>OCTAVIYA</t>
  </si>
  <si>
    <t>OCTAVIA S</t>
  </si>
  <si>
    <t>S.BACK SCOUT</t>
  </si>
  <si>
    <t>NEW OCTAVIA</t>
  </si>
  <si>
    <t>FABIA FL</t>
  </si>
  <si>
    <t>SCALA</t>
  </si>
  <si>
    <t>KAMIQ</t>
  </si>
  <si>
    <t>SUPERB PLUG IN</t>
  </si>
  <si>
    <t>SUPERB IV</t>
  </si>
  <si>
    <t>ENYAQ</t>
  </si>
  <si>
    <t>SUPERB IV COMBI</t>
  </si>
  <si>
    <t>OCTAVIA IV</t>
  </si>
  <si>
    <t>SUPERB  PLUG IN</t>
  </si>
  <si>
    <t>ENYAQ 80</t>
  </si>
  <si>
    <t>ENYAQ 60</t>
  </si>
  <si>
    <t>OCTVAIA</t>
  </si>
  <si>
    <t>OCAVIA COMBI</t>
  </si>
  <si>
    <t>IGNIS</t>
  </si>
  <si>
    <t>LIANA</t>
  </si>
  <si>
    <t>JETTA</t>
  </si>
  <si>
    <t>NEW BEETLE</t>
  </si>
  <si>
    <t>TIGUAN ALLSPACE</t>
  </si>
  <si>
    <t>X3 XDRIVE 20I</t>
  </si>
  <si>
    <t>X5 XDRIVE 35I</t>
  </si>
  <si>
    <t>X5 XDRIVE 40D</t>
  </si>
  <si>
    <t>X3 XDRIVE 20D</t>
  </si>
  <si>
    <t>X3 XDRIVE 28I</t>
  </si>
  <si>
    <t>X5 XDRIVE 50I</t>
  </si>
  <si>
    <t>X5 35I</t>
  </si>
  <si>
    <t>X5 M50D</t>
  </si>
  <si>
    <t>X5 SDRIVE 25D</t>
  </si>
  <si>
    <t>X5M</t>
  </si>
  <si>
    <t>X5 3.0SI</t>
  </si>
  <si>
    <t>X5 3.0SD</t>
  </si>
  <si>
    <t>X5 50I</t>
  </si>
  <si>
    <t>X5 40D</t>
  </si>
  <si>
    <t>X5 XDRIVE40E</t>
  </si>
  <si>
    <t>X5 4.0E</t>
  </si>
  <si>
    <t>X3 XDRIVE30I</t>
  </si>
  <si>
    <t>X3 M40I</t>
  </si>
  <si>
    <t>X3 XDRIVE20D</t>
  </si>
  <si>
    <t>X3 XDRIVE20I</t>
  </si>
  <si>
    <t>X3 X DRIVE 20D</t>
  </si>
  <si>
    <t>X3 XDRIVE 30I</t>
  </si>
  <si>
    <t>X5 XDRIVE 40I</t>
  </si>
  <si>
    <t>X5 XDRIVE40I</t>
  </si>
  <si>
    <t>X5 XDRIVE45E</t>
  </si>
  <si>
    <t>X3 XDRIVE30E</t>
  </si>
  <si>
    <t>X5 SDRIVE 40I</t>
  </si>
  <si>
    <t>X5 M50I</t>
  </si>
  <si>
    <t>X5 XDRIVE30D</t>
  </si>
  <si>
    <t>X5 XDRIVE 45E</t>
  </si>
  <si>
    <t>X3 XDRIVE 30E</t>
  </si>
  <si>
    <t>X5 XDEIVE 45E</t>
  </si>
  <si>
    <t>X5 45E</t>
  </si>
  <si>
    <t>X5 M</t>
  </si>
  <si>
    <t>GOLF</t>
  </si>
  <si>
    <t>GOLF PLUS</t>
  </si>
  <si>
    <t>PASSAT CC</t>
  </si>
  <si>
    <t>TOURAN</t>
  </si>
  <si>
    <t>VW CC</t>
  </si>
  <si>
    <t>CARAVELL</t>
  </si>
  <si>
    <t>GOLF GTI</t>
  </si>
  <si>
    <t>GOLF R</t>
  </si>
  <si>
    <t>CARAVELLE T5</t>
  </si>
  <si>
    <t>G0LF</t>
  </si>
  <si>
    <t>GOLF SV</t>
  </si>
  <si>
    <t>PASSAT VARIANT</t>
  </si>
  <si>
    <t>PASSAT V5</t>
  </si>
  <si>
    <t>BORA</t>
  </si>
  <si>
    <t>GOLF 3DR</t>
  </si>
  <si>
    <t>VW CARAVEL</t>
  </si>
  <si>
    <t>GOLF V5</t>
  </si>
  <si>
    <t>PASSAT V6</t>
  </si>
  <si>
    <t>POLO</t>
  </si>
  <si>
    <t>POLO GTI</t>
  </si>
  <si>
    <t>T-CROSS</t>
  </si>
  <si>
    <t>PUNTO  1.2</t>
  </si>
  <si>
    <t>PUNTO 1.2</t>
  </si>
  <si>
    <t>PUNTO1.4</t>
  </si>
  <si>
    <t>PUNTO 1.4</t>
  </si>
  <si>
    <t>PUNTO</t>
  </si>
  <si>
    <t>PANDA</t>
  </si>
  <si>
    <t>PUNTO  16V</t>
  </si>
  <si>
    <t>PUNTO ABARTH</t>
  </si>
  <si>
    <t>500X</t>
  </si>
  <si>
    <t>PUNT0 16V</t>
  </si>
  <si>
    <t>PUNT0 60</t>
  </si>
  <si>
    <t>PUNTO 16V</t>
  </si>
  <si>
    <t>PUNT0 1.4</t>
  </si>
  <si>
    <t>FIAT 500X</t>
  </si>
  <si>
    <t>GRANDE PUNTO1.4</t>
  </si>
  <si>
    <t>FIAT PANDA</t>
  </si>
  <si>
    <t>FIAT 500 E</t>
  </si>
  <si>
    <t>FIAT 500</t>
  </si>
  <si>
    <t>FIAT500</t>
  </si>
  <si>
    <t>500E</t>
  </si>
  <si>
    <t>GRANDE PUNTO</t>
  </si>
  <si>
    <t>GRANDE PUNTO1.2</t>
  </si>
  <si>
    <t>GRANDE PUNTO1.3</t>
  </si>
  <si>
    <t>GRANDE PUNT0</t>
  </si>
  <si>
    <t>PUNTO  ABARTH</t>
  </si>
  <si>
    <t>PUNT0</t>
  </si>
  <si>
    <t>GRANDE-PUNTO</t>
  </si>
  <si>
    <t>308 SW</t>
  </si>
  <si>
    <t>308SW</t>
  </si>
  <si>
    <t>308 SALOON</t>
  </si>
  <si>
    <t>IBIZA</t>
  </si>
  <si>
    <t>ALTEA</t>
  </si>
  <si>
    <t>ALTEA XL</t>
  </si>
  <si>
    <t>LEON</t>
  </si>
  <si>
    <t>IBIZA ST</t>
  </si>
  <si>
    <t>IBIZA FLOW</t>
  </si>
  <si>
    <t>IBIZAA</t>
  </si>
  <si>
    <t>CORDOBA</t>
  </si>
  <si>
    <t>LOEN</t>
  </si>
  <si>
    <t>ARONA</t>
  </si>
  <si>
    <t>LEON CUPRA FL</t>
  </si>
  <si>
    <t>CUPRA FORMENTOR</t>
  </si>
  <si>
    <t>LEON E-HYBRID</t>
  </si>
  <si>
    <t>FORMENTOR VZ EH</t>
  </si>
  <si>
    <t>CUPRA LEON E180</t>
  </si>
  <si>
    <t>CUPRA LEON EHYB</t>
  </si>
  <si>
    <t>FORMENTOR EHYBR</t>
  </si>
  <si>
    <t>CORDOVA</t>
  </si>
  <si>
    <t>1P12T1</t>
  </si>
  <si>
    <t>500L</t>
  </si>
  <si>
    <t>FIAT 500 ABARTH</t>
  </si>
  <si>
    <t>FIAT 500 1.2</t>
  </si>
  <si>
    <t>FIAT 500 0.9</t>
  </si>
  <si>
    <t>FIAT 500 1.4</t>
  </si>
  <si>
    <t>FIAT 500 1,4</t>
  </si>
  <si>
    <t>FIAT 5001.2</t>
  </si>
  <si>
    <t>ABARTH 500</t>
  </si>
  <si>
    <t>500 ABARTH</t>
  </si>
  <si>
    <t>FIAT  500</t>
  </si>
  <si>
    <t>VITO 115CDI</t>
  </si>
  <si>
    <t>VITO 122 CDI</t>
  </si>
  <si>
    <t>V220 BLUETEC</t>
  </si>
  <si>
    <t>V 250D 4MAIC</t>
  </si>
  <si>
    <t>VITO TOURER</t>
  </si>
  <si>
    <t>V 220</t>
  </si>
  <si>
    <t>VITO 111CDI</t>
  </si>
  <si>
    <t>EVITO  TOURER</t>
  </si>
  <si>
    <t>VITO 116 TOURER</t>
  </si>
  <si>
    <t>EVOQUE</t>
  </si>
  <si>
    <t>EQV300</t>
  </si>
  <si>
    <t>ML350CDI 4MATIC</t>
  </si>
  <si>
    <t>ML300CDI 4MATIC</t>
  </si>
  <si>
    <t>GL500 4MATIC</t>
  </si>
  <si>
    <t>GL350CDI 4MATIC</t>
  </si>
  <si>
    <t>ML350 BLUETEC</t>
  </si>
  <si>
    <t>ML350CDI</t>
  </si>
  <si>
    <t>GL350 4MATIC</t>
  </si>
  <si>
    <t>ML500 4MATIC</t>
  </si>
  <si>
    <t>ML300CDI</t>
  </si>
  <si>
    <t>GL400 4MATIC</t>
  </si>
  <si>
    <t>GLE 400 4MATIC</t>
  </si>
  <si>
    <t>GLE 400  4MATIC</t>
  </si>
  <si>
    <t>GLE 250D 4MATIC</t>
  </si>
  <si>
    <t>ML 500 MATIC</t>
  </si>
  <si>
    <t>GL 350 BLUETEC</t>
  </si>
  <si>
    <t>GLE 450 4MATIC</t>
  </si>
  <si>
    <t>GLE450 4MATIC</t>
  </si>
  <si>
    <t>GLE500 4MATIC</t>
  </si>
  <si>
    <t>GLE63AMG 4MATIC</t>
  </si>
  <si>
    <t>GL 350CDI</t>
  </si>
  <si>
    <t>GLS350D</t>
  </si>
  <si>
    <t>GLS400 4MATIC</t>
  </si>
  <si>
    <t>GLS500 4MATIC</t>
  </si>
  <si>
    <t>GLE63S 4MATIC</t>
  </si>
  <si>
    <t>GLS400 4 MATIC</t>
  </si>
  <si>
    <t>GLE63 AMG</t>
  </si>
  <si>
    <t>GLS63 4MATIC</t>
  </si>
  <si>
    <t>GLE500E</t>
  </si>
  <si>
    <t>GLE 43 AMG</t>
  </si>
  <si>
    <t>GLE250D  4MATIC</t>
  </si>
  <si>
    <t>GLS63 AMG</t>
  </si>
  <si>
    <t>GLS 350 D</t>
  </si>
  <si>
    <t>GLE 550E 4MATIC</t>
  </si>
  <si>
    <t>GLE 350 4MATIC</t>
  </si>
  <si>
    <t>GLE 300D 4MATIC</t>
  </si>
  <si>
    <t>GLE300D 4MATIC</t>
  </si>
  <si>
    <t>GLE 350</t>
  </si>
  <si>
    <t>GLE350 4MATIC</t>
  </si>
  <si>
    <t>GLS450 4MATIC</t>
  </si>
  <si>
    <t>GLS400D 4MATIC</t>
  </si>
  <si>
    <t>GLE350 D 4MATIC</t>
  </si>
  <si>
    <t>GLE350DE 4MATIC</t>
  </si>
  <si>
    <t>GLS400 D 4MATIC</t>
  </si>
  <si>
    <t>GLS 450 4MATIC</t>
  </si>
  <si>
    <t>GLE350</t>
  </si>
  <si>
    <t>GLE53 COUPE</t>
  </si>
  <si>
    <t>GLS580 4MATIC</t>
  </si>
  <si>
    <t>GLE350 DE COUPE</t>
  </si>
  <si>
    <t>GLE350DE COUPE</t>
  </si>
  <si>
    <t>GLE350DE</t>
  </si>
  <si>
    <t>GLE 53 4MATIC</t>
  </si>
  <si>
    <t>GLE53 AMG COUPE</t>
  </si>
  <si>
    <t>GLE350DE 4M CO</t>
  </si>
  <si>
    <t>GLE350E 4MATIC</t>
  </si>
  <si>
    <t>GLE53 AMG 4M</t>
  </si>
  <si>
    <t>GLE53 AMG</t>
  </si>
  <si>
    <t>GLE53</t>
  </si>
  <si>
    <t>GLS 580 4MATIC</t>
  </si>
  <si>
    <t>GLE53AMG 4MATIC</t>
  </si>
  <si>
    <t>GLE53 4MATICAMG</t>
  </si>
  <si>
    <t>GLE350 E 4MATIC</t>
  </si>
  <si>
    <t>GLE53 COUPE AMG</t>
  </si>
  <si>
    <t>GLE350 DE4MATIC</t>
  </si>
  <si>
    <t>GLE COUPE AMG53</t>
  </si>
  <si>
    <t>GLE53 AMG COUP</t>
  </si>
  <si>
    <t>GLE350 E 4M COU</t>
  </si>
  <si>
    <t>GLE63S AMG 4MAT</t>
  </si>
  <si>
    <t>GLE350 AMG</t>
  </si>
  <si>
    <t>GLE63 S 4MATIC</t>
  </si>
  <si>
    <t>GLE63 4MATIC</t>
  </si>
  <si>
    <t>GLE53 COUPE 4M</t>
  </si>
  <si>
    <t>GLE350DE 4M COU</t>
  </si>
  <si>
    <t>GLE53AMG4MATIC</t>
  </si>
  <si>
    <t>GLE53 SUV</t>
  </si>
  <si>
    <t>GLE350 SUV</t>
  </si>
  <si>
    <t>GLE350DE 4MA CO</t>
  </si>
  <si>
    <t>GLE350E COUPE</t>
  </si>
  <si>
    <t>GLE450COUPE</t>
  </si>
  <si>
    <t>GLE 53</t>
  </si>
  <si>
    <t>GLE350D 4M COUP</t>
  </si>
  <si>
    <t>GLE350E 4M COUP</t>
  </si>
  <si>
    <t>GLS600 MAYBACH</t>
  </si>
  <si>
    <t>GLE 53 COUPE</t>
  </si>
  <si>
    <t>GLS600</t>
  </si>
  <si>
    <t>GLE400D COUPE</t>
  </si>
  <si>
    <t>GLE53  4MATIC</t>
  </si>
  <si>
    <t>GLS600 4MATIC</t>
  </si>
  <si>
    <t>GLE53 4MATIC CO</t>
  </si>
  <si>
    <t>GLE 450 COUPE 4</t>
  </si>
  <si>
    <t>GLE400D 4M COUP</t>
  </si>
  <si>
    <t>GLE COUPE 53 4M</t>
  </si>
  <si>
    <t>GLE350E 4M COU</t>
  </si>
  <si>
    <t>GLE COUPE</t>
  </si>
  <si>
    <t>GLE63S 4M COUPE</t>
  </si>
  <si>
    <t>GLS 63 AMG</t>
  </si>
  <si>
    <t>GRAND PARTNER</t>
  </si>
  <si>
    <t>X3 3.0SI</t>
  </si>
  <si>
    <t>RANGE ROVER</t>
  </si>
  <si>
    <t>RANGR.R.SPORT</t>
  </si>
  <si>
    <t>RANGE.R.SPORT</t>
  </si>
  <si>
    <t>RANGE R SPORT</t>
  </si>
  <si>
    <t>R ROVER EVOQUE</t>
  </si>
  <si>
    <t>RANGE R EVOQUE</t>
  </si>
  <si>
    <t>R ROVER EVOQE</t>
  </si>
  <si>
    <t>DISCOVERY SPORT</t>
  </si>
  <si>
    <t>R.ROVER.EVOQUE</t>
  </si>
  <si>
    <t>R.ROVER EVOQE</t>
  </si>
  <si>
    <t>DISCOVRY</t>
  </si>
  <si>
    <t>R ROVR EVOQUE</t>
  </si>
  <si>
    <t>R ROVER EVOUQ</t>
  </si>
  <si>
    <t>R. ROVER VELAR</t>
  </si>
  <si>
    <t>R.ROVER VELAR</t>
  </si>
  <si>
    <t>DISCOVRY SPORT</t>
  </si>
  <si>
    <t>RENGE R.SPORT</t>
  </si>
  <si>
    <t>RANGE R.SPORT</t>
  </si>
  <si>
    <t>RANGE R. SPORT</t>
  </si>
  <si>
    <t>RANGE  R.SPORT</t>
  </si>
  <si>
    <t>RANGE  ROVER</t>
  </si>
  <si>
    <t>RANGE  ROVER.</t>
  </si>
  <si>
    <t>R ROVER S P400E</t>
  </si>
  <si>
    <t>R ROVER SP P400</t>
  </si>
  <si>
    <t>RANGE RO EVOQUE</t>
  </si>
  <si>
    <t>R ROVER S P400</t>
  </si>
  <si>
    <t>R ROVER VOGUE</t>
  </si>
  <si>
    <t>R ROVER P400</t>
  </si>
  <si>
    <t>R ROVER P400E</t>
  </si>
  <si>
    <t>R ROVER PLUG IN</t>
  </si>
  <si>
    <t>RANGER R EVOQUE</t>
  </si>
  <si>
    <t>RANGE ROVER SPO</t>
  </si>
  <si>
    <t>R75</t>
  </si>
  <si>
    <t>R.ROVER P400E</t>
  </si>
  <si>
    <t>R.ROVER VOGUE</t>
  </si>
  <si>
    <t>R25</t>
  </si>
  <si>
    <t>R45</t>
  </si>
  <si>
    <t>R.ROVER LWB</t>
  </si>
  <si>
    <t>R.ROVER.SPORT</t>
  </si>
  <si>
    <t>R ROVER VELAR</t>
  </si>
  <si>
    <t>R.ROVER</t>
  </si>
  <si>
    <t>R  ROVER VELAR</t>
  </si>
  <si>
    <t>DEFENDER</t>
  </si>
  <si>
    <t>ANGEROVER VELAR</t>
  </si>
  <si>
    <t>DISC0VEEY 3</t>
  </si>
  <si>
    <t>RR EVOQUE P300E</t>
  </si>
  <si>
    <t>R ROVER EVOUQE</t>
  </si>
  <si>
    <t>R  ROVER EVOQUE</t>
  </si>
  <si>
    <t>R.ROVER SP P400</t>
  </si>
  <si>
    <t>RAN.ROVER SPORT</t>
  </si>
  <si>
    <t>R.ROVER SPORD D</t>
  </si>
  <si>
    <t>R. ROVER EVOQUE</t>
  </si>
  <si>
    <t>R.ROVE SP P400E</t>
  </si>
  <si>
    <t>EVOQUE P300E</t>
  </si>
  <si>
    <t>EVOQUE P160</t>
  </si>
  <si>
    <t>RR SPORT</t>
  </si>
  <si>
    <t>RANGE R SPORT-L</t>
  </si>
  <si>
    <t>R ROVER PHEV</t>
  </si>
  <si>
    <t>A3 SPORT</t>
  </si>
  <si>
    <t>A3 SPORT SEDAN</t>
  </si>
  <si>
    <t>A3 DESIGN</t>
  </si>
  <si>
    <t>TT COUPE</t>
  </si>
  <si>
    <t>TT ROADSTER</t>
  </si>
  <si>
    <t>S3 CABRIO</t>
  </si>
  <si>
    <t>TTRS COUPE</t>
  </si>
  <si>
    <t>TTRS</t>
  </si>
  <si>
    <t>TT RS COUPE</t>
  </si>
  <si>
    <t>Q3 SB 45E</t>
  </si>
  <si>
    <t>TTS COUPE</t>
  </si>
  <si>
    <t>QA</t>
  </si>
  <si>
    <t>Q3 SBECK ETRON</t>
  </si>
  <si>
    <t>Q3 SBACK ETRON</t>
  </si>
  <si>
    <t>MICRA II</t>
  </si>
  <si>
    <t>GLB250 4MATIC</t>
  </si>
  <si>
    <t>GLB200D</t>
  </si>
  <si>
    <t>GLB200</t>
  </si>
  <si>
    <t>AMG GLB35</t>
  </si>
  <si>
    <t>C300 DE</t>
  </si>
  <si>
    <t>RANGE POVER</t>
  </si>
  <si>
    <t>DEFENDER 110 V6</t>
  </si>
  <si>
    <t>IX3</t>
  </si>
  <si>
    <t>IX3 ELECTRIC</t>
  </si>
  <si>
    <t>ACCORD I</t>
  </si>
  <si>
    <t>פונטו 06</t>
  </si>
  <si>
    <t>IMPREZA TUR NEW</t>
  </si>
  <si>
    <t>T4</t>
  </si>
  <si>
    <t>GOLF V6</t>
  </si>
  <si>
    <t>GOLF TDI</t>
  </si>
  <si>
    <t>POLO VARIANT</t>
  </si>
  <si>
    <t>POLO CLASSIC</t>
  </si>
  <si>
    <t>BORA VARIANT</t>
  </si>
  <si>
    <t>POLO 16V</t>
  </si>
  <si>
    <t>crz</t>
  </si>
  <si>
    <t>אוקטביה_RS</t>
  </si>
  <si>
    <t>סדרה_6</t>
  </si>
  <si>
    <t>COOPER</t>
  </si>
  <si>
    <t>I4 EDRIVE40</t>
  </si>
  <si>
    <t>I4 M50</t>
  </si>
  <si>
    <t>I8</t>
  </si>
  <si>
    <t>M4 COM M XDRIVE</t>
  </si>
  <si>
    <t>M4 COMP XDRIVE</t>
  </si>
  <si>
    <t>M4 COMPETITION</t>
  </si>
  <si>
    <t>M4 COMPETXDRIVE</t>
  </si>
  <si>
    <t>M4 XDRIVE</t>
  </si>
  <si>
    <t>M440 XI</t>
  </si>
  <si>
    <t>M440I</t>
  </si>
  <si>
    <t>M440I XDRIVE</t>
  </si>
  <si>
    <t>M440I XDRIVE GR</t>
  </si>
  <si>
    <t>MINI C S COUPE</t>
  </si>
  <si>
    <t>MINI COOP S CAB</t>
  </si>
  <si>
    <t>MINI COOPER</t>
  </si>
  <si>
    <t>MINI COOPER CAB</t>
  </si>
  <si>
    <t>MINI COOPER S</t>
  </si>
  <si>
    <t>MINI COOPER S C</t>
  </si>
  <si>
    <t>MINI COPPER S C</t>
  </si>
  <si>
    <t>MINI COUPE</t>
  </si>
  <si>
    <t>MINI JCW CABRIO</t>
  </si>
  <si>
    <t>MINI JCW COUPE</t>
  </si>
  <si>
    <t>MINI JCW ROAD</t>
  </si>
  <si>
    <t>Z4 2.2 I</t>
  </si>
  <si>
    <t>Z4 2.5I</t>
  </si>
  <si>
    <t>Z4 2.5SI</t>
  </si>
  <si>
    <t>Z4 3.0 SI</t>
  </si>
  <si>
    <t>Z4 M40I</t>
  </si>
  <si>
    <t>Z4 SDRIVE 20I</t>
  </si>
  <si>
    <t>Z4 SDRIVE 23I</t>
  </si>
  <si>
    <t>Z4 SDRIVE 28I</t>
  </si>
  <si>
    <t>Z4 SDRIVE 3.0I</t>
  </si>
  <si>
    <t>Z4 SDRIVE 30I</t>
  </si>
  <si>
    <t>Z4 SDRIVE 35I</t>
  </si>
  <si>
    <t>Z4 SDRIVE20I</t>
  </si>
  <si>
    <t>X4 XDRIVE 30D</t>
  </si>
  <si>
    <t>X4 XDRIVE 20I</t>
  </si>
  <si>
    <t>X4 XDRIVE20I</t>
  </si>
  <si>
    <t>X4 XDRIVE35I</t>
  </si>
  <si>
    <t>X4 XDRIVE 35I</t>
  </si>
  <si>
    <t>X4 XDRIVE 20D</t>
  </si>
  <si>
    <t>X4M COMPETITION</t>
  </si>
  <si>
    <t>X4 XDRIVE 28I</t>
  </si>
  <si>
    <t>X4 M40I</t>
  </si>
  <si>
    <t>X4 XDRIVE 30I</t>
  </si>
  <si>
    <t>X4 XDRIVE30I</t>
  </si>
  <si>
    <t>X4 XDRIVE20D</t>
  </si>
  <si>
    <t>X4 M COMPETITIO</t>
  </si>
  <si>
    <t>MINI COUNTRYMAN</t>
  </si>
  <si>
    <t>MINICOUNTRYMAN</t>
  </si>
  <si>
    <t>MINI S COUNTRYM</t>
  </si>
  <si>
    <t>MINI S CONTRYM</t>
  </si>
  <si>
    <t>MINI COOPER C M</t>
  </si>
  <si>
    <t>MINI C S COUNTR</t>
  </si>
  <si>
    <t>MINI JCW</t>
  </si>
  <si>
    <t>MINI</t>
  </si>
  <si>
    <t>COUNTRYMAN</t>
  </si>
  <si>
    <t>I3</t>
  </si>
  <si>
    <t>I3S</t>
  </si>
  <si>
    <t>X4 M</t>
  </si>
  <si>
    <t>AUDI Q5</t>
  </si>
  <si>
    <t>VIVARO</t>
  </si>
  <si>
    <t>VIVARO VAN</t>
  </si>
  <si>
    <t>COMBO</t>
  </si>
  <si>
    <t>HILUX</t>
  </si>
  <si>
    <t>HILUX VIGO</t>
  </si>
  <si>
    <t>HILUX VIGO S</t>
  </si>
  <si>
    <t>GRAND CHEROKEE</t>
  </si>
  <si>
    <t>GRANDE CHEROKEE</t>
  </si>
  <si>
    <t>WRANGLER</t>
  </si>
  <si>
    <t>TUCSON</t>
  </si>
  <si>
    <t>BERLINGO</t>
  </si>
  <si>
    <t>DUSTER</t>
  </si>
  <si>
    <t>XC60 D5</t>
  </si>
  <si>
    <t>XC90 D5</t>
  </si>
  <si>
    <t>XC90 T8</t>
  </si>
  <si>
    <t>XC90</t>
  </si>
  <si>
    <t>XC90 V8</t>
  </si>
  <si>
    <t>XC90 3.2</t>
  </si>
  <si>
    <t>XC60 T6</t>
  </si>
  <si>
    <t>RAV 4</t>
  </si>
  <si>
    <t>RAV-4</t>
  </si>
  <si>
    <t>RAV 4 HYBRID</t>
  </si>
  <si>
    <t>RAV 4 PLUG IN</t>
  </si>
  <si>
    <t>SPORTAGE</t>
  </si>
  <si>
    <t>H1</t>
  </si>
  <si>
    <t>IX35</t>
  </si>
  <si>
    <t>SANTA FE</t>
  </si>
  <si>
    <t>KONA</t>
  </si>
  <si>
    <t>SCUDO</t>
  </si>
  <si>
    <t>PROACE</t>
  </si>
  <si>
    <t>LOGAN MCV</t>
  </si>
  <si>
    <t>602LA KORANDO</t>
  </si>
  <si>
    <t>EXPLORER</t>
  </si>
  <si>
    <t>EXPLORER LIMITE</t>
  </si>
  <si>
    <t>EXPLORER-ST</t>
  </si>
  <si>
    <t>TRANSIT 330S</t>
  </si>
  <si>
    <t>TRANSIT 330 M</t>
  </si>
  <si>
    <t>TRANSIT 300 S</t>
  </si>
  <si>
    <t>TRANSIT 330 S</t>
  </si>
  <si>
    <t>TRANSIT 330S SH</t>
  </si>
  <si>
    <t>GALAXY</t>
  </si>
  <si>
    <t>TRANSIT KO 300S</t>
  </si>
  <si>
    <t>TRANSIT 330 KO</t>
  </si>
  <si>
    <t>TRANSIT KO 350L</t>
  </si>
  <si>
    <t>TRANSIT VA 300S</t>
  </si>
  <si>
    <t>TRANSIT VAN 330</t>
  </si>
  <si>
    <t>TRANSIT VAN 350</t>
  </si>
  <si>
    <t>TRANSIT 330S KO</t>
  </si>
  <si>
    <t>TRANSIT KO 330S</t>
  </si>
  <si>
    <t>KUGA</t>
  </si>
  <si>
    <t>TRANSIT CONNECT</t>
  </si>
  <si>
    <t>CAYENNE TURBO</t>
  </si>
  <si>
    <t>CAYENNE</t>
  </si>
  <si>
    <t>MACAN S</t>
  </si>
  <si>
    <t>CAYENNE S</t>
  </si>
  <si>
    <t>EXPERT</t>
  </si>
  <si>
    <t>CAPTIVA LT</t>
  </si>
  <si>
    <t>CAPTIVA</t>
  </si>
  <si>
    <t>EDGE</t>
  </si>
  <si>
    <t>EDGE-ST</t>
  </si>
  <si>
    <t>EDGE TITANIUM</t>
  </si>
  <si>
    <t>TOURNEO CONNECT</t>
  </si>
  <si>
    <t>TRANSIT 330M</t>
  </si>
  <si>
    <t>TRANSIT CUSTOM</t>
  </si>
  <si>
    <t>TRANSIT 350 L</t>
  </si>
  <si>
    <t>TRANSIT 300S</t>
  </si>
  <si>
    <t>TRANSIT  350</t>
  </si>
  <si>
    <t>TRANSIT 350</t>
  </si>
  <si>
    <t>TRANZIT CUSTOM</t>
  </si>
  <si>
    <t>TRANSIT 350L</t>
  </si>
  <si>
    <t>CUSTOM 330S</t>
  </si>
  <si>
    <t>CUSTOM 330L</t>
  </si>
  <si>
    <t>CUSTUM 330L</t>
  </si>
  <si>
    <t>TRANSIT</t>
  </si>
  <si>
    <t>CUSTOM 340L</t>
  </si>
  <si>
    <t>CUSTOM 340S</t>
  </si>
  <si>
    <t>CUSTOM  340S</t>
  </si>
  <si>
    <t>CUSTOM</t>
  </si>
  <si>
    <t>X CLASS</t>
  </si>
  <si>
    <t>JUMPY</t>
  </si>
  <si>
    <t>JUMPY HDI</t>
  </si>
  <si>
    <t>JUMPI HDI</t>
  </si>
  <si>
    <t>JUMP HDI</t>
  </si>
  <si>
    <t>JUMP</t>
  </si>
  <si>
    <t>NEMO</t>
  </si>
  <si>
    <t>CHEROKEE</t>
  </si>
  <si>
    <t>JEEP CHEROKEE</t>
  </si>
  <si>
    <t>WRANGLER UNLIMI</t>
  </si>
  <si>
    <t>GRANDCHEROKEE L</t>
  </si>
  <si>
    <t>CITAN</t>
  </si>
  <si>
    <t>SORENTO</t>
  </si>
  <si>
    <t>SORENTO FYWGC</t>
  </si>
  <si>
    <t>CARNIVAL</t>
  </si>
  <si>
    <t>CARENS</t>
  </si>
  <si>
    <t>GRAND VOYAGER</t>
  </si>
  <si>
    <t>VOYAGER</t>
  </si>
  <si>
    <t>KANGOO</t>
  </si>
  <si>
    <t>TRAFIC</t>
  </si>
  <si>
    <t>MALIBU LT</t>
  </si>
  <si>
    <t>PICK - UP</t>
  </si>
  <si>
    <t>PICK UP</t>
  </si>
  <si>
    <t>PICK.UP</t>
  </si>
  <si>
    <t>PICK -UP</t>
  </si>
  <si>
    <t>PICK- UP</t>
  </si>
  <si>
    <t>D-MAX</t>
  </si>
  <si>
    <t>TOYOTA CITY</t>
  </si>
  <si>
    <t>PROACE CITY</t>
  </si>
  <si>
    <t>RANGER</t>
  </si>
  <si>
    <t>LEGACY</t>
  </si>
  <si>
    <t>CORSA</t>
  </si>
  <si>
    <t>ZAFIRA TOURER</t>
  </si>
  <si>
    <t>INSIGNIA</t>
  </si>
  <si>
    <t>INSIGNIA ST</t>
  </si>
  <si>
    <t>ADAM</t>
  </si>
  <si>
    <t>ZAFIRA</t>
  </si>
  <si>
    <t>GRANDLAND X</t>
  </si>
  <si>
    <t>ASTRA H</t>
  </si>
  <si>
    <t>ASTRA  H</t>
  </si>
  <si>
    <t>DS3</t>
  </si>
  <si>
    <t>DS5</t>
  </si>
  <si>
    <t>CABRIO 3</t>
  </si>
  <si>
    <t>DS3 CROSSBACK</t>
  </si>
  <si>
    <t>TWINGO</t>
  </si>
  <si>
    <t>ASTRA</t>
  </si>
  <si>
    <t>ASTRA ST</t>
  </si>
  <si>
    <t>ASTRA - ST</t>
  </si>
  <si>
    <t>FOCUS COUPE</t>
  </si>
  <si>
    <t>T-ROC</t>
  </si>
  <si>
    <t>CORSA-WR</t>
  </si>
  <si>
    <t>MERIVA</t>
  </si>
  <si>
    <t>CORSA-C</t>
  </si>
  <si>
    <t>CROSSLAND - X</t>
  </si>
  <si>
    <t>CORSA-D</t>
  </si>
  <si>
    <t>CROSSLAND X</t>
  </si>
  <si>
    <t>CROSSLAND</t>
  </si>
  <si>
    <t>CORSA D</t>
  </si>
  <si>
    <t>ASTRA-H</t>
  </si>
  <si>
    <t>YUPSILON</t>
  </si>
  <si>
    <t>YPSILON</t>
  </si>
  <si>
    <t>FIESTA</t>
  </si>
  <si>
    <t>EQB300 4MATIC</t>
  </si>
  <si>
    <t>SANTA FE HYBRID</t>
  </si>
  <si>
    <t>ASTRA GTC</t>
  </si>
  <si>
    <t>ASTRA SEDAN</t>
  </si>
  <si>
    <t>TRA BERLINA</t>
  </si>
  <si>
    <t>ASTRA BERLINA</t>
  </si>
  <si>
    <t>BERLINA</t>
  </si>
  <si>
    <t>S60 T5</t>
  </si>
  <si>
    <t>S60 T4</t>
  </si>
  <si>
    <t>S60 T8</t>
  </si>
  <si>
    <t>S60 T8 AWD</t>
  </si>
  <si>
    <t>S60 B4</t>
  </si>
  <si>
    <t>GRAND CHROKEE</t>
  </si>
  <si>
    <t>WRANGLER UNLIM</t>
  </si>
  <si>
    <t>WRENGLER UNLIM</t>
  </si>
  <si>
    <t>JEEP WRANGLER</t>
  </si>
  <si>
    <t>WRENGLER</t>
  </si>
  <si>
    <t>WRANGLER 4XE</t>
  </si>
  <si>
    <t>GRANDCHEROKEEL</t>
  </si>
  <si>
    <t>G CHEROKEE L</t>
  </si>
  <si>
    <t>GRAND CHEROKE L</t>
  </si>
  <si>
    <t>GRANDCHEROKEE</t>
  </si>
  <si>
    <t>GRAND CHEROKE</t>
  </si>
  <si>
    <t>I30</t>
  </si>
  <si>
    <t>IX20</t>
  </si>
  <si>
    <t>I30 N</t>
  </si>
  <si>
    <t>I-30</t>
  </si>
  <si>
    <t>MUSTANG MACH E</t>
  </si>
  <si>
    <t>MUSTANG</t>
  </si>
  <si>
    <t>MUSTANG MACH-E</t>
  </si>
  <si>
    <t>MUSTANG MACHE</t>
  </si>
  <si>
    <t>RIO</t>
  </si>
  <si>
    <t>SANDERO</t>
  </si>
  <si>
    <t>LOGAN</t>
  </si>
  <si>
    <t>LODGY</t>
  </si>
  <si>
    <t>SPRING</t>
  </si>
  <si>
    <t>V60 2.0T</t>
  </si>
  <si>
    <t>V60 T5</t>
  </si>
  <si>
    <t>XC90 T6</t>
  </si>
  <si>
    <t>S90 T5</t>
  </si>
  <si>
    <t>S90 T6</t>
  </si>
  <si>
    <t>S60 T6</t>
  </si>
  <si>
    <t>V90CC T6</t>
  </si>
  <si>
    <t>XC60 T8</t>
  </si>
  <si>
    <t>XC60 T5</t>
  </si>
  <si>
    <t>XC40 T5</t>
  </si>
  <si>
    <t>XC60 B5</t>
  </si>
  <si>
    <t>XC90 B5</t>
  </si>
  <si>
    <t>XC60 T4</t>
  </si>
  <si>
    <t>XC90 B5D</t>
  </si>
  <si>
    <t>XC60 B5D</t>
  </si>
  <si>
    <t>XC60 B5P</t>
  </si>
  <si>
    <t>V60 T8</t>
  </si>
  <si>
    <t>V60 B5P</t>
  </si>
  <si>
    <t>V60CC B5</t>
  </si>
  <si>
    <t>V60 RECHARGE T8</t>
  </si>
  <si>
    <t>XC60 B5 AWD</t>
  </si>
  <si>
    <t>XC90 RECHARGET8</t>
  </si>
  <si>
    <t>XC60 RECHARGET8</t>
  </si>
  <si>
    <t>XC60 B5 FWD</t>
  </si>
  <si>
    <t>XC60 RECHARGET6</t>
  </si>
  <si>
    <t>XC90 B5P</t>
  </si>
  <si>
    <t>XC90 B5 D</t>
  </si>
  <si>
    <t>XC60</t>
  </si>
  <si>
    <t>V70 3.2</t>
  </si>
  <si>
    <t>V70 T6</t>
  </si>
  <si>
    <t>V40</t>
  </si>
  <si>
    <t>S60 2.0</t>
  </si>
  <si>
    <t>C30 1.6D</t>
  </si>
  <si>
    <t>S60</t>
  </si>
  <si>
    <t>S60 D3</t>
  </si>
  <si>
    <t>C30 T5</t>
  </si>
  <si>
    <t>V40 D3</t>
  </si>
  <si>
    <t>V40 D3 SR</t>
  </si>
  <si>
    <t>V40 T4</t>
  </si>
  <si>
    <t>V40CC T4</t>
  </si>
  <si>
    <t>V40CC T5 AWD</t>
  </si>
  <si>
    <t>V40CC T5 2WD</t>
  </si>
  <si>
    <t>V40 T5</t>
  </si>
  <si>
    <t>V70</t>
  </si>
  <si>
    <t>XC60 D4</t>
  </si>
  <si>
    <t>V40 T3</t>
  </si>
  <si>
    <t>V40CC T3</t>
  </si>
  <si>
    <t>V40CC T5</t>
  </si>
  <si>
    <t>XC40 T4</t>
  </si>
  <si>
    <t>XC40T5</t>
  </si>
  <si>
    <t>V40 T3 CC</t>
  </si>
  <si>
    <t>S60R</t>
  </si>
  <si>
    <t>XC40 T3</t>
  </si>
  <si>
    <t>XC40</t>
  </si>
  <si>
    <t>XC40 RECHARGET5</t>
  </si>
  <si>
    <t>XC40 P8RECHARGE</t>
  </si>
  <si>
    <t>XC40P8 RECHARGE</t>
  </si>
  <si>
    <t>XC40 T2</t>
  </si>
  <si>
    <t>XC40P6 RECHARGE</t>
  </si>
  <si>
    <t>XC40 B3</t>
  </si>
  <si>
    <t>C30 2.4I</t>
  </si>
  <si>
    <t>V70R</t>
  </si>
  <si>
    <t>S60 T 2.0</t>
  </si>
  <si>
    <t>C30 1.6</t>
  </si>
  <si>
    <t>C30 2.0</t>
  </si>
  <si>
    <t>XC60 2.0</t>
  </si>
  <si>
    <t>PRIUS HYBRID</t>
  </si>
  <si>
    <t>IQ</t>
  </si>
  <si>
    <t>PRIUS PLUS</t>
  </si>
  <si>
    <t>PRIUS PLUG-IN</t>
  </si>
  <si>
    <t>SPACE VERSO</t>
  </si>
  <si>
    <t>COROLLA</t>
  </si>
  <si>
    <t>PRIUS PLUG IN</t>
  </si>
  <si>
    <t>PRIUS C</t>
  </si>
  <si>
    <t>PRIUS V</t>
  </si>
  <si>
    <t>YARIS VERSO</t>
  </si>
  <si>
    <t>PRIUS</t>
  </si>
  <si>
    <t>RAV4</t>
  </si>
  <si>
    <t>YARIS SPORT</t>
  </si>
  <si>
    <t>RAV4 PRIM</t>
  </si>
  <si>
    <t>RAV 4 PRIME</t>
  </si>
  <si>
    <t>RAV4 HYBRID</t>
  </si>
  <si>
    <t>AVENSIS VERSO</t>
  </si>
  <si>
    <t>CEED</t>
  </si>
  <si>
    <t>XCEED</t>
  </si>
  <si>
    <t>CEED SW</t>
  </si>
  <si>
    <t>FORMENTOR</t>
  </si>
  <si>
    <t>AVENSIS</t>
  </si>
  <si>
    <t>AURIS</t>
  </si>
  <si>
    <t>AURIS HYBRID</t>
  </si>
  <si>
    <t>COROLLA RUNX</t>
  </si>
  <si>
    <t>AURIS WAGON</t>
  </si>
  <si>
    <t>YARIS HYBRID</t>
  </si>
  <si>
    <t>COROLLA HSD HB</t>
  </si>
  <si>
    <t>COROLLA TS HSD</t>
  </si>
  <si>
    <t>COROLLA HB</t>
  </si>
  <si>
    <t>COROLLA HB HV</t>
  </si>
  <si>
    <t>COROLLA TS HV</t>
  </si>
  <si>
    <t>COROLLA HB HSD</t>
  </si>
  <si>
    <t>COROLLA HYBRID</t>
  </si>
  <si>
    <t>RAV4 HIBRID</t>
  </si>
  <si>
    <t>RAV4 HYBRID AWD</t>
  </si>
  <si>
    <t>MG 3</t>
  </si>
  <si>
    <t>ZS</t>
  </si>
  <si>
    <t>EHS PHEV</t>
  </si>
  <si>
    <t>MOKKA</t>
  </si>
  <si>
    <t>MOKKA FIX</t>
  </si>
  <si>
    <t>MOKKA - X</t>
  </si>
  <si>
    <t>VELOSTER</t>
  </si>
  <si>
    <t>I40</t>
  </si>
  <si>
    <t>ELANTRA</t>
  </si>
  <si>
    <t>GRAND SANTA FE</t>
  </si>
  <si>
    <t>IONIQ HYBRID</t>
  </si>
  <si>
    <t>IONIQ EV</t>
  </si>
  <si>
    <t>KONA EV</t>
  </si>
  <si>
    <t>KONA HYBRID</t>
  </si>
  <si>
    <t>ELANTRA HYBRID</t>
  </si>
  <si>
    <t>ELANTRA HEV</t>
  </si>
  <si>
    <t>RAV4 HYBRIS</t>
  </si>
  <si>
    <t>COROLLA CROSS</t>
  </si>
  <si>
    <t>AYGO</t>
  </si>
  <si>
    <t>AYGO X</t>
  </si>
  <si>
    <t>C-ZERO</t>
  </si>
  <si>
    <t>C4 PICASSO</t>
  </si>
  <si>
    <t>C4 GD PICASSO</t>
  </si>
  <si>
    <t>C-ELYSEE</t>
  </si>
  <si>
    <t>C4 CACTUS</t>
  </si>
  <si>
    <t>BERLING0</t>
  </si>
  <si>
    <t>C3 AIRCROSS</t>
  </si>
  <si>
    <t>C4 SPACETOURER</t>
  </si>
  <si>
    <t>C4PICASSO</t>
  </si>
  <si>
    <t>C4</t>
  </si>
  <si>
    <t>C4 PICASS0</t>
  </si>
  <si>
    <t>I10</t>
  </si>
  <si>
    <t>I20</t>
  </si>
  <si>
    <t>ION</t>
  </si>
  <si>
    <t>C3 PICASSO</t>
  </si>
  <si>
    <t>C3</t>
  </si>
  <si>
    <t>C3 PICASS0</t>
  </si>
  <si>
    <t>S90 T8</t>
  </si>
  <si>
    <t>S90 RECHARGE T8</t>
  </si>
  <si>
    <t>S90RECHARGE T8</t>
  </si>
  <si>
    <t>S90 B5</t>
  </si>
  <si>
    <t>S60 B5</t>
  </si>
  <si>
    <t>S60 RECHARGE T8</t>
  </si>
  <si>
    <t>I-MIEV</t>
  </si>
  <si>
    <t>YARIS</t>
  </si>
  <si>
    <t>TOYOTA YARIS HY</t>
  </si>
  <si>
    <t>PROACE VERSO</t>
  </si>
  <si>
    <t>YARIS CROSS</t>
  </si>
  <si>
    <t>YARIS CROSS HSD</t>
  </si>
  <si>
    <t>YARIS CROSS HYB</t>
  </si>
  <si>
    <t>KOLEOS</t>
  </si>
  <si>
    <t>ARKANA</t>
  </si>
  <si>
    <t>ENYAQ IV</t>
  </si>
  <si>
    <t>AURIS HYBRIS</t>
  </si>
  <si>
    <t>SOUL</t>
  </si>
  <si>
    <t>TIVOLI</t>
  </si>
  <si>
    <t>TIVOLI XLV</t>
  </si>
  <si>
    <t>KORANDO</t>
  </si>
  <si>
    <t>ARTEON</t>
  </si>
  <si>
    <t>MUSTANG GT</t>
  </si>
  <si>
    <t>EXPLORER XLT</t>
  </si>
  <si>
    <t>MUSTANG EBOST</t>
  </si>
  <si>
    <t>MUSTANG C ECOBO</t>
  </si>
  <si>
    <t>MUSTANG CONVERT</t>
  </si>
  <si>
    <t>MUSTANG CONV HM</t>
  </si>
  <si>
    <t>EXPLORER-LIMITE</t>
  </si>
  <si>
    <t>EXPLORER-LIMITD</t>
  </si>
  <si>
    <t>MUSTANG ECOB</t>
  </si>
  <si>
    <t>MUSTANG ECOBO</t>
  </si>
  <si>
    <t>FOCUS</t>
  </si>
  <si>
    <t>FOCUS ST</t>
  </si>
  <si>
    <t>MONDEO</t>
  </si>
  <si>
    <t>S MAX</t>
  </si>
  <si>
    <t>S-MAX</t>
  </si>
  <si>
    <t>MONDE0</t>
  </si>
  <si>
    <t>M0NDE0</t>
  </si>
  <si>
    <t>CAYENNE TDI</t>
  </si>
  <si>
    <t>CAYENNE V6</t>
  </si>
  <si>
    <t>CAYENNE GTS</t>
  </si>
  <si>
    <t>MACAN TURBO</t>
  </si>
  <si>
    <t>MACAN S DIESEL</t>
  </si>
  <si>
    <t>MACAN GTS</t>
  </si>
  <si>
    <t>MACAN</t>
  </si>
  <si>
    <t>MACAN TURBO PP</t>
  </si>
  <si>
    <t>CAYENNE TURBO.S</t>
  </si>
  <si>
    <t>CAYENNE TURB0</t>
  </si>
  <si>
    <t>CAYENNE E HYBR</t>
  </si>
  <si>
    <t>CAYENNE EHYBRID</t>
  </si>
  <si>
    <t>CAYENNE E-HYBRI</t>
  </si>
  <si>
    <t>CAYENNE E HYBRI</t>
  </si>
  <si>
    <t>TAYCAN TURBO S</t>
  </si>
  <si>
    <t>TAYCAN 4S</t>
  </si>
  <si>
    <t>TAYCAN TURBO</t>
  </si>
  <si>
    <t>TAYCAN</t>
  </si>
  <si>
    <t>TAYCAN 4</t>
  </si>
  <si>
    <t>TAYCAN CROSS TU</t>
  </si>
  <si>
    <t>TAYCAN GTS</t>
  </si>
  <si>
    <t>CAYENNE S E-HYB</t>
  </si>
  <si>
    <t>JEEP COMPASS</t>
  </si>
  <si>
    <t>SPARK LS</t>
  </si>
  <si>
    <t>AVE0</t>
  </si>
  <si>
    <t>CRUZE 1.6 LS</t>
  </si>
  <si>
    <t>CRUZE 1.8LT</t>
  </si>
  <si>
    <t>ORLANDO</t>
  </si>
  <si>
    <t>AVEO</t>
  </si>
  <si>
    <t>CRUZE 1.6 LT</t>
  </si>
  <si>
    <t>CRUZE</t>
  </si>
  <si>
    <t>SPARK</t>
  </si>
  <si>
    <t>TRAX</t>
  </si>
  <si>
    <t>CURZE</t>
  </si>
  <si>
    <t>CRUZE  16 LS</t>
  </si>
  <si>
    <t>CRUZE 1.8 LT</t>
  </si>
  <si>
    <t>AVEO LT</t>
  </si>
  <si>
    <t>CRUZE I.6 LS</t>
  </si>
  <si>
    <t>CRUZE 18 LT</t>
  </si>
  <si>
    <t>CRUZE 1.6 L.S</t>
  </si>
  <si>
    <t>SPARK L.S</t>
  </si>
  <si>
    <t>FLUENCE</t>
  </si>
  <si>
    <t>MEGANE II</t>
  </si>
  <si>
    <t>MEGANE</t>
  </si>
  <si>
    <t>CLIO</t>
  </si>
  <si>
    <t>MRGANE</t>
  </si>
  <si>
    <t>CLIO III</t>
  </si>
  <si>
    <t>CLIO 3</t>
  </si>
  <si>
    <t>CLIO 5</t>
  </si>
  <si>
    <t>EDGE-TITANIUM</t>
  </si>
  <si>
    <t>EDGE-SEL</t>
  </si>
  <si>
    <t>C1</t>
  </si>
  <si>
    <t>DS4</t>
  </si>
  <si>
    <t>C5</t>
  </si>
  <si>
    <t>C5 AIRCROSS</t>
  </si>
  <si>
    <t>SPACETOURER</t>
  </si>
  <si>
    <t>JUMPY  HDI</t>
  </si>
  <si>
    <t>RENEGADE</t>
  </si>
  <si>
    <t>VERSO</t>
  </si>
  <si>
    <t>C-HR HYBRID</t>
  </si>
  <si>
    <t>C-HR</t>
  </si>
  <si>
    <t>COROLLA VERSO</t>
  </si>
  <si>
    <t>COROLLA SDN</t>
  </si>
  <si>
    <t>COROLLA HSD SDN</t>
  </si>
  <si>
    <t>COROLLA SDN HSD</t>
  </si>
  <si>
    <t>TOYOTA COROLLA</t>
  </si>
  <si>
    <t>COROLLA HYBRYD</t>
  </si>
  <si>
    <t>COROLLA SEDAN H</t>
  </si>
  <si>
    <t>C-HR HYBRIB</t>
  </si>
  <si>
    <t>COROLLA SDN HV</t>
  </si>
  <si>
    <t>C-HR HV</t>
  </si>
  <si>
    <t>CHR</t>
  </si>
  <si>
    <t>COROLLA SEDAN</t>
  </si>
  <si>
    <t>C HR</t>
  </si>
  <si>
    <t>GHIBLI</t>
  </si>
  <si>
    <t>GHIBLI S</t>
  </si>
  <si>
    <t>GHIBLI S Q4</t>
  </si>
  <si>
    <t>GHIBLI  DIESEL</t>
  </si>
  <si>
    <t>GHIBLI DIESEL</t>
  </si>
  <si>
    <t>GHIBLI SQ4</t>
  </si>
  <si>
    <t>GHIBLI HYBRID</t>
  </si>
  <si>
    <t>GHIBLI TROFEO</t>
  </si>
  <si>
    <t>INSIGHT</t>
  </si>
  <si>
    <t>GRAND BERLING0</t>
  </si>
  <si>
    <t>COMPASS</t>
  </si>
  <si>
    <t>GRANG CHEROKEE</t>
  </si>
  <si>
    <t>GRAND CHRROKEE</t>
  </si>
  <si>
    <t>JEEP GRAND CHER</t>
  </si>
  <si>
    <t>JEEP WRANGLER S</t>
  </si>
  <si>
    <t>JEEP WRENGLER</t>
  </si>
  <si>
    <t>C0MPASS</t>
  </si>
  <si>
    <t>WRANGLER UNLMTD</t>
  </si>
  <si>
    <t>G.CHEORKEE L</t>
  </si>
  <si>
    <t>JEEP WARANGLER</t>
  </si>
  <si>
    <t>GR CHEROKEE L</t>
  </si>
  <si>
    <t>WRANGLER  UNLIM</t>
  </si>
  <si>
    <t>GRNAD VOYAGER</t>
  </si>
  <si>
    <t>OPTIMA</t>
  </si>
  <si>
    <t>OPTIMA PANORAMI</t>
  </si>
  <si>
    <t>OPTIMA PREMIUM</t>
  </si>
  <si>
    <t>PIKANTO</t>
  </si>
  <si>
    <t>PICANTO</t>
  </si>
  <si>
    <t>OPTIMA HYBRID</t>
  </si>
  <si>
    <t>RI0</t>
  </si>
  <si>
    <t>NIRO</t>
  </si>
  <si>
    <t>OPTIMA HEV</t>
  </si>
  <si>
    <t>STONIC</t>
  </si>
  <si>
    <t>NIRO PHEV</t>
  </si>
  <si>
    <t>STINGER</t>
  </si>
  <si>
    <t>NIRO EV</t>
  </si>
  <si>
    <t>SORENT0</t>
  </si>
  <si>
    <t>PICANT0</t>
  </si>
  <si>
    <t>GRADN CHEROKEE</t>
  </si>
  <si>
    <t>FORTWO</t>
  </si>
  <si>
    <t>FORFOUR</t>
  </si>
  <si>
    <t>EQ FORTWO COUPE</t>
  </si>
  <si>
    <t>EQ FORTWO</t>
  </si>
  <si>
    <t>EQ FORTWO CABRI</t>
  </si>
  <si>
    <t>EQ FORFOUR</t>
  </si>
  <si>
    <t>FORTWO EQ</t>
  </si>
  <si>
    <t>GRAND SCENIC</t>
  </si>
  <si>
    <t>SCENIC</t>
  </si>
  <si>
    <t>SCENIC II</t>
  </si>
  <si>
    <t>GEREND SCENIC</t>
  </si>
  <si>
    <t>ZOE</t>
  </si>
  <si>
    <t>KANGOO 2</t>
  </si>
  <si>
    <t>MEGANE E-TECH</t>
  </si>
  <si>
    <t>CLIO II</t>
  </si>
  <si>
    <t>VOLT</t>
  </si>
  <si>
    <t>CAPTUR</t>
  </si>
  <si>
    <t>KADJAR</t>
  </si>
  <si>
    <t>CRUZE1.4LT</t>
  </si>
  <si>
    <t>MALIBU LTZ</t>
  </si>
  <si>
    <t>MALIBU</t>
  </si>
  <si>
    <t>MALIBU LS</t>
  </si>
  <si>
    <t>MALIBO LTZ</t>
  </si>
  <si>
    <t>MALIBU HYBRID</t>
  </si>
  <si>
    <t>MALIBU  LT</t>
  </si>
  <si>
    <t>GRANDLAND - X</t>
  </si>
  <si>
    <t>CAPTIVA SPORT</t>
  </si>
  <si>
    <t>CAYENNE EHYBRI</t>
  </si>
  <si>
    <t>CAYENNE HYB CP</t>
  </si>
  <si>
    <t>CAYENNE COUPE</t>
  </si>
  <si>
    <t>CAYENNE TURB GT</t>
  </si>
  <si>
    <t>CAYENNE TURBO G</t>
  </si>
  <si>
    <t>U5</t>
  </si>
  <si>
    <t>COMPASS PHEV</t>
  </si>
  <si>
    <t>PUMA</t>
  </si>
  <si>
    <t>LYNK AND CO 01</t>
  </si>
  <si>
    <t>LYNKCO 01</t>
  </si>
  <si>
    <t>GIULIETTA</t>
  </si>
  <si>
    <t>5SERIES</t>
  </si>
  <si>
    <t>FREEMONT</t>
  </si>
  <si>
    <t>C-MAX</t>
  </si>
  <si>
    <t>G80</t>
  </si>
  <si>
    <t>GV80</t>
  </si>
  <si>
    <t>CR-Z</t>
  </si>
  <si>
    <t>BAYON</t>
  </si>
  <si>
    <t>IONIQ 5</t>
  </si>
  <si>
    <t>THEMA</t>
  </si>
  <si>
    <t>ROVER EVOQUE</t>
  </si>
  <si>
    <t xml:space="preserve">ROVER RANGE ROVER	</t>
  </si>
  <si>
    <t xml:space="preserve">VELAR </t>
  </si>
  <si>
    <t>CT200H</t>
  </si>
  <si>
    <t>CX-7</t>
  </si>
  <si>
    <t>BENZ B-CLASS</t>
  </si>
  <si>
    <t>BENZ C-CLASS COUPE</t>
  </si>
  <si>
    <t>ECLASS</t>
  </si>
  <si>
    <t>CUBE</t>
  </si>
  <si>
    <t>AMPERA</t>
  </si>
  <si>
    <t>ASTRA COUPE</t>
  </si>
  <si>
    <t>FLUENCE ZE</t>
  </si>
  <si>
    <t>MEGANE GRAND SCENIC</t>
  </si>
  <si>
    <t>EXEO</t>
  </si>
  <si>
    <t xml:space="preserve">Q30 </t>
  </si>
  <si>
    <t xml:space="preserve">Q50 </t>
  </si>
  <si>
    <t>MIRAI</t>
  </si>
  <si>
    <t>GOLF CABRIOLET</t>
  </si>
  <si>
    <t>SHARAN</t>
  </si>
  <si>
    <t>UP!</t>
  </si>
  <si>
    <t>C30</t>
  </si>
  <si>
    <t>1 SERIES</t>
  </si>
  <si>
    <t>2 SERIES GRAN COUPÉ</t>
  </si>
  <si>
    <t>3 SERIES</t>
  </si>
  <si>
    <t>4 SERIES CONVERTIBLE</t>
  </si>
  <si>
    <t>4 SERIES COUPÉ</t>
  </si>
  <si>
    <t>5 SERIES</t>
  </si>
  <si>
    <t>6 SERIES GT</t>
  </si>
  <si>
    <t>IX</t>
  </si>
  <si>
    <t>E-MEHARI</t>
  </si>
  <si>
    <t>TIPO</t>
  </si>
  <si>
    <t>ECOSPORT</t>
  </si>
  <si>
    <t>B-MAX</t>
  </si>
  <si>
    <t>G70</t>
  </si>
  <si>
    <t>GV70</t>
  </si>
  <si>
    <t>IONIQ</t>
  </si>
  <si>
    <t>NEXO</t>
  </si>
  <si>
    <t>H-1</t>
  </si>
  <si>
    <t>CEE'D</t>
  </si>
  <si>
    <t>C-CLASS</t>
  </si>
  <si>
    <t>CLA-CLASS</t>
  </si>
  <si>
    <t>GLA-CLASS</t>
  </si>
  <si>
    <t>V-CLASS</t>
  </si>
  <si>
    <t>A-CLASS</t>
  </si>
  <si>
    <t>B-CLASS</t>
  </si>
  <si>
    <t>C-CLASS CABRIOLET</t>
  </si>
  <si>
    <t>G-CLASS</t>
  </si>
  <si>
    <t>X-CLASS</t>
  </si>
  <si>
    <t>BENZ A-CLASS</t>
  </si>
  <si>
    <t>BENZ M-CLASS</t>
  </si>
  <si>
    <t>HS</t>
  </si>
  <si>
    <t>CLUBMAN</t>
  </si>
  <si>
    <t>SPACE STAR / MIRAGE</t>
  </si>
  <si>
    <t>E-NV200 EVALIA</t>
  </si>
  <si>
    <t>EVALIA</t>
  </si>
  <si>
    <t>TOWNSTAR</t>
  </si>
  <si>
    <t>AMPERA-E</t>
  </si>
  <si>
    <t>KARL</t>
  </si>
  <si>
    <t>RIFTER</t>
  </si>
  <si>
    <t>ESPACE</t>
  </si>
  <si>
    <t>TALISMAN</t>
  </si>
  <si>
    <t>XLV</t>
  </si>
  <si>
    <t>GOLF SPORTSVAN</t>
  </si>
  <si>
    <t>S90</t>
  </si>
  <si>
    <t>V60</t>
  </si>
  <si>
    <t>V90</t>
  </si>
  <si>
    <t>V60 PLUG-IN HYBRID</t>
  </si>
  <si>
    <t>DOBLÒ</t>
  </si>
  <si>
    <t>C-CLASS COUPE</t>
  </si>
  <si>
    <t>E-CLASS</t>
  </si>
  <si>
    <t>E_CLASS</t>
  </si>
  <si>
    <t>M-CLASS</t>
  </si>
  <si>
    <t>4 SERIES</t>
  </si>
  <si>
    <t>6 SERIES</t>
  </si>
  <si>
    <t>C-Elysée</t>
  </si>
  <si>
    <t>CITAN-KOMBI</t>
  </si>
  <si>
    <t>M1</t>
  </si>
  <si>
    <t>CE'ED</t>
  </si>
  <si>
    <t>EQB</t>
  </si>
  <si>
    <t>2-SERIES-GRAN-COUPE</t>
  </si>
  <si>
    <t>1SERIES-M-COUPE</t>
  </si>
  <si>
    <t>2-SERIES-ACTIVE-TOURER</t>
  </si>
  <si>
    <t>ZS-EV</t>
  </si>
  <si>
    <t>GRAND-CHEROKEE</t>
  </si>
  <si>
    <t>A3-SPORTBACK-E-TRON</t>
  </si>
  <si>
    <t>Q4-E-TRON</t>
  </si>
  <si>
    <t>SANDERO-STEPWAY</t>
  </si>
  <si>
    <t>3-CROSSBACK</t>
  </si>
  <si>
    <t>MODEL-X</t>
  </si>
  <si>
    <t>MODEL-S</t>
  </si>
  <si>
    <t>MODEL-3</t>
  </si>
  <si>
    <t>SOUL-EV</t>
  </si>
  <si>
    <t>range-rover-evoque</t>
  </si>
  <si>
    <t>PANDA-CROSS</t>
  </si>
  <si>
    <t>2-SERIES-COUPE</t>
  </si>
  <si>
    <t>Jogger</t>
  </si>
  <si>
    <t>GRAND-C-MAX</t>
  </si>
  <si>
    <t>KA+</t>
  </si>
  <si>
    <t>VENGA</t>
  </si>
  <si>
    <t>cx-7</t>
  </si>
  <si>
    <t>fx</t>
  </si>
  <si>
    <t>TOURNEO-COURIER</t>
  </si>
  <si>
    <t>GLK-CLASS</t>
  </si>
  <si>
    <t>MIRAGE</t>
  </si>
  <si>
    <t>URBAN-CRUISER</t>
  </si>
  <si>
    <t>MARVEL-R</t>
  </si>
  <si>
    <t>CLS-CLASS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</si>
</sst>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rightToLeft="1" workbookViewId="0"/>
  </sheetViews>
  <sheetFormatPr defaultRowHeight="15"/>
  <sheetData>
    <row r="1" spans="1:1">
      <c r="A1">
        <f>COLUMN()</f>
        <v>1</v>
      </c>
    </row>
    <row r="2" spans="1:1">
      <c r="A2" t="s">
        <v>1937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rightToLeft="1" workbookViewId="0">
      <selection sqref="A1:XFD1"/>
    </sheetView>
  </sheetViews>
  <sheetFormatPr defaultRowHeight="15"/>
  <cols>
    <col min="1" max="1" width="9.85546875" bestFit="1" customWidth="1"/>
    <col min="2" max="3" width="3.140625" bestFit="1" customWidth="1"/>
    <col min="4" max="4" width="12.28515625" bestFit="1" customWidth="1"/>
    <col min="5" max="5" width="11.140625" bestFit="1" customWidth="1"/>
    <col min="6" max="6" width="3.140625" bestFit="1" customWidth="1"/>
    <col min="7" max="7" width="10.42578125" bestFit="1" customWidth="1"/>
    <col min="8" max="8" width="14.28515625" bestFit="1" customWidth="1"/>
    <col min="9" max="9" width="16.28515625" bestFit="1" customWidth="1"/>
    <col min="10" max="10" width="3.140625" bestFit="1" customWidth="1"/>
    <col min="11" max="11" width="12.28515625" bestFit="1" customWidth="1"/>
    <col min="12" max="12" width="8.7109375" bestFit="1" customWidth="1"/>
    <col min="13" max="13" width="7.42578125" bestFit="1" customWidth="1"/>
    <col min="14" max="16" width="4.28515625" bestFit="1" customWidth="1"/>
    <col min="17" max="17" width="9.7109375" bestFit="1" customWidth="1"/>
    <col min="18" max="18" width="6.85546875" bestFit="1" customWidth="1"/>
    <col min="19" max="19" width="6.5703125" bestFit="1" customWidth="1"/>
    <col min="20" max="20" width="13.7109375" bestFit="1" customWidth="1"/>
    <col min="21" max="21" width="16.42578125" bestFit="1" customWidth="1"/>
  </cols>
  <sheetData>
    <row r="1" spans="1:20">
      <c r="A1" t="s">
        <v>1448</v>
      </c>
      <c r="B1" t="s">
        <v>1843</v>
      </c>
      <c r="C1" t="s">
        <v>1751</v>
      </c>
      <c r="D1" t="s">
        <v>1742</v>
      </c>
      <c r="E1" t="s">
        <v>1750</v>
      </c>
      <c r="F1" t="s">
        <v>1745</v>
      </c>
      <c r="G1" t="s">
        <v>1740</v>
      </c>
      <c r="H1" t="s">
        <v>1737</v>
      </c>
      <c r="I1" t="s">
        <v>1743</v>
      </c>
      <c r="J1" t="s">
        <v>1845</v>
      </c>
      <c r="K1" t="s">
        <v>1846</v>
      </c>
      <c r="L1" t="s">
        <v>1739</v>
      </c>
      <c r="M1" t="s">
        <v>1736</v>
      </c>
      <c r="N1" t="s">
        <v>1556</v>
      </c>
      <c r="O1" t="s">
        <v>1844</v>
      </c>
      <c r="P1" t="s">
        <v>1557</v>
      </c>
      <c r="Q1" t="s">
        <v>1981</v>
      </c>
      <c r="R1" t="s">
        <v>1517</v>
      </c>
      <c r="S1" t="s">
        <v>1522</v>
      </c>
      <c r="T1" t="s">
        <v>1847</v>
      </c>
    </row>
    <row r="2" spans="1:20">
      <c r="A2" t="s">
        <v>1741</v>
      </c>
      <c r="E2" t="s">
        <v>1752</v>
      </c>
      <c r="H2" t="s">
        <v>1738</v>
      </c>
      <c r="L2" t="s">
        <v>2026</v>
      </c>
      <c r="R2" t="s">
        <v>1848</v>
      </c>
    </row>
    <row r="3" spans="1:20">
      <c r="A3" t="s">
        <v>1875</v>
      </c>
      <c r="H3" t="s">
        <v>1746</v>
      </c>
      <c r="R3" t="s">
        <v>1518</v>
      </c>
    </row>
    <row r="4" spans="1:20">
      <c r="H4" t="s">
        <v>1744</v>
      </c>
      <c r="R4" t="s">
        <v>1521</v>
      </c>
    </row>
    <row r="5" spans="1:20">
      <c r="R5" t="s">
        <v>1520</v>
      </c>
    </row>
    <row r="6" spans="1:20">
      <c r="R6" t="s">
        <v>1519</v>
      </c>
    </row>
  </sheetData>
  <sortState ref="U6:U1773">
    <sortCondition ref="U6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workbookViewId="0">
      <selection sqref="A1:XFD1"/>
    </sheetView>
  </sheetViews>
  <sheetFormatPr defaultRowHeight="15"/>
  <cols>
    <col min="1" max="1" width="12.42578125" bestFit="1" customWidth="1"/>
    <col min="2" max="2" width="5" bestFit="1" customWidth="1"/>
    <col min="3" max="3" width="8.42578125" bestFit="1" customWidth="1"/>
    <col min="4" max="4" width="15.42578125" bestFit="1" customWidth="1"/>
    <col min="5" max="5" width="16" bestFit="1" customWidth="1"/>
    <col min="6" max="6" width="16.28515625" bestFit="1" customWidth="1"/>
    <col min="7" max="7" width="11.85546875" bestFit="1" customWidth="1"/>
    <col min="8" max="8" width="7.85546875" bestFit="1" customWidth="1"/>
    <col min="11" max="11" width="8.42578125" bestFit="1" customWidth="1"/>
    <col min="13" max="13" width="12.140625" bestFit="1" customWidth="1"/>
    <col min="14" max="14" width="11.140625" bestFit="1" customWidth="1"/>
    <col min="15" max="15" width="10.140625" bestFit="1" customWidth="1"/>
    <col min="16" max="16" width="11.42578125" bestFit="1" customWidth="1"/>
  </cols>
  <sheetData>
    <row r="1" spans="1:7">
      <c r="A1" t="s">
        <v>170</v>
      </c>
      <c r="B1" t="s">
        <v>1948</v>
      </c>
      <c r="C1" t="s">
        <v>132</v>
      </c>
      <c r="D1" t="s">
        <v>1874</v>
      </c>
      <c r="E1" t="s">
        <v>606</v>
      </c>
      <c r="F1" t="s">
        <v>592</v>
      </c>
      <c r="G1" t="s">
        <v>626</v>
      </c>
    </row>
    <row r="2" spans="1:7">
      <c r="A2" t="s">
        <v>635</v>
      </c>
      <c r="B2" t="s">
        <v>1373</v>
      </c>
      <c r="C2" t="s">
        <v>628</v>
      </c>
      <c r="D2" t="s">
        <v>641</v>
      </c>
      <c r="E2" t="s">
        <v>633</v>
      </c>
      <c r="F2" t="s">
        <v>646</v>
      </c>
      <c r="G2" t="s">
        <v>631</v>
      </c>
    </row>
    <row r="3" spans="1:7">
      <c r="A3" t="s">
        <v>630</v>
      </c>
      <c r="D3" t="s">
        <v>627</v>
      </c>
      <c r="E3" t="s">
        <v>1363</v>
      </c>
      <c r="F3" t="s">
        <v>647</v>
      </c>
      <c r="G3" t="s">
        <v>625</v>
      </c>
    </row>
    <row r="4" spans="1:7">
      <c r="A4" t="s">
        <v>649</v>
      </c>
      <c r="E4" t="s">
        <v>629</v>
      </c>
      <c r="F4" t="s">
        <v>593</v>
      </c>
    </row>
    <row r="5" spans="1:7">
      <c r="E5" t="s">
        <v>640</v>
      </c>
      <c r="F5" t="s">
        <v>594</v>
      </c>
    </row>
    <row r="6" spans="1:7">
      <c r="F6" t="s">
        <v>645</v>
      </c>
    </row>
    <row r="7" spans="1:7">
      <c r="F7" t="s">
        <v>644</v>
      </c>
    </row>
    <row r="8" spans="1:7">
      <c r="F8" t="s">
        <v>643</v>
      </c>
    </row>
    <row r="9" spans="1:7">
      <c r="F9" t="s">
        <v>648</v>
      </c>
    </row>
    <row r="10" spans="1:7">
      <c r="F10" t="s">
        <v>637</v>
      </c>
    </row>
    <row r="11" spans="1:7">
      <c r="F11" t="s">
        <v>638</v>
      </c>
    </row>
    <row r="12" spans="1:7">
      <c r="F12" t="s">
        <v>642</v>
      </c>
    </row>
    <row r="13" spans="1:7">
      <c r="F13" t="s">
        <v>636</v>
      </c>
    </row>
    <row r="14" spans="1:7">
      <c r="F14" t="s">
        <v>634</v>
      </c>
    </row>
    <row r="15" spans="1:7">
      <c r="F15" t="s">
        <v>632</v>
      </c>
    </row>
  </sheetData>
  <sortState ref="I8:I50">
    <sortCondition ref="I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rightToLeft="1" workbookViewId="0">
      <selection activeCell="I24" sqref="I24"/>
    </sheetView>
  </sheetViews>
  <sheetFormatPr defaultRowHeight="15"/>
  <sheetData>
    <row r="1" spans="1:19">
      <c r="A1" t="s">
        <v>1949</v>
      </c>
      <c r="B1" t="s">
        <v>1989</v>
      </c>
      <c r="C1" t="s">
        <v>1747</v>
      </c>
      <c r="D1" t="s">
        <v>1748</v>
      </c>
      <c r="E1" t="s">
        <v>1601</v>
      </c>
      <c r="F1" t="s">
        <v>1723</v>
      </c>
      <c r="G1" t="s">
        <v>1987</v>
      </c>
      <c r="H1" t="s">
        <v>1950</v>
      </c>
      <c r="I1" t="s">
        <v>1602</v>
      </c>
      <c r="J1" t="s">
        <v>1463</v>
      </c>
      <c r="K1" t="s">
        <v>1465</v>
      </c>
      <c r="L1" t="s">
        <v>1988</v>
      </c>
      <c r="M1" t="s">
        <v>1464</v>
      </c>
      <c r="N1" t="s">
        <v>1447</v>
      </c>
      <c r="O1" t="s">
        <v>1722</v>
      </c>
      <c r="P1" t="s">
        <v>1985</v>
      </c>
      <c r="Q1" t="s">
        <v>1946</v>
      </c>
      <c r="R1" t="s">
        <v>1986</v>
      </c>
      <c r="S1" t="s">
        <v>1947</v>
      </c>
    </row>
    <row r="2" spans="1:19">
      <c r="B2" t="s">
        <v>1462</v>
      </c>
      <c r="D2" t="s">
        <v>1724</v>
      </c>
      <c r="E2" t="s">
        <v>1604</v>
      </c>
      <c r="G2" t="s">
        <v>1727</v>
      </c>
      <c r="K2" t="s">
        <v>1728</v>
      </c>
      <c r="M2" t="s">
        <v>1725</v>
      </c>
    </row>
    <row r="3" spans="1:19">
      <c r="D3" t="s">
        <v>1731</v>
      </c>
      <c r="E3" t="s">
        <v>1603</v>
      </c>
      <c r="G3" t="s">
        <v>1726</v>
      </c>
      <c r="K3" t="s">
        <v>1729</v>
      </c>
      <c r="M3" t="s">
        <v>1579</v>
      </c>
    </row>
    <row r="4" spans="1:19">
      <c r="D4" t="s">
        <v>1730</v>
      </c>
    </row>
  </sheetData>
  <sortState ref="M17:M63">
    <sortCondition ref="M1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rightToLeft="1" workbookViewId="0">
      <selection sqref="A1:XFD1"/>
    </sheetView>
  </sheetViews>
  <sheetFormatPr defaultRowHeight="15"/>
  <sheetData>
    <row r="1" spans="1:1">
      <c r="A1" t="s">
        <v>1542</v>
      </c>
    </row>
    <row r="2" spans="1:1">
      <c r="A2" t="s">
        <v>206</v>
      </c>
    </row>
    <row r="3" spans="1:1">
      <c r="A3" t="s">
        <v>1537</v>
      </c>
    </row>
    <row r="4" spans="1:1">
      <c r="A4" t="s">
        <v>1538</v>
      </c>
    </row>
    <row r="5" spans="1:1">
      <c r="A5" t="s">
        <v>1539</v>
      </c>
    </row>
    <row r="6" spans="1:1">
      <c r="A6" t="s">
        <v>1540</v>
      </c>
    </row>
    <row r="7" spans="1:1">
      <c r="A7" t="s">
        <v>1541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rightToLeft="1" workbookViewId="0">
      <selection activeCell="E1" sqref="E1"/>
    </sheetView>
  </sheetViews>
  <sheetFormatPr defaultRowHeight="15"/>
  <cols>
    <col min="1" max="2" width="7.28515625" bestFit="1" customWidth="1"/>
    <col min="3" max="3" width="4.85546875" bestFit="1" customWidth="1"/>
    <col min="10" max="10" width="17" bestFit="1" customWidth="1"/>
  </cols>
  <sheetData>
    <row r="1" spans="1:5">
      <c r="A1" t="s">
        <v>687</v>
      </c>
      <c r="B1" t="s">
        <v>180</v>
      </c>
      <c r="C1" t="s">
        <v>209</v>
      </c>
      <c r="D1" t="s">
        <v>681</v>
      </c>
      <c r="E1" t="s">
        <v>690</v>
      </c>
    </row>
    <row r="2" spans="1:5">
      <c r="A2" t="s">
        <v>688</v>
      </c>
      <c r="B2" t="s">
        <v>691</v>
      </c>
      <c r="C2" t="s">
        <v>209</v>
      </c>
      <c r="D2" t="s">
        <v>681</v>
      </c>
    </row>
    <row r="3" spans="1:5">
      <c r="C3" t="s">
        <v>685</v>
      </c>
      <c r="D3" t="s">
        <v>682</v>
      </c>
    </row>
    <row r="4" spans="1:5">
      <c r="D4" t="s">
        <v>679</v>
      </c>
    </row>
    <row r="5" spans="1:5">
      <c r="D5" t="s">
        <v>683</v>
      </c>
    </row>
    <row r="6" spans="1:5">
      <c r="D6" t="s">
        <v>680</v>
      </c>
    </row>
    <row r="7" spans="1:5">
      <c r="D7" t="s">
        <v>692</v>
      </c>
    </row>
    <row r="8" spans="1:5">
      <c r="D8" t="s">
        <v>694</v>
      </c>
    </row>
    <row r="9" spans="1:5">
      <c r="D9" t="s">
        <v>678</v>
      </c>
    </row>
    <row r="10" spans="1:5">
      <c r="D10" t="s">
        <v>693</v>
      </c>
    </row>
    <row r="11" spans="1:5">
      <c r="D11" t="s">
        <v>684</v>
      </c>
    </row>
    <row r="12" spans="1:5">
      <c r="D12" t="s">
        <v>686</v>
      </c>
    </row>
    <row r="13" spans="1:5">
      <c r="D13" t="s">
        <v>689</v>
      </c>
    </row>
  </sheetData>
  <sortState ref="J1:J579">
    <sortCondition ref="J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C1" sqref="C1"/>
    </sheetView>
  </sheetViews>
  <sheetFormatPr defaultRowHeight="15"/>
  <cols>
    <col min="1" max="1" width="14.5703125" bestFit="1" customWidth="1"/>
    <col min="2" max="2" width="15" bestFit="1" customWidth="1"/>
    <col min="3" max="3" width="18.28515625" bestFit="1" customWidth="1"/>
    <col min="4" max="4" width="10.42578125" bestFit="1" customWidth="1"/>
    <col min="5" max="5" width="19.28515625" bestFit="1" customWidth="1"/>
    <col min="6" max="6" width="16.42578125" bestFit="1" customWidth="1"/>
    <col min="8" max="8" width="19.28515625" bestFit="1" customWidth="1"/>
  </cols>
  <sheetData>
    <row r="1" spans="1:6">
      <c r="A1" t="s">
        <v>1523</v>
      </c>
      <c r="B1" t="s">
        <v>1876</v>
      </c>
      <c r="C1" t="s">
        <v>2035</v>
      </c>
      <c r="D1" t="s">
        <v>1849</v>
      </c>
      <c r="E1" t="s">
        <v>1446</v>
      </c>
      <c r="F1" t="s">
        <v>1533</v>
      </c>
    </row>
    <row r="2" spans="1:6">
      <c r="A2" t="s">
        <v>1524</v>
      </c>
      <c r="B2" t="s">
        <v>1882</v>
      </c>
      <c r="C2" t="s">
        <v>1597</v>
      </c>
      <c r="E2" t="s">
        <v>1885</v>
      </c>
      <c r="F2" t="s">
        <v>1888</v>
      </c>
    </row>
    <row r="3" spans="1:6">
      <c r="B3" t="s">
        <v>1938</v>
      </c>
      <c r="C3" t="s">
        <v>1884</v>
      </c>
      <c r="E3" t="s">
        <v>1593</v>
      </c>
    </row>
    <row r="4" spans="1:6">
      <c r="B4" t="s">
        <v>1814</v>
      </c>
      <c r="C4" t="s">
        <v>1886</v>
      </c>
      <c r="E4" t="s">
        <v>1880</v>
      </c>
    </row>
    <row r="5" spans="1:6">
      <c r="C5" t="s">
        <v>1904</v>
      </c>
      <c r="E5" t="s">
        <v>1881</v>
      </c>
    </row>
    <row r="6" spans="1:6">
      <c r="C6" t="s">
        <v>1600</v>
      </c>
      <c r="E6" t="s">
        <v>1887</v>
      </c>
    </row>
    <row r="7" spans="1:6">
      <c r="C7" t="s">
        <v>1598</v>
      </c>
      <c r="E7" t="s">
        <v>1595</v>
      </c>
    </row>
    <row r="8" spans="1:6">
      <c r="C8" t="s">
        <v>1444</v>
      </c>
      <c r="E8" t="s">
        <v>1591</v>
      </c>
    </row>
    <row r="9" spans="1:6">
      <c r="C9" t="s">
        <v>1590</v>
      </c>
      <c r="E9" t="s">
        <v>1525</v>
      </c>
    </row>
    <row r="10" spans="1:6">
      <c r="C10" t="s">
        <v>1878</v>
      </c>
      <c r="E10" t="s">
        <v>1883</v>
      </c>
    </row>
    <row r="11" spans="1:6">
      <c r="C11" t="s">
        <v>1532</v>
      </c>
      <c r="E11" t="s">
        <v>1594</v>
      </c>
    </row>
    <row r="12" spans="1:6">
      <c r="C12" t="s">
        <v>1599</v>
      </c>
      <c r="E12" t="s">
        <v>1592</v>
      </c>
    </row>
    <row r="13" spans="1:6">
      <c r="C13" t="s">
        <v>1526</v>
      </c>
    </row>
    <row r="14" spans="1:6">
      <c r="C14" t="s">
        <v>1596</v>
      </c>
    </row>
    <row r="15" spans="1:6">
      <c r="C15" t="s">
        <v>1445</v>
      </c>
    </row>
    <row r="16" spans="1:6">
      <c r="C16" t="s">
        <v>1877</v>
      </c>
    </row>
    <row r="17" spans="3:3">
      <c r="C17" t="s">
        <v>1879</v>
      </c>
    </row>
  </sheetData>
  <sortState ref="H1:H1725">
    <sortCondition ref="H1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rightToLeft="1" topLeftCell="A7" zoomScale="85" zoomScaleNormal="85" workbookViewId="0">
      <selection activeCell="W30" sqref="W30"/>
    </sheetView>
  </sheetViews>
  <sheetFormatPr defaultRowHeight="15"/>
  <sheetData>
    <row r="1" spans="1:12">
      <c r="A1" t="s">
        <v>1531</v>
      </c>
      <c r="B1" t="s">
        <v>1697</v>
      </c>
      <c r="C1" t="s">
        <v>1896</v>
      </c>
      <c r="D1" t="s">
        <v>1889</v>
      </c>
      <c r="E1" t="s">
        <v>1893</v>
      </c>
      <c r="F1" t="s">
        <v>1609</v>
      </c>
      <c r="G1" t="s">
        <v>1528</v>
      </c>
      <c r="H1" t="s">
        <v>1770</v>
      </c>
      <c r="I1" t="s">
        <v>1461</v>
      </c>
      <c r="J1" t="s">
        <v>1900</v>
      </c>
      <c r="K1" t="s">
        <v>1898</v>
      </c>
      <c r="L1" t="s">
        <v>2050</v>
      </c>
    </row>
    <row r="2" spans="1:12">
      <c r="B2" t="s">
        <v>1699</v>
      </c>
      <c r="C2" t="s">
        <v>1901</v>
      </c>
      <c r="D2" t="s">
        <v>1897</v>
      </c>
      <c r="E2" t="s">
        <v>1903</v>
      </c>
      <c r="F2" t="s">
        <v>1895</v>
      </c>
      <c r="G2" t="s">
        <v>1530</v>
      </c>
      <c r="H2" t="s">
        <v>2043</v>
      </c>
    </row>
    <row r="3" spans="1:12">
      <c r="B3" t="s">
        <v>2029</v>
      </c>
      <c r="C3" t="s">
        <v>1899</v>
      </c>
      <c r="D3" t="s">
        <v>1894</v>
      </c>
      <c r="E3" t="s">
        <v>1892</v>
      </c>
      <c r="G3" t="s">
        <v>1902</v>
      </c>
    </row>
    <row r="4" spans="1:12">
      <c r="B4" t="s">
        <v>1698</v>
      </c>
      <c r="D4" t="s">
        <v>1890</v>
      </c>
      <c r="G4" t="s">
        <v>1529</v>
      </c>
    </row>
    <row r="5" spans="1:12">
      <c r="B5" t="s">
        <v>1990</v>
      </c>
      <c r="D5" t="s">
        <v>1891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activeCell="C1" sqref="C1"/>
    </sheetView>
  </sheetViews>
  <sheetFormatPr defaultRowHeight="15"/>
  <sheetData>
    <row r="1" spans="1:3">
      <c r="A1" t="s">
        <v>1576</v>
      </c>
      <c r="B1" t="s">
        <v>1951</v>
      </c>
      <c r="C1" t="s">
        <v>1533</v>
      </c>
    </row>
    <row r="2" spans="1:3">
      <c r="A2" t="s">
        <v>1575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rightToLeft="1" workbookViewId="0">
      <selection activeCell="C23" sqref="C23"/>
    </sheetView>
  </sheetViews>
  <sheetFormatPr defaultRowHeight="15"/>
  <cols>
    <col min="1" max="1" width="12.28515625" bestFit="1" customWidth="1"/>
    <col min="2" max="2" width="17.28515625" bestFit="1" customWidth="1"/>
    <col min="3" max="3" width="29.85546875" bestFit="1" customWidth="1"/>
    <col min="4" max="4" width="16.140625" bestFit="1" customWidth="1"/>
    <col min="5" max="7" width="18.28515625" bestFit="1" customWidth="1"/>
    <col min="8" max="8" width="17.85546875" bestFit="1" customWidth="1"/>
    <col min="12" max="13" width="18.28515625" bestFit="1" customWidth="1"/>
  </cols>
  <sheetData>
    <row r="1" spans="1:6">
      <c r="A1" t="s">
        <v>292</v>
      </c>
      <c r="B1" t="s">
        <v>1288</v>
      </c>
      <c r="C1" t="s">
        <v>1323</v>
      </c>
      <c r="D1" t="s">
        <v>1953</v>
      </c>
      <c r="E1" t="s">
        <v>1952</v>
      </c>
      <c r="F1" t="s">
        <v>1954</v>
      </c>
    </row>
    <row r="2" spans="1:6">
      <c r="A2" t="s">
        <v>1325</v>
      </c>
      <c r="B2" t="s">
        <v>1296</v>
      </c>
      <c r="C2" t="s">
        <v>287</v>
      </c>
      <c r="D2" t="s">
        <v>1301</v>
      </c>
      <c r="E2" t="s">
        <v>1292</v>
      </c>
      <c r="F2" t="s">
        <v>1320</v>
      </c>
    </row>
    <row r="3" spans="1:6">
      <c r="A3" t="s">
        <v>300</v>
      </c>
      <c r="C3" t="s">
        <v>1360</v>
      </c>
      <c r="D3" t="s">
        <v>1315</v>
      </c>
      <c r="E3" t="s">
        <v>1332</v>
      </c>
      <c r="F3" t="s">
        <v>1294</v>
      </c>
    </row>
    <row r="4" spans="1:6">
      <c r="A4" t="s">
        <v>293</v>
      </c>
      <c r="C4" t="s">
        <v>288</v>
      </c>
      <c r="D4" t="s">
        <v>1308</v>
      </c>
      <c r="E4" t="s">
        <v>1290</v>
      </c>
      <c r="F4" t="s">
        <v>1295</v>
      </c>
    </row>
    <row r="5" spans="1:6">
      <c r="A5" t="s">
        <v>290</v>
      </c>
      <c r="C5" t="s">
        <v>291</v>
      </c>
      <c r="D5" t="s">
        <v>1309</v>
      </c>
      <c r="E5" t="s">
        <v>299</v>
      </c>
      <c r="F5" t="s">
        <v>1324</v>
      </c>
    </row>
    <row r="6" spans="1:6">
      <c r="A6" t="s">
        <v>298</v>
      </c>
      <c r="C6" t="s">
        <v>289</v>
      </c>
      <c r="D6" t="s">
        <v>1338</v>
      </c>
      <c r="E6" t="s">
        <v>1289</v>
      </c>
      <c r="F6" t="s">
        <v>1322</v>
      </c>
    </row>
    <row r="7" spans="1:6">
      <c r="A7" t="s">
        <v>1291</v>
      </c>
      <c r="D7" t="s">
        <v>1310</v>
      </c>
      <c r="E7" t="s">
        <v>1286</v>
      </c>
    </row>
    <row r="8" spans="1:6">
      <c r="D8" t="s">
        <v>1306</v>
      </c>
      <c r="E8" t="s">
        <v>1305</v>
      </c>
    </row>
    <row r="9" spans="1:6">
      <c r="D9" t="s">
        <v>1303</v>
      </c>
      <c r="E9" t="s">
        <v>1311</v>
      </c>
    </row>
    <row r="10" spans="1:6">
      <c r="D10" t="s">
        <v>1304</v>
      </c>
      <c r="E10" t="s">
        <v>1326</v>
      </c>
    </row>
    <row r="11" spans="1:6">
      <c r="D11" t="s">
        <v>1321</v>
      </c>
      <c r="E11" t="s">
        <v>1182</v>
      </c>
    </row>
    <row r="12" spans="1:6">
      <c r="D12" t="s">
        <v>1318</v>
      </c>
      <c r="E12" t="s">
        <v>1335</v>
      </c>
    </row>
    <row r="13" spans="1:6">
      <c r="D13" t="s">
        <v>1314</v>
      </c>
      <c r="E13" t="s">
        <v>1334</v>
      </c>
    </row>
    <row r="14" spans="1:6">
      <c r="D14" t="s">
        <v>1329</v>
      </c>
      <c r="E14" t="s">
        <v>1328</v>
      </c>
    </row>
    <row r="15" spans="1:6">
      <c r="D15" t="s">
        <v>1307</v>
      </c>
      <c r="E15" t="s">
        <v>1287</v>
      </c>
    </row>
    <row r="16" spans="1:6">
      <c r="D16" t="s">
        <v>1316</v>
      </c>
      <c r="E16" t="s">
        <v>1285</v>
      </c>
    </row>
    <row r="17" spans="4:5">
      <c r="D17" t="s">
        <v>1317</v>
      </c>
      <c r="E17" t="s">
        <v>1293</v>
      </c>
    </row>
    <row r="18" spans="4:5">
      <c r="D18" t="s">
        <v>1313</v>
      </c>
      <c r="E18" t="s">
        <v>1327</v>
      </c>
    </row>
    <row r="19" spans="4:5">
      <c r="D19" t="s">
        <v>1302</v>
      </c>
      <c r="E19" t="s">
        <v>2044</v>
      </c>
    </row>
    <row r="20" spans="4:5">
      <c r="D20" t="s">
        <v>1359</v>
      </c>
    </row>
    <row r="21" spans="4:5">
      <c r="D21" t="s">
        <v>1281</v>
      </c>
    </row>
    <row r="22" spans="4:5">
      <c r="D22" t="s">
        <v>301</v>
      </c>
    </row>
    <row r="23" spans="4:5">
      <c r="D23" t="s">
        <v>295</v>
      </c>
    </row>
    <row r="24" spans="4:5">
      <c r="D24" t="s">
        <v>296</v>
      </c>
    </row>
    <row r="25" spans="4:5">
      <c r="D25" t="s">
        <v>1331</v>
      </c>
    </row>
    <row r="26" spans="4:5">
      <c r="D26" t="s">
        <v>297</v>
      </c>
    </row>
    <row r="27" spans="4:5">
      <c r="D27" t="s">
        <v>1319</v>
      </c>
    </row>
    <row r="28" spans="4:5">
      <c r="D28" t="s">
        <v>1330</v>
      </c>
    </row>
    <row r="29" spans="4:5">
      <c r="D29" t="s">
        <v>1300</v>
      </c>
    </row>
    <row r="30" spans="4:5">
      <c r="D30" t="s">
        <v>1284</v>
      </c>
    </row>
    <row r="31" spans="4:5">
      <c r="D31" t="s">
        <v>1337</v>
      </c>
    </row>
    <row r="32" spans="4:5">
      <c r="D32" t="s">
        <v>1299</v>
      </c>
    </row>
    <row r="33" spans="4:4">
      <c r="D33" t="s">
        <v>1298</v>
      </c>
    </row>
    <row r="34" spans="4:4">
      <c r="D34" t="s">
        <v>1312</v>
      </c>
    </row>
    <row r="35" spans="4:4">
      <c r="D35" t="s">
        <v>1283</v>
      </c>
    </row>
    <row r="36" spans="4:4">
      <c r="D36" t="s">
        <v>1282</v>
      </c>
    </row>
    <row r="37" spans="4:4">
      <c r="D37" t="s">
        <v>1297</v>
      </c>
    </row>
    <row r="38" spans="4:4">
      <c r="D38" t="s">
        <v>294</v>
      </c>
    </row>
    <row r="39" spans="4:4">
      <c r="D39" t="s">
        <v>1336</v>
      </c>
    </row>
    <row r="40" spans="4:4">
      <c r="D40" t="s">
        <v>1333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zoomScale="70" zoomScaleNormal="70" workbookViewId="0">
      <selection sqref="A1:XFD1"/>
    </sheetView>
  </sheetViews>
  <sheetFormatPr defaultRowHeight="15"/>
  <cols>
    <col min="1" max="1" width="13.7109375" bestFit="1" customWidth="1"/>
    <col min="2" max="2" width="13.140625" bestFit="1" customWidth="1"/>
    <col min="3" max="3" width="12.5703125" bestFit="1" customWidth="1"/>
    <col min="4" max="4" width="17.28515625" bestFit="1" customWidth="1"/>
    <col min="5" max="5" width="14.7109375" bestFit="1" customWidth="1"/>
    <col min="6" max="6" width="13.140625" bestFit="1" customWidth="1"/>
    <col min="8" max="8" width="13.42578125" bestFit="1" customWidth="1"/>
    <col min="9" max="9" width="11.5703125" bestFit="1" customWidth="1"/>
    <col min="10" max="10" width="12.85546875" bestFit="1" customWidth="1"/>
    <col min="11" max="11" width="14.28515625" bestFit="1" customWidth="1"/>
    <col min="12" max="12" width="17.28515625" bestFit="1" customWidth="1"/>
    <col min="13" max="13" width="13.140625" bestFit="1" customWidth="1"/>
    <col min="14" max="14" width="10.7109375" bestFit="1" customWidth="1"/>
    <col min="17" max="17" width="6.28515625" bestFit="1" customWidth="1"/>
    <col min="18" max="18" width="13.7109375" bestFit="1" customWidth="1"/>
  </cols>
  <sheetData>
    <row r="1" spans="1:6">
      <c r="A1" t="s">
        <v>1955</v>
      </c>
      <c r="B1" t="s">
        <v>111</v>
      </c>
      <c r="C1" t="s">
        <v>105</v>
      </c>
      <c r="D1" t="s">
        <v>110</v>
      </c>
      <c r="E1" t="s">
        <v>114</v>
      </c>
      <c r="F1" t="s">
        <v>116</v>
      </c>
    </row>
    <row r="2" spans="1:6">
      <c r="A2" t="s">
        <v>667</v>
      </c>
      <c r="B2" t="s">
        <v>659</v>
      </c>
      <c r="C2" t="s">
        <v>664</v>
      </c>
      <c r="D2" t="s">
        <v>654</v>
      </c>
      <c r="E2" t="s">
        <v>668</v>
      </c>
      <c r="F2" t="s">
        <v>660</v>
      </c>
    </row>
    <row r="3" spans="1:6">
      <c r="A3" t="s">
        <v>651</v>
      </c>
      <c r="C3" t="s">
        <v>653</v>
      </c>
      <c r="D3" t="s">
        <v>657</v>
      </c>
      <c r="E3" t="s">
        <v>670</v>
      </c>
      <c r="F3" t="s">
        <v>661</v>
      </c>
    </row>
    <row r="4" spans="1:6">
      <c r="C4" t="s">
        <v>652</v>
      </c>
      <c r="D4" t="s">
        <v>175</v>
      </c>
      <c r="E4" t="s">
        <v>655</v>
      </c>
      <c r="F4" t="s">
        <v>663</v>
      </c>
    </row>
    <row r="5" spans="1:6">
      <c r="C5" t="s">
        <v>656</v>
      </c>
      <c r="D5" t="s">
        <v>666</v>
      </c>
      <c r="E5" t="s">
        <v>174</v>
      </c>
    </row>
    <row r="6" spans="1:6">
      <c r="C6" t="s">
        <v>664</v>
      </c>
      <c r="D6" t="s">
        <v>665</v>
      </c>
      <c r="E6" t="s">
        <v>176</v>
      </c>
    </row>
    <row r="7" spans="1:6">
      <c r="C7" t="s">
        <v>658</v>
      </c>
      <c r="E7" t="s">
        <v>669</v>
      </c>
    </row>
    <row r="8" spans="1:6">
      <c r="C8" t="s">
        <v>652</v>
      </c>
      <c r="E8" t="s">
        <v>178</v>
      </c>
    </row>
    <row r="9" spans="1:6">
      <c r="C9" t="s">
        <v>106</v>
      </c>
      <c r="E9" t="s">
        <v>173</v>
      </c>
    </row>
    <row r="10" spans="1:6">
      <c r="C10" t="s">
        <v>662</v>
      </c>
      <c r="E10" t="s">
        <v>177</v>
      </c>
    </row>
    <row r="11" spans="1:6">
      <c r="C11" t="s">
        <v>656</v>
      </c>
      <c r="E11" t="s">
        <v>655</v>
      </c>
    </row>
    <row r="12" spans="1:6">
      <c r="C12" t="s">
        <v>113</v>
      </c>
      <c r="E12" t="s">
        <v>112</v>
      </c>
    </row>
    <row r="13" spans="1:6">
      <c r="C13" t="s">
        <v>653</v>
      </c>
      <c r="E13" t="s">
        <v>107</v>
      </c>
    </row>
    <row r="14" spans="1:6">
      <c r="C14" t="s">
        <v>664</v>
      </c>
      <c r="E14" t="s">
        <v>668</v>
      </c>
    </row>
    <row r="15" spans="1:6">
      <c r="C15" t="s">
        <v>108</v>
      </c>
      <c r="E15" t="s">
        <v>176</v>
      </c>
    </row>
    <row r="16" spans="1:6">
      <c r="E16" t="s">
        <v>669</v>
      </c>
    </row>
    <row r="17" spans="5:5">
      <c r="E17" t="s">
        <v>109</v>
      </c>
    </row>
    <row r="18" spans="5:5">
      <c r="E18" t="s">
        <v>655</v>
      </c>
    </row>
    <row r="19" spans="5:5">
      <c r="E19" t="s">
        <v>173</v>
      </c>
    </row>
    <row r="20" spans="5:5">
      <c r="E20" t="s">
        <v>177</v>
      </c>
    </row>
    <row r="21" spans="5:5">
      <c r="E21" t="s">
        <v>115</v>
      </c>
    </row>
    <row r="22" spans="5:5">
      <c r="E22" t="s">
        <v>177</v>
      </c>
    </row>
  </sheetData>
  <sortState ref="F7:F696">
    <sortCondition ref="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rightToLeft="1" topLeftCell="A10" workbookViewId="0">
      <selection activeCell="I33" sqref="I33"/>
    </sheetView>
  </sheetViews>
  <sheetFormatPr defaultRowHeight="15"/>
  <cols>
    <col min="1" max="1" width="15.7109375" bestFit="1" customWidth="1"/>
    <col min="2" max="2" width="4" bestFit="1" customWidth="1"/>
    <col min="3" max="4" width="16.140625" bestFit="1" customWidth="1"/>
    <col min="5" max="5" width="11.7109375" bestFit="1" customWidth="1"/>
    <col min="6" max="6" width="15.42578125" bestFit="1" customWidth="1"/>
    <col min="7" max="7" width="14.7109375" bestFit="1" customWidth="1"/>
    <col min="8" max="8" width="16.85546875" bestFit="1" customWidth="1"/>
    <col min="9" max="9" width="14.85546875" bestFit="1" customWidth="1"/>
    <col min="10" max="10" width="11.7109375" bestFit="1" customWidth="1"/>
    <col min="11" max="11" width="16.7109375" bestFit="1" customWidth="1"/>
    <col min="12" max="12" width="16.140625" bestFit="1" customWidth="1"/>
  </cols>
  <sheetData>
    <row r="1" spans="1:3">
      <c r="A1" t="s">
        <v>46</v>
      </c>
      <c r="B1" t="s">
        <v>1942</v>
      </c>
      <c r="C1" t="s">
        <v>48</v>
      </c>
    </row>
    <row r="2" spans="1:3">
      <c r="A2" t="s">
        <v>47</v>
      </c>
      <c r="B2" t="s">
        <v>49</v>
      </c>
      <c r="C2" t="s">
        <v>358</v>
      </c>
    </row>
    <row r="3" spans="1:3">
      <c r="A3" t="s">
        <v>357</v>
      </c>
      <c r="B3" t="s">
        <v>45</v>
      </c>
    </row>
    <row r="4" spans="1:3">
      <c r="B4" t="s">
        <v>356</v>
      </c>
    </row>
  </sheetData>
  <sortState ref="O7:O650">
    <sortCondition ref="O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sqref="A1:XFD1"/>
    </sheetView>
  </sheetViews>
  <sheetFormatPr defaultRowHeight="15"/>
  <sheetData>
    <row r="1" spans="1:1">
      <c r="A1">
        <v>1</v>
      </c>
    </row>
    <row r="2" spans="1:1">
      <c r="A2" t="s">
        <v>1940</v>
      </c>
    </row>
    <row r="3" spans="1:1">
      <c r="A3" t="s">
        <v>1941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rightToLeft="1" workbookViewId="0">
      <selection sqref="A1:XFD1"/>
    </sheetView>
  </sheetViews>
  <sheetFormatPr defaultRowHeight="15"/>
  <sheetData>
    <row r="1" spans="1:1">
      <c r="A1" t="s">
        <v>1866</v>
      </c>
    </row>
    <row r="2" spans="1:1">
      <c r="A2" t="s">
        <v>1869</v>
      </c>
    </row>
    <row r="3" spans="1:1">
      <c r="A3" t="s">
        <v>1870</v>
      </c>
    </row>
    <row r="4" spans="1:1">
      <c r="A4" t="s">
        <v>1872</v>
      </c>
    </row>
    <row r="5" spans="1:1">
      <c r="A5" t="s">
        <v>1867</v>
      </c>
    </row>
    <row r="6" spans="1:1">
      <c r="A6" t="s">
        <v>1868</v>
      </c>
    </row>
    <row r="7" spans="1:1">
      <c r="A7" t="s">
        <v>1871</v>
      </c>
    </row>
    <row r="8" spans="1:1">
      <c r="A8" t="s">
        <v>1873</v>
      </c>
    </row>
  </sheetData>
  <sortState ref="G5:G238">
    <sortCondition ref="G5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rightToLeft="1" workbookViewId="0">
      <selection activeCell="H2" sqref="H2"/>
    </sheetView>
  </sheetViews>
  <sheetFormatPr defaultRowHeight="15"/>
  <sheetData>
    <row r="1" spans="1:8">
      <c r="A1">
        <v>2</v>
      </c>
      <c r="B1">
        <v>3</v>
      </c>
      <c r="C1">
        <v>6</v>
      </c>
      <c r="D1" t="s">
        <v>61</v>
      </c>
      <c r="E1" t="s">
        <v>63</v>
      </c>
      <c r="F1" t="s">
        <v>53</v>
      </c>
      <c r="G1" t="s">
        <v>59</v>
      </c>
      <c r="H1" t="s">
        <v>1956</v>
      </c>
    </row>
    <row r="2" spans="1:8">
      <c r="A2" t="s">
        <v>51</v>
      </c>
      <c r="B2" t="s">
        <v>56</v>
      </c>
      <c r="C2" t="s">
        <v>52</v>
      </c>
      <c r="D2" t="s">
        <v>704</v>
      </c>
      <c r="E2" t="s">
        <v>65</v>
      </c>
      <c r="F2" t="s">
        <v>66</v>
      </c>
      <c r="G2" t="s">
        <v>703</v>
      </c>
    </row>
    <row r="3" spans="1:8">
      <c r="B3" t="s">
        <v>67</v>
      </c>
      <c r="C3" t="s">
        <v>64</v>
      </c>
      <c r="D3" t="s">
        <v>62</v>
      </c>
      <c r="E3" t="s">
        <v>70</v>
      </c>
      <c r="F3" t="s">
        <v>50</v>
      </c>
      <c r="G3" t="s">
        <v>700</v>
      </c>
    </row>
    <row r="4" spans="1:8">
      <c r="B4" t="s">
        <v>57</v>
      </c>
      <c r="C4" t="s">
        <v>58</v>
      </c>
      <c r="G4" t="s">
        <v>60</v>
      </c>
    </row>
    <row r="5" spans="1:8">
      <c r="B5" t="s">
        <v>69</v>
      </c>
      <c r="C5" t="s">
        <v>55</v>
      </c>
      <c r="G5" t="s">
        <v>701</v>
      </c>
    </row>
    <row r="6" spans="1:8">
      <c r="B6" t="s">
        <v>68</v>
      </c>
      <c r="C6" t="s">
        <v>54</v>
      </c>
      <c r="G6" t="s">
        <v>702</v>
      </c>
    </row>
  </sheetData>
  <sortState ref="K5:K946">
    <sortCondition ref="K5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rightToLeft="1" zoomScale="70" zoomScaleNormal="70" workbookViewId="0">
      <selection activeCell="J1" sqref="J1"/>
    </sheetView>
  </sheetViews>
  <sheetFormatPr defaultRowHeight="15"/>
  <cols>
    <col min="1" max="1" width="14.28515625" bestFit="1" customWidth="1"/>
    <col min="2" max="2" width="18.28515625" bestFit="1" customWidth="1"/>
    <col min="3" max="3" width="8.7109375" bestFit="1" customWidth="1"/>
    <col min="4" max="4" width="15.28515625" bestFit="1" customWidth="1"/>
    <col min="5" max="5" width="15.28515625" customWidth="1"/>
    <col min="6" max="6" width="12.7109375" bestFit="1" customWidth="1"/>
    <col min="7" max="7" width="11.42578125" bestFit="1" customWidth="1"/>
    <col min="8" max="8" width="10" bestFit="1" customWidth="1"/>
    <col min="9" max="9" width="18.28515625" bestFit="1" customWidth="1"/>
    <col min="10" max="10" width="18.140625" bestFit="1" customWidth="1"/>
    <col min="11" max="11" width="16.42578125" bestFit="1" customWidth="1"/>
    <col min="12" max="12" width="15.42578125" bestFit="1" customWidth="1"/>
    <col min="13" max="13" width="15.42578125" customWidth="1"/>
    <col min="14" max="14" width="16" bestFit="1" customWidth="1"/>
    <col min="15" max="15" width="15.7109375" bestFit="1" customWidth="1"/>
    <col min="16" max="16" width="8.140625" bestFit="1" customWidth="1"/>
    <col min="17" max="17" width="13.28515625" bestFit="1" customWidth="1"/>
    <col min="18" max="18" width="16.7109375" bestFit="1" customWidth="1"/>
    <col min="19" max="19" width="17.7109375" bestFit="1" customWidth="1"/>
    <col min="20" max="20" width="14.85546875" bestFit="1" customWidth="1"/>
    <col min="21" max="21" width="17.140625" bestFit="1" customWidth="1"/>
    <col min="22" max="22" width="18.28515625" bestFit="1" customWidth="1"/>
    <col min="23" max="24" width="16.7109375" bestFit="1" customWidth="1"/>
    <col min="25" max="25" width="17.28515625" bestFit="1" customWidth="1"/>
    <col min="26" max="26" width="17.140625" bestFit="1" customWidth="1"/>
    <col min="27" max="27" width="10" bestFit="1" customWidth="1"/>
    <col min="28" max="28" width="7.7109375" bestFit="1" customWidth="1"/>
    <col min="29" max="29" width="11.42578125" bestFit="1" customWidth="1"/>
    <col min="30" max="30" width="11.5703125" bestFit="1" customWidth="1"/>
    <col min="31" max="31" width="14.5703125" bestFit="1" customWidth="1"/>
    <col min="32" max="32" width="16.42578125" bestFit="1" customWidth="1"/>
    <col min="33" max="33" width="16" bestFit="1" customWidth="1"/>
  </cols>
  <sheetData>
    <row r="1" spans="1:35">
      <c r="A1" t="s">
        <v>1995</v>
      </c>
      <c r="B1" t="s">
        <v>89</v>
      </c>
      <c r="C1" t="s">
        <v>1996</v>
      </c>
      <c r="D1" t="s">
        <v>1991</v>
      </c>
      <c r="E1" t="s">
        <v>1997</v>
      </c>
      <c r="F1" t="s">
        <v>2020</v>
      </c>
      <c r="G1" t="s">
        <v>87</v>
      </c>
      <c r="H1" t="s">
        <v>102</v>
      </c>
      <c r="I1" t="s">
        <v>100</v>
      </c>
      <c r="J1" t="s">
        <v>2058</v>
      </c>
      <c r="K1" t="s">
        <v>2022</v>
      </c>
      <c r="L1" t="s">
        <v>83</v>
      </c>
      <c r="M1" t="s">
        <v>2030</v>
      </c>
      <c r="N1" t="s">
        <v>94</v>
      </c>
      <c r="O1" t="s">
        <v>82</v>
      </c>
      <c r="P1" t="s">
        <v>84</v>
      </c>
      <c r="Q1" t="s">
        <v>1998</v>
      </c>
      <c r="R1" t="s">
        <v>88</v>
      </c>
      <c r="S1" t="s">
        <v>97</v>
      </c>
      <c r="T1" t="s">
        <v>93</v>
      </c>
      <c r="U1" t="s">
        <v>101</v>
      </c>
      <c r="V1" t="s">
        <v>92</v>
      </c>
      <c r="W1" t="s">
        <v>2054</v>
      </c>
      <c r="X1" t="s">
        <v>85</v>
      </c>
      <c r="Y1" t="s">
        <v>2023</v>
      </c>
      <c r="Z1" t="s">
        <v>1527</v>
      </c>
      <c r="AA1" t="s">
        <v>2027</v>
      </c>
      <c r="AB1" t="s">
        <v>98</v>
      </c>
      <c r="AC1" t="s">
        <v>86</v>
      </c>
      <c r="AD1" t="s">
        <v>104</v>
      </c>
      <c r="AE1" t="s">
        <v>96</v>
      </c>
      <c r="AF1" t="s">
        <v>1994</v>
      </c>
      <c r="AG1" t="s">
        <v>262</v>
      </c>
      <c r="AH1" t="s">
        <v>184</v>
      </c>
      <c r="AI1" t="s">
        <v>1999</v>
      </c>
    </row>
    <row r="2" spans="1:35">
      <c r="A2" t="s">
        <v>81</v>
      </c>
      <c r="B2" t="s">
        <v>833</v>
      </c>
      <c r="C2" t="s">
        <v>564</v>
      </c>
      <c r="D2" t="s">
        <v>826</v>
      </c>
      <c r="E2" t="s">
        <v>952</v>
      </c>
      <c r="F2" t="s">
        <v>376</v>
      </c>
      <c r="G2" t="s">
        <v>822</v>
      </c>
      <c r="H2" t="s">
        <v>406</v>
      </c>
      <c r="I2" t="s">
        <v>589</v>
      </c>
      <c r="J2" t="s">
        <v>944</v>
      </c>
      <c r="K2" t="s">
        <v>834</v>
      </c>
      <c r="L2" t="s">
        <v>975</v>
      </c>
      <c r="M2" t="s">
        <v>1578</v>
      </c>
      <c r="N2" t="s">
        <v>875</v>
      </c>
      <c r="O2" t="s">
        <v>990</v>
      </c>
      <c r="P2" t="s">
        <v>1183</v>
      </c>
      <c r="Q2" t="s">
        <v>602</v>
      </c>
      <c r="R2" t="s">
        <v>1198</v>
      </c>
      <c r="S2" t="s">
        <v>927</v>
      </c>
      <c r="T2" t="s">
        <v>1357</v>
      </c>
      <c r="U2" t="s">
        <v>907</v>
      </c>
      <c r="V2" t="s">
        <v>1196</v>
      </c>
      <c r="W2" t="s">
        <v>103</v>
      </c>
      <c r="X2" t="s">
        <v>1215</v>
      </c>
      <c r="Y2" t="s">
        <v>198</v>
      </c>
      <c r="AB2" t="s">
        <v>917</v>
      </c>
      <c r="AC2" t="s">
        <v>868</v>
      </c>
      <c r="AD2" t="s">
        <v>810</v>
      </c>
      <c r="AE2" t="s">
        <v>732</v>
      </c>
      <c r="AF2" t="s">
        <v>1178</v>
      </c>
      <c r="AG2" t="s">
        <v>152</v>
      </c>
      <c r="AH2" t="s">
        <v>185</v>
      </c>
      <c r="AI2" t="s">
        <v>1516</v>
      </c>
    </row>
    <row r="3" spans="1:35">
      <c r="A3" t="s">
        <v>369</v>
      </c>
      <c r="B3" t="s">
        <v>783</v>
      </c>
      <c r="C3" t="s">
        <v>563</v>
      </c>
      <c r="D3" t="s">
        <v>719</v>
      </c>
      <c r="E3" t="s">
        <v>953</v>
      </c>
      <c r="F3" t="s">
        <v>397</v>
      </c>
      <c r="G3" t="s">
        <v>820</v>
      </c>
      <c r="H3" t="s">
        <v>389</v>
      </c>
      <c r="I3" t="s">
        <v>590</v>
      </c>
      <c r="J3" t="s">
        <v>964</v>
      </c>
      <c r="K3" t="s">
        <v>823</v>
      </c>
      <c r="L3" t="s">
        <v>947</v>
      </c>
      <c r="N3" t="s">
        <v>872</v>
      </c>
      <c r="O3" t="s">
        <v>989</v>
      </c>
      <c r="P3" t="s">
        <v>84</v>
      </c>
      <c r="Q3" t="s">
        <v>605</v>
      </c>
      <c r="R3" t="s">
        <v>1203</v>
      </c>
      <c r="S3" t="s">
        <v>849</v>
      </c>
      <c r="T3" t="s">
        <v>1356</v>
      </c>
      <c r="U3" t="s">
        <v>773</v>
      </c>
      <c r="V3" t="s">
        <v>1218</v>
      </c>
      <c r="W3" t="s">
        <v>880</v>
      </c>
      <c r="X3" t="s">
        <v>1227</v>
      </c>
      <c r="Y3" t="s">
        <v>1197</v>
      </c>
      <c r="AB3" t="s">
        <v>382</v>
      </c>
      <c r="AC3" t="s">
        <v>867</v>
      </c>
      <c r="AD3" t="s">
        <v>811</v>
      </c>
      <c r="AE3" t="s">
        <v>748</v>
      </c>
      <c r="AF3" t="s">
        <v>1176</v>
      </c>
      <c r="AG3" t="s">
        <v>147</v>
      </c>
    </row>
    <row r="4" spans="1:35">
      <c r="A4" t="s">
        <v>920</v>
      </c>
      <c r="B4" t="s">
        <v>862</v>
      </c>
      <c r="C4" t="s">
        <v>411</v>
      </c>
      <c r="D4" t="s">
        <v>772</v>
      </c>
      <c r="E4" t="s">
        <v>897</v>
      </c>
      <c r="F4" t="s">
        <v>381</v>
      </c>
      <c r="G4" t="s">
        <v>852</v>
      </c>
      <c r="H4" t="s">
        <v>414</v>
      </c>
      <c r="I4" t="s">
        <v>574</v>
      </c>
      <c r="J4" t="s">
        <v>832</v>
      </c>
      <c r="K4" t="s">
        <v>831</v>
      </c>
      <c r="L4" t="s">
        <v>999</v>
      </c>
      <c r="N4" t="s">
        <v>958</v>
      </c>
      <c r="O4" t="s">
        <v>984</v>
      </c>
      <c r="Q4" t="s">
        <v>881</v>
      </c>
      <c r="R4" t="s">
        <v>202</v>
      </c>
      <c r="S4" t="s">
        <v>928</v>
      </c>
      <c r="T4" t="s">
        <v>1355</v>
      </c>
      <c r="U4" t="s">
        <v>186</v>
      </c>
      <c r="V4" t="s">
        <v>1220</v>
      </c>
      <c r="W4" t="s">
        <v>886</v>
      </c>
      <c r="X4" t="s">
        <v>1241</v>
      </c>
      <c r="Y4" t="s">
        <v>200</v>
      </c>
      <c r="AB4" t="s">
        <v>760</v>
      </c>
      <c r="AC4" t="s">
        <v>814</v>
      </c>
      <c r="AD4" t="s">
        <v>362</v>
      </c>
      <c r="AE4" t="s">
        <v>96</v>
      </c>
      <c r="AF4" t="s">
        <v>265</v>
      </c>
      <c r="AG4" t="s">
        <v>267</v>
      </c>
    </row>
    <row r="5" spans="1:35">
      <c r="A5" t="s">
        <v>377</v>
      </c>
      <c r="B5" t="s">
        <v>864</v>
      </c>
      <c r="C5" t="s">
        <v>568</v>
      </c>
      <c r="D5" t="s">
        <v>983</v>
      </c>
      <c r="F5" t="s">
        <v>902</v>
      </c>
      <c r="G5" t="s">
        <v>779</v>
      </c>
      <c r="H5" t="s">
        <v>102</v>
      </c>
      <c r="I5" t="s">
        <v>571</v>
      </c>
      <c r="J5" t="s">
        <v>986</v>
      </c>
      <c r="K5" t="s">
        <v>829</v>
      </c>
      <c r="L5" t="s">
        <v>83</v>
      </c>
      <c r="N5" t="s">
        <v>970</v>
      </c>
      <c r="O5" t="s">
        <v>996</v>
      </c>
      <c r="Q5" t="s">
        <v>600</v>
      </c>
      <c r="R5" t="s">
        <v>199</v>
      </c>
      <c r="S5" t="s">
        <v>785</v>
      </c>
      <c r="T5" t="s">
        <v>1354</v>
      </c>
      <c r="U5" t="s">
        <v>974</v>
      </c>
      <c r="V5" t="s">
        <v>1217</v>
      </c>
      <c r="W5" t="s">
        <v>884</v>
      </c>
      <c r="X5" t="s">
        <v>1278</v>
      </c>
      <c r="Y5" t="s">
        <v>276</v>
      </c>
      <c r="AB5" t="s">
        <v>929</v>
      </c>
      <c r="AC5" t="s">
        <v>956</v>
      </c>
      <c r="AD5" t="s">
        <v>386</v>
      </c>
      <c r="AF5" t="s">
        <v>871</v>
      </c>
      <c r="AG5" t="s">
        <v>151</v>
      </c>
    </row>
    <row r="6" spans="1:35">
      <c r="A6" t="s">
        <v>770</v>
      </c>
      <c r="B6" t="s">
        <v>860</v>
      </c>
      <c r="C6" t="s">
        <v>573</v>
      </c>
      <c r="D6" t="s">
        <v>720</v>
      </c>
      <c r="F6" t="s">
        <v>750</v>
      </c>
      <c r="G6" t="s">
        <v>800</v>
      </c>
      <c r="I6" t="s">
        <v>583</v>
      </c>
      <c r="J6" t="s">
        <v>771</v>
      </c>
      <c r="K6" t="s">
        <v>870</v>
      </c>
      <c r="N6" t="s">
        <v>904</v>
      </c>
      <c r="O6" t="s">
        <v>993</v>
      </c>
      <c r="Q6" t="s">
        <v>598</v>
      </c>
      <c r="R6" t="s">
        <v>201</v>
      </c>
      <c r="S6" t="s">
        <v>945</v>
      </c>
      <c r="U6" t="s">
        <v>950</v>
      </c>
      <c r="V6" t="s">
        <v>954</v>
      </c>
      <c r="W6" t="s">
        <v>711</v>
      </c>
      <c r="X6" t="s">
        <v>1204</v>
      </c>
      <c r="Y6" t="s">
        <v>203</v>
      </c>
      <c r="AB6" t="s">
        <v>384</v>
      </c>
      <c r="AC6" t="s">
        <v>846</v>
      </c>
      <c r="AD6" t="s">
        <v>396</v>
      </c>
      <c r="AF6" t="s">
        <v>1175</v>
      </c>
      <c r="AG6" t="s">
        <v>148</v>
      </c>
    </row>
    <row r="7" spans="1:35">
      <c r="A7" t="s">
        <v>905</v>
      </c>
      <c r="B7" t="s">
        <v>863</v>
      </c>
      <c r="C7" t="s">
        <v>977</v>
      </c>
      <c r="D7" t="s">
        <v>798</v>
      </c>
      <c r="F7" t="s">
        <v>91</v>
      </c>
      <c r="G7" t="s">
        <v>724</v>
      </c>
      <c r="I7" t="s">
        <v>584</v>
      </c>
      <c r="J7" t="s">
        <v>915</v>
      </c>
      <c r="K7" t="s">
        <v>827</v>
      </c>
      <c r="N7" t="s">
        <v>94</v>
      </c>
      <c r="O7" t="s">
        <v>998</v>
      </c>
      <c r="Q7" t="s">
        <v>604</v>
      </c>
      <c r="R7" t="s">
        <v>1190</v>
      </c>
      <c r="S7" t="s">
        <v>749</v>
      </c>
      <c r="U7" t="s">
        <v>960</v>
      </c>
      <c r="V7" t="s">
        <v>271</v>
      </c>
      <c r="W7" t="s">
        <v>747</v>
      </c>
      <c r="X7" t="s">
        <v>270</v>
      </c>
      <c r="Y7" t="s">
        <v>196</v>
      </c>
      <c r="AB7" t="s">
        <v>402</v>
      </c>
      <c r="AC7" t="s">
        <v>796</v>
      </c>
      <c r="AD7" t="s">
        <v>716</v>
      </c>
      <c r="AF7" t="s">
        <v>264</v>
      </c>
      <c r="AG7" t="s">
        <v>150</v>
      </c>
    </row>
    <row r="8" spans="1:35">
      <c r="A8" t="s">
        <v>994</v>
      </c>
      <c r="B8" t="s">
        <v>857</v>
      </c>
      <c r="C8" t="s">
        <v>569</v>
      </c>
      <c r="D8" t="s">
        <v>721</v>
      </c>
      <c r="F8" t="s">
        <v>1958</v>
      </c>
      <c r="G8" t="s">
        <v>778</v>
      </c>
      <c r="I8" t="s">
        <v>588</v>
      </c>
      <c r="J8" t="s">
        <v>835</v>
      </c>
      <c r="K8" t="s">
        <v>726</v>
      </c>
      <c r="O8" t="s">
        <v>985</v>
      </c>
      <c r="Q8" t="s">
        <v>601</v>
      </c>
      <c r="R8" t="s">
        <v>269</v>
      </c>
      <c r="S8" t="s">
        <v>751</v>
      </c>
      <c r="U8" t="s">
        <v>949</v>
      </c>
      <c r="V8" t="s">
        <v>969</v>
      </c>
      <c r="W8" t="s">
        <v>901</v>
      </c>
      <c r="X8" t="s">
        <v>1208</v>
      </c>
      <c r="Y8" t="s">
        <v>1192</v>
      </c>
      <c r="AB8" t="s">
        <v>373</v>
      </c>
      <c r="AC8" t="s">
        <v>86</v>
      </c>
      <c r="AD8" t="s">
        <v>828</v>
      </c>
      <c r="AF8" t="s">
        <v>856</v>
      </c>
      <c r="AG8" t="s">
        <v>149</v>
      </c>
    </row>
    <row r="9" spans="1:35">
      <c r="A9" t="s">
        <v>361</v>
      </c>
      <c r="B9" t="s">
        <v>1002</v>
      </c>
      <c r="C9" t="s">
        <v>1957</v>
      </c>
      <c r="D9" t="s">
        <v>830</v>
      </c>
      <c r="G9" t="s">
        <v>767</v>
      </c>
      <c r="I9" t="s">
        <v>565</v>
      </c>
      <c r="J9" t="s">
        <v>409</v>
      </c>
      <c r="K9" t="s">
        <v>727</v>
      </c>
      <c r="O9" t="s">
        <v>979</v>
      </c>
      <c r="Q9" t="s">
        <v>603</v>
      </c>
      <c r="R9" t="s">
        <v>279</v>
      </c>
      <c r="S9" t="s">
        <v>762</v>
      </c>
      <c r="U9" t="s">
        <v>959</v>
      </c>
      <c r="V9" t="s">
        <v>280</v>
      </c>
      <c r="W9" t="s">
        <v>725</v>
      </c>
      <c r="X9" t="s">
        <v>1205</v>
      </c>
      <c r="Y9" t="s">
        <v>1185</v>
      </c>
      <c r="AB9" t="s">
        <v>410</v>
      </c>
      <c r="AD9" t="s">
        <v>380</v>
      </c>
      <c r="AF9" t="s">
        <v>263</v>
      </c>
      <c r="AG9" t="s">
        <v>266</v>
      </c>
    </row>
    <row r="10" spans="1:35">
      <c r="A10" t="s">
        <v>918</v>
      </c>
      <c r="B10" t="s">
        <v>824</v>
      </c>
      <c r="D10" t="s">
        <v>713</v>
      </c>
      <c r="G10" t="s">
        <v>883</v>
      </c>
      <c r="I10" t="s">
        <v>586</v>
      </c>
      <c r="J10" t="s">
        <v>995</v>
      </c>
      <c r="K10" t="s">
        <v>966</v>
      </c>
      <c r="O10" t="s">
        <v>82</v>
      </c>
      <c r="Q10" t="s">
        <v>135</v>
      </c>
      <c r="R10" t="s">
        <v>1187</v>
      </c>
      <c r="S10" t="s">
        <v>752</v>
      </c>
      <c r="U10" t="s">
        <v>967</v>
      </c>
      <c r="V10" t="s">
        <v>1195</v>
      </c>
      <c r="W10" t="s">
        <v>739</v>
      </c>
      <c r="X10" t="s">
        <v>1226</v>
      </c>
      <c r="Y10" t="s">
        <v>195</v>
      </c>
      <c r="AB10" t="s">
        <v>808</v>
      </c>
      <c r="AD10" t="s">
        <v>718</v>
      </c>
      <c r="AF10" t="s">
        <v>874</v>
      </c>
      <c r="AG10" t="s">
        <v>1180</v>
      </c>
    </row>
    <row r="11" spans="1:35">
      <c r="A11" t="s">
        <v>988</v>
      </c>
      <c r="B11" t="s">
        <v>908</v>
      </c>
      <c r="D11" t="s">
        <v>736</v>
      </c>
      <c r="G11" t="s">
        <v>87</v>
      </c>
      <c r="I11" t="s">
        <v>562</v>
      </c>
      <c r="J11" t="s">
        <v>815</v>
      </c>
      <c r="K11" t="s">
        <v>961</v>
      </c>
      <c r="Q11" t="s">
        <v>599</v>
      </c>
      <c r="R11" t="s">
        <v>1193</v>
      </c>
      <c r="S11" t="s">
        <v>809</v>
      </c>
      <c r="U11" t="s">
        <v>912</v>
      </c>
      <c r="V11" t="s">
        <v>1194</v>
      </c>
      <c r="X11" t="s">
        <v>1223</v>
      </c>
      <c r="Y11" t="s">
        <v>193</v>
      </c>
      <c r="AB11" t="s">
        <v>98</v>
      </c>
      <c r="AD11" t="s">
        <v>399</v>
      </c>
      <c r="AG11" t="s">
        <v>262</v>
      </c>
    </row>
    <row r="12" spans="1:35">
      <c r="A12" t="s">
        <v>579</v>
      </c>
      <c r="B12" t="s">
        <v>899</v>
      </c>
      <c r="D12" t="s">
        <v>935</v>
      </c>
      <c r="I12" t="s">
        <v>566</v>
      </c>
      <c r="J12" t="s">
        <v>906</v>
      </c>
      <c r="K12" t="s">
        <v>937</v>
      </c>
      <c r="R12" t="s">
        <v>1006</v>
      </c>
      <c r="S12" t="s">
        <v>756</v>
      </c>
      <c r="U12" t="s">
        <v>940</v>
      </c>
      <c r="V12" t="s">
        <v>1212</v>
      </c>
      <c r="X12" t="s">
        <v>1222</v>
      </c>
      <c r="Y12" t="s">
        <v>275</v>
      </c>
      <c r="AD12" t="s">
        <v>781</v>
      </c>
      <c r="AG12" t="s">
        <v>1179</v>
      </c>
    </row>
    <row r="13" spans="1:35">
      <c r="A13" t="s">
        <v>587</v>
      </c>
      <c r="B13" t="s">
        <v>869</v>
      </c>
      <c r="D13" t="s">
        <v>930</v>
      </c>
      <c r="I13" t="s">
        <v>580</v>
      </c>
      <c r="J13" t="s">
        <v>378</v>
      </c>
      <c r="K13" t="s">
        <v>391</v>
      </c>
      <c r="R13" t="s">
        <v>197</v>
      </c>
      <c r="S13" t="s">
        <v>943</v>
      </c>
      <c r="U13" t="s">
        <v>803</v>
      </c>
      <c r="V13" t="s">
        <v>1199</v>
      </c>
      <c r="X13" t="s">
        <v>1206</v>
      </c>
      <c r="Y13" t="s">
        <v>277</v>
      </c>
      <c r="AD13" t="s">
        <v>715</v>
      </c>
      <c r="AG13" t="s">
        <v>256</v>
      </c>
    </row>
    <row r="14" spans="1:35">
      <c r="A14" t="s">
        <v>585</v>
      </c>
      <c r="B14" t="s">
        <v>965</v>
      </c>
      <c r="D14" t="s">
        <v>931</v>
      </c>
      <c r="I14" t="s">
        <v>572</v>
      </c>
      <c r="J14" t="s">
        <v>570</v>
      </c>
      <c r="K14" t="s">
        <v>728</v>
      </c>
      <c r="R14" t="s">
        <v>1005</v>
      </c>
      <c r="S14" t="s">
        <v>189</v>
      </c>
      <c r="U14" t="s">
        <v>819</v>
      </c>
      <c r="V14" t="s">
        <v>1272</v>
      </c>
      <c r="X14" t="s">
        <v>1230</v>
      </c>
      <c r="Y14" t="s">
        <v>1188</v>
      </c>
      <c r="AD14" t="s">
        <v>104</v>
      </c>
      <c r="AG14" t="s">
        <v>259</v>
      </c>
    </row>
    <row r="15" spans="1:35">
      <c r="A15" t="s">
        <v>746</v>
      </c>
      <c r="B15" t="s">
        <v>504</v>
      </c>
      <c r="D15" t="s">
        <v>714</v>
      </c>
      <c r="I15" t="s">
        <v>581</v>
      </c>
      <c r="J15" t="s">
        <v>825</v>
      </c>
      <c r="K15" t="s">
        <v>838</v>
      </c>
      <c r="R15" t="s">
        <v>1186</v>
      </c>
      <c r="S15" t="s">
        <v>914</v>
      </c>
      <c r="U15" t="s">
        <v>821</v>
      </c>
      <c r="V15" t="s">
        <v>805</v>
      </c>
      <c r="X15" t="s">
        <v>1267</v>
      </c>
      <c r="Y15" t="s">
        <v>1189</v>
      </c>
      <c r="AG15" t="s">
        <v>1173</v>
      </c>
    </row>
    <row r="16" spans="1:35">
      <c r="A16" t="s">
        <v>774</v>
      </c>
      <c r="B16" t="s">
        <v>853</v>
      </c>
      <c r="D16" t="s">
        <v>885</v>
      </c>
      <c r="I16" t="s">
        <v>582</v>
      </c>
      <c r="J16" t="s">
        <v>394</v>
      </c>
      <c r="K16" t="s">
        <v>812</v>
      </c>
      <c r="S16" t="s">
        <v>924</v>
      </c>
      <c r="U16" t="s">
        <v>850</v>
      </c>
      <c r="V16" t="s">
        <v>972</v>
      </c>
      <c r="X16" t="s">
        <v>1270</v>
      </c>
      <c r="Y16" t="s">
        <v>1184</v>
      </c>
      <c r="AG16" t="s">
        <v>257</v>
      </c>
    </row>
    <row r="17" spans="1:33">
      <c r="A17" t="s">
        <v>578</v>
      </c>
      <c r="B17" t="s">
        <v>955</v>
      </c>
      <c r="D17" t="s">
        <v>412</v>
      </c>
      <c r="I17" t="s">
        <v>567</v>
      </c>
      <c r="J17" t="s">
        <v>888</v>
      </c>
      <c r="K17" t="s">
        <v>839</v>
      </c>
      <c r="S17" t="s">
        <v>761</v>
      </c>
      <c r="U17" t="s">
        <v>841</v>
      </c>
      <c r="V17" t="s">
        <v>1262</v>
      </c>
      <c r="X17" t="s">
        <v>1265</v>
      </c>
      <c r="Y17" t="s">
        <v>204</v>
      </c>
      <c r="AG17" t="s">
        <v>1181</v>
      </c>
    </row>
    <row r="18" spans="1:33">
      <c r="A18" t="s">
        <v>591</v>
      </c>
      <c r="B18" t="s">
        <v>963</v>
      </c>
      <c r="D18" t="s">
        <v>926</v>
      </c>
      <c r="I18" t="s">
        <v>1992</v>
      </c>
      <c r="J18" t="s">
        <v>991</v>
      </c>
      <c r="K18" t="s">
        <v>740</v>
      </c>
      <c r="S18" t="s">
        <v>1993</v>
      </c>
      <c r="U18" t="s">
        <v>847</v>
      </c>
      <c r="V18" t="s">
        <v>1234</v>
      </c>
      <c r="X18" t="s">
        <v>1210</v>
      </c>
      <c r="Y18" t="s">
        <v>194</v>
      </c>
      <c r="AG18" t="s">
        <v>258</v>
      </c>
    </row>
    <row r="19" spans="1:33">
      <c r="A19" t="s">
        <v>575</v>
      </c>
      <c r="B19" t="s">
        <v>948</v>
      </c>
      <c r="D19" t="s">
        <v>769</v>
      </c>
      <c r="J19" t="s">
        <v>400</v>
      </c>
      <c r="K19" t="s">
        <v>889</v>
      </c>
      <c r="U19" t="s">
        <v>843</v>
      </c>
      <c r="V19" t="s">
        <v>1266</v>
      </c>
      <c r="X19" t="s">
        <v>1214</v>
      </c>
      <c r="Y19" t="s">
        <v>1191</v>
      </c>
      <c r="AG19" t="s">
        <v>261</v>
      </c>
    </row>
    <row r="20" spans="1:33">
      <c r="A20" t="s">
        <v>2000</v>
      </c>
      <c r="B20" t="s">
        <v>893</v>
      </c>
      <c r="D20" t="s">
        <v>379</v>
      </c>
      <c r="J20" t="s">
        <v>735</v>
      </c>
      <c r="K20" t="s">
        <v>763</v>
      </c>
      <c r="U20" t="s">
        <v>982</v>
      </c>
      <c r="V20" t="s">
        <v>1216</v>
      </c>
      <c r="X20" t="s">
        <v>85</v>
      </c>
      <c r="Y20" t="s">
        <v>99</v>
      </c>
      <c r="AG20" t="s">
        <v>1174</v>
      </c>
    </row>
    <row r="21" spans="1:33">
      <c r="A21" t="s">
        <v>577</v>
      </c>
      <c r="B21" t="s">
        <v>765</v>
      </c>
      <c r="D21" t="s">
        <v>576</v>
      </c>
      <c r="J21" t="s">
        <v>780</v>
      </c>
      <c r="K21" t="s">
        <v>957</v>
      </c>
      <c r="U21" t="s">
        <v>790</v>
      </c>
      <c r="V21" t="s">
        <v>1276</v>
      </c>
      <c r="Y21" t="s">
        <v>2001</v>
      </c>
      <c r="AG21" t="s">
        <v>1177</v>
      </c>
    </row>
    <row r="22" spans="1:33">
      <c r="A22" t="s">
        <v>737</v>
      </c>
      <c r="B22" t="s">
        <v>788</v>
      </c>
      <c r="D22" t="s">
        <v>372</v>
      </c>
      <c r="J22" t="s">
        <v>95</v>
      </c>
      <c r="K22" t="s">
        <v>405</v>
      </c>
      <c r="U22" t="s">
        <v>865</v>
      </c>
      <c r="V22" t="s">
        <v>1274</v>
      </c>
      <c r="AG22" t="s">
        <v>260</v>
      </c>
    </row>
    <row r="23" spans="1:33">
      <c r="B23" t="s">
        <v>873</v>
      </c>
      <c r="D23" t="s">
        <v>754</v>
      </c>
      <c r="J23" t="s">
        <v>90</v>
      </c>
      <c r="K23" t="s">
        <v>845</v>
      </c>
      <c r="U23" t="s">
        <v>900</v>
      </c>
      <c r="V23" t="s">
        <v>1247</v>
      </c>
    </row>
    <row r="24" spans="1:33">
      <c r="B24" t="s">
        <v>882</v>
      </c>
      <c r="D24" t="s">
        <v>755</v>
      </c>
      <c r="K24" t="s">
        <v>723</v>
      </c>
      <c r="U24" t="s">
        <v>896</v>
      </c>
      <c r="V24" t="s">
        <v>1213</v>
      </c>
    </row>
    <row r="25" spans="1:33">
      <c r="B25" t="s">
        <v>887</v>
      </c>
      <c r="D25" t="s">
        <v>403</v>
      </c>
      <c r="K25" t="s">
        <v>792</v>
      </c>
      <c r="U25" t="s">
        <v>921</v>
      </c>
      <c r="V25" t="s">
        <v>1219</v>
      </c>
    </row>
    <row r="26" spans="1:33">
      <c r="B26" t="s">
        <v>932</v>
      </c>
      <c r="D26" t="s">
        <v>776</v>
      </c>
      <c r="K26" t="s">
        <v>383</v>
      </c>
      <c r="U26" t="s">
        <v>981</v>
      </c>
      <c r="V26" t="s">
        <v>1228</v>
      </c>
    </row>
    <row r="27" spans="1:33">
      <c r="B27" t="s">
        <v>942</v>
      </c>
      <c r="D27" t="s">
        <v>374</v>
      </c>
      <c r="K27" t="s">
        <v>758</v>
      </c>
      <c r="U27" t="s">
        <v>794</v>
      </c>
      <c r="V27" t="s">
        <v>1221</v>
      </c>
    </row>
    <row r="28" spans="1:33">
      <c r="B28" t="s">
        <v>895</v>
      </c>
      <c r="D28" t="s">
        <v>818</v>
      </c>
      <c r="K28" t="s">
        <v>367</v>
      </c>
      <c r="U28" t="s">
        <v>806</v>
      </c>
      <c r="V28" t="s">
        <v>1251</v>
      </c>
    </row>
    <row r="29" spans="1:33">
      <c r="B29" t="s">
        <v>877</v>
      </c>
      <c r="D29" t="s">
        <v>397</v>
      </c>
      <c r="K29" t="s">
        <v>844</v>
      </c>
      <c r="U29" t="s">
        <v>816</v>
      </c>
      <c r="V29" t="s">
        <v>1224</v>
      </c>
    </row>
    <row r="30" spans="1:33">
      <c r="B30" t="s">
        <v>775</v>
      </c>
      <c r="D30" t="s">
        <v>365</v>
      </c>
      <c r="K30" t="s">
        <v>878</v>
      </c>
      <c r="U30" t="s">
        <v>787</v>
      </c>
      <c r="V30" t="s">
        <v>922</v>
      </c>
    </row>
    <row r="31" spans="1:33">
      <c r="B31" t="s">
        <v>892</v>
      </c>
      <c r="D31" t="s">
        <v>722</v>
      </c>
      <c r="K31" t="s">
        <v>741</v>
      </c>
      <c r="U31" t="s">
        <v>784</v>
      </c>
      <c r="V31" t="s">
        <v>1231</v>
      </c>
    </row>
    <row r="32" spans="1:33">
      <c r="B32" t="s">
        <v>748</v>
      </c>
      <c r="D32" t="s">
        <v>370</v>
      </c>
      <c r="K32" t="s">
        <v>766</v>
      </c>
      <c r="U32" t="s">
        <v>786</v>
      </c>
      <c r="V32" t="s">
        <v>1246</v>
      </c>
    </row>
    <row r="33" spans="2:22">
      <c r="B33" t="s">
        <v>89</v>
      </c>
      <c r="D33" t="s">
        <v>407</v>
      </c>
      <c r="K33" t="s">
        <v>866</v>
      </c>
      <c r="U33" t="s">
        <v>801</v>
      </c>
      <c r="V33" t="s">
        <v>1249</v>
      </c>
    </row>
    <row r="34" spans="2:22">
      <c r="D34" t="s">
        <v>768</v>
      </c>
      <c r="K34" t="s">
        <v>876</v>
      </c>
      <c r="U34" t="s">
        <v>971</v>
      </c>
      <c r="V34" t="s">
        <v>1244</v>
      </c>
    </row>
    <row r="35" spans="2:22">
      <c r="K35" t="s">
        <v>408</v>
      </c>
      <c r="U35" t="s">
        <v>879</v>
      </c>
      <c r="V35" t="s">
        <v>1258</v>
      </c>
    </row>
    <row r="36" spans="2:22">
      <c r="D36" t="s">
        <v>1358</v>
      </c>
      <c r="K36" t="s">
        <v>366</v>
      </c>
      <c r="U36" t="s">
        <v>987</v>
      </c>
      <c r="V36" t="s">
        <v>274</v>
      </c>
    </row>
    <row r="37" spans="2:22">
      <c r="D37" t="s">
        <v>1000</v>
      </c>
      <c r="K37" t="s">
        <v>729</v>
      </c>
      <c r="U37" t="s">
        <v>951</v>
      </c>
      <c r="V37" t="s">
        <v>1263</v>
      </c>
    </row>
    <row r="38" spans="2:22">
      <c r="D38" t="s">
        <v>759</v>
      </c>
      <c r="K38" t="s">
        <v>717</v>
      </c>
      <c r="U38" t="s">
        <v>938</v>
      </c>
      <c r="V38" t="s">
        <v>272</v>
      </c>
    </row>
    <row r="39" spans="2:22">
      <c r="D39" t="s">
        <v>1001</v>
      </c>
      <c r="K39" t="s">
        <v>916</v>
      </c>
      <c r="U39" t="s">
        <v>894</v>
      </c>
      <c r="V39" t="s">
        <v>1233</v>
      </c>
    </row>
    <row r="40" spans="2:22">
      <c r="D40" t="s">
        <v>898</v>
      </c>
      <c r="K40" t="s">
        <v>934</v>
      </c>
      <c r="U40" t="s">
        <v>997</v>
      </c>
      <c r="V40" t="s">
        <v>1236</v>
      </c>
    </row>
    <row r="41" spans="2:22">
      <c r="D41" t="s">
        <v>368</v>
      </c>
      <c r="K41" t="s">
        <v>733</v>
      </c>
      <c r="U41" t="s">
        <v>919</v>
      </c>
      <c r="V41" t="s">
        <v>1255</v>
      </c>
    </row>
    <row r="42" spans="2:22">
      <c r="D42" t="s">
        <v>413</v>
      </c>
      <c r="K42" t="s">
        <v>712</v>
      </c>
      <c r="U42" t="s">
        <v>978</v>
      </c>
      <c r="V42" t="s">
        <v>1259</v>
      </c>
    </row>
    <row r="43" spans="2:22">
      <c r="D43" t="s">
        <v>799</v>
      </c>
      <c r="K43" t="s">
        <v>939</v>
      </c>
      <c r="U43" t="s">
        <v>890</v>
      </c>
      <c r="V43" t="s">
        <v>1225</v>
      </c>
    </row>
    <row r="44" spans="2:22">
      <c r="D44" t="s">
        <v>764</v>
      </c>
      <c r="K44" t="s">
        <v>364</v>
      </c>
      <c r="U44" t="s">
        <v>992</v>
      </c>
      <c r="V44" t="s">
        <v>1232</v>
      </c>
    </row>
    <row r="45" spans="2:22">
      <c r="D45" t="s">
        <v>795</v>
      </c>
      <c r="K45" t="s">
        <v>398</v>
      </c>
      <c r="U45" t="s">
        <v>973</v>
      </c>
      <c r="V45" t="s">
        <v>1275</v>
      </c>
    </row>
    <row r="46" spans="2:22">
      <c r="D46" t="s">
        <v>791</v>
      </c>
      <c r="K46" t="s">
        <v>404</v>
      </c>
      <c r="U46" t="s">
        <v>187</v>
      </c>
      <c r="V46" t="s">
        <v>1264</v>
      </c>
    </row>
    <row r="47" spans="2:22">
      <c r="D47" t="s">
        <v>782</v>
      </c>
      <c r="K47" t="s">
        <v>385</v>
      </c>
      <c r="U47" t="s">
        <v>980</v>
      </c>
      <c r="V47" t="s">
        <v>1237</v>
      </c>
    </row>
    <row r="48" spans="2:22">
      <c r="K48" t="s">
        <v>730</v>
      </c>
      <c r="U48" t="s">
        <v>851</v>
      </c>
      <c r="V48" t="s">
        <v>1260</v>
      </c>
    </row>
    <row r="49" spans="11:22">
      <c r="K49" t="s">
        <v>976</v>
      </c>
      <c r="U49" t="s">
        <v>842</v>
      </c>
      <c r="V49" t="s">
        <v>278</v>
      </c>
    </row>
    <row r="50" spans="11:22">
      <c r="K50" t="s">
        <v>188</v>
      </c>
      <c r="U50" t="s">
        <v>840</v>
      </c>
      <c r="V50" t="s">
        <v>1273</v>
      </c>
    </row>
    <row r="51" spans="11:22">
      <c r="K51" t="s">
        <v>753</v>
      </c>
      <c r="U51" t="s">
        <v>911</v>
      </c>
      <c r="V51" t="s">
        <v>273</v>
      </c>
    </row>
    <row r="52" spans="11:22">
      <c r="K52" t="s">
        <v>855</v>
      </c>
      <c r="U52" t="s">
        <v>802</v>
      </c>
      <c r="V52" t="s">
        <v>1268</v>
      </c>
    </row>
    <row r="53" spans="11:22">
      <c r="K53" t="s">
        <v>925</v>
      </c>
      <c r="U53" t="s">
        <v>101</v>
      </c>
      <c r="V53" t="s">
        <v>1200</v>
      </c>
    </row>
    <row r="54" spans="11:22">
      <c r="K54" t="s">
        <v>859</v>
      </c>
      <c r="V54" t="s">
        <v>1261</v>
      </c>
    </row>
    <row r="55" spans="11:22">
      <c r="K55" t="s">
        <v>968</v>
      </c>
      <c r="V55" t="s">
        <v>1201</v>
      </c>
    </row>
    <row r="56" spans="11:22">
      <c r="K56" t="s">
        <v>854</v>
      </c>
      <c r="V56" t="s">
        <v>837</v>
      </c>
    </row>
    <row r="57" spans="11:22">
      <c r="K57" t="s">
        <v>913</v>
      </c>
      <c r="V57" t="s">
        <v>1211</v>
      </c>
    </row>
    <row r="58" spans="11:22">
      <c r="K58" t="s">
        <v>738</v>
      </c>
      <c r="V58" t="s">
        <v>1240</v>
      </c>
    </row>
    <row r="59" spans="11:22">
      <c r="K59" t="s">
        <v>734</v>
      </c>
      <c r="V59" t="s">
        <v>1269</v>
      </c>
    </row>
    <row r="60" spans="11:22">
      <c r="K60" t="s">
        <v>858</v>
      </c>
      <c r="V60" t="s">
        <v>941</v>
      </c>
    </row>
    <row r="61" spans="11:22">
      <c r="K61" t="s">
        <v>848</v>
      </c>
      <c r="V61" t="s">
        <v>910</v>
      </c>
    </row>
    <row r="62" spans="11:22">
      <c r="K62" t="s">
        <v>923</v>
      </c>
      <c r="V62" t="s">
        <v>1271</v>
      </c>
    </row>
    <row r="63" spans="11:22">
      <c r="K63" t="s">
        <v>363</v>
      </c>
      <c r="V63" t="s">
        <v>1243</v>
      </c>
    </row>
    <row r="64" spans="11:22">
      <c r="K64" t="s">
        <v>392</v>
      </c>
      <c r="V64" t="s">
        <v>1239</v>
      </c>
    </row>
    <row r="65" spans="11:22">
      <c r="K65" t="s">
        <v>401</v>
      </c>
      <c r="V65" t="s">
        <v>1238</v>
      </c>
    </row>
    <row r="66" spans="11:22">
      <c r="K66" t="s">
        <v>388</v>
      </c>
      <c r="V66" t="s">
        <v>1248</v>
      </c>
    </row>
    <row r="67" spans="11:22">
      <c r="K67" t="s">
        <v>387</v>
      </c>
      <c r="V67" t="s">
        <v>1235</v>
      </c>
    </row>
    <row r="68" spans="11:22">
      <c r="K68" t="s">
        <v>395</v>
      </c>
      <c r="V68" t="s">
        <v>1229</v>
      </c>
    </row>
    <row r="69" spans="11:22">
      <c r="K69" t="s">
        <v>744</v>
      </c>
      <c r="V69" t="s">
        <v>1254</v>
      </c>
    </row>
    <row r="70" spans="11:22">
      <c r="K70" t="s">
        <v>742</v>
      </c>
      <c r="V70" t="s">
        <v>1245</v>
      </c>
    </row>
    <row r="71" spans="11:22">
      <c r="K71" t="s">
        <v>936</v>
      </c>
      <c r="V71" t="s">
        <v>1257</v>
      </c>
    </row>
    <row r="72" spans="11:22">
      <c r="K72" t="s">
        <v>909</v>
      </c>
      <c r="V72" t="s">
        <v>1242</v>
      </c>
    </row>
    <row r="73" spans="11:22">
      <c r="K73" t="s">
        <v>903</v>
      </c>
      <c r="V73" t="s">
        <v>1256</v>
      </c>
    </row>
    <row r="74" spans="11:22">
      <c r="K74" t="s">
        <v>804</v>
      </c>
      <c r="V74" t="s">
        <v>1253</v>
      </c>
    </row>
    <row r="75" spans="11:22">
      <c r="K75" t="s">
        <v>731</v>
      </c>
      <c r="V75" t="s">
        <v>1209</v>
      </c>
    </row>
    <row r="76" spans="11:22">
      <c r="K76" t="s">
        <v>789</v>
      </c>
      <c r="V76" t="s">
        <v>1252</v>
      </c>
    </row>
    <row r="77" spans="11:22">
      <c r="K77" t="s">
        <v>807</v>
      </c>
      <c r="V77" t="s">
        <v>1202</v>
      </c>
    </row>
    <row r="78" spans="11:22">
      <c r="K78" t="s">
        <v>743</v>
      </c>
      <c r="V78" t="s">
        <v>1277</v>
      </c>
    </row>
    <row r="79" spans="11:22">
      <c r="K79" t="s">
        <v>817</v>
      </c>
      <c r="V79" t="s">
        <v>1207</v>
      </c>
    </row>
    <row r="80" spans="11:22">
      <c r="K80" t="s">
        <v>793</v>
      </c>
      <c r="V80" t="s">
        <v>1250</v>
      </c>
    </row>
    <row r="81" spans="11:22">
      <c r="K81" t="s">
        <v>813</v>
      </c>
      <c r="V81" t="s">
        <v>92</v>
      </c>
    </row>
    <row r="82" spans="11:22">
      <c r="K82" t="s">
        <v>797</v>
      </c>
    </row>
    <row r="83" spans="11:22">
      <c r="K83" t="s">
        <v>962</v>
      </c>
    </row>
    <row r="84" spans="11:22">
      <c r="K84" t="s">
        <v>861</v>
      </c>
    </row>
    <row r="85" spans="11:22">
      <c r="K85" t="s">
        <v>836</v>
      </c>
    </row>
    <row r="86" spans="11:22">
      <c r="K86" t="s">
        <v>371</v>
      </c>
    </row>
    <row r="87" spans="11:22">
      <c r="K87" t="s">
        <v>390</v>
      </c>
    </row>
    <row r="88" spans="11:22">
      <c r="K88" t="s">
        <v>946</v>
      </c>
    </row>
    <row r="89" spans="11:22">
      <c r="K89" t="s">
        <v>375</v>
      </c>
    </row>
    <row r="90" spans="11:22">
      <c r="K90" t="s">
        <v>393</v>
      </c>
    </row>
    <row r="91" spans="11:22">
      <c r="K91" t="s">
        <v>745</v>
      </c>
    </row>
    <row r="92" spans="11:22">
      <c r="K92" t="s">
        <v>757</v>
      </c>
    </row>
    <row r="93" spans="11:22">
      <c r="K93" t="s">
        <v>891</v>
      </c>
    </row>
    <row r="94" spans="11:22">
      <c r="K94" t="s">
        <v>777</v>
      </c>
    </row>
    <row r="95" spans="11:22">
      <c r="K95" t="s">
        <v>933</v>
      </c>
    </row>
    <row r="96" spans="11:22">
      <c r="K96" t="s">
        <v>1959</v>
      </c>
    </row>
    <row r="97" spans="11:11">
      <c r="K97" t="s">
        <v>2021</v>
      </c>
    </row>
  </sheetData>
  <sortState ref="AK8:AK1224">
    <sortCondition ref="AK8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G2" sqref="G2"/>
    </sheetView>
  </sheetViews>
  <sheetFormatPr defaultRowHeight="15"/>
  <cols>
    <col min="1" max="1" width="7.42578125" customWidth="1"/>
    <col min="2" max="2" width="11.7109375" customWidth="1"/>
    <col min="3" max="3" width="10" customWidth="1"/>
    <col min="4" max="4" width="5.7109375" bestFit="1" customWidth="1"/>
    <col min="5" max="5" width="9.85546875" bestFit="1" customWidth="1"/>
  </cols>
  <sheetData>
    <row r="1" spans="1:7">
      <c r="A1">
        <v>3</v>
      </c>
      <c r="B1" t="s">
        <v>2002</v>
      </c>
      <c r="C1" t="s">
        <v>1717</v>
      </c>
      <c r="D1">
        <v>6</v>
      </c>
      <c r="E1" t="s">
        <v>2051</v>
      </c>
      <c r="F1" t="s">
        <v>2052</v>
      </c>
      <c r="G1" t="s">
        <v>2057</v>
      </c>
    </row>
    <row r="2" spans="1:7">
      <c r="A2" t="s">
        <v>1716</v>
      </c>
      <c r="B2" t="s">
        <v>1718</v>
      </c>
      <c r="C2" t="s">
        <v>2034</v>
      </c>
    </row>
  </sheetData>
  <sortState ref="K3:K64">
    <sortCondition ref="K3"/>
  </sortState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rightToLeft="1" workbookViewId="0">
      <selection activeCell="C16" sqref="A1:C16"/>
    </sheetView>
  </sheetViews>
  <sheetFormatPr defaultRowHeight="15"/>
  <sheetData>
    <row r="1" spans="1:3">
      <c r="A1" t="s">
        <v>2003</v>
      </c>
      <c r="B1" t="s">
        <v>1376</v>
      </c>
      <c r="C1" t="s">
        <v>1433</v>
      </c>
    </row>
    <row r="2" spans="1:3">
      <c r="A2" t="s">
        <v>1426</v>
      </c>
      <c r="B2" t="s">
        <v>1391</v>
      </c>
      <c r="C2" t="s">
        <v>1425</v>
      </c>
    </row>
    <row r="3" spans="1:3">
      <c r="A3" t="s">
        <v>1427</v>
      </c>
      <c r="B3" t="s">
        <v>1392</v>
      </c>
      <c r="C3" t="s">
        <v>1428</v>
      </c>
    </row>
    <row r="4" spans="1:3">
      <c r="B4" t="s">
        <v>1390</v>
      </c>
      <c r="C4" t="s">
        <v>1430</v>
      </c>
    </row>
    <row r="5" spans="1:3">
      <c r="B5" t="s">
        <v>1393</v>
      </c>
    </row>
    <row r="6" spans="1:3">
      <c r="B6" t="s">
        <v>1394</v>
      </c>
    </row>
    <row r="7" spans="1:3">
      <c r="B7" t="s">
        <v>1429</v>
      </c>
    </row>
    <row r="8" spans="1:3">
      <c r="B8" t="s">
        <v>1395</v>
      </c>
    </row>
    <row r="9" spans="1:3">
      <c r="B9" t="s">
        <v>1432</v>
      </c>
    </row>
    <row r="10" spans="1:3">
      <c r="B10" t="s">
        <v>1396</v>
      </c>
    </row>
    <row r="11" spans="1:3">
      <c r="B11" t="s">
        <v>1398</v>
      </c>
    </row>
    <row r="12" spans="1:3">
      <c r="B12" t="s">
        <v>1399</v>
      </c>
    </row>
    <row r="13" spans="1:3">
      <c r="B13" t="s">
        <v>1397</v>
      </c>
    </row>
    <row r="14" spans="1:3">
      <c r="B14" t="s">
        <v>1431</v>
      </c>
    </row>
    <row r="15" spans="1:3">
      <c r="B15" t="s">
        <v>1389</v>
      </c>
    </row>
    <row r="16" spans="1:3">
      <c r="B16" t="s">
        <v>1396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rightToLeft="1" workbookViewId="0">
      <selection activeCell="H19" sqref="H19"/>
    </sheetView>
  </sheetViews>
  <sheetFormatPr defaultRowHeight="15"/>
  <cols>
    <col min="1" max="1" width="4.42578125" bestFit="1" customWidth="1"/>
    <col min="2" max="2" width="11.7109375" bestFit="1" customWidth="1"/>
    <col min="3" max="3" width="17" bestFit="1" customWidth="1"/>
    <col min="4" max="4" width="15.85546875" bestFit="1" customWidth="1"/>
    <col min="5" max="5" width="8" bestFit="1" customWidth="1"/>
    <col min="6" max="7" width="17.42578125" bestFit="1" customWidth="1"/>
    <col min="8" max="8" width="17.85546875" bestFit="1" customWidth="1"/>
    <col min="9" max="9" width="7.85546875" bestFit="1" customWidth="1"/>
    <col min="10" max="10" width="11.42578125" bestFit="1" customWidth="1"/>
    <col min="11" max="11" width="7.7109375" bestFit="1" customWidth="1"/>
    <col min="13" max="13" width="20.42578125" bestFit="1" customWidth="1"/>
  </cols>
  <sheetData>
    <row r="1" spans="1:9">
      <c r="A1" t="s">
        <v>705</v>
      </c>
      <c r="B1" t="s">
        <v>181</v>
      </c>
      <c r="C1" t="s">
        <v>182</v>
      </c>
      <c r="D1" t="s">
        <v>709</v>
      </c>
      <c r="E1" t="s">
        <v>190</v>
      </c>
      <c r="F1" t="s">
        <v>707</v>
      </c>
      <c r="G1" t="s">
        <v>1003</v>
      </c>
      <c r="H1" t="s">
        <v>1759</v>
      </c>
      <c r="I1" t="s">
        <v>2055</v>
      </c>
    </row>
    <row r="2" spans="1:9">
      <c r="B2" t="s">
        <v>183</v>
      </c>
      <c r="D2" t="s">
        <v>1004</v>
      </c>
      <c r="E2" t="s">
        <v>286</v>
      </c>
      <c r="F2" t="s">
        <v>708</v>
      </c>
      <c r="G2" t="s">
        <v>2004</v>
      </c>
    </row>
    <row r="3" spans="1:9">
      <c r="D3" t="s">
        <v>710</v>
      </c>
      <c r="E3" t="s">
        <v>191</v>
      </c>
      <c r="F3" t="s">
        <v>706</v>
      </c>
    </row>
    <row r="4" spans="1:9">
      <c r="E4" t="s">
        <v>190</v>
      </c>
    </row>
    <row r="5" spans="1:9">
      <c r="E5" t="s">
        <v>192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rightToLeft="1" zoomScale="85" zoomScaleNormal="85" workbookViewId="0">
      <selection activeCell="G7" sqref="G7:L13"/>
    </sheetView>
  </sheetViews>
  <sheetFormatPr defaultRowHeight="15"/>
  <cols>
    <col min="1" max="1" width="8.42578125" bestFit="1" customWidth="1"/>
    <col min="2" max="2" width="9.85546875" bestFit="1" customWidth="1"/>
    <col min="3" max="4" width="5.140625" bestFit="1" customWidth="1"/>
    <col min="5" max="5" width="8.42578125" bestFit="1" customWidth="1"/>
    <col min="6" max="6" width="8.7109375" bestFit="1" customWidth="1"/>
    <col min="7" max="7" width="5.85546875" bestFit="1" customWidth="1"/>
    <col min="8" max="8" width="7.85546875" bestFit="1" customWidth="1"/>
    <col min="9" max="9" width="9" bestFit="1" customWidth="1"/>
    <col min="10" max="10" width="10.7109375" bestFit="1" customWidth="1"/>
    <col min="11" max="26" width="15.140625" bestFit="1" customWidth="1"/>
  </cols>
  <sheetData>
    <row r="1" spans="1:17">
      <c r="A1" t="s">
        <v>1011</v>
      </c>
      <c r="B1" t="s">
        <v>1009</v>
      </c>
      <c r="C1" t="s">
        <v>1010</v>
      </c>
      <c r="D1" t="s">
        <v>1007</v>
      </c>
      <c r="E1" t="s">
        <v>1013</v>
      </c>
      <c r="F1" t="s">
        <v>208</v>
      </c>
      <c r="G1" t="s">
        <v>1014</v>
      </c>
      <c r="H1" t="s">
        <v>596</v>
      </c>
      <c r="I1" t="s">
        <v>1015</v>
      </c>
      <c r="J1" t="s">
        <v>1012</v>
      </c>
      <c r="K1" t="s">
        <v>1966</v>
      </c>
      <c r="L1" t="s">
        <v>1967</v>
      </c>
      <c r="M1" t="s">
        <v>2006</v>
      </c>
      <c r="N1" t="s">
        <v>1493</v>
      </c>
      <c r="O1" t="s">
        <v>1749</v>
      </c>
      <c r="P1" t="s">
        <v>1960</v>
      </c>
      <c r="Q1" t="s">
        <v>2007</v>
      </c>
    </row>
    <row r="2" spans="1:17">
      <c r="A2" t="s">
        <v>2005</v>
      </c>
      <c r="B2" t="s">
        <v>207</v>
      </c>
      <c r="E2" t="s">
        <v>1353</v>
      </c>
      <c r="J2" t="s">
        <v>210</v>
      </c>
      <c r="K2" t="s">
        <v>211</v>
      </c>
      <c r="L2" t="s">
        <v>1008</v>
      </c>
    </row>
    <row r="3" spans="1:17">
      <c r="B3" t="s">
        <v>206</v>
      </c>
      <c r="J3" t="s">
        <v>1017</v>
      </c>
      <c r="K3" t="s">
        <v>1016</v>
      </c>
      <c r="L3" t="s">
        <v>597</v>
      </c>
    </row>
    <row r="4" spans="1:17">
      <c r="B4" t="s">
        <v>205</v>
      </c>
    </row>
  </sheetData>
  <sortState ref="H10:H358">
    <sortCondition ref="H10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N2" sqref="N2"/>
    </sheetView>
  </sheetViews>
  <sheetFormatPr defaultRowHeight="15"/>
  <cols>
    <col min="1" max="1" width="6.5703125" bestFit="1" customWidth="1"/>
    <col min="2" max="2" width="8.5703125" bestFit="1" customWidth="1"/>
    <col min="3" max="3" width="10.28515625" bestFit="1" customWidth="1"/>
    <col min="4" max="4" width="6.7109375" bestFit="1" customWidth="1"/>
    <col min="5" max="5" width="7.85546875" bestFit="1" customWidth="1"/>
    <col min="6" max="6" width="7" bestFit="1" customWidth="1"/>
    <col min="7" max="7" width="13.28515625" bestFit="1" customWidth="1"/>
    <col min="8" max="8" width="14" bestFit="1" customWidth="1"/>
    <col min="10" max="10" width="8" bestFit="1" customWidth="1"/>
    <col min="11" max="11" width="7.7109375" bestFit="1" customWidth="1"/>
    <col min="12" max="12" width="8" bestFit="1" customWidth="1"/>
    <col min="13" max="13" width="14.85546875" bestFit="1" customWidth="1"/>
  </cols>
  <sheetData>
    <row r="1" spans="1:14">
      <c r="A1" t="s">
        <v>1551</v>
      </c>
      <c r="B1" t="s">
        <v>1961</v>
      </c>
      <c r="C1" t="s">
        <v>2008</v>
      </c>
      <c r="D1" t="s">
        <v>1561</v>
      </c>
      <c r="E1" t="s">
        <v>1440</v>
      </c>
      <c r="F1" t="s">
        <v>1547</v>
      </c>
      <c r="G1" t="s">
        <v>1571</v>
      </c>
      <c r="H1" t="s">
        <v>1553</v>
      </c>
      <c r="I1" t="s">
        <v>1549</v>
      </c>
      <c r="J1" t="s">
        <v>1567</v>
      </c>
      <c r="K1" t="s">
        <v>1719</v>
      </c>
      <c r="L1" t="s">
        <v>1438</v>
      </c>
      <c r="M1" t="s">
        <v>1548</v>
      </c>
      <c r="N1" t="s">
        <v>2009</v>
      </c>
    </row>
    <row r="2" spans="1:14">
      <c r="D2" t="s">
        <v>1555</v>
      </c>
      <c r="F2" t="s">
        <v>1573</v>
      </c>
      <c r="G2" t="s">
        <v>1572</v>
      </c>
      <c r="H2" t="s">
        <v>1930</v>
      </c>
      <c r="I2" t="s">
        <v>1550</v>
      </c>
      <c r="K2" t="s">
        <v>1719</v>
      </c>
      <c r="L2" t="s">
        <v>1439</v>
      </c>
      <c r="M2" t="s">
        <v>1552</v>
      </c>
    </row>
    <row r="3" spans="1:14">
      <c r="D3" t="s">
        <v>1563</v>
      </c>
      <c r="F3" t="s">
        <v>1568</v>
      </c>
      <c r="G3" t="s">
        <v>1569</v>
      </c>
      <c r="K3" t="s">
        <v>1721</v>
      </c>
    </row>
    <row r="4" spans="1:14">
      <c r="D4" t="s">
        <v>1583</v>
      </c>
      <c r="F4" t="s">
        <v>1570</v>
      </c>
      <c r="K4" t="s">
        <v>1720</v>
      </c>
    </row>
    <row r="5" spans="1:14">
      <c r="D5" t="s">
        <v>1580</v>
      </c>
      <c r="F5" t="s">
        <v>1566</v>
      </c>
    </row>
    <row r="6" spans="1:14">
      <c r="D6" t="s">
        <v>1554</v>
      </c>
    </row>
    <row r="7" spans="1:14">
      <c r="D7" t="s">
        <v>1581</v>
      </c>
    </row>
    <row r="8" spans="1:14">
      <c r="D8" t="s">
        <v>1562</v>
      </c>
    </row>
    <row r="9" spans="1:14">
      <c r="D9" t="s">
        <v>1574</v>
      </c>
    </row>
    <row r="10" spans="1:14">
      <c r="D10" t="s">
        <v>1584</v>
      </c>
    </row>
    <row r="11" spans="1:14">
      <c r="D11" t="s">
        <v>1962</v>
      </c>
    </row>
    <row r="12" spans="1:14">
      <c r="D12" t="s">
        <v>1582</v>
      </c>
    </row>
  </sheetData>
  <sortState ref="R2:R1105">
    <sortCondition ref="R2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rightToLeft="1" tabSelected="1" workbookViewId="0">
      <selection activeCell="N2" sqref="N2"/>
    </sheetView>
  </sheetViews>
  <sheetFormatPr defaultRowHeight="15"/>
  <sheetData>
    <row r="1" spans="1:14">
      <c r="A1">
        <v>107</v>
      </c>
      <c r="B1">
        <v>108</v>
      </c>
      <c r="C1">
        <v>208</v>
      </c>
      <c r="D1">
        <v>301</v>
      </c>
      <c r="E1">
        <v>308</v>
      </c>
      <c r="F1">
        <v>508</v>
      </c>
      <c r="G1">
        <v>2008</v>
      </c>
      <c r="H1">
        <v>3008</v>
      </c>
      <c r="I1">
        <v>5008</v>
      </c>
      <c r="J1" t="s">
        <v>268</v>
      </c>
      <c r="K1" t="s">
        <v>255</v>
      </c>
      <c r="L1" t="s">
        <v>1749</v>
      </c>
      <c r="M1" t="s">
        <v>2010</v>
      </c>
      <c r="N1" t="s">
        <v>1493</v>
      </c>
    </row>
    <row r="2" spans="1:14">
      <c r="C2">
        <v>208</v>
      </c>
      <c r="E2" t="s">
        <v>1143</v>
      </c>
      <c r="F2">
        <v>508</v>
      </c>
      <c r="J2" t="s">
        <v>75</v>
      </c>
      <c r="K2" t="s">
        <v>171</v>
      </c>
    </row>
    <row r="3" spans="1:14">
      <c r="C3" t="s">
        <v>72</v>
      </c>
      <c r="E3" t="s">
        <v>73</v>
      </c>
      <c r="F3" t="s">
        <v>77</v>
      </c>
      <c r="K3" t="s">
        <v>254</v>
      </c>
    </row>
    <row r="4" spans="1:14">
      <c r="E4" t="s">
        <v>76</v>
      </c>
      <c r="K4" t="s">
        <v>1279</v>
      </c>
    </row>
    <row r="5" spans="1:14">
      <c r="E5" t="s">
        <v>74</v>
      </c>
      <c r="K5" t="s">
        <v>71</v>
      </c>
    </row>
    <row r="6" spans="1:14">
      <c r="E6" t="s">
        <v>1141</v>
      </c>
    </row>
    <row r="7" spans="1:14">
      <c r="E7" t="s">
        <v>1142</v>
      </c>
    </row>
  </sheetData>
  <sortState ref="F14:F30">
    <sortCondition ref="F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5" zoomScaleNormal="85" workbookViewId="0">
      <selection activeCell="R6" sqref="R6:S8"/>
    </sheetView>
  </sheetViews>
  <sheetFormatPr defaultRowHeight="15"/>
  <cols>
    <col min="1" max="1" width="14.28515625" bestFit="1" customWidth="1"/>
    <col min="2" max="2" width="16" bestFit="1" customWidth="1"/>
    <col min="3" max="3" width="9.28515625" bestFit="1" customWidth="1"/>
    <col min="4" max="4" width="14.28515625" bestFit="1" customWidth="1"/>
    <col min="5" max="5" width="8.42578125" bestFit="1" customWidth="1"/>
    <col min="6" max="6" width="14.28515625" bestFit="1" customWidth="1"/>
    <col min="7" max="7" width="17.85546875" bestFit="1" customWidth="1"/>
    <col min="8" max="8" width="10.7109375" bestFit="1" customWidth="1"/>
    <col min="9" max="9" width="6.140625" bestFit="1" customWidth="1"/>
    <col min="10" max="10" width="17.85546875" bestFit="1" customWidth="1"/>
    <col min="11" max="11" width="10.7109375" bestFit="1" customWidth="1"/>
    <col min="12" max="12" width="10.5703125" bestFit="1" customWidth="1"/>
    <col min="13" max="13" width="15.140625" bestFit="1" customWidth="1"/>
    <col min="14" max="14" width="12.85546875" bestFit="1" customWidth="1"/>
    <col min="15" max="15" width="11.5703125" bestFit="1" customWidth="1"/>
  </cols>
  <sheetData>
    <row r="1" spans="1:14">
      <c r="A1" t="s">
        <v>14</v>
      </c>
      <c r="B1" t="s">
        <v>11</v>
      </c>
      <c r="C1" t="s">
        <v>10</v>
      </c>
      <c r="D1" t="s">
        <v>31</v>
      </c>
      <c r="E1" t="s">
        <v>15</v>
      </c>
      <c r="F1" t="s">
        <v>0</v>
      </c>
      <c r="G1" t="s">
        <v>9</v>
      </c>
      <c r="H1" t="s">
        <v>19</v>
      </c>
      <c r="I1" t="s">
        <v>7</v>
      </c>
      <c r="J1" t="s">
        <v>8</v>
      </c>
      <c r="K1" t="s">
        <v>13</v>
      </c>
      <c r="L1" t="s">
        <v>20</v>
      </c>
      <c r="M1" t="s">
        <v>17</v>
      </c>
      <c r="N1" t="s">
        <v>18</v>
      </c>
    </row>
    <row r="2" spans="1:14">
      <c r="A2" t="s">
        <v>695</v>
      </c>
      <c r="B2" t="s">
        <v>320</v>
      </c>
      <c r="C2" t="s">
        <v>345</v>
      </c>
      <c r="D2" t="s">
        <v>32</v>
      </c>
      <c r="E2" t="s">
        <v>342</v>
      </c>
      <c r="F2" t="s">
        <v>36</v>
      </c>
      <c r="G2" t="s">
        <v>316</v>
      </c>
      <c r="H2" t="s">
        <v>311</v>
      </c>
      <c r="I2" t="s">
        <v>44</v>
      </c>
      <c r="J2" t="s">
        <v>328</v>
      </c>
      <c r="K2" t="s">
        <v>1437</v>
      </c>
      <c r="L2" t="s">
        <v>355</v>
      </c>
      <c r="M2" t="s">
        <v>17</v>
      </c>
      <c r="N2" t="s">
        <v>1342</v>
      </c>
    </row>
    <row r="3" spans="1:14">
      <c r="A3" t="s">
        <v>608</v>
      </c>
      <c r="B3" t="s">
        <v>313</v>
      </c>
      <c r="C3" t="s">
        <v>346</v>
      </c>
      <c r="D3" t="s">
        <v>347</v>
      </c>
      <c r="E3" t="s">
        <v>348</v>
      </c>
      <c r="F3" t="s">
        <v>35</v>
      </c>
      <c r="G3" t="s">
        <v>697</v>
      </c>
      <c r="H3" t="s">
        <v>312</v>
      </c>
      <c r="I3" t="s">
        <v>607</v>
      </c>
      <c r="J3" t="s">
        <v>340</v>
      </c>
      <c r="K3" t="s">
        <v>153</v>
      </c>
      <c r="L3" t="s">
        <v>20</v>
      </c>
      <c r="M3" t="s">
        <v>352</v>
      </c>
      <c r="N3" t="s">
        <v>1343</v>
      </c>
    </row>
    <row r="4" spans="1:14">
      <c r="A4" t="s">
        <v>609</v>
      </c>
      <c r="B4" t="s">
        <v>303</v>
      </c>
      <c r="C4" t="s">
        <v>6</v>
      </c>
      <c r="D4" t="s">
        <v>330</v>
      </c>
      <c r="E4" t="s">
        <v>28</v>
      </c>
      <c r="F4" t="s">
        <v>2</v>
      </c>
      <c r="G4" t="s">
        <v>696</v>
      </c>
      <c r="H4" t="s">
        <v>317</v>
      </c>
      <c r="I4" t="s">
        <v>43</v>
      </c>
      <c r="J4" t="s">
        <v>338</v>
      </c>
      <c r="K4" t="s">
        <v>610</v>
      </c>
      <c r="L4" t="s">
        <v>354</v>
      </c>
      <c r="M4" t="s">
        <v>351</v>
      </c>
      <c r="N4" t="s">
        <v>1347</v>
      </c>
    </row>
    <row r="5" spans="1:14">
      <c r="B5" t="s">
        <v>344</v>
      </c>
      <c r="C5" t="s">
        <v>315</v>
      </c>
      <c r="D5" t="s">
        <v>343</v>
      </c>
      <c r="E5" t="s">
        <v>325</v>
      </c>
      <c r="F5" t="s">
        <v>27</v>
      </c>
      <c r="G5" t="s">
        <v>40</v>
      </c>
      <c r="I5" t="s">
        <v>16</v>
      </c>
      <c r="J5" t="s">
        <v>335</v>
      </c>
      <c r="K5" t="s">
        <v>165</v>
      </c>
      <c r="L5" t="s">
        <v>39</v>
      </c>
      <c r="M5" t="s">
        <v>353</v>
      </c>
      <c r="N5" t="s">
        <v>308</v>
      </c>
    </row>
    <row r="6" spans="1:14">
      <c r="B6" t="s">
        <v>304</v>
      </c>
      <c r="C6" t="s">
        <v>323</v>
      </c>
      <c r="D6" t="s">
        <v>321</v>
      </c>
      <c r="E6" t="s">
        <v>307</v>
      </c>
      <c r="F6" t="s">
        <v>318</v>
      </c>
      <c r="G6" t="s">
        <v>41</v>
      </c>
      <c r="I6" t="s">
        <v>1348</v>
      </c>
      <c r="J6" t="s">
        <v>336</v>
      </c>
      <c r="K6" t="s">
        <v>1350</v>
      </c>
      <c r="L6" t="s">
        <v>5</v>
      </c>
      <c r="N6" t="s">
        <v>3</v>
      </c>
    </row>
    <row r="7" spans="1:14">
      <c r="B7" t="s">
        <v>1341</v>
      </c>
      <c r="D7" t="s">
        <v>305</v>
      </c>
      <c r="E7" t="s">
        <v>349</v>
      </c>
      <c r="G7" t="s">
        <v>25</v>
      </c>
      <c r="I7" t="s">
        <v>1352</v>
      </c>
      <c r="J7" t="s">
        <v>337</v>
      </c>
      <c r="K7" t="s">
        <v>4</v>
      </c>
      <c r="N7" t="s">
        <v>1349</v>
      </c>
    </row>
    <row r="8" spans="1:14">
      <c r="B8" t="s">
        <v>314</v>
      </c>
      <c r="D8" t="s">
        <v>1</v>
      </c>
      <c r="E8" t="s">
        <v>21</v>
      </c>
      <c r="G8" t="s">
        <v>331</v>
      </c>
      <c r="I8" t="s">
        <v>1351</v>
      </c>
      <c r="J8" t="s">
        <v>332</v>
      </c>
      <c r="K8" t="s">
        <v>612</v>
      </c>
      <c r="N8" t="s">
        <v>42</v>
      </c>
    </row>
    <row r="9" spans="1:14">
      <c r="B9" t="s">
        <v>1340</v>
      </c>
      <c r="D9" t="s">
        <v>306</v>
      </c>
      <c r="G9" t="s">
        <v>326</v>
      </c>
      <c r="I9" t="s">
        <v>324</v>
      </c>
      <c r="J9" t="s">
        <v>334</v>
      </c>
      <c r="K9" t="s">
        <v>611</v>
      </c>
      <c r="N9" t="s">
        <v>1346</v>
      </c>
    </row>
    <row r="10" spans="1:14">
      <c r="B10" t="s">
        <v>341</v>
      </c>
      <c r="D10" t="s">
        <v>310</v>
      </c>
      <c r="G10" t="s">
        <v>327</v>
      </c>
      <c r="J10" t="s">
        <v>333</v>
      </c>
      <c r="N10" t="s">
        <v>1345</v>
      </c>
    </row>
    <row r="11" spans="1:14">
      <c r="B11" t="s">
        <v>1339</v>
      </c>
      <c r="D11" t="s">
        <v>38</v>
      </c>
      <c r="G11" t="s">
        <v>329</v>
      </c>
      <c r="J11" t="s">
        <v>2037</v>
      </c>
    </row>
    <row r="12" spans="1:14">
      <c r="B12" t="s">
        <v>1344</v>
      </c>
      <c r="D12" t="s">
        <v>26</v>
      </c>
      <c r="G12" t="s">
        <v>699</v>
      </c>
    </row>
    <row r="13" spans="1:14">
      <c r="B13" t="s">
        <v>37</v>
      </c>
      <c r="D13" t="s">
        <v>33</v>
      </c>
      <c r="G13" t="s">
        <v>698</v>
      </c>
    </row>
    <row r="14" spans="1:14">
      <c r="B14" t="s">
        <v>30</v>
      </c>
      <c r="D14" t="s">
        <v>319</v>
      </c>
      <c r="G14" t="s">
        <v>22</v>
      </c>
    </row>
    <row r="15" spans="1:14">
      <c r="B15" t="s">
        <v>309</v>
      </c>
      <c r="D15" t="s">
        <v>322</v>
      </c>
      <c r="G15" t="s">
        <v>24</v>
      </c>
    </row>
    <row r="16" spans="1:14">
      <c r="B16" t="s">
        <v>29</v>
      </c>
      <c r="D16" t="s">
        <v>12</v>
      </c>
    </row>
    <row r="17" spans="2:2">
      <c r="B17" t="s">
        <v>339</v>
      </c>
    </row>
    <row r="18" spans="2:2">
      <c r="B18" t="s">
        <v>34</v>
      </c>
    </row>
    <row r="19" spans="2:2">
      <c r="B19" t="s">
        <v>23</v>
      </c>
    </row>
    <row r="20" spans="2:2">
      <c r="B20" t="s">
        <v>2036</v>
      </c>
    </row>
    <row r="30" spans="2:2" ht="17.25" customHeight="1"/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rightToLeft="1" workbookViewId="0">
      <selection activeCell="J33" sqref="J33"/>
    </sheetView>
  </sheetViews>
  <sheetFormatPr defaultRowHeight="15"/>
  <sheetData>
    <row r="1" spans="1:3">
      <c r="A1" t="s">
        <v>1490</v>
      </c>
      <c r="B1" t="s">
        <v>1798</v>
      </c>
      <c r="C1" t="s">
        <v>1809</v>
      </c>
    </row>
    <row r="2" spans="1:3">
      <c r="A2" t="s">
        <v>1934</v>
      </c>
      <c r="B2" t="s">
        <v>1797</v>
      </c>
      <c r="C2" t="s">
        <v>1810</v>
      </c>
    </row>
    <row r="3" spans="1:3">
      <c r="A3" t="s">
        <v>1802</v>
      </c>
      <c r="B3" t="s">
        <v>1491</v>
      </c>
      <c r="C3" t="s">
        <v>1807</v>
      </c>
    </row>
    <row r="4" spans="1:3">
      <c r="A4" t="s">
        <v>1805</v>
      </c>
      <c r="B4" t="s">
        <v>1796</v>
      </c>
      <c r="C4" t="s">
        <v>1811</v>
      </c>
    </row>
    <row r="5" spans="1:3">
      <c r="A5" t="s">
        <v>1932</v>
      </c>
      <c r="B5" t="s">
        <v>1795</v>
      </c>
      <c r="C5" t="s">
        <v>1812</v>
      </c>
    </row>
    <row r="6" spans="1:3">
      <c r="A6" t="s">
        <v>1804</v>
      </c>
      <c r="B6" t="s">
        <v>1799</v>
      </c>
      <c r="C6" t="s">
        <v>1808</v>
      </c>
    </row>
    <row r="7" spans="1:3">
      <c r="A7" t="s">
        <v>1803</v>
      </c>
      <c r="C7" t="s">
        <v>1806</v>
      </c>
    </row>
    <row r="8" spans="1:3">
      <c r="A8" t="s">
        <v>1794</v>
      </c>
    </row>
    <row r="9" spans="1:3">
      <c r="A9" t="s">
        <v>1933</v>
      </c>
    </row>
    <row r="10" spans="1:3">
      <c r="A10" t="s">
        <v>1492</v>
      </c>
    </row>
    <row r="11" spans="1:3">
      <c r="A11" t="s">
        <v>1813</v>
      </c>
    </row>
    <row r="12" spans="1:3">
      <c r="A12" t="s">
        <v>1792</v>
      </c>
    </row>
    <row r="13" spans="1:3">
      <c r="A13" t="s">
        <v>1935</v>
      </c>
    </row>
    <row r="14" spans="1:3">
      <c r="A14" t="s">
        <v>1801</v>
      </c>
    </row>
    <row r="15" spans="1:3">
      <c r="A15" t="s">
        <v>1489</v>
      </c>
    </row>
    <row r="16" spans="1:3">
      <c r="A16" t="s">
        <v>1936</v>
      </c>
    </row>
    <row r="17" spans="1:1">
      <c r="A17" t="s">
        <v>1800</v>
      </c>
    </row>
    <row r="18" spans="1:1">
      <c r="A18" t="s">
        <v>1793</v>
      </c>
    </row>
  </sheetData>
  <sortState ref="N7:N1094">
    <sortCondition ref="N7"/>
  </sortState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rightToLeft="1" workbookViewId="0">
      <selection activeCell="O1" sqref="O1"/>
    </sheetView>
  </sheetViews>
  <sheetFormatPr defaultRowHeight="15"/>
  <cols>
    <col min="1" max="1" width="8.5703125" bestFit="1" customWidth="1"/>
    <col min="2" max="2" width="8" bestFit="1" customWidth="1"/>
    <col min="3" max="3" width="5" bestFit="1" customWidth="1"/>
    <col min="4" max="4" width="7.5703125" bestFit="1" customWidth="1"/>
    <col min="5" max="5" width="11.140625" bestFit="1" customWidth="1"/>
    <col min="6" max="6" width="7.85546875" bestFit="1" customWidth="1"/>
    <col min="7" max="7" width="9" bestFit="1" customWidth="1"/>
    <col min="8" max="8" width="7.85546875" bestFit="1" customWidth="1"/>
    <col min="9" max="9" width="8.7109375" bestFit="1" customWidth="1"/>
    <col min="10" max="10" width="23.85546875" bestFit="1" customWidth="1"/>
    <col min="11" max="11" width="22.7109375" bestFit="1" customWidth="1"/>
    <col min="12" max="12" width="10.140625" bestFit="1" customWidth="1"/>
    <col min="13" max="13" width="7.140625" bestFit="1" customWidth="1"/>
    <col min="14" max="14" width="8.5703125" bestFit="1" customWidth="1"/>
    <col min="15" max="15" width="4.42578125" bestFit="1" customWidth="1"/>
  </cols>
  <sheetData>
    <row r="1" spans="1:15">
      <c r="A1" t="s">
        <v>1767</v>
      </c>
      <c r="B1" t="s">
        <v>1921</v>
      </c>
      <c r="C1" t="s">
        <v>1836</v>
      </c>
      <c r="D1" t="s">
        <v>2011</v>
      </c>
      <c r="E1" t="s">
        <v>1963</v>
      </c>
      <c r="F1" t="s">
        <v>1922</v>
      </c>
      <c r="G1" t="s">
        <v>1534</v>
      </c>
      <c r="H1" t="s">
        <v>1766</v>
      </c>
      <c r="I1" t="s">
        <v>1835</v>
      </c>
      <c r="J1" t="s">
        <v>1964</v>
      </c>
      <c r="K1" t="s">
        <v>1913</v>
      </c>
      <c r="L1" t="s">
        <v>1535</v>
      </c>
      <c r="M1" t="s">
        <v>1560</v>
      </c>
      <c r="N1" t="s">
        <v>1916</v>
      </c>
      <c r="O1" t="s">
        <v>2012</v>
      </c>
    </row>
    <row r="2" spans="1:15">
      <c r="C2" t="s">
        <v>1839</v>
      </c>
      <c r="E2" t="s">
        <v>1833</v>
      </c>
      <c r="G2" t="s">
        <v>1917</v>
      </c>
      <c r="I2" t="s">
        <v>1918</v>
      </c>
      <c r="J2" t="s">
        <v>1915</v>
      </c>
      <c r="K2" t="s">
        <v>1914</v>
      </c>
    </row>
    <row r="3" spans="1:15">
      <c r="C3" t="s">
        <v>1840</v>
      </c>
      <c r="I3" t="s">
        <v>1834</v>
      </c>
      <c r="J3" t="s">
        <v>1912</v>
      </c>
    </row>
    <row r="4" spans="1:15">
      <c r="C4" t="s">
        <v>1919</v>
      </c>
      <c r="I4" t="s">
        <v>1837</v>
      </c>
    </row>
    <row r="5" spans="1:15">
      <c r="C5" t="s">
        <v>1838</v>
      </c>
    </row>
  </sheetData>
  <sortState ref="P2:P1551">
    <sortCondition ref="P2"/>
  </sortState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18" sqref="B18"/>
    </sheetView>
  </sheetViews>
  <sheetFormatPr defaultRowHeight="15"/>
  <sheetData>
    <row r="1" spans="1:1">
      <c r="A1" s="3">
        <v>44690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rightToLeft="1" workbookViewId="0">
      <selection activeCell="L4" sqref="L4"/>
    </sheetView>
  </sheetViews>
  <sheetFormatPr defaultRowHeight="15"/>
  <cols>
    <col min="1" max="1" width="17.28515625" bestFit="1" customWidth="1"/>
    <col min="2" max="2" width="11.140625" bestFit="1" customWidth="1"/>
    <col min="3" max="3" width="3.85546875" bestFit="1" customWidth="1"/>
    <col min="4" max="4" width="8.85546875" bestFit="1" customWidth="1"/>
    <col min="5" max="5" width="10" bestFit="1" customWidth="1"/>
    <col min="6" max="6" width="8" bestFit="1" customWidth="1"/>
    <col min="7" max="7" width="7.5703125" bestFit="1" customWidth="1"/>
    <col min="8" max="8" width="11.140625" bestFit="1" customWidth="1"/>
    <col min="9" max="9" width="16.85546875" bestFit="1" customWidth="1"/>
    <col min="10" max="10" width="11" bestFit="1" customWidth="1"/>
    <col min="11" max="11" width="7" bestFit="1" customWidth="1"/>
    <col min="12" max="12" width="19" bestFit="1" customWidth="1"/>
    <col min="14" max="14" width="11" bestFit="1" customWidth="1"/>
  </cols>
  <sheetData>
    <row r="1" spans="1:13">
      <c r="A1" t="s">
        <v>1147</v>
      </c>
      <c r="B1" t="s">
        <v>1144</v>
      </c>
      <c r="C1" t="s">
        <v>350</v>
      </c>
      <c r="D1" t="s">
        <v>1145</v>
      </c>
      <c r="E1" t="s">
        <v>1151</v>
      </c>
      <c r="F1" t="s">
        <v>671</v>
      </c>
      <c r="G1" t="s">
        <v>1153</v>
      </c>
      <c r="H1" t="s">
        <v>1144</v>
      </c>
      <c r="I1" t="s">
        <v>672</v>
      </c>
      <c r="J1" t="s">
        <v>302</v>
      </c>
      <c r="K1" t="s">
        <v>673</v>
      </c>
      <c r="L1" t="s">
        <v>1155</v>
      </c>
      <c r="M1" t="s">
        <v>1965</v>
      </c>
    </row>
    <row r="2" spans="1:13">
      <c r="A2" t="s">
        <v>1154</v>
      </c>
      <c r="B2" t="s">
        <v>1149</v>
      </c>
      <c r="D2" t="s">
        <v>1146</v>
      </c>
      <c r="E2" t="s">
        <v>1161</v>
      </c>
      <c r="H2" t="s">
        <v>1149</v>
      </c>
      <c r="I2" t="s">
        <v>675</v>
      </c>
      <c r="L2" t="s">
        <v>1160</v>
      </c>
    </row>
    <row r="3" spans="1:13">
      <c r="A3" t="s">
        <v>1156</v>
      </c>
      <c r="B3" t="s">
        <v>1148</v>
      </c>
      <c r="H3" t="s">
        <v>1148</v>
      </c>
      <c r="I3" t="s">
        <v>674</v>
      </c>
      <c r="L3" t="s">
        <v>1157</v>
      </c>
    </row>
    <row r="4" spans="1:13">
      <c r="A4" t="s">
        <v>1152</v>
      </c>
      <c r="B4" t="s">
        <v>1150</v>
      </c>
      <c r="H4" t="s">
        <v>1150</v>
      </c>
      <c r="I4" t="s">
        <v>676</v>
      </c>
      <c r="L4" t="s">
        <v>1700</v>
      </c>
    </row>
    <row r="5" spans="1:13">
      <c r="A5" t="s">
        <v>1158</v>
      </c>
    </row>
    <row r="6" spans="1:13">
      <c r="A6" t="s">
        <v>1159</v>
      </c>
    </row>
    <row r="7" spans="1:13">
      <c r="A7" t="s">
        <v>1162</v>
      </c>
    </row>
  </sheetData>
  <sortState ref="E8:E1423">
    <sortCondition ref="E8"/>
  </sortState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rightToLeft="1" workbookViewId="0">
      <selection sqref="A1:XFD1"/>
    </sheetView>
  </sheetViews>
  <sheetFormatPr defaultRowHeight="15"/>
  <cols>
    <col min="1" max="1" width="13.85546875" bestFit="1" customWidth="1"/>
    <col min="2" max="2" width="15.5703125" bestFit="1" customWidth="1"/>
    <col min="3" max="3" width="9.28515625" bestFit="1" customWidth="1"/>
    <col min="4" max="4" width="12.42578125" bestFit="1" customWidth="1"/>
    <col min="5" max="5" width="11.5703125" bestFit="1" customWidth="1"/>
    <col min="6" max="6" width="7" bestFit="1" customWidth="1"/>
    <col min="7" max="7" width="6.85546875" bestFit="1" customWidth="1"/>
    <col min="8" max="8" width="12.7109375" bestFit="1" customWidth="1"/>
    <col min="9" max="9" width="16.5703125" bestFit="1" customWidth="1"/>
    <col min="10" max="10" width="7.140625" bestFit="1" customWidth="1"/>
    <col min="11" max="11" width="7.42578125" bestFit="1" customWidth="1"/>
    <col min="12" max="12" width="10.42578125" bestFit="1" customWidth="1"/>
    <col min="13" max="13" width="6" bestFit="1" customWidth="1"/>
    <col min="14" max="14" width="7.5703125" bestFit="1" customWidth="1"/>
  </cols>
  <sheetData>
    <row r="1" spans="1:14">
      <c r="A1" t="s">
        <v>1028</v>
      </c>
      <c r="B1" t="s">
        <v>1768</v>
      </c>
      <c r="C1" t="s">
        <v>221</v>
      </c>
      <c r="D1" t="s">
        <v>219</v>
      </c>
      <c r="E1" t="s">
        <v>1047</v>
      </c>
      <c r="F1" t="s">
        <v>1031</v>
      </c>
      <c r="G1" t="s">
        <v>1042</v>
      </c>
      <c r="H1" t="s">
        <v>1027</v>
      </c>
      <c r="I1" t="s">
        <v>1032</v>
      </c>
      <c r="J1" t="s">
        <v>1043</v>
      </c>
      <c r="K1" t="s">
        <v>218</v>
      </c>
      <c r="L1" t="s">
        <v>216</v>
      </c>
      <c r="M1" t="s">
        <v>1033</v>
      </c>
      <c r="N1" t="s">
        <v>1029</v>
      </c>
    </row>
    <row r="2" spans="1:14">
      <c r="A2" t="s">
        <v>1040</v>
      </c>
      <c r="B2" t="s">
        <v>1046</v>
      </c>
      <c r="C2" t="s">
        <v>1036</v>
      </c>
      <c r="D2" t="s">
        <v>1049</v>
      </c>
      <c r="H2" t="s">
        <v>1041</v>
      </c>
      <c r="L2" t="s">
        <v>220</v>
      </c>
    </row>
    <row r="3" spans="1:14">
      <c r="A3" t="s">
        <v>1048</v>
      </c>
      <c r="B3" t="s">
        <v>1051</v>
      </c>
      <c r="D3" t="s">
        <v>222</v>
      </c>
      <c r="H3" t="s">
        <v>1030</v>
      </c>
    </row>
    <row r="4" spans="1:14">
      <c r="A4" t="s">
        <v>1038</v>
      </c>
      <c r="B4" t="s">
        <v>1050</v>
      </c>
      <c r="D4" t="s">
        <v>1045</v>
      </c>
    </row>
    <row r="5" spans="1:14">
      <c r="A5" t="s">
        <v>1034</v>
      </c>
      <c r="D5" t="s">
        <v>1044</v>
      </c>
    </row>
    <row r="6" spans="1:14">
      <c r="A6" t="s">
        <v>1037</v>
      </c>
      <c r="D6" t="s">
        <v>217</v>
      </c>
    </row>
    <row r="7" spans="1:14">
      <c r="A7" t="s">
        <v>1052</v>
      </c>
    </row>
    <row r="8" spans="1:14">
      <c r="A8" t="s">
        <v>1035</v>
      </c>
    </row>
    <row r="9" spans="1:14">
      <c r="A9" t="s">
        <v>1039</v>
      </c>
    </row>
    <row r="10" spans="1:14">
      <c r="A10" t="s">
        <v>1374</v>
      </c>
    </row>
    <row r="11" spans="1:14">
      <c r="A11" t="s">
        <v>1053</v>
      </c>
    </row>
  </sheetData>
  <sortState ref="D7:D3128">
    <sortCondition ref="D7"/>
  </sortState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rightToLeft="1" workbookViewId="0">
      <selection sqref="A1:XFD1"/>
    </sheetView>
  </sheetViews>
  <sheetFormatPr defaultRowHeight="15"/>
  <sheetData>
    <row r="1" spans="1:2">
      <c r="A1" t="s">
        <v>1906</v>
      </c>
      <c r="B1" t="s">
        <v>1905</v>
      </c>
    </row>
    <row r="2" spans="1:2">
      <c r="A2" t="s">
        <v>1910</v>
      </c>
      <c r="B2" t="s">
        <v>1908</v>
      </c>
    </row>
    <row r="3" spans="1:2">
      <c r="B3" t="s">
        <v>1909</v>
      </c>
    </row>
    <row r="4" spans="1:2">
      <c r="B4" t="s">
        <v>1907</v>
      </c>
    </row>
    <row r="5" spans="1:2">
      <c r="B5" t="s">
        <v>1911</v>
      </c>
    </row>
  </sheetData>
  <sortState ref="J2:J246">
    <sortCondition ref="J2"/>
  </sortState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F1" sqref="F1"/>
    </sheetView>
  </sheetViews>
  <sheetFormatPr defaultRowHeight="15"/>
  <cols>
    <col min="2" max="2" width="17" bestFit="1" customWidth="1"/>
  </cols>
  <sheetData>
    <row r="1" spans="1:6">
      <c r="A1" t="s">
        <v>79</v>
      </c>
      <c r="B1" t="s">
        <v>214</v>
      </c>
      <c r="C1" t="s">
        <v>215</v>
      </c>
      <c r="D1" t="s">
        <v>1021</v>
      </c>
      <c r="E1" t="s">
        <v>1022</v>
      </c>
      <c r="F1" t="s">
        <v>1546</v>
      </c>
    </row>
    <row r="2" spans="1:6">
      <c r="B2" t="s">
        <v>1019</v>
      </c>
      <c r="C2" t="s">
        <v>1020</v>
      </c>
      <c r="E2" t="s">
        <v>212</v>
      </c>
    </row>
    <row r="3" spans="1:6">
      <c r="C3" t="s">
        <v>1024</v>
      </c>
      <c r="E3" t="s">
        <v>1026</v>
      </c>
    </row>
    <row r="4" spans="1:6">
      <c r="C4" t="s">
        <v>1023</v>
      </c>
      <c r="E4" t="s">
        <v>213</v>
      </c>
    </row>
    <row r="5" spans="1:6">
      <c r="C5" t="s">
        <v>1025</v>
      </c>
      <c r="E5" t="s">
        <v>1018</v>
      </c>
    </row>
    <row r="6" spans="1:6">
      <c r="C6" t="s">
        <v>1365</v>
      </c>
    </row>
    <row r="7" spans="1:6">
      <c r="C7" t="s">
        <v>78</v>
      </c>
    </row>
    <row r="8" spans="1:6">
      <c r="C8" t="s">
        <v>80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sqref="A1:XFD1"/>
    </sheetView>
  </sheetViews>
  <sheetFormatPr defaultRowHeight="15"/>
  <sheetData>
    <row r="1" spans="1:3">
      <c r="A1" t="s">
        <v>1773</v>
      </c>
      <c r="B1" t="s">
        <v>1771</v>
      </c>
      <c r="C1" t="s">
        <v>2013</v>
      </c>
    </row>
    <row r="2" spans="1:3">
      <c r="A2" t="s">
        <v>1469</v>
      </c>
      <c r="B2" t="s">
        <v>1772</v>
      </c>
    </row>
  </sheetData>
  <sortState ref="L1:L208">
    <sortCondition ref="L1"/>
  </sortState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2"/>
  <sheetViews>
    <sheetView rightToLeft="1" workbookViewId="0">
      <selection sqref="A1:XFD1"/>
    </sheetView>
  </sheetViews>
  <sheetFormatPr defaultRowHeight="15"/>
  <cols>
    <col min="1" max="1" width="15.28515625" bestFit="1" customWidth="1"/>
    <col min="2" max="2" width="5.85546875" bestFit="1" customWidth="1"/>
    <col min="3" max="3" width="5.5703125" bestFit="1" customWidth="1"/>
    <col min="4" max="4" width="8.140625" bestFit="1" customWidth="1"/>
    <col min="5" max="5" width="6.42578125" bestFit="1" customWidth="1"/>
    <col min="6" max="6" width="13.85546875" bestFit="1" customWidth="1"/>
    <col min="7" max="7" width="5.140625" bestFit="1" customWidth="1"/>
    <col min="8" max="8" width="6.42578125" bestFit="1" customWidth="1"/>
    <col min="9" max="9" width="5.85546875" bestFit="1" customWidth="1"/>
    <col min="10" max="10" width="8.140625" bestFit="1" customWidth="1"/>
    <col min="11" max="11" width="7" bestFit="1" customWidth="1"/>
    <col min="12" max="12" width="11.5703125" bestFit="1" customWidth="1"/>
    <col min="13" max="13" width="9" bestFit="1" customWidth="1"/>
    <col min="14" max="14" width="17.42578125" bestFit="1" customWidth="1"/>
    <col min="15" max="15" width="10.7109375" bestFit="1" customWidth="1"/>
    <col min="16" max="16" width="12.28515625" bestFit="1" customWidth="1"/>
    <col min="17" max="17" width="10.85546875" bestFit="1" customWidth="1"/>
    <col min="18" max="18" width="10" bestFit="1" customWidth="1"/>
    <col min="19" max="19" width="12.7109375" bestFit="1" customWidth="1"/>
    <col min="20" max="20" width="16.85546875" bestFit="1" customWidth="1"/>
    <col min="21" max="21" width="16.140625" bestFit="1" customWidth="1"/>
    <col min="22" max="22" width="10.5703125" bestFit="1" customWidth="1"/>
    <col min="23" max="23" width="23.28515625" bestFit="1" customWidth="1"/>
    <col min="24" max="24" width="25.7109375" bestFit="1" customWidth="1"/>
    <col min="25" max="25" width="16.85546875" bestFit="1" customWidth="1"/>
    <col min="26" max="26" width="18.42578125" bestFit="1" customWidth="1"/>
    <col min="27" max="27" width="20" bestFit="1" customWidth="1"/>
    <col min="28" max="28" width="18" bestFit="1" customWidth="1"/>
    <col min="29" max="29" width="24.28515625" bestFit="1" customWidth="1"/>
    <col min="30" max="30" width="22.42578125" bestFit="1" customWidth="1"/>
    <col min="31" max="31" width="13.42578125" bestFit="1" customWidth="1"/>
    <col min="32" max="32" width="12.85546875" bestFit="1" customWidth="1"/>
    <col min="33" max="33" width="15.140625" bestFit="1" customWidth="1"/>
    <col min="34" max="34" width="10.5703125" bestFit="1" customWidth="1"/>
    <col min="35" max="35" width="12.28515625" bestFit="1" customWidth="1"/>
    <col min="36" max="36" width="13.85546875" bestFit="1" customWidth="1"/>
    <col min="37" max="37" width="10" bestFit="1" customWidth="1"/>
    <col min="38" max="38" width="20" bestFit="1" customWidth="1"/>
    <col min="39" max="39" width="17" bestFit="1" customWidth="1"/>
    <col min="40" max="40" width="24.28515625" bestFit="1" customWidth="1"/>
    <col min="41" max="41" width="28.28515625" bestFit="1" customWidth="1"/>
    <col min="42" max="42" width="30.7109375" bestFit="1" customWidth="1"/>
    <col min="43" max="43" width="27" bestFit="1" customWidth="1"/>
    <col min="44" max="44" width="15" bestFit="1" customWidth="1"/>
    <col min="45" max="45" width="14.7109375" bestFit="1" customWidth="1"/>
    <col min="46" max="46" width="15.140625" bestFit="1" customWidth="1"/>
    <col min="47" max="47" width="23" bestFit="1" customWidth="1"/>
    <col min="48" max="48" width="16.7109375" bestFit="1" customWidth="1"/>
    <col min="49" max="49" width="21.140625" bestFit="1" customWidth="1"/>
    <col min="50" max="50" width="26.7109375" bestFit="1" customWidth="1"/>
    <col min="51" max="51" width="31.85546875" bestFit="1" customWidth="1"/>
    <col min="52" max="52" width="19" bestFit="1" customWidth="1"/>
    <col min="53" max="53" width="68.5703125" bestFit="1" customWidth="1"/>
    <col min="54" max="57" width="12" bestFit="1" customWidth="1"/>
    <col min="58" max="58" width="9.85546875" bestFit="1" customWidth="1"/>
    <col min="59" max="59" width="14.28515625" bestFit="1" customWidth="1"/>
    <col min="60" max="60" width="14.7109375" bestFit="1" customWidth="1"/>
    <col min="61" max="61" width="26.7109375" bestFit="1" customWidth="1"/>
    <col min="62" max="62" width="23.5703125" bestFit="1" customWidth="1"/>
    <col min="63" max="63" width="10" bestFit="1" customWidth="1"/>
    <col min="64" max="64" width="8.7109375" bestFit="1" customWidth="1"/>
    <col min="65" max="65" width="29" bestFit="1" customWidth="1"/>
    <col min="66" max="66" width="14.140625" bestFit="1" customWidth="1"/>
    <col min="67" max="67" width="16.7109375" bestFit="1" customWidth="1"/>
    <col min="68" max="68" width="17.28515625" bestFit="1" customWidth="1"/>
    <col min="69" max="69" width="15.5703125" bestFit="1" customWidth="1"/>
    <col min="70" max="70" width="8.140625" bestFit="1" customWidth="1"/>
    <col min="71" max="71" width="22.28515625" bestFit="1" customWidth="1"/>
    <col min="72" max="72" width="33.42578125" bestFit="1" customWidth="1"/>
    <col min="73" max="73" width="21.42578125" bestFit="1" customWidth="1"/>
    <col min="74" max="74" width="16.7109375" bestFit="1" customWidth="1"/>
    <col min="75" max="75" width="13.28515625" bestFit="1" customWidth="1"/>
    <col min="76" max="76" width="28.140625" bestFit="1" customWidth="1"/>
    <col min="77" max="77" width="21" bestFit="1" customWidth="1"/>
    <col min="78" max="78" width="9.5703125" bestFit="1" customWidth="1"/>
    <col min="79" max="79" width="15.28515625" bestFit="1" customWidth="1"/>
    <col min="80" max="80" width="14.85546875" bestFit="1" customWidth="1"/>
    <col min="81" max="81" width="13.5703125" bestFit="1" customWidth="1"/>
    <col min="82" max="82" width="19.42578125" bestFit="1" customWidth="1"/>
    <col min="83" max="83" width="18.5703125" bestFit="1" customWidth="1"/>
    <col min="84" max="84" width="26.42578125" bestFit="1" customWidth="1"/>
    <col min="85" max="85" width="8" bestFit="1" customWidth="1"/>
    <col min="86" max="86" width="8.5703125" bestFit="1" customWidth="1"/>
    <col min="87" max="87" width="9" bestFit="1" customWidth="1"/>
    <col min="88" max="88" width="19.7109375" bestFit="1" customWidth="1"/>
    <col min="89" max="89" width="19.28515625" bestFit="1" customWidth="1"/>
    <col min="90" max="90" width="22" bestFit="1" customWidth="1"/>
    <col min="91" max="91" width="13.85546875" bestFit="1" customWidth="1"/>
    <col min="92" max="92" width="18" bestFit="1" customWidth="1"/>
    <col min="93" max="93" width="20.42578125" bestFit="1" customWidth="1"/>
    <col min="94" max="94" width="16.42578125" bestFit="1" customWidth="1"/>
    <col min="95" max="95" width="19.140625" bestFit="1" customWidth="1"/>
    <col min="96" max="96" width="17.42578125" bestFit="1" customWidth="1"/>
    <col min="97" max="97" width="11.5703125" bestFit="1" customWidth="1"/>
    <col min="98" max="98" width="26.85546875" bestFit="1" customWidth="1"/>
    <col min="99" max="99" width="19.28515625" bestFit="1" customWidth="1"/>
    <col min="100" max="100" width="17.7109375" bestFit="1" customWidth="1"/>
    <col min="101" max="101" width="14.140625" bestFit="1" customWidth="1"/>
    <col min="102" max="102" width="22.5703125" bestFit="1" customWidth="1"/>
    <col min="103" max="103" width="17.85546875" bestFit="1" customWidth="1"/>
    <col min="104" max="104" width="14" bestFit="1" customWidth="1"/>
    <col min="105" max="105" width="24.28515625" bestFit="1" customWidth="1"/>
    <col min="106" max="106" width="19.7109375" bestFit="1" customWidth="1"/>
    <col min="107" max="108" width="81.140625" bestFit="1" customWidth="1"/>
    <col min="109" max="109" width="10.140625" bestFit="1" customWidth="1"/>
    <col min="110" max="110" width="13.85546875" bestFit="1" customWidth="1"/>
    <col min="111" max="111" width="9" bestFit="1" customWidth="1"/>
  </cols>
  <sheetData>
    <row r="1" spans="1:30">
      <c r="A1" t="s">
        <v>614</v>
      </c>
      <c r="B1" t="s">
        <v>1054</v>
      </c>
      <c r="C1" t="s">
        <v>616</v>
      </c>
      <c r="D1" t="s">
        <v>639</v>
      </c>
      <c r="E1" t="s">
        <v>224</v>
      </c>
      <c r="F1" t="s">
        <v>223</v>
      </c>
      <c r="G1" t="s">
        <v>154</v>
      </c>
      <c r="H1" t="s">
        <v>1055</v>
      </c>
      <c r="I1" t="s">
        <v>613</v>
      </c>
      <c r="J1" t="s">
        <v>650</v>
      </c>
      <c r="K1" t="s">
        <v>615</v>
      </c>
      <c r="L1" t="s">
        <v>619</v>
      </c>
    </row>
    <row r="2" spans="1:30">
      <c r="A2" t="s">
        <v>614</v>
      </c>
      <c r="F2" t="s">
        <v>225</v>
      </c>
    </row>
    <row r="3" spans="1:30">
      <c r="A3" t="s">
        <v>617</v>
      </c>
    </row>
    <row r="4" spans="1:30">
      <c r="A4" t="s">
        <v>618</v>
      </c>
    </row>
    <row r="6" spans="1:30">
      <c r="AC6" s="1"/>
      <c r="AD6" s="1"/>
    </row>
    <row r="8" spans="1:30">
      <c r="AC8" s="1"/>
      <c r="AD8" s="1"/>
    </row>
    <row r="46" spans="29:30">
      <c r="AC46" s="1"/>
      <c r="AD46" s="1"/>
    </row>
    <row r="48" spans="29:30">
      <c r="AC48" s="1"/>
      <c r="AD48" s="1"/>
    </row>
    <row r="63" spans="29:30">
      <c r="AC63" s="1"/>
      <c r="AD63" s="1"/>
    </row>
    <row r="68" spans="29:30">
      <c r="AC68" s="1"/>
      <c r="AD68" s="1"/>
    </row>
    <row r="148" spans="29:30">
      <c r="AC148" s="1"/>
      <c r="AD148" s="1"/>
    </row>
    <row r="153" spans="29:30">
      <c r="AC153" s="1"/>
      <c r="AD153" s="1"/>
    </row>
    <row r="384" spans="29:30">
      <c r="AC384" s="1"/>
      <c r="AD384" s="1"/>
    </row>
    <row r="390" spans="29:30">
      <c r="AC390" s="1"/>
      <c r="AD390" s="1"/>
    </row>
    <row r="395" spans="29:30">
      <c r="AC395" s="1"/>
      <c r="AD395" s="1"/>
    </row>
    <row r="410" spans="29:30">
      <c r="AC410" s="1"/>
      <c r="AD410" s="1"/>
    </row>
    <row r="418" spans="29:30">
      <c r="AC418" s="1"/>
      <c r="AD418" s="1"/>
    </row>
    <row r="431" spans="29:30">
      <c r="AC431" s="1"/>
      <c r="AD431" s="1"/>
    </row>
    <row r="452" spans="29:30">
      <c r="AC452" s="1"/>
      <c r="AD452" s="1"/>
    </row>
  </sheetData>
  <sortState ref="N1:N584">
    <sortCondition ref="N1"/>
  </sortState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rightToLeft="1" workbookViewId="0"/>
  </sheetViews>
  <sheetFormatPr defaultRowHeight="15"/>
  <sheetData>
    <row r="1" spans="1:3">
      <c r="A1" t="s">
        <v>2042</v>
      </c>
      <c r="B1" t="s">
        <v>2041</v>
      </c>
      <c r="C1" t="s">
        <v>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rightToLeft="1" topLeftCell="F1" zoomScale="70" zoomScaleNormal="70" workbookViewId="0">
      <selection activeCell="R1" sqref="R1"/>
    </sheetView>
  </sheetViews>
  <sheetFormatPr defaultRowHeight="15"/>
  <cols>
    <col min="1" max="2" width="12" bestFit="1" customWidth="1"/>
    <col min="3" max="3" width="13.42578125" bestFit="1" customWidth="1"/>
    <col min="4" max="4" width="17.42578125" bestFit="1" customWidth="1"/>
    <col min="5" max="5" width="17.140625" bestFit="1" customWidth="1"/>
    <col min="6" max="6" width="18.5703125" bestFit="1" customWidth="1"/>
    <col min="7" max="7" width="17.140625" bestFit="1" customWidth="1"/>
    <col min="8" max="8" width="4.28515625" bestFit="1" customWidth="1"/>
    <col min="9" max="9" width="18.28515625" bestFit="1" customWidth="1"/>
    <col min="10" max="10" width="18.28515625" customWidth="1"/>
    <col min="11" max="11" width="13.85546875" bestFit="1" customWidth="1"/>
    <col min="12" max="12" width="14.28515625" bestFit="1" customWidth="1"/>
    <col min="13" max="13" width="18.28515625" bestFit="1" customWidth="1"/>
    <col min="14" max="14" width="13.85546875" bestFit="1" customWidth="1"/>
    <col min="15" max="15" width="18.28515625" bestFit="1" customWidth="1"/>
    <col min="16" max="16" width="13.85546875" bestFit="1" customWidth="1"/>
    <col min="17" max="17" width="16.7109375" bestFit="1" customWidth="1"/>
    <col min="18" max="18" width="17.7109375" bestFit="1" customWidth="1"/>
    <col min="19" max="19" width="18.7109375" bestFit="1" customWidth="1"/>
    <col min="20" max="20" width="16.7109375" bestFit="1" customWidth="1"/>
    <col min="21" max="21" width="17.5703125" bestFit="1" customWidth="1"/>
    <col min="22" max="22" width="7.85546875" bestFit="1" customWidth="1"/>
    <col min="23" max="23" width="12.85546875" bestFit="1" customWidth="1"/>
    <col min="24" max="24" width="17.5703125" bestFit="1" customWidth="1"/>
    <col min="25" max="25" width="12.140625" bestFit="1" customWidth="1"/>
    <col min="26" max="26" width="17.7109375" bestFit="1" customWidth="1"/>
    <col min="27" max="27" width="4.28515625" bestFit="1" customWidth="1"/>
    <col min="28" max="28" width="17.7109375" bestFit="1" customWidth="1"/>
    <col min="29" max="29" width="18.85546875" bestFit="1" customWidth="1"/>
    <col min="30" max="30" width="16" bestFit="1" customWidth="1"/>
    <col min="31" max="31" width="16.85546875" bestFit="1" customWidth="1"/>
    <col min="32" max="32" width="17.28515625" bestFit="1" customWidth="1"/>
    <col min="33" max="33" width="17.85546875" bestFit="1" customWidth="1"/>
    <col min="34" max="34" width="16.7109375" bestFit="1" customWidth="1"/>
  </cols>
  <sheetData>
    <row r="1" spans="1:26">
      <c r="A1" t="s">
        <v>125</v>
      </c>
      <c r="B1" t="s">
        <v>128</v>
      </c>
      <c r="C1" t="s">
        <v>2028</v>
      </c>
      <c r="D1" t="s">
        <v>127</v>
      </c>
      <c r="E1" t="s">
        <v>129</v>
      </c>
      <c r="F1" t="s">
        <v>130</v>
      </c>
      <c r="G1" t="s">
        <v>122</v>
      </c>
      <c r="H1" t="s">
        <v>117</v>
      </c>
      <c r="I1" t="s">
        <v>121</v>
      </c>
      <c r="J1" t="s">
        <v>123</v>
      </c>
      <c r="K1" t="s">
        <v>120</v>
      </c>
      <c r="L1" t="s">
        <v>119</v>
      </c>
      <c r="M1" t="s">
        <v>124</v>
      </c>
      <c r="N1" t="s">
        <v>131</v>
      </c>
      <c r="O1" t="s">
        <v>1434</v>
      </c>
      <c r="P1" t="s">
        <v>118</v>
      </c>
      <c r="Q1" t="s">
        <v>1973</v>
      </c>
      <c r="R1" t="s">
        <v>2033</v>
      </c>
      <c r="S1" t="s">
        <v>2046</v>
      </c>
      <c r="T1" t="s">
        <v>1975</v>
      </c>
      <c r="U1" t="s">
        <v>2024</v>
      </c>
      <c r="V1" t="s">
        <v>1978</v>
      </c>
      <c r="W1" t="s">
        <v>2025</v>
      </c>
      <c r="X1" t="s">
        <v>2003</v>
      </c>
      <c r="Y1" t="s">
        <v>1376</v>
      </c>
      <c r="Z1" t="s">
        <v>1433</v>
      </c>
    </row>
    <row r="2" spans="1:26">
      <c r="A2" t="s">
        <v>543</v>
      </c>
      <c r="B2" t="s">
        <v>1361</v>
      </c>
      <c r="C2" t="s">
        <v>438</v>
      </c>
      <c r="D2" t="s">
        <v>513</v>
      </c>
      <c r="E2" t="s">
        <v>483</v>
      </c>
      <c r="F2" t="s">
        <v>1380</v>
      </c>
      <c r="G2" t="s">
        <v>502</v>
      </c>
      <c r="I2" t="s">
        <v>121</v>
      </c>
      <c r="J2" t="s">
        <v>532</v>
      </c>
      <c r="K2" t="s">
        <v>525</v>
      </c>
      <c r="L2" t="s">
        <v>285</v>
      </c>
      <c r="M2" t="s">
        <v>1424</v>
      </c>
      <c r="N2" t="s">
        <v>228</v>
      </c>
      <c r="O2" t="s">
        <v>1435</v>
      </c>
      <c r="P2" t="s">
        <v>1407</v>
      </c>
      <c r="Q2" t="s">
        <v>417</v>
      </c>
      <c r="R2" t="s">
        <v>456</v>
      </c>
      <c r="S2" s="2" t="s">
        <v>2031</v>
      </c>
      <c r="T2" t="s">
        <v>440</v>
      </c>
      <c r="U2" t="s">
        <v>445</v>
      </c>
      <c r="V2" t="s">
        <v>494</v>
      </c>
      <c r="W2" t="s">
        <v>473</v>
      </c>
      <c r="X2" t="s">
        <v>1426</v>
      </c>
      <c r="Y2" t="s">
        <v>1391</v>
      </c>
      <c r="Z2" t="s">
        <v>1425</v>
      </c>
    </row>
    <row r="3" spans="1:26">
      <c r="A3" t="s">
        <v>526</v>
      </c>
      <c r="B3" t="s">
        <v>1362</v>
      </c>
      <c r="C3" t="s">
        <v>487</v>
      </c>
      <c r="D3" t="s">
        <v>477</v>
      </c>
      <c r="E3" t="s">
        <v>536</v>
      </c>
      <c r="F3" t="s">
        <v>1381</v>
      </c>
      <c r="G3" t="s">
        <v>534</v>
      </c>
      <c r="I3" t="s">
        <v>496</v>
      </c>
      <c r="J3" t="s">
        <v>423</v>
      </c>
      <c r="K3" t="s">
        <v>546</v>
      </c>
      <c r="L3" t="s">
        <v>282</v>
      </c>
      <c r="M3" t="s">
        <v>1420</v>
      </c>
      <c r="N3" t="s">
        <v>227</v>
      </c>
      <c r="P3" t="s">
        <v>1410</v>
      </c>
      <c r="Q3" t="s">
        <v>415</v>
      </c>
      <c r="S3" t="s">
        <v>1974</v>
      </c>
      <c r="T3" t="s">
        <v>462</v>
      </c>
      <c r="U3" t="s">
        <v>544</v>
      </c>
      <c r="V3" t="s">
        <v>533</v>
      </c>
      <c r="W3" t="s">
        <v>416</v>
      </c>
      <c r="X3" t="s">
        <v>1427</v>
      </c>
      <c r="Y3" t="s">
        <v>1392</v>
      </c>
      <c r="Z3" t="s">
        <v>1428</v>
      </c>
    </row>
    <row r="4" spans="1:26">
      <c r="A4" t="s">
        <v>524</v>
      </c>
      <c r="B4" t="s">
        <v>128</v>
      </c>
      <c r="C4" t="s">
        <v>459</v>
      </c>
      <c r="D4" t="s">
        <v>507</v>
      </c>
      <c r="E4" t="s">
        <v>514</v>
      </c>
      <c r="F4" t="s">
        <v>1382</v>
      </c>
      <c r="G4" t="s">
        <v>490</v>
      </c>
      <c r="I4" t="s">
        <v>511</v>
      </c>
      <c r="J4" t="s">
        <v>431</v>
      </c>
      <c r="K4" t="s">
        <v>537</v>
      </c>
      <c r="L4" t="s">
        <v>283</v>
      </c>
      <c r="M4" t="s">
        <v>1417</v>
      </c>
      <c r="N4" t="s">
        <v>1070</v>
      </c>
      <c r="P4" t="s">
        <v>1405</v>
      </c>
      <c r="Q4" t="s">
        <v>450</v>
      </c>
      <c r="S4" t="s">
        <v>437</v>
      </c>
      <c r="T4" t="s">
        <v>475</v>
      </c>
      <c r="U4" t="s">
        <v>444</v>
      </c>
      <c r="V4" t="s">
        <v>542</v>
      </c>
      <c r="W4" t="s">
        <v>469</v>
      </c>
      <c r="Y4" t="s">
        <v>1390</v>
      </c>
      <c r="Z4" t="s">
        <v>1430</v>
      </c>
    </row>
    <row r="5" spans="1:26">
      <c r="A5" t="s">
        <v>1980</v>
      </c>
      <c r="C5" t="s">
        <v>126</v>
      </c>
      <c r="D5" t="s">
        <v>448</v>
      </c>
      <c r="E5" t="s">
        <v>556</v>
      </c>
      <c r="F5" t="s">
        <v>1383</v>
      </c>
      <c r="I5" t="s">
        <v>541</v>
      </c>
      <c r="J5" t="s">
        <v>424</v>
      </c>
      <c r="K5" t="s">
        <v>484</v>
      </c>
      <c r="L5" t="s">
        <v>281</v>
      </c>
      <c r="M5" t="s">
        <v>1413</v>
      </c>
      <c r="N5" t="s">
        <v>1069</v>
      </c>
      <c r="P5" t="s">
        <v>1406</v>
      </c>
      <c r="Q5" t="s">
        <v>453</v>
      </c>
      <c r="S5" t="s">
        <v>466</v>
      </c>
      <c r="T5" t="s">
        <v>503</v>
      </c>
      <c r="U5" t="s">
        <v>457</v>
      </c>
      <c r="V5" t="s">
        <v>419</v>
      </c>
      <c r="W5" t="s">
        <v>422</v>
      </c>
      <c r="Y5" t="s">
        <v>1393</v>
      </c>
    </row>
    <row r="6" spans="1:26">
      <c r="C6" t="s">
        <v>126</v>
      </c>
      <c r="D6" t="s">
        <v>495</v>
      </c>
      <c r="E6" t="s">
        <v>540</v>
      </c>
      <c r="F6" t="s">
        <v>1384</v>
      </c>
      <c r="I6" t="s">
        <v>478</v>
      </c>
      <c r="J6" t="s">
        <v>455</v>
      </c>
      <c r="K6" t="s">
        <v>474</v>
      </c>
      <c r="L6" t="s">
        <v>284</v>
      </c>
      <c r="M6" t="s">
        <v>1419</v>
      </c>
      <c r="N6" t="s">
        <v>234</v>
      </c>
      <c r="P6" t="s">
        <v>1408</v>
      </c>
      <c r="Q6" t="s">
        <v>521</v>
      </c>
      <c r="S6" t="s">
        <v>447</v>
      </c>
      <c r="T6" t="s">
        <v>420</v>
      </c>
      <c r="U6" t="s">
        <v>518</v>
      </c>
      <c r="V6" t="s">
        <v>509</v>
      </c>
      <c r="W6" t="s">
        <v>1375</v>
      </c>
      <c r="Y6" t="s">
        <v>1394</v>
      </c>
    </row>
    <row r="7" spans="1:26">
      <c r="D7" t="s">
        <v>460</v>
      </c>
      <c r="E7" t="s">
        <v>493</v>
      </c>
      <c r="F7" t="s">
        <v>1385</v>
      </c>
      <c r="J7" t="s">
        <v>471</v>
      </c>
      <c r="K7" t="s">
        <v>470</v>
      </c>
      <c r="L7" t="s">
        <v>1280</v>
      </c>
      <c r="M7" t="s">
        <v>1412</v>
      </c>
      <c r="N7" t="s">
        <v>232</v>
      </c>
      <c r="P7" t="s">
        <v>1403</v>
      </c>
      <c r="Q7" t="s">
        <v>2032</v>
      </c>
      <c r="T7" t="s">
        <v>523</v>
      </c>
      <c r="U7" t="s">
        <v>539</v>
      </c>
      <c r="V7" t="s">
        <v>535</v>
      </c>
      <c r="W7" t="s">
        <v>1979</v>
      </c>
      <c r="Y7" t="s">
        <v>1429</v>
      </c>
    </row>
    <row r="8" spans="1:26">
      <c r="E8" t="s">
        <v>500</v>
      </c>
      <c r="F8" t="s">
        <v>1386</v>
      </c>
      <c r="J8" t="s">
        <v>432</v>
      </c>
      <c r="K8" t="s">
        <v>508</v>
      </c>
      <c r="L8" t="s">
        <v>1076</v>
      </c>
      <c r="M8" t="s">
        <v>1421</v>
      </c>
      <c r="N8" t="s">
        <v>233</v>
      </c>
      <c r="P8" t="s">
        <v>1402</v>
      </c>
      <c r="Q8">
        <v>116</v>
      </c>
      <c r="T8" t="s">
        <v>428</v>
      </c>
      <c r="U8" t="s">
        <v>510</v>
      </c>
      <c r="V8" t="s">
        <v>464</v>
      </c>
      <c r="W8" t="s">
        <v>538</v>
      </c>
      <c r="Y8" t="s">
        <v>1395</v>
      </c>
    </row>
    <row r="9" spans="1:26">
      <c r="F9" t="s">
        <v>1387</v>
      </c>
      <c r="J9" t="s">
        <v>454</v>
      </c>
      <c r="L9" t="s">
        <v>1079</v>
      </c>
      <c r="M9" t="s">
        <v>1416</v>
      </c>
      <c r="N9" t="s">
        <v>1065</v>
      </c>
      <c r="P9" t="s">
        <v>118</v>
      </c>
      <c r="Q9" t="s">
        <v>1434</v>
      </c>
      <c r="T9" t="s">
        <v>439</v>
      </c>
      <c r="U9" t="s">
        <v>443</v>
      </c>
      <c r="V9" t="s">
        <v>421</v>
      </c>
      <c r="W9" t="s">
        <v>560</v>
      </c>
      <c r="Y9" t="s">
        <v>1432</v>
      </c>
    </row>
    <row r="10" spans="1:26">
      <c r="F10" t="s">
        <v>1388</v>
      </c>
      <c r="J10" t="s">
        <v>557</v>
      </c>
      <c r="L10" t="s">
        <v>1062</v>
      </c>
      <c r="M10" t="s">
        <v>1423</v>
      </c>
      <c r="N10" t="s">
        <v>1074</v>
      </c>
      <c r="P10" t="s">
        <v>1411</v>
      </c>
      <c r="Q10" t="s">
        <v>1379</v>
      </c>
      <c r="T10" t="s">
        <v>497</v>
      </c>
      <c r="U10" t="s">
        <v>458</v>
      </c>
      <c r="V10" t="s">
        <v>425</v>
      </c>
      <c r="W10" t="s">
        <v>545</v>
      </c>
      <c r="Y10" t="s">
        <v>1396</v>
      </c>
    </row>
    <row r="11" spans="1:26">
      <c r="J11" t="s">
        <v>476</v>
      </c>
      <c r="L11" t="s">
        <v>1059</v>
      </c>
      <c r="M11" t="s">
        <v>1414</v>
      </c>
      <c r="N11" t="s">
        <v>230</v>
      </c>
      <c r="P11" t="s">
        <v>1404</v>
      </c>
      <c r="Q11" t="s">
        <v>1435</v>
      </c>
      <c r="T11" t="s">
        <v>451</v>
      </c>
      <c r="U11" t="s">
        <v>488</v>
      </c>
      <c r="V11" t="s">
        <v>472</v>
      </c>
      <c r="W11" t="s">
        <v>436</v>
      </c>
      <c r="Y11" t="s">
        <v>1398</v>
      </c>
    </row>
    <row r="12" spans="1:26">
      <c r="J12" t="s">
        <v>559</v>
      </c>
      <c r="L12" t="s">
        <v>1063</v>
      </c>
      <c r="M12" t="s">
        <v>1422</v>
      </c>
      <c r="N12" t="s">
        <v>235</v>
      </c>
      <c r="P12" t="s">
        <v>1400</v>
      </c>
      <c r="Q12" t="s">
        <v>547</v>
      </c>
      <c r="T12" t="s">
        <v>516</v>
      </c>
      <c r="U12" t="s">
        <v>1378</v>
      </c>
      <c r="V12" t="s">
        <v>486</v>
      </c>
      <c r="Y12" t="s">
        <v>1399</v>
      </c>
    </row>
    <row r="13" spans="1:26">
      <c r="J13" t="s">
        <v>506</v>
      </c>
      <c r="L13" t="s">
        <v>1089</v>
      </c>
      <c r="M13" t="s">
        <v>1415</v>
      </c>
      <c r="N13" t="s">
        <v>231</v>
      </c>
      <c r="P13" t="s">
        <v>1409</v>
      </c>
      <c r="T13" t="s">
        <v>426</v>
      </c>
      <c r="U13" t="s">
        <v>1377</v>
      </c>
      <c r="V13" t="s">
        <v>489</v>
      </c>
      <c r="Y13" t="s">
        <v>1397</v>
      </c>
    </row>
    <row r="14" spans="1:26">
      <c r="J14" t="s">
        <v>558</v>
      </c>
      <c r="L14" t="s">
        <v>1080</v>
      </c>
      <c r="M14" t="s">
        <v>1418</v>
      </c>
      <c r="N14" t="s">
        <v>1072</v>
      </c>
      <c r="P14" t="s">
        <v>1401</v>
      </c>
      <c r="T14" t="s">
        <v>553</v>
      </c>
      <c r="U14" t="s">
        <v>1976</v>
      </c>
      <c r="V14" t="s">
        <v>482</v>
      </c>
      <c r="Y14" t="s">
        <v>1431</v>
      </c>
    </row>
    <row r="15" spans="1:26">
      <c r="J15" t="s">
        <v>527</v>
      </c>
      <c r="L15" t="s">
        <v>1077</v>
      </c>
      <c r="M15" t="s">
        <v>1436</v>
      </c>
      <c r="N15" t="s">
        <v>1091</v>
      </c>
      <c r="T15" t="s">
        <v>550</v>
      </c>
      <c r="U15" t="s">
        <v>1977</v>
      </c>
      <c r="V15" t="s">
        <v>481</v>
      </c>
      <c r="Y15" t="s">
        <v>1389</v>
      </c>
    </row>
    <row r="16" spans="1:26">
      <c r="L16" t="s">
        <v>1078</v>
      </c>
      <c r="M16" t="s">
        <v>124</v>
      </c>
      <c r="N16" t="s">
        <v>1071</v>
      </c>
      <c r="T16" t="s">
        <v>435</v>
      </c>
      <c r="U16" t="s">
        <v>528</v>
      </c>
      <c r="V16" t="s">
        <v>479</v>
      </c>
      <c r="Y16" t="s">
        <v>1396</v>
      </c>
    </row>
    <row r="17" spans="12:22">
      <c r="L17" t="s">
        <v>1084</v>
      </c>
      <c r="N17" t="s">
        <v>1092</v>
      </c>
      <c r="T17" t="s">
        <v>468</v>
      </c>
      <c r="V17" t="s">
        <v>480</v>
      </c>
    </row>
    <row r="18" spans="12:22">
      <c r="L18" t="s">
        <v>1075</v>
      </c>
      <c r="N18" t="s">
        <v>1066</v>
      </c>
      <c r="T18" t="s">
        <v>441</v>
      </c>
      <c r="V18" t="s">
        <v>492</v>
      </c>
    </row>
    <row r="19" spans="12:22">
      <c r="N19" t="s">
        <v>1086</v>
      </c>
      <c r="T19" t="s">
        <v>552</v>
      </c>
      <c r="V19" t="s">
        <v>465</v>
      </c>
    </row>
    <row r="20" spans="12:22">
      <c r="N20" t="s">
        <v>236</v>
      </c>
      <c r="T20" t="s">
        <v>515</v>
      </c>
      <c r="V20" t="s">
        <v>501</v>
      </c>
    </row>
    <row r="21" spans="12:22">
      <c r="N21" t="s">
        <v>1090</v>
      </c>
      <c r="T21" t="s">
        <v>418</v>
      </c>
      <c r="V21" t="s">
        <v>512</v>
      </c>
    </row>
    <row r="22" spans="12:22">
      <c r="N22" t="s">
        <v>1067</v>
      </c>
      <c r="T22" t="s">
        <v>499</v>
      </c>
      <c r="V22" t="s">
        <v>491</v>
      </c>
    </row>
    <row r="23" spans="12:22">
      <c r="N23" t="s">
        <v>1085</v>
      </c>
      <c r="T23" t="s">
        <v>485</v>
      </c>
      <c r="V23" t="s">
        <v>505</v>
      </c>
    </row>
    <row r="24" spans="12:22">
      <c r="N24" t="s">
        <v>529</v>
      </c>
      <c r="T24" t="s">
        <v>461</v>
      </c>
      <c r="V24" t="s">
        <v>498</v>
      </c>
    </row>
    <row r="25" spans="12:22">
      <c r="N25" t="s">
        <v>226</v>
      </c>
      <c r="T25" t="s">
        <v>467</v>
      </c>
      <c r="V25" t="s">
        <v>427</v>
      </c>
    </row>
    <row r="26" spans="12:22">
      <c r="N26" t="s">
        <v>1060</v>
      </c>
      <c r="T26" t="s">
        <v>517</v>
      </c>
      <c r="V26" t="s">
        <v>561</v>
      </c>
    </row>
    <row r="27" spans="12:22">
      <c r="N27" t="s">
        <v>1061</v>
      </c>
      <c r="T27" t="s">
        <v>530</v>
      </c>
      <c r="V27" t="s">
        <v>531</v>
      </c>
    </row>
    <row r="28" spans="12:22">
      <c r="N28" t="s">
        <v>229</v>
      </c>
      <c r="T28" t="s">
        <v>433</v>
      </c>
      <c r="V28" t="s">
        <v>430</v>
      </c>
    </row>
    <row r="29" spans="12:22">
      <c r="N29" t="s">
        <v>1081</v>
      </c>
      <c r="T29" t="s">
        <v>554</v>
      </c>
      <c r="V29" t="s">
        <v>463</v>
      </c>
    </row>
    <row r="30" spans="12:22">
      <c r="N30" t="s">
        <v>1088</v>
      </c>
      <c r="T30" t="s">
        <v>522</v>
      </c>
      <c r="V30" t="s">
        <v>519</v>
      </c>
    </row>
    <row r="31" spans="12:22">
      <c r="N31" t="s">
        <v>1064</v>
      </c>
      <c r="T31" t="s">
        <v>434</v>
      </c>
      <c r="V31" t="s">
        <v>520</v>
      </c>
    </row>
    <row r="32" spans="12:22">
      <c r="N32" t="s">
        <v>1087</v>
      </c>
      <c r="T32" t="s">
        <v>429</v>
      </c>
      <c r="V32" t="s">
        <v>449</v>
      </c>
    </row>
    <row r="33" spans="14:22">
      <c r="N33" t="s">
        <v>1073</v>
      </c>
      <c r="T33" t="s">
        <v>555</v>
      </c>
      <c r="V33" t="s">
        <v>446</v>
      </c>
    </row>
    <row r="34" spans="14:22">
      <c r="N34" t="s">
        <v>1082</v>
      </c>
      <c r="T34" t="s">
        <v>551</v>
      </c>
      <c r="V34" t="s">
        <v>548</v>
      </c>
    </row>
    <row r="35" spans="14:22">
      <c r="N35" t="s">
        <v>1083</v>
      </c>
      <c r="T35" t="s">
        <v>452</v>
      </c>
      <c r="V35" t="s">
        <v>442</v>
      </c>
    </row>
    <row r="36" spans="14:22">
      <c r="N36" t="s">
        <v>1068</v>
      </c>
      <c r="V36" t="s">
        <v>549</v>
      </c>
    </row>
    <row r="37" spans="14:22">
      <c r="V37" t="s">
        <v>1943</v>
      </c>
    </row>
  </sheetData>
  <sortState ref="T2:T36">
    <sortCondition ref="T2"/>
  </sortState>
  <dataConsolidate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rightToLeft="1" workbookViewId="0">
      <selection activeCell="D32" sqref="D32"/>
    </sheetView>
  </sheetViews>
  <sheetFormatPr defaultRowHeight="15"/>
  <cols>
    <col min="1" max="1" width="14.140625" bestFit="1" customWidth="1"/>
    <col min="2" max="2" width="15" bestFit="1" customWidth="1"/>
    <col min="3" max="3" width="7.5703125" bestFit="1" customWidth="1"/>
    <col min="4" max="4" width="5.28515625" bestFit="1" customWidth="1"/>
    <col min="6" max="6" width="12.5703125" bestFit="1" customWidth="1"/>
    <col min="7" max="7" width="3" bestFit="1" customWidth="1"/>
    <col min="8" max="8" width="6.28515625" bestFit="1" customWidth="1"/>
    <col min="9" max="9" width="6.140625" bestFit="1" customWidth="1"/>
    <col min="10" max="10" width="8.140625" bestFit="1" customWidth="1"/>
    <col min="11" max="12" width="17.7109375" bestFit="1" customWidth="1"/>
    <col min="13" max="13" width="6.85546875" bestFit="1" customWidth="1"/>
    <col min="14" max="14" width="6" bestFit="1" customWidth="1"/>
    <col min="15" max="15" width="12.140625" bestFit="1" customWidth="1"/>
    <col min="19" max="19" width="15.140625" bestFit="1" customWidth="1"/>
  </cols>
  <sheetData>
    <row r="1" spans="1:16">
      <c r="A1" t="s">
        <v>1702</v>
      </c>
      <c r="B1" t="s">
        <v>1701</v>
      </c>
      <c r="C1" t="s">
        <v>1734</v>
      </c>
      <c r="D1" t="s">
        <v>1852</v>
      </c>
      <c r="E1" t="s">
        <v>1685</v>
      </c>
      <c r="F1" t="s">
        <v>1441</v>
      </c>
      <c r="G1" t="s">
        <v>1681</v>
      </c>
      <c r="H1" t="s">
        <v>1968</v>
      </c>
      <c r="I1" t="s">
        <v>1690</v>
      </c>
      <c r="J1" t="s">
        <v>1467</v>
      </c>
      <c r="K1" t="s">
        <v>1544</v>
      </c>
      <c r="L1" t="s">
        <v>1691</v>
      </c>
      <c r="M1" t="s">
        <v>1850</v>
      </c>
      <c r="N1" t="s">
        <v>1760</v>
      </c>
      <c r="O1" t="s">
        <v>1763</v>
      </c>
      <c r="P1" t="s">
        <v>2056</v>
      </c>
    </row>
    <row r="2" spans="1:16">
      <c r="A2" t="s">
        <v>1703</v>
      </c>
      <c r="B2" t="s">
        <v>1696</v>
      </c>
      <c r="C2" t="s">
        <v>1735</v>
      </c>
      <c r="D2" t="s">
        <v>1865</v>
      </c>
      <c r="E2" t="s">
        <v>1685</v>
      </c>
      <c r="F2" t="s">
        <v>1442</v>
      </c>
      <c r="I2" t="s">
        <v>1687</v>
      </c>
      <c r="J2" t="s">
        <v>1544</v>
      </c>
      <c r="K2" t="s">
        <v>1543</v>
      </c>
      <c r="L2" t="s">
        <v>1459</v>
      </c>
      <c r="N2" t="s">
        <v>1706</v>
      </c>
      <c r="O2" t="s">
        <v>1763</v>
      </c>
    </row>
    <row r="3" spans="1:16">
      <c r="A3" t="s">
        <v>1769</v>
      </c>
      <c r="D3" t="s">
        <v>1863</v>
      </c>
      <c r="E3" t="s">
        <v>1733</v>
      </c>
      <c r="F3" t="s">
        <v>1443</v>
      </c>
      <c r="I3" t="s">
        <v>1680</v>
      </c>
      <c r="J3" t="s">
        <v>1762</v>
      </c>
      <c r="L3" t="s">
        <v>1460</v>
      </c>
      <c r="N3" t="s">
        <v>1692</v>
      </c>
      <c r="O3" t="s">
        <v>1764</v>
      </c>
    </row>
    <row r="4" spans="1:16">
      <c r="A4" t="s">
        <v>1705</v>
      </c>
      <c r="D4" t="s">
        <v>1862</v>
      </c>
      <c r="E4" t="s">
        <v>1709</v>
      </c>
      <c r="I4" t="s">
        <v>1686</v>
      </c>
      <c r="L4" t="s">
        <v>1694</v>
      </c>
      <c r="N4" t="s">
        <v>1689</v>
      </c>
      <c r="O4" t="s">
        <v>1765</v>
      </c>
    </row>
    <row r="5" spans="1:16">
      <c r="D5" t="s">
        <v>1860</v>
      </c>
      <c r="E5" t="s">
        <v>1712</v>
      </c>
      <c r="I5" t="s">
        <v>1683</v>
      </c>
      <c r="L5" t="s">
        <v>1458</v>
      </c>
      <c r="M5" t="s">
        <v>1684</v>
      </c>
      <c r="N5" t="s">
        <v>1761</v>
      </c>
    </row>
    <row r="6" spans="1:16">
      <c r="D6" t="s">
        <v>1851</v>
      </c>
      <c r="E6" t="s">
        <v>1710</v>
      </c>
      <c r="I6" t="s">
        <v>1682</v>
      </c>
      <c r="L6" t="s">
        <v>1714</v>
      </c>
    </row>
    <row r="7" spans="1:16">
      <c r="E7" t="s">
        <v>1707</v>
      </c>
      <c r="I7" t="s">
        <v>1688</v>
      </c>
      <c r="L7" t="s">
        <v>1695</v>
      </c>
    </row>
    <row r="8" spans="1:16">
      <c r="E8" t="s">
        <v>1855</v>
      </c>
      <c r="L8" t="s">
        <v>1715</v>
      </c>
    </row>
    <row r="9" spans="1:16">
      <c r="E9" t="s">
        <v>1713</v>
      </c>
      <c r="L9" t="s">
        <v>1732</v>
      </c>
    </row>
    <row r="10" spans="1:16">
      <c r="E10" t="s">
        <v>1858</v>
      </c>
      <c r="L10" t="s">
        <v>1693</v>
      </c>
    </row>
    <row r="11" spans="1:16">
      <c r="E11" t="s">
        <v>1704</v>
      </c>
      <c r="L11" t="s">
        <v>1457</v>
      </c>
    </row>
    <row r="12" spans="1:16">
      <c r="E12" t="s">
        <v>1854</v>
      </c>
    </row>
    <row r="13" spans="1:16">
      <c r="E13" t="s">
        <v>1856</v>
      </c>
    </row>
    <row r="14" spans="1:16">
      <c r="E14" t="s">
        <v>1861</v>
      </c>
    </row>
    <row r="15" spans="1:16">
      <c r="E15" t="s">
        <v>1864</v>
      </c>
    </row>
    <row r="16" spans="1:16">
      <c r="E16" t="s">
        <v>1859</v>
      </c>
    </row>
    <row r="17" spans="5:5">
      <c r="E17" t="s">
        <v>1708</v>
      </c>
    </row>
    <row r="18" spans="5:5">
      <c r="E18" t="s">
        <v>1711</v>
      </c>
    </row>
    <row r="19" spans="5:5">
      <c r="E19" t="s">
        <v>1853</v>
      </c>
    </row>
    <row r="20" spans="5:5">
      <c r="E20" t="s">
        <v>1857</v>
      </c>
    </row>
  </sheetData>
  <sortState ref="S7:S34">
    <sortCondition ref="S7"/>
  </sortState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sqref="A1:XFD1"/>
    </sheetView>
  </sheetViews>
  <sheetFormatPr defaultRowHeight="15"/>
  <cols>
    <col min="5" max="5" width="16.5703125" bestFit="1" customWidth="1"/>
  </cols>
  <sheetData>
    <row r="1" spans="1:11">
      <c r="A1" t="s">
        <v>1972</v>
      </c>
      <c r="B1" t="s">
        <v>1647</v>
      </c>
      <c r="C1" t="s">
        <v>2015</v>
      </c>
      <c r="D1" t="s">
        <v>1644</v>
      </c>
      <c r="E1" t="s">
        <v>2016</v>
      </c>
      <c r="F1" t="s">
        <v>2018</v>
      </c>
      <c r="G1" t="s">
        <v>1657</v>
      </c>
      <c r="H1" t="s">
        <v>2017</v>
      </c>
      <c r="I1" t="s">
        <v>1667</v>
      </c>
      <c r="J1" t="s">
        <v>1641</v>
      </c>
      <c r="K1" t="s">
        <v>1453</v>
      </c>
    </row>
    <row r="2" spans="1:11">
      <c r="A2" t="s">
        <v>1677</v>
      </c>
      <c r="B2" t="s">
        <v>1647</v>
      </c>
      <c r="C2" t="s">
        <v>1756</v>
      </c>
      <c r="D2" t="s">
        <v>1644</v>
      </c>
      <c r="E2" t="s">
        <v>1614</v>
      </c>
      <c r="F2" t="s">
        <v>1633</v>
      </c>
      <c r="G2" t="s">
        <v>1657</v>
      </c>
      <c r="H2" t="s">
        <v>1620</v>
      </c>
      <c r="I2" t="s">
        <v>1673</v>
      </c>
      <c r="J2" t="s">
        <v>1679</v>
      </c>
      <c r="K2" t="s">
        <v>1455</v>
      </c>
    </row>
    <row r="3" spans="1:11">
      <c r="A3" t="s">
        <v>1646</v>
      </c>
      <c r="B3" t="s">
        <v>1645</v>
      </c>
      <c r="C3" t="s">
        <v>1754</v>
      </c>
      <c r="D3" t="s">
        <v>1650</v>
      </c>
      <c r="E3" t="s">
        <v>1631</v>
      </c>
      <c r="G3" t="s">
        <v>1642</v>
      </c>
      <c r="I3" t="s">
        <v>1669</v>
      </c>
      <c r="J3" t="s">
        <v>1624</v>
      </c>
      <c r="K3" t="s">
        <v>1625</v>
      </c>
    </row>
    <row r="4" spans="1:11">
      <c r="A4" t="s">
        <v>1678</v>
      </c>
      <c r="B4" t="s">
        <v>1589</v>
      </c>
      <c r="C4" t="s">
        <v>1617</v>
      </c>
      <c r="D4" t="s">
        <v>1651</v>
      </c>
      <c r="E4" t="s">
        <v>1615</v>
      </c>
      <c r="G4" t="s">
        <v>1643</v>
      </c>
      <c r="I4" t="s">
        <v>1668</v>
      </c>
      <c r="J4" t="s">
        <v>1634</v>
      </c>
      <c r="K4" t="s">
        <v>1640</v>
      </c>
    </row>
    <row r="5" spans="1:11">
      <c r="A5" t="s">
        <v>1674</v>
      </c>
      <c r="B5" t="s">
        <v>1757</v>
      </c>
      <c r="C5" t="s">
        <v>1618</v>
      </c>
      <c r="D5" t="s">
        <v>1659</v>
      </c>
      <c r="E5" t="s">
        <v>1630</v>
      </c>
      <c r="G5" t="s">
        <v>1675</v>
      </c>
      <c r="I5" t="s">
        <v>1671</v>
      </c>
      <c r="J5" t="s">
        <v>1637</v>
      </c>
      <c r="K5" t="s">
        <v>1627</v>
      </c>
    </row>
    <row r="6" spans="1:11">
      <c r="A6" t="s">
        <v>1649</v>
      </c>
      <c r="B6" t="s">
        <v>1648</v>
      </c>
      <c r="C6" t="s">
        <v>1753</v>
      </c>
      <c r="D6" t="s">
        <v>1664</v>
      </c>
      <c r="E6" t="s">
        <v>1632</v>
      </c>
      <c r="I6" t="s">
        <v>1666</v>
      </c>
      <c r="J6" t="s">
        <v>1628</v>
      </c>
      <c r="K6" t="s">
        <v>1639</v>
      </c>
    </row>
    <row r="7" spans="1:11">
      <c r="B7" t="s">
        <v>1758</v>
      </c>
      <c r="C7" t="s">
        <v>1755</v>
      </c>
      <c r="D7" t="s">
        <v>1652</v>
      </c>
      <c r="I7" t="s">
        <v>1662</v>
      </c>
      <c r="J7" t="s">
        <v>1629</v>
      </c>
      <c r="K7" t="s">
        <v>1451</v>
      </c>
    </row>
    <row r="8" spans="1:11">
      <c r="B8" t="s">
        <v>1676</v>
      </c>
      <c r="D8" t="s">
        <v>1656</v>
      </c>
      <c r="I8" t="s">
        <v>1623</v>
      </c>
      <c r="J8" t="s">
        <v>1658</v>
      </c>
      <c r="K8" t="s">
        <v>1635</v>
      </c>
    </row>
    <row r="9" spans="1:11">
      <c r="B9" t="s">
        <v>1586</v>
      </c>
      <c r="D9" t="s">
        <v>1660</v>
      </c>
      <c r="I9" t="s">
        <v>1672</v>
      </c>
      <c r="J9" t="s">
        <v>1450</v>
      </c>
      <c r="K9" t="s">
        <v>1616</v>
      </c>
    </row>
    <row r="10" spans="1:11">
      <c r="B10" t="s">
        <v>1585</v>
      </c>
      <c r="D10" t="s">
        <v>1653</v>
      </c>
      <c r="I10" t="s">
        <v>1670</v>
      </c>
      <c r="J10" t="s">
        <v>1638</v>
      </c>
      <c r="K10" t="s">
        <v>1452</v>
      </c>
    </row>
    <row r="11" spans="1:11">
      <c r="B11" t="s">
        <v>1619</v>
      </c>
      <c r="D11" t="s">
        <v>1661</v>
      </c>
      <c r="I11" t="s">
        <v>1663</v>
      </c>
      <c r="J11" t="s">
        <v>1636</v>
      </c>
      <c r="K11" t="s">
        <v>1454</v>
      </c>
    </row>
    <row r="12" spans="1:11">
      <c r="B12" t="s">
        <v>1587</v>
      </c>
      <c r="D12" t="s">
        <v>1655</v>
      </c>
      <c r="J12" t="s">
        <v>1626</v>
      </c>
    </row>
    <row r="13" spans="1:11">
      <c r="B13" t="s">
        <v>1588</v>
      </c>
      <c r="D13" t="s">
        <v>1654</v>
      </c>
      <c r="J13" t="s">
        <v>1622</v>
      </c>
    </row>
    <row r="14" spans="1:11">
      <c r="B14" t="s">
        <v>1665</v>
      </c>
      <c r="J14" t="s">
        <v>1456</v>
      </c>
    </row>
    <row r="15" spans="1:11">
      <c r="J15" t="s">
        <v>1621</v>
      </c>
    </row>
  </sheetData>
  <sortState ref="O1:O1734">
    <sortCondition ref="O1"/>
  </sortState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rightToLeft="1" topLeftCell="D1" workbookViewId="0">
      <selection activeCell="K31" sqref="K31"/>
    </sheetView>
  </sheetViews>
  <sheetFormatPr defaultRowHeight="15"/>
  <cols>
    <col min="1" max="1" width="18.42578125" bestFit="1" customWidth="1"/>
    <col min="2" max="2" width="9.42578125" bestFit="1" customWidth="1"/>
    <col min="3" max="3" width="14.42578125" bestFit="1" customWidth="1"/>
    <col min="4" max="4" width="18.7109375" bestFit="1" customWidth="1"/>
    <col min="5" max="5" width="9.42578125" bestFit="1" customWidth="1"/>
    <col min="6" max="6" width="15.42578125" bestFit="1" customWidth="1"/>
    <col min="7" max="7" width="8.42578125" bestFit="1" customWidth="1"/>
    <col min="8" max="8" width="15.7109375" bestFit="1" customWidth="1"/>
    <col min="9" max="9" width="16.85546875" bestFit="1" customWidth="1"/>
    <col min="10" max="10" width="8.5703125" bestFit="1" customWidth="1"/>
    <col min="11" max="11" width="16.28515625" bestFit="1" customWidth="1"/>
    <col min="12" max="12" width="17" bestFit="1" customWidth="1"/>
    <col min="13" max="13" width="13.42578125" bestFit="1" customWidth="1"/>
    <col min="14" max="14" width="6" bestFit="1" customWidth="1"/>
    <col min="15" max="15" width="11.7109375" bestFit="1" customWidth="1"/>
    <col min="16" max="16" width="14.5703125" bestFit="1" customWidth="1"/>
    <col min="17" max="17" width="7.85546875" bestFit="1" customWidth="1"/>
    <col min="18" max="18" width="3.42578125" bestFit="1" customWidth="1"/>
    <col min="19" max="19" width="10" bestFit="1" customWidth="1"/>
    <col min="20" max="20" width="25.7109375" bestFit="1" customWidth="1"/>
    <col min="21" max="21" width="16.85546875" bestFit="1" customWidth="1"/>
    <col min="22" max="22" width="18.42578125" bestFit="1" customWidth="1"/>
    <col min="23" max="23" width="20" bestFit="1" customWidth="1"/>
    <col min="24" max="24" width="18" bestFit="1" customWidth="1"/>
    <col min="25" max="25" width="24.28515625" bestFit="1" customWidth="1"/>
    <col min="26" max="26" width="22.42578125" bestFit="1" customWidth="1"/>
    <col min="27" max="27" width="13.42578125" bestFit="1" customWidth="1"/>
    <col min="28" max="28" width="12.85546875" bestFit="1" customWidth="1"/>
    <col min="29" max="29" width="15.140625" bestFit="1" customWidth="1"/>
    <col min="30" max="30" width="10.5703125" bestFit="1" customWidth="1"/>
    <col min="31" max="31" width="12.28515625" bestFit="1" customWidth="1"/>
    <col min="32" max="32" width="13.85546875" bestFit="1" customWidth="1"/>
    <col min="33" max="33" width="10" bestFit="1" customWidth="1"/>
    <col min="34" max="34" width="20" bestFit="1" customWidth="1"/>
    <col min="35" max="35" width="17" bestFit="1" customWidth="1"/>
    <col min="36" max="36" width="24.28515625" bestFit="1" customWidth="1"/>
    <col min="37" max="37" width="28.28515625" bestFit="1" customWidth="1"/>
    <col min="38" max="38" width="30.7109375" bestFit="1" customWidth="1"/>
    <col min="39" max="39" width="27" bestFit="1" customWidth="1"/>
    <col min="40" max="40" width="15" bestFit="1" customWidth="1"/>
    <col min="41" max="41" width="14.7109375" bestFit="1" customWidth="1"/>
    <col min="42" max="42" width="15.140625" bestFit="1" customWidth="1"/>
    <col min="43" max="43" width="23" bestFit="1" customWidth="1"/>
    <col min="44" max="44" width="16.7109375" bestFit="1" customWidth="1"/>
    <col min="45" max="45" width="21.140625" bestFit="1" customWidth="1"/>
    <col min="46" max="46" width="26.7109375" bestFit="1" customWidth="1"/>
    <col min="47" max="47" width="31.85546875" bestFit="1" customWidth="1"/>
    <col min="48" max="48" width="19" bestFit="1" customWidth="1"/>
    <col min="49" max="49" width="57.140625" bestFit="1" customWidth="1"/>
    <col min="50" max="50" width="10.85546875" bestFit="1" customWidth="1"/>
    <col min="51" max="51" width="10.28515625" bestFit="1" customWidth="1"/>
    <col min="52" max="52" width="10.85546875" bestFit="1" customWidth="1"/>
    <col min="53" max="53" width="10.7109375" bestFit="1" customWidth="1"/>
    <col min="54" max="54" width="9.85546875" bestFit="1" customWidth="1"/>
    <col min="55" max="55" width="14.28515625" bestFit="1" customWidth="1"/>
    <col min="56" max="56" width="14.7109375" bestFit="1" customWidth="1"/>
    <col min="57" max="57" width="26.7109375" bestFit="1" customWidth="1"/>
    <col min="58" max="58" width="23.5703125" bestFit="1" customWidth="1"/>
    <col min="59" max="59" width="10" bestFit="1" customWidth="1"/>
    <col min="60" max="60" width="8.7109375" bestFit="1" customWidth="1"/>
    <col min="61" max="61" width="21.140625" bestFit="1" customWidth="1"/>
    <col min="62" max="62" width="14.140625" bestFit="1" customWidth="1"/>
    <col min="63" max="63" width="16.7109375" bestFit="1" customWidth="1"/>
    <col min="64" max="64" width="17.28515625" bestFit="1" customWidth="1"/>
    <col min="65" max="65" width="15.5703125" bestFit="1" customWidth="1"/>
    <col min="66" max="66" width="8.140625" bestFit="1" customWidth="1"/>
    <col min="67" max="67" width="22.28515625" bestFit="1" customWidth="1"/>
    <col min="68" max="68" width="33.85546875" bestFit="1" customWidth="1"/>
    <col min="69" max="69" width="21.42578125" bestFit="1" customWidth="1"/>
    <col min="70" max="70" width="16.7109375" bestFit="1" customWidth="1"/>
    <col min="71" max="71" width="13.28515625" bestFit="1" customWidth="1"/>
    <col min="72" max="72" width="30" bestFit="1" customWidth="1"/>
    <col min="73" max="73" width="21.7109375" bestFit="1" customWidth="1"/>
    <col min="74" max="74" width="9.5703125" bestFit="1" customWidth="1"/>
    <col min="75" max="75" width="16.28515625" bestFit="1" customWidth="1"/>
    <col min="76" max="76" width="14.85546875" bestFit="1" customWidth="1"/>
    <col min="77" max="77" width="13.5703125" bestFit="1" customWidth="1"/>
    <col min="78" max="78" width="12.42578125" bestFit="1" customWidth="1"/>
    <col min="79" max="79" width="18.5703125" bestFit="1" customWidth="1"/>
    <col min="80" max="80" width="27.7109375" bestFit="1" customWidth="1"/>
    <col min="81" max="81" width="8" bestFit="1" customWidth="1"/>
    <col min="82" max="82" width="8.5703125" bestFit="1" customWidth="1"/>
    <col min="83" max="83" width="9" bestFit="1" customWidth="1"/>
    <col min="84" max="84" width="19.7109375" bestFit="1" customWidth="1"/>
    <col min="85" max="85" width="19.28515625" bestFit="1" customWidth="1"/>
    <col min="86" max="86" width="22" bestFit="1" customWidth="1"/>
    <col min="87" max="87" width="13.85546875" bestFit="1" customWidth="1"/>
    <col min="88" max="88" width="18" bestFit="1" customWidth="1"/>
    <col min="89" max="89" width="20.42578125" bestFit="1" customWidth="1"/>
    <col min="90" max="90" width="16.42578125" bestFit="1" customWidth="1"/>
    <col min="91" max="91" width="19.140625" bestFit="1" customWidth="1"/>
    <col min="92" max="92" width="17.42578125" bestFit="1" customWidth="1"/>
    <col min="93" max="93" width="11.5703125" bestFit="1" customWidth="1"/>
    <col min="94" max="94" width="26.85546875" bestFit="1" customWidth="1"/>
    <col min="95" max="95" width="19.28515625" bestFit="1" customWidth="1"/>
    <col min="96" max="96" width="17.7109375" bestFit="1" customWidth="1"/>
    <col min="97" max="97" width="14.140625" bestFit="1" customWidth="1"/>
    <col min="98" max="98" width="22.5703125" bestFit="1" customWidth="1"/>
    <col min="99" max="99" width="17.85546875" bestFit="1" customWidth="1"/>
    <col min="100" max="100" width="14" bestFit="1" customWidth="1"/>
    <col min="101" max="101" width="24.28515625" bestFit="1" customWidth="1"/>
    <col min="102" max="102" width="19.7109375" bestFit="1" customWidth="1"/>
    <col min="103" max="104" width="81.140625" bestFit="1" customWidth="1"/>
  </cols>
  <sheetData>
    <row r="1" spans="1:22">
      <c r="A1" t="s">
        <v>156</v>
      </c>
      <c r="B1" t="s">
        <v>1093</v>
      </c>
      <c r="C1" t="s">
        <v>1111</v>
      </c>
      <c r="D1" t="s">
        <v>165</v>
      </c>
      <c r="E1" t="s">
        <v>179</v>
      </c>
      <c r="F1" t="s">
        <v>146</v>
      </c>
      <c r="G1" t="s">
        <v>1113</v>
      </c>
      <c r="H1" t="s">
        <v>1093</v>
      </c>
      <c r="I1" t="s">
        <v>2014</v>
      </c>
      <c r="J1" t="s">
        <v>1096</v>
      </c>
      <c r="K1" t="s">
        <v>253</v>
      </c>
      <c r="L1" t="s">
        <v>252</v>
      </c>
      <c r="M1" t="s">
        <v>241</v>
      </c>
      <c r="N1" t="s">
        <v>1056</v>
      </c>
      <c r="O1" t="s">
        <v>134</v>
      </c>
      <c r="P1" t="s">
        <v>1106</v>
      </c>
      <c r="Q1" t="s">
        <v>252</v>
      </c>
      <c r="R1" t="s">
        <v>1971</v>
      </c>
      <c r="S1" t="s">
        <v>359</v>
      </c>
      <c r="T1" t="s">
        <v>1970</v>
      </c>
      <c r="U1" t="s">
        <v>1774</v>
      </c>
      <c r="V1" t="s">
        <v>1565</v>
      </c>
    </row>
    <row r="2" spans="1:22">
      <c r="A2" t="s">
        <v>620</v>
      </c>
      <c r="B2" t="s">
        <v>1102</v>
      </c>
      <c r="C2" t="s">
        <v>1372</v>
      </c>
      <c r="D2" t="s">
        <v>1366</v>
      </c>
      <c r="F2" t="s">
        <v>244</v>
      </c>
      <c r="H2" t="s">
        <v>1102</v>
      </c>
      <c r="I2" t="s">
        <v>1103</v>
      </c>
      <c r="K2" t="s">
        <v>1105</v>
      </c>
      <c r="L2" t="s">
        <v>1058</v>
      </c>
      <c r="M2" t="s">
        <v>237</v>
      </c>
      <c r="O2" t="s">
        <v>1057</v>
      </c>
      <c r="P2" t="s">
        <v>1371</v>
      </c>
      <c r="R2" t="s">
        <v>677</v>
      </c>
      <c r="S2" t="s">
        <v>360</v>
      </c>
    </row>
    <row r="3" spans="1:22">
      <c r="A3" t="s">
        <v>164</v>
      </c>
      <c r="B3" t="s">
        <v>1107</v>
      </c>
      <c r="C3" t="s">
        <v>1370</v>
      </c>
      <c r="D3" t="s">
        <v>163</v>
      </c>
      <c r="F3" t="s">
        <v>246</v>
      </c>
      <c r="H3" t="s">
        <v>1107</v>
      </c>
      <c r="K3" t="s">
        <v>1110</v>
      </c>
      <c r="M3" t="s">
        <v>239</v>
      </c>
    </row>
    <row r="4" spans="1:22">
      <c r="A4" t="s">
        <v>167</v>
      </c>
      <c r="B4" t="s">
        <v>1100</v>
      </c>
      <c r="C4" t="s">
        <v>1112</v>
      </c>
      <c r="D4" t="s">
        <v>247</v>
      </c>
      <c r="F4" t="s">
        <v>243</v>
      </c>
      <c r="H4" t="s">
        <v>1100</v>
      </c>
      <c r="K4" t="s">
        <v>1104</v>
      </c>
      <c r="M4" t="s">
        <v>1098</v>
      </c>
    </row>
    <row r="5" spans="1:22">
      <c r="A5" t="s">
        <v>161</v>
      </c>
      <c r="B5" t="s">
        <v>1103</v>
      </c>
      <c r="C5" t="s">
        <v>1369</v>
      </c>
      <c r="D5" t="s">
        <v>245</v>
      </c>
      <c r="H5" t="s">
        <v>1103</v>
      </c>
      <c r="K5" t="s">
        <v>1097</v>
      </c>
      <c r="M5" t="s">
        <v>159</v>
      </c>
    </row>
    <row r="6" spans="1:22">
      <c r="A6" t="s">
        <v>623</v>
      </c>
      <c r="B6" t="s">
        <v>1368</v>
      </c>
      <c r="D6" t="s">
        <v>155</v>
      </c>
      <c r="H6" t="s">
        <v>1368</v>
      </c>
      <c r="K6" t="s">
        <v>1095</v>
      </c>
      <c r="M6" t="s">
        <v>1101</v>
      </c>
    </row>
    <row r="7" spans="1:22">
      <c r="A7" t="s">
        <v>157</v>
      </c>
      <c r="B7" t="s">
        <v>1109</v>
      </c>
      <c r="D7" t="s">
        <v>242</v>
      </c>
      <c r="H7" t="s">
        <v>1109</v>
      </c>
      <c r="M7" t="s">
        <v>248</v>
      </c>
    </row>
    <row r="8" spans="1:22">
      <c r="A8" t="s">
        <v>168</v>
      </c>
      <c r="B8" t="s">
        <v>1367</v>
      </c>
      <c r="D8" t="s">
        <v>160</v>
      </c>
      <c r="H8" t="s">
        <v>1367</v>
      </c>
      <c r="M8" t="s">
        <v>1108</v>
      </c>
    </row>
    <row r="9" spans="1:22">
      <c r="A9" t="s">
        <v>622</v>
      </c>
      <c r="B9" t="s">
        <v>1099</v>
      </c>
      <c r="D9" t="s">
        <v>172</v>
      </c>
      <c r="H9" t="s">
        <v>1969</v>
      </c>
      <c r="M9" t="s">
        <v>133</v>
      </c>
    </row>
    <row r="10" spans="1:22">
      <c r="A10" t="s">
        <v>166</v>
      </c>
      <c r="D10" t="s">
        <v>251</v>
      </c>
      <c r="H10" t="s">
        <v>1094</v>
      </c>
    </row>
    <row r="11" spans="1:22">
      <c r="A11" t="s">
        <v>624</v>
      </c>
      <c r="D11" t="s">
        <v>169</v>
      </c>
    </row>
    <row r="12" spans="1:22">
      <c r="A12" t="s">
        <v>621</v>
      </c>
      <c r="D12" t="s">
        <v>238</v>
      </c>
    </row>
    <row r="13" spans="1:22">
      <c r="A13" t="s">
        <v>162</v>
      </c>
      <c r="D13" t="s">
        <v>158</v>
      </c>
    </row>
    <row r="14" spans="1:22">
      <c r="D14" t="s">
        <v>249</v>
      </c>
    </row>
    <row r="15" spans="1:22">
      <c r="D15" t="s">
        <v>250</v>
      </c>
    </row>
    <row r="16" spans="1:22">
      <c r="D16" t="s">
        <v>240</v>
      </c>
    </row>
  </sheetData>
  <sortState ref="E15:E125">
    <sortCondition ref="E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H1" sqref="H1"/>
    </sheetView>
  </sheetViews>
  <sheetFormatPr defaultRowHeight="15"/>
  <sheetData>
    <row r="1" spans="1:8">
      <c r="A1" t="s">
        <v>1820</v>
      </c>
      <c r="B1" t="s">
        <v>1495</v>
      </c>
      <c r="C1" t="s">
        <v>1822</v>
      </c>
      <c r="D1" t="s">
        <v>1925</v>
      </c>
      <c r="E1" t="s">
        <v>1819</v>
      </c>
      <c r="F1" t="s">
        <v>1823</v>
      </c>
      <c r="G1" t="s">
        <v>1824</v>
      </c>
      <c r="H1" t="s">
        <v>1920</v>
      </c>
    </row>
    <row r="2" spans="1:8">
      <c r="A2" t="s">
        <v>1816</v>
      </c>
      <c r="B2" t="s">
        <v>1494</v>
      </c>
      <c r="C2" t="s">
        <v>1826</v>
      </c>
      <c r="D2" t="s">
        <v>1927</v>
      </c>
      <c r="F2" t="s">
        <v>1832</v>
      </c>
    </row>
    <row r="3" spans="1:8">
      <c r="A3" t="s">
        <v>1828</v>
      </c>
      <c r="B3" t="s">
        <v>1931</v>
      </c>
      <c r="C3" t="s">
        <v>1831</v>
      </c>
      <c r="D3" t="s">
        <v>1929</v>
      </c>
      <c r="F3" t="s">
        <v>1815</v>
      </c>
    </row>
    <row r="4" spans="1:8">
      <c r="C4" t="s">
        <v>1817</v>
      </c>
      <c r="D4" t="s">
        <v>1928</v>
      </c>
    </row>
    <row r="5" spans="1:8">
      <c r="C5" t="s">
        <v>1821</v>
      </c>
      <c r="D5" t="s">
        <v>1926</v>
      </c>
    </row>
    <row r="6" spans="1:8">
      <c r="C6" t="s">
        <v>1827</v>
      </c>
      <c r="D6" t="s">
        <v>1536</v>
      </c>
    </row>
    <row r="7" spans="1:8">
      <c r="C7" t="s">
        <v>1818</v>
      </c>
      <c r="D7" t="s">
        <v>1924</v>
      </c>
    </row>
    <row r="8" spans="1:8">
      <c r="C8" t="s">
        <v>1830</v>
      </c>
    </row>
    <row r="9" spans="1:8">
      <c r="C9" t="s">
        <v>1829</v>
      </c>
    </row>
    <row r="10" spans="1:8">
      <c r="C10" t="s">
        <v>1923</v>
      </c>
    </row>
    <row r="11" spans="1:8">
      <c r="C11" t="s">
        <v>1825</v>
      </c>
    </row>
  </sheetData>
  <sortState ref="K3:K1698">
    <sortCondition ref="K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C10" sqref="C10"/>
    </sheetView>
  </sheetViews>
  <sheetFormatPr defaultRowHeight="15"/>
  <cols>
    <col min="1" max="1" width="7.7109375" bestFit="1" customWidth="1"/>
    <col min="2" max="2" width="6.85546875" bestFit="1" customWidth="1"/>
    <col min="3" max="3" width="11.85546875" bestFit="1" customWidth="1"/>
    <col min="4" max="4" width="9.5703125" bestFit="1" customWidth="1"/>
    <col min="5" max="5" width="18.5703125" bestFit="1" customWidth="1"/>
    <col min="6" max="6" width="7.5703125" bestFit="1" customWidth="1"/>
  </cols>
  <sheetData>
    <row r="1" spans="1:7">
      <c r="A1" t="s">
        <v>1449</v>
      </c>
      <c r="B1" t="s">
        <v>1612</v>
      </c>
      <c r="C1" t="s">
        <v>1611</v>
      </c>
      <c r="D1" t="s">
        <v>1610</v>
      </c>
      <c r="E1" t="s">
        <v>1613</v>
      </c>
      <c r="F1" t="s">
        <v>2038</v>
      </c>
      <c r="G1" t="s">
        <v>2047</v>
      </c>
    </row>
    <row r="2" spans="1:7">
      <c r="C2" t="s">
        <v>1468</v>
      </c>
    </row>
  </sheetData>
  <sortState ref="C6:C13">
    <sortCondition ref="C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rightToLeft="1" topLeftCell="A7" workbookViewId="0">
      <selection activeCell="O45" sqref="O45"/>
    </sheetView>
  </sheetViews>
  <sheetFormatPr defaultRowHeight="15"/>
  <cols>
    <col min="1" max="1" width="9.140625" bestFit="1" customWidth="1"/>
    <col min="2" max="3" width="12.85546875" bestFit="1" customWidth="1"/>
    <col min="11" max="11" width="15.28515625" bestFit="1" customWidth="1"/>
  </cols>
  <sheetData>
    <row r="1" spans="1:3">
      <c r="A1">
        <v>3</v>
      </c>
      <c r="B1" t="s">
        <v>2039</v>
      </c>
      <c r="C1">
        <v>4</v>
      </c>
    </row>
    <row r="2" spans="1:3">
      <c r="A2" t="s">
        <v>1558</v>
      </c>
      <c r="B2" t="s">
        <v>1559</v>
      </c>
    </row>
    <row r="3" spans="1:3">
      <c r="A3" t="s">
        <v>1556</v>
      </c>
    </row>
  </sheetData>
  <sortState ref="K1:K100">
    <sortCondition ref="K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activeCell="P5" sqref="P5"/>
    </sheetView>
  </sheetViews>
  <sheetFormatPr defaultRowHeight="15"/>
  <cols>
    <col min="1" max="1" width="16" bestFit="1" customWidth="1"/>
    <col min="2" max="2" width="9.42578125" bestFit="1" customWidth="1"/>
    <col min="3" max="3" width="18.5703125" bestFit="1" customWidth="1"/>
    <col min="4" max="4" width="9.42578125" bestFit="1" customWidth="1"/>
    <col min="5" max="5" width="15.42578125" bestFit="1" customWidth="1"/>
    <col min="6" max="6" width="11.7109375" bestFit="1" customWidth="1"/>
    <col min="8" max="8" width="6.28515625" bestFit="1" customWidth="1"/>
  </cols>
  <sheetData>
    <row r="1" spans="1:12">
      <c r="A1">
        <v>500</v>
      </c>
      <c r="B1" t="s">
        <v>1122</v>
      </c>
      <c r="C1" t="s">
        <v>2019</v>
      </c>
      <c r="D1" t="s">
        <v>1982</v>
      </c>
      <c r="E1" t="s">
        <v>1118</v>
      </c>
      <c r="F1" t="s">
        <v>1119</v>
      </c>
      <c r="G1" t="s">
        <v>1944</v>
      </c>
      <c r="H1" t="s">
        <v>1466</v>
      </c>
      <c r="I1" t="s">
        <v>1945</v>
      </c>
      <c r="J1" t="s">
        <v>1983</v>
      </c>
      <c r="K1" t="s">
        <v>2049</v>
      </c>
      <c r="L1" t="s">
        <v>1466</v>
      </c>
    </row>
    <row r="2" spans="1:12">
      <c r="A2" t="s">
        <v>1171</v>
      </c>
      <c r="B2" t="s">
        <v>1127</v>
      </c>
      <c r="C2" t="s">
        <v>137</v>
      </c>
      <c r="D2" t="s">
        <v>595</v>
      </c>
      <c r="E2" t="s">
        <v>1139</v>
      </c>
      <c r="F2" t="s">
        <v>1129</v>
      </c>
      <c r="I2" t="s">
        <v>2048</v>
      </c>
    </row>
    <row r="3" spans="1:12">
      <c r="A3" t="s">
        <v>1133</v>
      </c>
      <c r="C3" t="s">
        <v>143</v>
      </c>
      <c r="E3" t="s">
        <v>1126</v>
      </c>
      <c r="F3" t="s">
        <v>2045</v>
      </c>
    </row>
    <row r="4" spans="1:12">
      <c r="A4" t="s">
        <v>1163</v>
      </c>
      <c r="C4" t="s">
        <v>140</v>
      </c>
      <c r="E4" t="s">
        <v>1123</v>
      </c>
    </row>
    <row r="5" spans="1:12">
      <c r="A5" t="s">
        <v>1170</v>
      </c>
      <c r="C5" t="s">
        <v>144</v>
      </c>
      <c r="E5" t="s">
        <v>1124</v>
      </c>
    </row>
    <row r="6" spans="1:12">
      <c r="A6" t="s">
        <v>1172</v>
      </c>
      <c r="C6" t="s">
        <v>138</v>
      </c>
      <c r="E6" t="s">
        <v>1114</v>
      </c>
    </row>
    <row r="7" spans="1:12">
      <c r="A7" t="s">
        <v>1131</v>
      </c>
      <c r="C7" t="s">
        <v>142</v>
      </c>
      <c r="E7" t="s">
        <v>1120</v>
      </c>
    </row>
    <row r="8" spans="1:12">
      <c r="A8" t="s">
        <v>1166</v>
      </c>
      <c r="C8" t="s">
        <v>141</v>
      </c>
      <c r="E8" t="s">
        <v>1138</v>
      </c>
    </row>
    <row r="9" spans="1:12">
      <c r="A9" t="s">
        <v>1168</v>
      </c>
      <c r="C9" t="s">
        <v>139</v>
      </c>
      <c r="E9" t="s">
        <v>1115</v>
      </c>
    </row>
    <row r="10" spans="1:12">
      <c r="A10" t="s">
        <v>1165</v>
      </c>
      <c r="C10" t="s">
        <v>136</v>
      </c>
      <c r="E10" t="s">
        <v>1117</v>
      </c>
    </row>
    <row r="11" spans="1:12">
      <c r="A11" t="s">
        <v>1167</v>
      </c>
      <c r="C11" t="s">
        <v>145</v>
      </c>
      <c r="E11" t="s">
        <v>1125</v>
      </c>
    </row>
    <row r="12" spans="1:12">
      <c r="A12" t="s">
        <v>1164</v>
      </c>
      <c r="E12" t="s">
        <v>1121</v>
      </c>
    </row>
    <row r="13" spans="1:12">
      <c r="A13" t="s">
        <v>1130</v>
      </c>
      <c r="E13" t="s">
        <v>1116</v>
      </c>
    </row>
    <row r="14" spans="1:12">
      <c r="A14" t="s">
        <v>1169</v>
      </c>
      <c r="E14" t="s">
        <v>1364</v>
      </c>
    </row>
    <row r="15" spans="1:12">
      <c r="A15" t="s">
        <v>1132</v>
      </c>
      <c r="E15" t="s">
        <v>1137</v>
      </c>
    </row>
    <row r="16" spans="1:12">
      <c r="E16" t="s">
        <v>1134</v>
      </c>
    </row>
    <row r="17" spans="5:5">
      <c r="E17" t="s">
        <v>1135</v>
      </c>
    </row>
    <row r="18" spans="5:5">
      <c r="E18" t="s">
        <v>1136</v>
      </c>
    </row>
    <row r="19" spans="5:5">
      <c r="E19" t="s">
        <v>1128</v>
      </c>
    </row>
    <row r="20" spans="5:5">
      <c r="E20" t="s">
        <v>1140</v>
      </c>
    </row>
  </sheetData>
  <sortState ref="P4:P86">
    <sortCondition ref="P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rightToLeft="1" workbookViewId="0">
      <selection activeCell="Q1" sqref="Q1"/>
    </sheetView>
  </sheetViews>
  <sheetFormatPr defaultRowHeight="15"/>
  <cols>
    <col min="1" max="1" width="15.28515625" bestFit="1" customWidth="1"/>
    <col min="2" max="2" width="16.7109375" bestFit="1" customWidth="1"/>
    <col min="3" max="3" width="6.85546875" bestFit="1" customWidth="1"/>
    <col min="4" max="4" width="13.42578125" bestFit="1" customWidth="1"/>
    <col min="5" max="5" width="7.85546875" bestFit="1" customWidth="1"/>
    <col min="6" max="6" width="6" bestFit="1" customWidth="1"/>
    <col min="7" max="7" width="9.28515625" bestFit="1" customWidth="1"/>
    <col min="8" max="8" width="19.42578125" bestFit="1" customWidth="1"/>
    <col min="9" max="9" width="17.85546875" bestFit="1" customWidth="1"/>
    <col min="10" max="10" width="6.42578125" bestFit="1" customWidth="1"/>
    <col min="11" max="11" width="8.28515625" bestFit="1" customWidth="1"/>
    <col min="12" max="12" width="6.85546875" bestFit="1" customWidth="1"/>
    <col min="13" max="13" width="19" bestFit="1" customWidth="1"/>
    <col min="14" max="14" width="16.5703125" bestFit="1" customWidth="1"/>
    <col min="15" max="15" width="19" bestFit="1" customWidth="1"/>
  </cols>
  <sheetData>
    <row r="1" spans="1:17">
      <c r="A1" t="s">
        <v>1496</v>
      </c>
      <c r="B1" t="s">
        <v>1470</v>
      </c>
      <c r="C1" t="s">
        <v>1577</v>
      </c>
      <c r="D1" t="s">
        <v>1785</v>
      </c>
      <c r="E1" t="s">
        <v>1478</v>
      </c>
      <c r="F1" t="s">
        <v>1487</v>
      </c>
      <c r="G1" t="s">
        <v>1787</v>
      </c>
      <c r="H1" t="s">
        <v>1606</v>
      </c>
      <c r="I1" t="s">
        <v>1607</v>
      </c>
      <c r="J1" t="s">
        <v>1939</v>
      </c>
      <c r="K1" t="s">
        <v>1545</v>
      </c>
      <c r="L1" t="s">
        <v>1789</v>
      </c>
      <c r="M1" t="s">
        <v>1499</v>
      </c>
      <c r="N1" t="s">
        <v>1501</v>
      </c>
      <c r="O1" t="s">
        <v>1984</v>
      </c>
      <c r="P1" t="s">
        <v>1945</v>
      </c>
      <c r="Q1" t="s">
        <v>2053</v>
      </c>
    </row>
    <row r="2" spans="1:17">
      <c r="A2" t="s">
        <v>1498</v>
      </c>
      <c r="B2" t="s">
        <v>1471</v>
      </c>
      <c r="D2" t="s">
        <v>1564</v>
      </c>
      <c r="G2" t="s">
        <v>1791</v>
      </c>
      <c r="H2" t="s">
        <v>1778</v>
      </c>
      <c r="I2" t="s">
        <v>1605</v>
      </c>
      <c r="L2" t="s">
        <v>1788</v>
      </c>
      <c r="N2" t="s">
        <v>1511</v>
      </c>
      <c r="P2" t="s">
        <v>2048</v>
      </c>
    </row>
    <row r="3" spans="1:17">
      <c r="A3" t="s">
        <v>1842</v>
      </c>
      <c r="B3" t="s">
        <v>1776</v>
      </c>
      <c r="D3" t="s">
        <v>1786</v>
      </c>
      <c r="G3" t="s">
        <v>1790</v>
      </c>
      <c r="H3" t="s">
        <v>1780</v>
      </c>
      <c r="I3" t="s">
        <v>1608</v>
      </c>
      <c r="N3" t="s">
        <v>1504</v>
      </c>
    </row>
    <row r="4" spans="1:17">
      <c r="A4" t="s">
        <v>1497</v>
      </c>
      <c r="B4" t="s">
        <v>1782</v>
      </c>
      <c r="H4" t="s">
        <v>1779</v>
      </c>
      <c r="N4" t="s">
        <v>1475</v>
      </c>
    </row>
    <row r="5" spans="1:17">
      <c r="A5" t="s">
        <v>1841</v>
      </c>
      <c r="B5" t="s">
        <v>1781</v>
      </c>
      <c r="H5" t="s">
        <v>1777</v>
      </c>
      <c r="N5" t="s">
        <v>1503</v>
      </c>
    </row>
    <row r="6" spans="1:17">
      <c r="B6" t="s">
        <v>1472</v>
      </c>
      <c r="H6" t="s">
        <v>1783</v>
      </c>
      <c r="N6" t="s">
        <v>1480</v>
      </c>
    </row>
    <row r="7" spans="1:17">
      <c r="H7" t="s">
        <v>1784</v>
      </c>
      <c r="N7" t="s">
        <v>1474</v>
      </c>
    </row>
    <row r="8" spans="1:17">
      <c r="H8" t="s">
        <v>1775</v>
      </c>
      <c r="N8" t="s">
        <v>1476</v>
      </c>
    </row>
    <row r="9" spans="1:17">
      <c r="N9" t="s">
        <v>1500</v>
      </c>
    </row>
    <row r="10" spans="1:17">
      <c r="N10" t="s">
        <v>1473</v>
      </c>
    </row>
    <row r="11" spans="1:17">
      <c r="N11" t="s">
        <v>1485</v>
      </c>
    </row>
    <row r="12" spans="1:17">
      <c r="N12" t="s">
        <v>1477</v>
      </c>
    </row>
    <row r="13" spans="1:17">
      <c r="N13" t="s">
        <v>1505</v>
      </c>
    </row>
    <row r="14" spans="1:17">
      <c r="N14" t="s">
        <v>1502</v>
      </c>
    </row>
    <row r="15" spans="1:17">
      <c r="N15" t="s">
        <v>1507</v>
      </c>
    </row>
    <row r="16" spans="1:17">
      <c r="N16" t="s">
        <v>1488</v>
      </c>
    </row>
    <row r="17" spans="14:14">
      <c r="N17" t="s">
        <v>1479</v>
      </c>
    </row>
    <row r="18" spans="14:14">
      <c r="N18" t="s">
        <v>1486</v>
      </c>
    </row>
    <row r="19" spans="14:14">
      <c r="N19" t="s">
        <v>1481</v>
      </c>
    </row>
    <row r="20" spans="14:14">
      <c r="N20" t="s">
        <v>1482</v>
      </c>
    </row>
    <row r="21" spans="14:14">
      <c r="N21" t="s">
        <v>1483</v>
      </c>
    </row>
    <row r="22" spans="14:14">
      <c r="N22" t="s">
        <v>1484</v>
      </c>
    </row>
    <row r="23" spans="14:14">
      <c r="N23" t="s">
        <v>1506</v>
      </c>
    </row>
    <row r="24" spans="14:14">
      <c r="N24" t="s">
        <v>1515</v>
      </c>
    </row>
    <row r="25" spans="14:14">
      <c r="N25" t="s">
        <v>1514</v>
      </c>
    </row>
    <row r="26" spans="14:14">
      <c r="N26" t="s">
        <v>1509</v>
      </c>
    </row>
    <row r="27" spans="14:14">
      <c r="N27" t="s">
        <v>1508</v>
      </c>
    </row>
    <row r="28" spans="14:14">
      <c r="N28" t="s">
        <v>1512</v>
      </c>
    </row>
    <row r="29" spans="14:14">
      <c r="N29" t="s">
        <v>1513</v>
      </c>
    </row>
    <row r="30" spans="14:14">
      <c r="N30" t="s">
        <v>1510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42</vt:i4>
      </vt:variant>
    </vt:vector>
  </HeadingPairs>
  <TitlesOfParts>
    <vt:vector size="42" baseType="lpstr">
      <vt:lpstr>Aiways</vt:lpstr>
      <vt:lpstr>Alfa-Romeo</vt:lpstr>
      <vt:lpstr>Audi</vt:lpstr>
      <vt:lpstr>BMW</vt:lpstr>
      <vt:lpstr>Chevrolet</vt:lpstr>
      <vt:lpstr>Dacia</vt:lpstr>
      <vt:lpstr>DS</vt:lpstr>
      <vt:lpstr>Fiat</vt:lpstr>
      <vt:lpstr>Ford</vt:lpstr>
      <vt:lpstr>Citroen</vt:lpstr>
      <vt:lpstr>Honda</vt:lpstr>
      <vt:lpstr>Hyundai</vt:lpstr>
      <vt:lpstr>Isuzu</vt:lpstr>
      <vt:lpstr>Jaguar</vt:lpstr>
      <vt:lpstr>Jeep</vt:lpstr>
      <vt:lpstr>Kia</vt:lpstr>
      <vt:lpstr>Lancia</vt:lpstr>
      <vt:lpstr>Land-Rover</vt:lpstr>
      <vt:lpstr>Lexus</vt:lpstr>
      <vt:lpstr>Lynk &amp; Co</vt:lpstr>
      <vt:lpstr>Maserati</vt:lpstr>
      <vt:lpstr>Mazda</vt:lpstr>
      <vt:lpstr>Mercedes</vt:lpstr>
      <vt:lpstr>MG</vt:lpstr>
      <vt:lpstr>Mini</vt:lpstr>
      <vt:lpstr>Mitsubishi</vt:lpstr>
      <vt:lpstr>Nissan</vt:lpstr>
      <vt:lpstr>Opel</vt:lpstr>
      <vt:lpstr>Peugeot</vt:lpstr>
      <vt:lpstr>Porsche</vt:lpstr>
      <vt:lpstr>Renault</vt:lpstr>
      <vt:lpstr>Saab</vt:lpstr>
      <vt:lpstr>Seat</vt:lpstr>
      <vt:lpstr>Skoda</vt:lpstr>
      <vt:lpstr>Smart</vt:lpstr>
      <vt:lpstr>Subaru</vt:lpstr>
      <vt:lpstr>Ssangyong</vt:lpstr>
      <vt:lpstr>Suzuki</vt:lpstr>
      <vt:lpstr>Tesla</vt:lpstr>
      <vt:lpstr>Toyota</vt:lpstr>
      <vt:lpstr>Volvo</vt:lpstr>
      <vt:lpstr>Volkswagen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פולינה</dc:creator>
  <cp:lastModifiedBy>פולינה</cp:lastModifiedBy>
  <dcterms:created xsi:type="dcterms:W3CDTF">2022-06-26T12:30:11Z</dcterms:created>
  <dcterms:modified xsi:type="dcterms:W3CDTF">2022-10-26T09:45:59Z</dcterms:modified>
</cp:coreProperties>
</file>