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Y博士\"/>
    </mc:Choice>
  </mc:AlternateContent>
  <xr:revisionPtr revIDLastSave="0" documentId="13_ncr:1_{FD7B95F4-761E-466D-BEEF-817A2F0E5EE4}" xr6:coauthVersionLast="47" xr6:coauthVersionMax="47" xr10:uidLastSave="{00000000-0000-0000-0000-000000000000}"/>
  <bookViews>
    <workbookView xWindow="-90" yWindow="-90" windowWidth="17460" windowHeight="10260" firstSheet="1" activeTab="1" xr2:uid="{E558BDF8-5439-489E-9E0F-BAC8B8F8E3C6}"/>
  </bookViews>
  <sheets>
    <sheet name="标准2纳入全部影像学指标" sheetId="1" r:id="rId1"/>
    <sheet name="标准1不全纳入影像学指标" sheetId="4" r:id="rId2"/>
    <sheet name="标准2不全纳入影像学指标" sheetId="2" r:id="rId3"/>
    <sheet name="Sheet1" sheetId="5" r:id="rId4"/>
    <sheet name="标准1纳入全部影像学指标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Bonnie</author>
    <author>asus</author>
    <author>YH</author>
    <author>SEY</author>
    <author>作者</author>
  </authors>
  <commentList>
    <comment ref="A1" authorId="0" shapeId="0" xr:uid="{92D72EE5-6A6C-4A3C-9363-20271507EE67}">
      <text>
        <r>
          <rPr>
            <sz val="9"/>
            <rFont val="宋体"/>
            <family val="3"/>
            <charset val="134"/>
          </rPr>
          <t>未合并感染/单纯hiv感染:0
合并一种感染:1
合并两种及其以上感染:2</t>
        </r>
      </text>
    </comment>
    <comment ref="C1" authorId="1" shapeId="0" xr:uid="{91735CB2-1EBC-47AB-B025-D4D1599C7634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1-男
2-女</t>
        </r>
      </text>
    </comment>
    <comment ref="F2" authorId="2" shapeId="0" xr:uid="{DD13790D-4214-49BE-BF79-6D2A3BE949DF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1-有</t>
        </r>
      </text>
    </comment>
    <comment ref="G2" authorId="2" shapeId="0" xr:uid="{6F7C4986-A8FE-482B-A12E-CC22BBFD5967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1-有
</t>
        </r>
      </text>
    </comment>
    <comment ref="H2" authorId="2" shapeId="0" xr:uid="{3D688B77-1EC5-4E80-86E9-655961F3FA9B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1-有
</t>
        </r>
      </text>
    </comment>
    <comment ref="I2" authorId="2" shapeId="0" xr:uid="{17259BC9-5950-4C67-BDD1-209CA2C21445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1-有
</t>
        </r>
      </text>
    </comment>
    <comment ref="T2" authorId="2" shapeId="0" xr:uid="{420A62D1-C6B8-482A-AD2A-EA9EF1D08658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血红蛋白HB
红细胞压积HCT，平均红细胞体积MCV，平均血红蛋白含量MCH，平均血红蛋白浓度MCHC
PCT：血小板压积
</t>
        </r>
      </text>
    </comment>
    <comment ref="BA2" authorId="2" shapeId="0" xr:uid="{F357B69D-BCB1-43A1-9096-7F12A6419515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1-有</t>
        </r>
      </text>
    </comment>
    <comment ref="BH2" authorId="1" shapeId="0" xr:uid="{BF033452-C76D-4821-B6E9-E705E6FD9165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肿大-1，
无肿大-0，
未做-2
</t>
        </r>
      </text>
    </comment>
    <comment ref="P3" authorId="2" shapeId="0" xr:uid="{ADAC5CDB-A4DF-4A7C-A643-854A25AA3391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1-继发性肺结核
2-血型播散型肺结核
3-结核性胸膜炎
4-肺结核合并结核性胸膜炎
5-肺结核合并肺外结核
6-结核性脑膜炎</t>
        </r>
      </text>
    </comment>
    <comment ref="Q3" authorId="2" shapeId="0" xr:uid="{C9F78B0D-81B5-4137-BB63-601488095411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1-鸟分枝杆菌
2-堪萨斯分枝杆菌</t>
        </r>
      </text>
    </comment>
    <comment ref="T3" authorId="2" shapeId="0" xr:uid="{B4EB291F-8951-4378-9554-2ED5CCACB8F5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N-中性粒细胞绝对值
L-淋巴细胞绝对值
M-单核细胞绝对值
E-嗜酸性粒细胞绝对值
B-嗜碱性粒细胞绝对值</t>
        </r>
      </text>
    </comment>
    <comment ref="J4" authorId="2" shapeId="0" xr:uid="{C10F2ADA-422D-45CF-9554-B99B7C5BB101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1-卡肺</t>
        </r>
      </text>
    </comment>
    <comment ref="K4" authorId="2" shapeId="0" xr:uid="{17745ADB-C0DA-4262-999E-F358133A90EE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1-隐球菌肺炎
2-隐球菌脑膜炎
3-隐球菌肺炎+败血症
4-隐球菌肺炎+脑膜炎
5-隐球菌肺炎+脑膜炎+败血症
</t>
        </r>
      </text>
    </comment>
    <comment ref="L4" authorId="2" shapeId="0" xr:uid="{EF653BBC-0F50-4C33-AC4A-D21557E3464B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1.真菌性肺炎
2.念珠菌败血症
3.组织胞浆菌病</t>
        </r>
      </text>
    </comment>
    <comment ref="N4" authorId="2" shapeId="0" xr:uid="{05B9BA5C-1AFC-430A-A19F-4D6B3CCD896C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1-有</t>
        </r>
      </text>
    </comment>
    <comment ref="O4" authorId="2" shapeId="0" xr:uid="{B88FB71A-4F80-4F64-B80D-1ABBE220BE31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1-有</t>
        </r>
      </text>
    </comment>
    <comment ref="R4" authorId="2" shapeId="0" xr:uid="{3C3A50FF-90D5-49F5-92EB-B2C4365554A5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1-有
</t>
        </r>
      </text>
    </comment>
    <comment ref="S4" authorId="2" shapeId="0" xr:uid="{D0718487-379F-431E-BD0B-C05BEE8B3585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1-有</t>
        </r>
      </text>
    </comment>
    <comment ref="BH4" authorId="2" shapeId="0" xr:uid="{3F716ECE-06AA-43FB-999F-0C6308958CC8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1-淋巴结肿大
3-未查</t>
        </r>
      </text>
    </comment>
    <comment ref="BI4" authorId="2" shapeId="0" xr:uid="{14ABA303-83A0-4A8D-9823-5A411DBDBFA5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1-肿大
3-未查
</t>
        </r>
      </text>
    </comment>
    <comment ref="BH5" authorId="1" shapeId="0" xr:uid="{91DF9617-5988-4961-BAD4-5B4790B8CCED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M7" authorId="2" shapeId="0" xr:uid="{81C6814D-62C5-4043-B19D-16CE5323D178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真菌性食道炎</t>
        </r>
      </text>
    </comment>
    <comment ref="BG10" authorId="3" shapeId="0" xr:uid="{39029398-74EC-4B1D-A857-AC2175472FE3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肺门</t>
        </r>
      </text>
    </comment>
    <comment ref="BH10" authorId="3" shapeId="0" xr:uid="{F87C6A71-187E-4113-B9C0-F37BDD84B6E7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腋下、颈部</t>
        </r>
      </text>
    </comment>
    <comment ref="BK11" authorId="2" shapeId="0" xr:uid="{4C6E404D-6425-4E26-A3B7-44D89B3604C3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瑞安人民医院</t>
        </r>
      </text>
    </comment>
    <comment ref="BH12" authorId="4" shapeId="0" xr:uid="{A503B641-24AA-49DC-9A4E-43EA40524F13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腋窝</t>
        </r>
      </text>
    </comment>
    <comment ref="BH13" authorId="1" shapeId="0" xr:uid="{A553D96C-9B73-42C3-83B9-B2B5E7F864EB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双侧颈部、左侧锁骨区、左肺门</t>
        </r>
      </text>
    </comment>
    <comment ref="BK13" authorId="2" shapeId="0" xr:uid="{F9C29AD8-3B9B-4603-A81C-EDEB0AC144CA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CD8百分比:78.6%</t>
        </r>
      </text>
    </comment>
    <comment ref="BH14" authorId="1" shapeId="0" xr:uid="{6A53BE35-EB7B-44F3-989B-082A4275D2C1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K14" authorId="2" shapeId="0" xr:uid="{575C0975-B243-443C-93C6-F859470ADC1B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附一</t>
        </r>
      </text>
    </comment>
    <comment ref="BH15" authorId="4" shapeId="0" xr:uid="{99AA7725-83D5-44DF-80E4-83FCA82F26F7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H17" authorId="4" shapeId="0" xr:uid="{F61EBA0C-76F1-4E6D-BC3A-9B08B809F429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K19" authorId="2" shapeId="0" xr:uid="{1D8F9106-3546-48A8-ACE3-D38E9FBA955B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f附二医</t>
        </r>
      </text>
    </comment>
    <comment ref="BH20" authorId="1" shapeId="0" xr:uid="{8B8FB80E-326C-4F71-8364-193B4778C8FC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</t>
        </r>
      </text>
    </comment>
    <comment ref="BH21" authorId="1" shapeId="0" xr:uid="{D4E33891-110C-4CF5-B663-118B040A65FC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H22" authorId="1" shapeId="0" xr:uid="{A1F4BB17-5C3B-4852-B302-DBDB20321413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颈部、锁骨上、腹股沟</t>
        </r>
      </text>
    </comment>
    <comment ref="BH23" authorId="1" shapeId="0" xr:uid="{E5897366-590A-4768-9543-04620C17FCE7}">
      <text>
        <r>
          <rPr>
            <b/>
            <sz val="9"/>
            <rFont val="宋体"/>
            <family val="3"/>
            <charset val="134"/>
          </rPr>
          <t>asus:颈部、腋下、腹股沟</t>
        </r>
      </text>
    </comment>
    <comment ref="BH24" authorId="1" shapeId="0" xr:uid="{C8C55132-3F9D-4B01-9FAC-88B897E198EC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H25" authorId="1" shapeId="0" xr:uid="{A2752FA6-D235-42EF-A0C5-C401CE5FDAD3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颈部、腋下、腹股沟</t>
        </r>
      </text>
    </comment>
    <comment ref="BI26" authorId="1" shapeId="0" xr:uid="{1382D6A1-4393-4CFA-ABC8-7F8844A1123E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脾脏低密度灶</t>
        </r>
      </text>
    </comment>
    <comment ref="BH30" authorId="1" shapeId="0" xr:uid="{14133398-CF53-464A-BC95-B0D07DEA3CAC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H31" authorId="1" shapeId="0" xr:uid="{0637E76E-AB68-4668-B626-A69B8486CD34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颈部、锁骨上、腹股沟</t>
        </r>
      </text>
    </comment>
    <comment ref="BH32" authorId="1" shapeId="0" xr:uid="{05D50271-24E5-4AB7-AADA-817A009158F5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腋下颈部</t>
        </r>
      </text>
    </comment>
    <comment ref="BH33" authorId="1" shapeId="0" xr:uid="{B140EDB5-03D9-4F1C-92CB-7C63B0A429F1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锁骨上/颈部/腋下/腹股沟</t>
        </r>
      </text>
    </comment>
    <comment ref="BH34" authorId="1" shapeId="0" xr:uid="{1CE883EC-F826-42E6-9F8C-8ACAE3A18732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腋下/锁骨/颈部</t>
        </r>
      </text>
    </comment>
    <comment ref="BK34" authorId="2" shapeId="0" xr:uid="{7A09A640-4DCA-4152-90E4-366CEF85AEC8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瑞安人民医院</t>
        </r>
      </text>
    </comment>
    <comment ref="BH36" authorId="1" shapeId="0" xr:uid="{2208C89B-E4D7-41AA-9C01-E76BE4290257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颈部、锁骨、腋下</t>
        </r>
      </text>
    </comment>
    <comment ref="BH38" authorId="1" shapeId="0" xr:uid="{6FF785EC-DA45-448F-BF5F-2DDEC0747D38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y腋下</t>
        </r>
      </text>
    </comment>
    <comment ref="BH39" authorId="1" shapeId="0" xr:uid="{CD072216-894A-459A-8A59-F8C75F16D806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H41" authorId="1" shapeId="0" xr:uid="{8E908F76-38C4-4B52-9676-8ACDF0E4239C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颈部、锁骨上、腹股沟、腋下</t>
        </r>
      </text>
    </comment>
    <comment ref="BK41" authorId="2" shapeId="0" xr:uid="{CE62A47F-7087-4B6A-862B-D5E85CD6FA6C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温附一</t>
        </r>
      </text>
    </comment>
    <comment ref="BH42" authorId="1" shapeId="0" xr:uid="{5851CA6C-D37E-4B88-A225-4EBE79EBF95D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颈部、锁骨上、腋下、腹股沟、双侧脐周</t>
        </r>
      </text>
    </comment>
    <comment ref="BH43" authorId="1" shapeId="0" xr:uid="{F8A46450-A19C-49CB-8F5E-3D8FB82A7C1A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腋下、颈部淋巴结</t>
        </r>
      </text>
    </comment>
    <comment ref="BK44" authorId="2" shapeId="0" xr:uid="{C489B712-E355-4F43-A1EF-B0F91ADC5498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附一</t>
        </r>
      </text>
    </comment>
    <comment ref="BG45" authorId="1" shapeId="0" xr:uid="{058A5852-4669-43C0-AC85-8F565E4BC09C}">
      <text>
        <r>
          <rPr>
            <b/>
            <sz val="9"/>
            <rFont val="宋体"/>
            <family val="3"/>
            <charset val="134"/>
          </rPr>
          <t>asus:纵隔、肺门</t>
        </r>
      </text>
    </comment>
    <comment ref="BH45" authorId="1" shapeId="0" xr:uid="{688F4144-C201-4D43-A4AF-98ACB9B9F514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G46" authorId="3" shapeId="0" xr:uid="{27B40B75-D0A5-4D98-8C5E-B1EF626B55E1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肺门、纵膈</t>
        </r>
      </text>
    </comment>
    <comment ref="BH47" authorId="3" shapeId="0" xr:uid="{79153C53-3B5B-4CF6-A5FB-4A334377FDF4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腋下</t>
        </r>
      </text>
    </comment>
    <comment ref="BH48" authorId="1" shapeId="0" xr:uid="{9B941D7A-4682-43C3-A597-7777C9BECA89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腹股沟</t>
        </r>
      </text>
    </comment>
    <comment ref="BK48" authorId="2" shapeId="0" xr:uid="{8EE391E1-5A47-4C69-A7A9-E0D147287FBB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CD8百分比：74.7%</t>
        </r>
      </text>
    </comment>
    <comment ref="BH49" authorId="1" shapeId="0" xr:uid="{2D7EE540-4683-41EF-A684-DDD745431A86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锁骨、颈部</t>
        </r>
      </text>
    </comment>
    <comment ref="BK49" authorId="2" shapeId="0" xr:uid="{20960DB2-47F4-4CBE-9101-3416CBAB71E1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瑞安人民医院</t>
        </r>
      </text>
    </comment>
    <comment ref="BH51" authorId="1" shapeId="0" xr:uid="{3C1427B4-625C-4006-A2B9-799193859140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右侧颈部及腹股沟淋巴结肿大</t>
        </r>
      </text>
    </comment>
    <comment ref="BH52" authorId="1" shapeId="0" xr:uid="{57D1B034-9A5B-4B4A-9053-FD41A9BA4B72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双侧颈部及腹股沟淋巴结肿大</t>
        </r>
      </text>
    </comment>
    <comment ref="BH53" authorId="1" shapeId="0" xr:uid="{11BB519D-629C-42D9-A1DE-5FAD42402D8C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右侧颈部淋巴结肿大</t>
        </r>
      </text>
    </comment>
    <comment ref="AU55" authorId="2" shapeId="0" xr:uid="{5C2BE894-8A55-4363-8A33-018890155755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温附一</t>
        </r>
      </text>
    </comment>
    <comment ref="BH55" authorId="1" shapeId="0" xr:uid="{04CA4757-0E95-402A-A64A-9FDF4E29F6C5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颈部、腋下</t>
        </r>
      </text>
    </comment>
    <comment ref="BH56" authorId="1" shapeId="0" xr:uid="{EBDE9F4A-9EFA-4D42-A98D-D8BC3EB49E58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H57" authorId="1" shapeId="0" xr:uid="{D1F2EC44-2DDE-4E10-ADED-6DB122508436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H61" authorId="3" shapeId="0" xr:uid="{735155FD-9E6D-4F68-811E-A99B62535C5A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锁骨下、腋下</t>
        </r>
      </text>
    </comment>
    <comment ref="BK61" authorId="2" shapeId="0" xr:uid="{3F64994E-D435-4CF0-8AF1-293F49C68781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乐清人民医院</t>
        </r>
      </text>
    </comment>
    <comment ref="BH62" authorId="3" shapeId="0" xr:uid="{870F64BC-374B-4D76-BA9C-D69E5BB87698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双侧颈部、锁骨上、颌下、颏下</t>
        </r>
      </text>
    </comment>
    <comment ref="BH63" authorId="1" shapeId="0" xr:uid="{7705F898-12CA-4836-A03A-0437C87645D9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腋下、腹股沟、颈部</t>
        </r>
      </text>
    </comment>
    <comment ref="BH64" authorId="1" shapeId="0" xr:uid="{7C6AB642-3D02-49FC-8C1D-59C205643F95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锁骨、颈、腋下、腹股沟</t>
        </r>
      </text>
    </comment>
    <comment ref="BH66" authorId="3" shapeId="0" xr:uid="{5A460B02-A4DF-42A9-8454-2E2466D103A6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颈部、锁骨下</t>
        </r>
      </text>
    </comment>
    <comment ref="BH67" authorId="1" shapeId="0" xr:uid="{BAD2785E-9AC6-4AA3-BDB7-D4FE95938D68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腹股沟</t>
        </r>
      </text>
    </comment>
    <comment ref="BH77" authorId="2" shapeId="0" xr:uid="{DCBC15FA-FEC5-4019-9C99-8C1351C8A516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颈部、腋下</t>
        </r>
      </text>
    </comment>
    <comment ref="T78" authorId="2" shapeId="0" xr:uid="{E4506836-3728-40B5-A228-E981E7A5DD8F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2-19</t>
        </r>
      </text>
    </comment>
    <comment ref="BH78" authorId="2" shapeId="0" xr:uid="{AB66EA5C-BAFD-48A8-88B4-7DFE71D26309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颈部、腋下、腹股沟</t>
        </r>
      </text>
    </comment>
    <comment ref="T79" authorId="2" shapeId="0" xr:uid="{1812E20D-EAF3-44CE-8C61-E0F8262369E6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2.24</t>
        </r>
      </text>
    </comment>
    <comment ref="T80" authorId="2" shapeId="0" xr:uid="{CB3E8E91-310F-467E-AAB4-C07D4CE099CB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4-3</t>
        </r>
      </text>
    </comment>
    <comment ref="AV80" authorId="2" shapeId="0" xr:uid="{D17720B1-7B03-4438-9279-A90A49542ED6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381-300-258</t>
        </r>
      </text>
    </comment>
    <comment ref="BH80" authorId="2" shapeId="0" xr:uid="{A17CA07F-01C0-4FF0-BCBD-40F4A3C2AB91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颈部、腹股沟</t>
        </r>
      </text>
    </comment>
    <comment ref="F81" authorId="2" shapeId="0" xr:uid="{F78EF7D0-018A-4543-939C-332DB4CDA8D8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39</t>
        </r>
      </text>
    </comment>
    <comment ref="T81" authorId="2" shapeId="0" xr:uid="{93192349-8D87-4E2C-ACC7-D93C8CCE8E0F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4-3</t>
        </r>
      </text>
    </comment>
    <comment ref="F82" authorId="2" shapeId="0" xr:uid="{396B5EEE-238E-4DB2-9E9C-BA6222C840B9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38</t>
        </r>
      </text>
    </comment>
    <comment ref="T82" authorId="2" shapeId="0" xr:uid="{739CFE80-52D2-4C13-8010-F66282F57B4C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4-23</t>
        </r>
      </text>
    </comment>
    <comment ref="BH82" authorId="2" shapeId="0" xr:uid="{1E785BD2-C32C-4B27-87AA-526D88BF98C3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锁骨上、腋下</t>
        </r>
      </text>
    </comment>
    <comment ref="F83" authorId="2" shapeId="0" xr:uid="{246808BF-EE8E-4AF9-94B2-D6E569106F9A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40</t>
        </r>
      </text>
    </comment>
    <comment ref="T83" authorId="2" shapeId="0" xr:uid="{A2B642CB-4F50-432C-90A5-E537E455CC25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5-13</t>
        </r>
      </text>
    </comment>
    <comment ref="BH83" authorId="2" shapeId="0" xr:uid="{FCA10C09-D6FF-483A-B558-9CFC017BDE75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颈部、锁骨上、腹股沟</t>
        </r>
      </text>
    </comment>
    <comment ref="F84" authorId="2" shapeId="0" xr:uid="{5ABEF990-E671-4413-85C0-DD166655E758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40</t>
        </r>
      </text>
    </comment>
    <comment ref="T84" authorId="2" shapeId="0" xr:uid="{4333D34C-0028-4C0C-8480-F1CEBBA0D66A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5-18</t>
        </r>
      </text>
    </comment>
    <comment ref="AV84" authorId="2" shapeId="0" xr:uid="{22994102-7CAF-4FDA-BA01-A5A8B481EB0A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482-175-165</t>
        </r>
      </text>
    </comment>
    <comment ref="BK84" authorId="2" shapeId="0" xr:uid="{72304086-4E40-4E92-A33F-D5B0282F7B68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乐清人民医院</t>
        </r>
      </text>
    </comment>
    <comment ref="F85" authorId="2" shapeId="0" xr:uid="{29694088-ACE9-4147-BACF-ABDFCC6BA071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38.9</t>
        </r>
      </text>
    </comment>
    <comment ref="T85" authorId="2" shapeId="0" xr:uid="{4F81861D-BC24-496B-9884-16F1CA219FD2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5-20</t>
        </r>
      </text>
    </comment>
    <comment ref="AV85" authorId="2" shapeId="0" xr:uid="{4B7BE31C-A5A7-44D4-96B5-E07202D7EEE2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374-198-200</t>
        </r>
      </text>
    </comment>
    <comment ref="BH85" authorId="2" shapeId="0" xr:uid="{FCEFFDC5-4709-4049-97D6-A6C7CA8D0072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颈部、锁骨下、腋下</t>
        </r>
      </text>
    </comment>
    <comment ref="BH87" authorId="2" shapeId="0" xr:uid="{D852D84F-7246-4701-8782-FDF34E67A4C9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颈部、腹股沟</t>
        </r>
      </text>
    </comment>
    <comment ref="BI91" authorId="2" shapeId="0" xr:uid="{616CD10E-510F-4C67-9F7E-811474828B9D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脾脏多低密度灶</t>
        </r>
      </text>
    </comment>
    <comment ref="BH92" authorId="2" shapeId="0" xr:uid="{B45BDA07-D431-44F0-BA19-1129952CCAFC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腋下、锁骨下、颈部</t>
        </r>
      </text>
    </comment>
    <comment ref="BH93" authorId="2" shapeId="0" xr:uid="{74DCDCB2-EF72-44D3-B346-A2F7D3A8D32C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颈部、腹股沟、腋下</t>
        </r>
      </text>
    </comment>
    <comment ref="BH94" authorId="2" shapeId="0" xr:uid="{83E5D825-63FD-4A26-9776-26AE97D2296B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颈部、锁骨上</t>
        </r>
      </text>
    </comment>
    <comment ref="BH97" authorId="2" shapeId="0" xr:uid="{9ADFB698-6AB9-4AAB-9E5B-770F5A2CF012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腹股沟</t>
        </r>
      </text>
    </comment>
    <comment ref="BH98" authorId="2" shapeId="0" xr:uid="{C5BAF820-382C-4AF8-A0A3-20FC5EB20469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肺门、纵膈</t>
        </r>
      </text>
    </comment>
    <comment ref="BH102" authorId="2" shapeId="0" xr:uid="{5129188E-67DF-4E0D-8BF9-D7E0FA2E65DB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颈部、腹股沟、锁骨上、腋下</t>
        </r>
      </text>
    </comment>
    <comment ref="BH103" authorId="2" shapeId="0" xr:uid="{C5886919-706B-4766-8C69-008B71C42BF9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H104" authorId="2" shapeId="0" xr:uid="{FB2E0D9E-DA07-4203-98F1-BBAD3EE21535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Q105" authorId="2" shapeId="0" xr:uid="{19E5332B-25B9-49C0-92B9-BD0DEC73F4E3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鸟分枝杆菌</t>
        </r>
      </text>
    </comment>
    <comment ref="BH105" authorId="2" shapeId="0" xr:uid="{624D458F-2C63-4BC9-86BD-0AB62F82B74F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颈部、腋下、锁骨下、腹股沟</t>
        </r>
      </text>
    </comment>
    <comment ref="BH106" authorId="2" shapeId="0" xr:uid="{AAA993F6-BCDC-49FB-B910-D7B6C00E58C7}">
      <text>
        <r>
          <rPr>
            <b/>
            <sz val="9"/>
            <rFont val="宋体"/>
            <family val="3"/>
            <charset val="134"/>
          </rPr>
          <t>YH:颈部、锁骨下、腋下、腹股沟</t>
        </r>
      </text>
    </comment>
    <comment ref="BG107" authorId="2" shapeId="0" xr:uid="{327BEBBE-5CC4-4B8D-B559-3AFE2969AA78}">
      <text>
        <r>
          <rPr>
            <b/>
            <sz val="9"/>
            <rFont val="宋体"/>
            <family val="3"/>
            <charset val="134"/>
          </rPr>
          <t>YH:合并肺门淋巴结肿大</t>
        </r>
      </text>
    </comment>
    <comment ref="BH107" authorId="2" shapeId="0" xr:uid="{2044FEAD-5A9E-485E-9057-5E1972B5D194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锁骨下、腋下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Bonnie</author>
    <author>asus</author>
    <author>YH</author>
    <author>SEY</author>
    <author>作者</author>
  </authors>
  <commentList>
    <comment ref="A1" authorId="0" shapeId="0" xr:uid="{86B6AE1D-E141-4464-B2A5-B6294CBD6017}">
      <text>
        <r>
          <rPr>
            <sz val="9"/>
            <rFont val="宋体"/>
            <family val="3"/>
            <charset val="134"/>
          </rPr>
          <t>未合并感染/单纯hiv感染:0
合并一种感染:1
合并两种及其以上感染:2</t>
        </r>
      </text>
    </comment>
    <comment ref="C1" authorId="1" shapeId="0" xr:uid="{0F6213B7-E97E-4F0F-8A97-52AD7E7DAFDF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1-男
2-女</t>
        </r>
      </text>
    </comment>
    <comment ref="F2" authorId="2" shapeId="0" xr:uid="{C8DF600B-AD78-4515-84DF-B6490C1AE732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1-有</t>
        </r>
      </text>
    </comment>
    <comment ref="G2" authorId="2" shapeId="0" xr:uid="{CFA8F62A-0297-4EDB-842A-608A195AB27B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1-有
</t>
        </r>
      </text>
    </comment>
    <comment ref="H2" authorId="2" shapeId="0" xr:uid="{1D927CD9-9BDD-4F86-87ED-22FFC90EADA5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1-有
</t>
        </r>
      </text>
    </comment>
    <comment ref="I2" authorId="2" shapeId="0" xr:uid="{6C758824-C6A0-46A2-908F-6BED9E54911C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1-有
</t>
        </r>
      </text>
    </comment>
    <comment ref="T2" authorId="2" shapeId="0" xr:uid="{7E27DFF0-E607-4CA3-A925-1680136C2CA1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血红蛋白HB
红细胞压积HCT，平均红细胞体积MCV，平均血红蛋白含量MCH，平均血红蛋白浓度MCHC
PCT：血小板压积
</t>
        </r>
      </text>
    </comment>
    <comment ref="BB2" authorId="1" shapeId="0" xr:uid="{A36ACF0C-28B2-414E-AECF-8E68564940CA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肿大-1，
无肿大-0，
未做-2
</t>
        </r>
      </text>
    </comment>
    <comment ref="P3" authorId="2" shapeId="0" xr:uid="{7142CD4B-E50E-428B-9180-4F308C41B5C4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1-继发性肺结核
2-血型播散型肺结核
3-结核性胸膜炎
4-肺结核合并结核性胸膜炎
5-肺结核合并肺外结核
6-结核性脑膜炎</t>
        </r>
      </text>
    </comment>
    <comment ref="Q3" authorId="2" shapeId="0" xr:uid="{7146AB86-42E3-44AD-A796-78DA0E2593B2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1-鸟分枝杆菌
2-堪萨斯分枝杆菌</t>
        </r>
      </text>
    </comment>
    <comment ref="T3" authorId="2" shapeId="0" xr:uid="{F46A7052-95D6-43F0-957A-0A948F270CAB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N-中性粒细胞绝对值
L-淋巴细胞绝对值
M-单核细胞绝对值
E-嗜酸性粒细胞绝对值
B-嗜碱性粒细胞绝对值</t>
        </r>
      </text>
    </comment>
    <comment ref="J4" authorId="2" shapeId="0" xr:uid="{15AD220F-A381-43CE-BEBB-59B62F9A7CE2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1-卡肺</t>
        </r>
      </text>
    </comment>
    <comment ref="K4" authorId="2" shapeId="0" xr:uid="{B42BB324-3C97-41E2-B711-BFF5FC8CBE15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1-隐球菌肺炎
2-隐球菌脑膜炎
3-隐球菌肺炎+败血症
4-隐球菌肺炎+脑膜炎
5-隐球菌肺炎+脑膜炎+败血症
</t>
        </r>
      </text>
    </comment>
    <comment ref="L4" authorId="2" shapeId="0" xr:uid="{6A41EF67-9A0B-48C4-8AE9-8187EACBC45E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1.真菌性肺炎
2.念珠菌败血症
3.组织胞浆菌病</t>
        </r>
      </text>
    </comment>
    <comment ref="N4" authorId="2" shapeId="0" xr:uid="{46275344-F87A-4CEC-A4CB-A4B2E6650D78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1-有</t>
        </r>
      </text>
    </comment>
    <comment ref="O4" authorId="2" shapeId="0" xr:uid="{4D96906A-3D8F-4101-81B6-EA7F99F84E8B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1-有</t>
        </r>
      </text>
    </comment>
    <comment ref="R4" authorId="2" shapeId="0" xr:uid="{3B856EC9-1C7B-4AE7-9C4F-2A880F2306B3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1-有
</t>
        </r>
      </text>
    </comment>
    <comment ref="S4" authorId="2" shapeId="0" xr:uid="{96853A26-7F03-454A-81AC-88ED39AEB60C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1-有</t>
        </r>
      </text>
    </comment>
    <comment ref="BB4" authorId="2" shapeId="0" xr:uid="{B9B8E3D4-0C0A-457B-A25E-665EF26071C4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1-淋巴结肿大
3-未查</t>
        </r>
      </text>
    </comment>
    <comment ref="BC4" authorId="2" shapeId="0" xr:uid="{D2FF07B3-A65B-4C46-8271-D14655E0079A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1-肿大
3-未查
</t>
        </r>
      </text>
    </comment>
    <comment ref="BB5" authorId="1" shapeId="0" xr:uid="{89A51C99-5434-4332-8AD0-531D6989A554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M7" authorId="2" shapeId="0" xr:uid="{A4E09681-40DF-4B86-8DD3-E6148DD85189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真菌性食道炎</t>
        </r>
      </text>
    </comment>
    <comment ref="BA10" authorId="3" shapeId="0" xr:uid="{6EF90269-5406-4A5A-8D89-B4D3CEEE72CF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肺门</t>
        </r>
      </text>
    </comment>
    <comment ref="BB10" authorId="3" shapeId="0" xr:uid="{11132835-2917-4CE6-848D-BE6286A64639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腋下、颈部</t>
        </r>
      </text>
    </comment>
    <comment ref="BE11" authorId="2" shapeId="0" xr:uid="{21CED387-D388-4B2D-A18F-D592074A94A5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瑞安人民医院</t>
        </r>
      </text>
    </comment>
    <comment ref="BB12" authorId="4" shapeId="0" xr:uid="{81355D71-2DA6-4418-AB19-E541B4A6A1E2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腋窝</t>
        </r>
      </text>
    </comment>
    <comment ref="BB13" authorId="1" shapeId="0" xr:uid="{73A75F5D-6C40-427B-8998-836DC2659B0A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双侧颈部、左侧锁骨区、左肺门</t>
        </r>
      </text>
    </comment>
    <comment ref="BE13" authorId="2" shapeId="0" xr:uid="{D5DE8681-5621-4A9B-AEBA-F83B054FB5B6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CD8百分比:78.6%</t>
        </r>
      </text>
    </comment>
    <comment ref="BB14" authorId="1" shapeId="0" xr:uid="{455EB13C-8678-4A4F-A6BE-DD0A25AD2885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E14" authorId="2" shapeId="0" xr:uid="{1CA80ACE-5601-4000-8005-AB0854B77309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附一</t>
        </r>
      </text>
    </comment>
    <comment ref="BB15" authorId="4" shapeId="0" xr:uid="{DCF51668-0AAC-4F7C-876F-15ED7E0D014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B17" authorId="4" shapeId="0" xr:uid="{F7027054-59B0-40C5-AB83-E218731D62FD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E19" authorId="2" shapeId="0" xr:uid="{79BB56F1-451E-477B-9F65-8847F00F59D9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f附二医</t>
        </r>
      </text>
    </comment>
    <comment ref="BB20" authorId="1" shapeId="0" xr:uid="{46321772-5B6A-459B-957B-4B7BAAF32285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</t>
        </r>
      </text>
    </comment>
    <comment ref="BB21" authorId="1" shapeId="0" xr:uid="{6E1D6F90-D918-4915-8A39-B1609DF1FE2D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B22" authorId="1" shapeId="0" xr:uid="{D9B11F03-1C98-49E0-B196-701D5A304C8C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颈部、锁骨上、腹股沟</t>
        </r>
      </text>
    </comment>
    <comment ref="BB23" authorId="1" shapeId="0" xr:uid="{C9476C5A-FAA9-4045-9F01-6690C2FD9A48}">
      <text>
        <r>
          <rPr>
            <b/>
            <sz val="9"/>
            <rFont val="宋体"/>
            <family val="3"/>
            <charset val="134"/>
          </rPr>
          <t>asus:颈部、腋下、腹股沟</t>
        </r>
      </text>
    </comment>
    <comment ref="BB24" authorId="1" shapeId="0" xr:uid="{F6C830C2-3E97-4E36-BD06-BFCFA06D9D24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B25" authorId="1" shapeId="0" xr:uid="{16AD8420-521B-4657-9E92-5E7804A04B4D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颈部、腋下、腹股沟</t>
        </r>
      </text>
    </comment>
    <comment ref="BC26" authorId="1" shapeId="0" xr:uid="{1307F2B7-E522-4F07-B1C2-3C892024919E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脾脏低密度灶</t>
        </r>
      </text>
    </comment>
    <comment ref="BB30" authorId="1" shapeId="0" xr:uid="{8307B631-5037-4B09-8DC3-41A10AF67EB4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B31" authorId="1" shapeId="0" xr:uid="{1744B474-D3A4-4207-B24A-397EF922F16E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颈部、锁骨上、腹股沟</t>
        </r>
      </text>
    </comment>
    <comment ref="BB32" authorId="1" shapeId="0" xr:uid="{0B48D313-1A7C-46E5-97ED-0F064E4EA5E3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腋下颈部</t>
        </r>
      </text>
    </comment>
    <comment ref="BB33" authorId="1" shapeId="0" xr:uid="{651ECFF4-F8D7-4DD5-AA21-9A46368BE3E2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锁骨上/颈部/腋下/腹股沟</t>
        </r>
      </text>
    </comment>
    <comment ref="BB34" authorId="1" shapeId="0" xr:uid="{49F7B6AA-84E5-4EF8-B5CD-EF29C566255D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腋下/锁骨/颈部</t>
        </r>
      </text>
    </comment>
    <comment ref="BE34" authorId="2" shapeId="0" xr:uid="{0BF80203-139D-4A47-89A8-5C813A79573C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瑞安人民医院</t>
        </r>
      </text>
    </comment>
    <comment ref="BB36" authorId="1" shapeId="0" xr:uid="{B22FCAD9-8B73-4DC8-AAC0-353640ECF50A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颈部、锁骨、腋下</t>
        </r>
      </text>
    </comment>
    <comment ref="BB38" authorId="1" shapeId="0" xr:uid="{AB44455A-8C4A-42F4-8703-BE7EF267FDCE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y腋下</t>
        </r>
      </text>
    </comment>
    <comment ref="BB39" authorId="1" shapeId="0" xr:uid="{C96E4C78-F2FC-4325-99C5-9305B8D2A462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B41" authorId="1" shapeId="0" xr:uid="{8A854833-0D0A-4C19-94BF-4AFCAC7F6AD7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颈部、锁骨上、腹股沟、腋下</t>
        </r>
      </text>
    </comment>
    <comment ref="BE41" authorId="2" shapeId="0" xr:uid="{63E88B8C-187A-49F4-BBCC-A3522C567F80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温附一</t>
        </r>
      </text>
    </comment>
    <comment ref="BB42" authorId="1" shapeId="0" xr:uid="{8184FFC5-0101-467F-9D2A-0FACE4FD81A5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颈部、锁骨上、腋下、腹股沟、双侧脐周</t>
        </r>
      </text>
    </comment>
    <comment ref="BB43" authorId="1" shapeId="0" xr:uid="{C48DD9BD-FB4F-4EA0-B9C6-CAC3E25CABDA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腋下、颈部淋巴结</t>
        </r>
      </text>
    </comment>
    <comment ref="BE44" authorId="2" shapeId="0" xr:uid="{54FF80CF-6791-483E-BAE1-FF5149BB05B7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附一</t>
        </r>
      </text>
    </comment>
    <comment ref="BA45" authorId="1" shapeId="0" xr:uid="{1626EED1-37BB-49CF-840A-7B8F12B13B02}">
      <text>
        <r>
          <rPr>
            <b/>
            <sz val="9"/>
            <rFont val="宋体"/>
            <family val="3"/>
            <charset val="134"/>
          </rPr>
          <t>asus:纵隔、肺门</t>
        </r>
      </text>
    </comment>
    <comment ref="BB45" authorId="1" shapeId="0" xr:uid="{F1C183DD-97EF-43B1-BE87-5BBE95013C93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A46" authorId="3" shapeId="0" xr:uid="{86ECC81C-FCF3-451C-B4E4-1D5DC0BC6C05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肺门、纵膈</t>
        </r>
      </text>
    </comment>
    <comment ref="BB47" authorId="3" shapeId="0" xr:uid="{A75CA432-B4D9-4930-AD8B-FEF847F72328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腋下</t>
        </r>
      </text>
    </comment>
    <comment ref="BB48" authorId="1" shapeId="0" xr:uid="{EEA55BD9-BE4A-42B6-BCB9-099412916D30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腹股沟</t>
        </r>
      </text>
    </comment>
    <comment ref="BE48" authorId="2" shapeId="0" xr:uid="{8776C1B8-4DD4-4DA4-8F81-F1899857E589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CD8百分比：74.7%</t>
        </r>
      </text>
    </comment>
    <comment ref="BB49" authorId="1" shapeId="0" xr:uid="{8D03CF6D-5EAD-4AB8-B2C5-0203DA185EBA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锁骨、颈部</t>
        </r>
      </text>
    </comment>
    <comment ref="BE49" authorId="2" shapeId="0" xr:uid="{7812A87D-CC56-4BA2-B4D1-112D89BF8317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瑞安人民医院</t>
        </r>
      </text>
    </comment>
    <comment ref="BB51" authorId="1" shapeId="0" xr:uid="{612341BB-F608-40E9-A4DA-CCD077267773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右侧颈部及腹股沟淋巴结肿大</t>
        </r>
      </text>
    </comment>
    <comment ref="BB52" authorId="1" shapeId="0" xr:uid="{A4DAAFD7-2D48-4B4D-B6A5-9D4370D674CB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双侧颈部及腹股沟淋巴结肿大</t>
        </r>
      </text>
    </comment>
    <comment ref="BB53" authorId="1" shapeId="0" xr:uid="{882A64CA-9D76-4A86-933A-508D9B56F90A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右侧颈部淋巴结肿大</t>
        </r>
      </text>
    </comment>
    <comment ref="AU55" authorId="2" shapeId="0" xr:uid="{62086A03-BAF2-4AB0-8E16-228BAD4D7354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温附一</t>
        </r>
      </text>
    </comment>
    <comment ref="BB55" authorId="1" shapeId="0" xr:uid="{5BDBF6AC-42D2-4341-BC08-0C7CCAD17155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颈部、腋下</t>
        </r>
      </text>
    </comment>
    <comment ref="BB56" authorId="1" shapeId="0" xr:uid="{BF6F11A7-5DD9-4722-B0CA-75BC27DADFF0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B57" authorId="1" shapeId="0" xr:uid="{E87EF99E-B60A-49AC-98A8-41C5F7BBA61F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B61" authorId="3" shapeId="0" xr:uid="{A2ED7DD2-0596-47D3-9AE4-2D756FAF07CB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锁骨下、腋下</t>
        </r>
      </text>
    </comment>
    <comment ref="BE61" authorId="2" shapeId="0" xr:uid="{F5EFEECE-5AA4-4F72-8733-40559C7C8570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乐清人民医院</t>
        </r>
      </text>
    </comment>
    <comment ref="BB62" authorId="3" shapeId="0" xr:uid="{0C001096-DB3B-4C73-B8BF-EB7960808D86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双侧颈部、锁骨上、颌下、颏下</t>
        </r>
      </text>
    </comment>
    <comment ref="BB63" authorId="1" shapeId="0" xr:uid="{76453E73-0920-4294-8ECE-F85C52DA0F2A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腋下、腹股沟、颈部</t>
        </r>
      </text>
    </comment>
    <comment ref="BB64" authorId="1" shapeId="0" xr:uid="{C1B85293-BCE3-4B75-B2F8-32D023763579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锁骨、颈、腋下、腹股沟</t>
        </r>
      </text>
    </comment>
    <comment ref="BB66" authorId="3" shapeId="0" xr:uid="{E054F3B7-DE6E-430A-8C73-DA405D9C334C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颈部、锁骨下</t>
        </r>
      </text>
    </comment>
    <comment ref="BB67" authorId="1" shapeId="0" xr:uid="{A5B14DB5-8C50-4934-A756-7C0863FD7648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腹股沟</t>
        </r>
      </text>
    </comment>
    <comment ref="BB77" authorId="2" shapeId="0" xr:uid="{0BADD59C-30D2-4BD0-83CE-69185C511852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颈部、腋下</t>
        </r>
      </text>
    </comment>
    <comment ref="T78" authorId="2" shapeId="0" xr:uid="{A48D2760-3783-4A59-868A-A1DB5A638F60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2-19</t>
        </r>
      </text>
    </comment>
    <comment ref="BB78" authorId="2" shapeId="0" xr:uid="{BFA3569B-092D-4B98-80D9-AC4B1007F7DC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颈部、腋下、腹股沟</t>
        </r>
      </text>
    </comment>
    <comment ref="T79" authorId="2" shapeId="0" xr:uid="{4628A63A-F894-4868-8A6B-EC5B2B6AF545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2.24</t>
        </r>
      </text>
    </comment>
    <comment ref="T80" authorId="2" shapeId="0" xr:uid="{0BD5A1A0-9242-4480-BB4F-81EE381885B0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4-3</t>
        </r>
      </text>
    </comment>
    <comment ref="AV80" authorId="2" shapeId="0" xr:uid="{6EEFC32F-E2E1-4F5D-AA5B-ED2FE23F09E8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381-300-258</t>
        </r>
      </text>
    </comment>
    <comment ref="BB80" authorId="2" shapeId="0" xr:uid="{C72351A0-267F-4721-AC03-9A9B2C41F32D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颈部、腹股沟</t>
        </r>
      </text>
    </comment>
    <comment ref="F81" authorId="2" shapeId="0" xr:uid="{5AACEB78-7922-49D7-97EF-330DD89BD94A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39</t>
        </r>
      </text>
    </comment>
    <comment ref="T81" authorId="2" shapeId="0" xr:uid="{A1EB04B9-DB42-45C0-B3E0-B672A1D9D988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4-3</t>
        </r>
      </text>
    </comment>
    <comment ref="F82" authorId="2" shapeId="0" xr:uid="{DD5679CD-E7A9-41FA-8F85-239397DF542D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38</t>
        </r>
      </text>
    </comment>
    <comment ref="T82" authorId="2" shapeId="0" xr:uid="{FD604C68-9D43-478D-9B1C-5A000593CA21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4-23</t>
        </r>
      </text>
    </comment>
    <comment ref="BB82" authorId="2" shapeId="0" xr:uid="{414090BE-1A5F-466C-A355-7D6B6DF0062C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锁骨上、腋下</t>
        </r>
      </text>
    </comment>
    <comment ref="F83" authorId="2" shapeId="0" xr:uid="{E5AA9923-8410-43E4-8200-A9B70BC61489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40</t>
        </r>
      </text>
    </comment>
    <comment ref="T83" authorId="2" shapeId="0" xr:uid="{B3B1AF51-EC50-47C6-8F5D-8E8FB6DE6F35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5-13</t>
        </r>
      </text>
    </comment>
    <comment ref="BB83" authorId="2" shapeId="0" xr:uid="{A12233E6-BD2C-4880-98EF-965DD7AD8E1B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颈部、锁骨上、腹股沟</t>
        </r>
      </text>
    </comment>
    <comment ref="F84" authorId="2" shapeId="0" xr:uid="{ED2F7847-CCF1-4B28-8F53-90E4537865F3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40</t>
        </r>
      </text>
    </comment>
    <comment ref="T84" authorId="2" shapeId="0" xr:uid="{F965AFF3-CD0B-45C0-95E3-8C5BB70E0A8A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5-18</t>
        </r>
      </text>
    </comment>
    <comment ref="AV84" authorId="2" shapeId="0" xr:uid="{4470E67F-8893-4E47-93BE-82FFF47A281D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482-175-165</t>
        </r>
      </text>
    </comment>
    <comment ref="BE84" authorId="2" shapeId="0" xr:uid="{D5849717-9CBC-4BC1-90A8-9C3E7B660EE8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乐清人民医院</t>
        </r>
      </text>
    </comment>
    <comment ref="F85" authorId="2" shapeId="0" xr:uid="{1209C420-61B7-403E-A0B9-47C8076EA6D4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38.9</t>
        </r>
      </text>
    </comment>
    <comment ref="T85" authorId="2" shapeId="0" xr:uid="{8C7E2710-99BF-4B4B-8F3A-23161D06E0D1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5-20</t>
        </r>
      </text>
    </comment>
    <comment ref="AV85" authorId="2" shapeId="0" xr:uid="{A263536C-0F65-4143-AF7D-4A0467CAFAF8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374-198-200</t>
        </r>
      </text>
    </comment>
    <comment ref="BB85" authorId="2" shapeId="0" xr:uid="{53AAB845-E3A1-42ED-AD47-3760EA8998CE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颈部、锁骨下、腋下</t>
        </r>
      </text>
    </comment>
    <comment ref="BB87" authorId="2" shapeId="0" xr:uid="{E86EE110-7BCC-4D04-96A1-FAD6DA792F5D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颈部、腹股沟</t>
        </r>
      </text>
    </comment>
    <comment ref="BC91" authorId="2" shapeId="0" xr:uid="{E9E321CB-0849-46B6-B105-306E43C3C191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脾脏多低密度灶</t>
        </r>
      </text>
    </comment>
    <comment ref="BB92" authorId="2" shapeId="0" xr:uid="{B324E853-9BF0-4526-AF8A-FF5F5966C4D0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腋下、锁骨下、颈部</t>
        </r>
      </text>
    </comment>
    <comment ref="BB93" authorId="2" shapeId="0" xr:uid="{5EF38C2F-9FF3-48EA-8383-4FCCC3503D92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颈部、腹股沟、腋下</t>
        </r>
      </text>
    </comment>
    <comment ref="BB94" authorId="2" shapeId="0" xr:uid="{6FA95059-3563-4740-854F-1B0629995798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颈部、锁骨上</t>
        </r>
      </text>
    </comment>
    <comment ref="BB97" authorId="2" shapeId="0" xr:uid="{58555AA1-6E98-4F73-876E-CCD15AAC3A69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腹股沟</t>
        </r>
      </text>
    </comment>
    <comment ref="BB98" authorId="2" shapeId="0" xr:uid="{68FE3810-EB96-4DCA-8871-FC68509D1FB1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肺门、纵膈</t>
        </r>
      </text>
    </comment>
    <comment ref="BB102" authorId="2" shapeId="0" xr:uid="{806824AC-4760-4AA0-9C6F-5FE03C27C20C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颈部、腹股沟、锁骨上、腋下</t>
        </r>
      </text>
    </comment>
    <comment ref="BB103" authorId="2" shapeId="0" xr:uid="{49F93245-2673-4B03-A353-06FDAFC594B0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B104" authorId="2" shapeId="0" xr:uid="{0C65935B-18BC-4846-9672-FEC69D6A1874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Q105" authorId="2" shapeId="0" xr:uid="{917F84C1-E456-42E7-8F1E-BEE95D87A0BF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鸟分枝杆菌</t>
        </r>
      </text>
    </comment>
    <comment ref="BB105" authorId="2" shapeId="0" xr:uid="{016264B8-17CA-4C35-B7DC-0003AC568B65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颈部、腋下、锁骨下、腹股沟</t>
        </r>
      </text>
    </comment>
    <comment ref="BB106" authorId="2" shapeId="0" xr:uid="{B64B7A14-042E-4D60-B3F2-A0DBB0E3145F}">
      <text>
        <r>
          <rPr>
            <b/>
            <sz val="9"/>
            <rFont val="宋体"/>
            <family val="3"/>
            <charset val="134"/>
          </rPr>
          <t>YH:颈部、锁骨下、腋下、腹股沟</t>
        </r>
      </text>
    </comment>
    <comment ref="BA107" authorId="2" shapeId="0" xr:uid="{28B6FFEA-01BE-4A5B-8A75-48DCBF05346E}">
      <text>
        <r>
          <rPr>
            <b/>
            <sz val="9"/>
            <rFont val="宋体"/>
            <family val="3"/>
            <charset val="134"/>
          </rPr>
          <t>YH:合并肺门淋巴结肿大</t>
        </r>
      </text>
    </comment>
    <comment ref="BB107" authorId="2" shapeId="0" xr:uid="{DB83BB67-E536-45F5-B57D-CFF06A424ECB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锁骨下、腋下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Bonnie</author>
    <author>asus</author>
    <author>YH</author>
    <author>SEY</author>
    <author>作者</author>
  </authors>
  <commentList>
    <comment ref="A1" authorId="0" shapeId="0" xr:uid="{9767D839-4E04-45DB-9969-C6F90D9F183B}">
      <text>
        <r>
          <rPr>
            <sz val="9"/>
            <rFont val="宋体"/>
            <family val="3"/>
            <charset val="134"/>
          </rPr>
          <t>未合并感染/单纯hiv感染:0
合并一种感染:1
合并两种及其以上感染:2</t>
        </r>
      </text>
    </comment>
    <comment ref="C1" authorId="1" shapeId="0" xr:uid="{57DBDB5F-FD50-4EB8-9D5D-799DBC9E17D7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1-男
2-女</t>
        </r>
      </text>
    </comment>
    <comment ref="F2" authorId="2" shapeId="0" xr:uid="{D325044A-AAF9-4A0E-AF71-ECFEEB201F6C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1-有</t>
        </r>
      </text>
    </comment>
    <comment ref="G2" authorId="2" shapeId="0" xr:uid="{C35119C5-F3C0-469F-BF87-582539866969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1-有
</t>
        </r>
      </text>
    </comment>
    <comment ref="H2" authorId="2" shapeId="0" xr:uid="{9042A135-978E-4D09-92CC-9EF99445DA7F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1-有
</t>
        </r>
      </text>
    </comment>
    <comment ref="I2" authorId="2" shapeId="0" xr:uid="{F22FD694-7B7D-42F5-8105-F9894B57171E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1-有
</t>
        </r>
      </text>
    </comment>
    <comment ref="T2" authorId="2" shapeId="0" xr:uid="{DA0C2933-7F6B-4B0A-8674-0AE9BC03CE57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血红蛋白HB
红细胞压积HCT，平均红细胞体积MCV，平均血红蛋白含量MCH，平均血红蛋白浓度MCHC
PCT：血小板压积
</t>
        </r>
      </text>
    </comment>
    <comment ref="BB2" authorId="1" shapeId="0" xr:uid="{99256ACA-4034-496A-AE62-F351BC8A4CF0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肿大-1，
无肿大-0，
未做-2
</t>
        </r>
      </text>
    </comment>
    <comment ref="P3" authorId="2" shapeId="0" xr:uid="{8654D08E-6E64-4077-A584-CE78DDC52592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1-继发性肺结核
2-血型播散型肺结核
3-结核性胸膜炎
4-肺结核合并结核性胸膜炎
5-肺结核合并肺外结核
6-结核性脑膜炎</t>
        </r>
      </text>
    </comment>
    <comment ref="Q3" authorId="2" shapeId="0" xr:uid="{2834A65A-9D6A-4F81-AF3C-FFE4767E0E2E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1-鸟分枝杆菌
2-堪萨斯分枝杆菌</t>
        </r>
      </text>
    </comment>
    <comment ref="T3" authorId="2" shapeId="0" xr:uid="{DFB415E4-D666-404C-AC10-3CE324BBF982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N-中性粒细胞绝对值
L-淋巴细胞绝对值
M-单核细胞绝对值
E-嗜酸性粒细胞绝对值
B-嗜碱性粒细胞绝对值</t>
        </r>
      </text>
    </comment>
    <comment ref="J4" authorId="2" shapeId="0" xr:uid="{59AB508C-7C77-4C65-BA13-CED36601BE3A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1-卡肺</t>
        </r>
      </text>
    </comment>
    <comment ref="K4" authorId="2" shapeId="0" xr:uid="{B2FC28B2-B9D7-4324-AF1C-8F0767296681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1-隐球菌肺炎
2-隐球菌脑膜炎
3-隐球菌肺炎+败血症
4-隐球菌肺炎+脑膜炎
5-隐球菌肺炎+脑膜炎+败血症
</t>
        </r>
      </text>
    </comment>
    <comment ref="L4" authorId="2" shapeId="0" xr:uid="{A640A769-DA68-433F-9233-147BDBFF632E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1.真菌性肺炎
2.念珠菌败血症
3.组织胞浆菌病</t>
        </r>
      </text>
    </comment>
    <comment ref="N4" authorId="2" shapeId="0" xr:uid="{9BE8B8FD-9EDF-4A1A-87A1-27F296C8EEFB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1-有</t>
        </r>
      </text>
    </comment>
    <comment ref="O4" authorId="2" shapeId="0" xr:uid="{BFE6FA1D-6CE6-4F9A-92FF-D9B8296FA2F8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1-有</t>
        </r>
      </text>
    </comment>
    <comment ref="R4" authorId="2" shapeId="0" xr:uid="{1CE1B6FB-0A5C-4E22-8330-9E424BD2F8DD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1-有
</t>
        </r>
      </text>
    </comment>
    <comment ref="S4" authorId="2" shapeId="0" xr:uid="{BB4F5015-5890-420A-88FB-35B747A772B0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1-有</t>
        </r>
      </text>
    </comment>
    <comment ref="BB4" authorId="2" shapeId="0" xr:uid="{C5682ABA-0160-4B44-9A37-9755AE035C11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1-淋巴结肿大
3-未查</t>
        </r>
      </text>
    </comment>
    <comment ref="BC4" authorId="2" shapeId="0" xr:uid="{BB592CC4-609F-42AA-A561-56938947ED2F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1-肿大
3-未查
</t>
        </r>
      </text>
    </comment>
    <comment ref="BB5" authorId="1" shapeId="0" xr:uid="{3F05621A-76BB-44FB-A47B-76221D2668D9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M7" authorId="2" shapeId="0" xr:uid="{6D8B9A2C-86EA-4D30-B620-EAA9053985C9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真菌性食道炎</t>
        </r>
      </text>
    </comment>
    <comment ref="BA10" authorId="3" shapeId="0" xr:uid="{98ED8BE6-BBA3-4B1B-B43F-78908BF46C8A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肺门</t>
        </r>
      </text>
    </comment>
    <comment ref="BB10" authorId="3" shapeId="0" xr:uid="{D381C15F-8E22-481F-BA06-42301AE333CD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腋下、颈部</t>
        </r>
      </text>
    </comment>
    <comment ref="BE11" authorId="2" shapeId="0" xr:uid="{E498E3C2-2D75-49EA-9D05-D1199966C52E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瑞安人民医院</t>
        </r>
      </text>
    </comment>
    <comment ref="BB12" authorId="4" shapeId="0" xr:uid="{E41E480C-9FE2-4653-B8B7-1A9CAB539C0C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腋窝</t>
        </r>
      </text>
    </comment>
    <comment ref="BB13" authorId="1" shapeId="0" xr:uid="{42EA989A-19F6-480D-A2F5-2C1A70713303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双侧颈部、左侧锁骨区、左肺门</t>
        </r>
      </text>
    </comment>
    <comment ref="BE13" authorId="2" shapeId="0" xr:uid="{02CAC48A-84AB-491C-BA85-9B4B91F04976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CD8百分比:78.6%</t>
        </r>
      </text>
    </comment>
    <comment ref="BB14" authorId="1" shapeId="0" xr:uid="{B45BBA24-41E9-4FAE-A346-3815625B3A5D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E14" authorId="2" shapeId="0" xr:uid="{800ECFD2-D902-4476-8C52-5CBED70755BD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附一</t>
        </r>
      </text>
    </comment>
    <comment ref="BB15" authorId="4" shapeId="0" xr:uid="{239BB3AD-2679-4E2C-914C-996D069267BB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B17" authorId="4" shapeId="0" xr:uid="{74DDC085-9502-47F1-8153-C845C31730A8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E19" authorId="2" shapeId="0" xr:uid="{20884BE7-EB92-473A-8008-5BCE458AE7E9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f附二医</t>
        </r>
      </text>
    </comment>
    <comment ref="BB20" authorId="1" shapeId="0" xr:uid="{B3E9B2AF-CE65-49AF-9414-B1911E69EB26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</t>
        </r>
      </text>
    </comment>
    <comment ref="BB21" authorId="1" shapeId="0" xr:uid="{71B0BC0E-D383-4911-96CD-CB127F8F3D74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B22" authorId="1" shapeId="0" xr:uid="{EFFA1EE7-94A0-4F72-B687-EA7387715DFB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颈部、锁骨上、腹股沟</t>
        </r>
      </text>
    </comment>
    <comment ref="BB23" authorId="1" shapeId="0" xr:uid="{0700CF88-24C1-4B15-8020-406A313EC5E1}">
      <text>
        <r>
          <rPr>
            <b/>
            <sz val="9"/>
            <rFont val="宋体"/>
            <family val="3"/>
            <charset val="134"/>
          </rPr>
          <t>asus:颈部、腋下、腹股沟</t>
        </r>
      </text>
    </comment>
    <comment ref="BB24" authorId="1" shapeId="0" xr:uid="{6C62A927-837F-413E-B653-32A5A872C3D2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B25" authorId="1" shapeId="0" xr:uid="{88B8EDCE-EF39-4712-A245-02F25E1EAFBC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颈部、腋下、腹股沟</t>
        </r>
      </text>
    </comment>
    <comment ref="BC26" authorId="1" shapeId="0" xr:uid="{1B9A2D2B-F729-440E-AE6A-4882560EB3DE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脾脏低密度灶</t>
        </r>
      </text>
    </comment>
    <comment ref="BB30" authorId="1" shapeId="0" xr:uid="{3911B4BE-BF64-403F-AF13-625ED1CA350C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B31" authorId="1" shapeId="0" xr:uid="{0BD4E932-DB81-4BA1-845E-2DECBBD7D267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颈部、锁骨上、腹股沟</t>
        </r>
      </text>
    </comment>
    <comment ref="BB32" authorId="1" shapeId="0" xr:uid="{B72C6156-040E-427C-8879-7B34A15E0249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腋下颈部</t>
        </r>
      </text>
    </comment>
    <comment ref="BB33" authorId="1" shapeId="0" xr:uid="{19F72469-985C-4746-BCC6-B4BA24515FC9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锁骨上/颈部/腋下/腹股沟</t>
        </r>
      </text>
    </comment>
    <comment ref="BB34" authorId="1" shapeId="0" xr:uid="{B64C3652-5E84-4F91-9FC5-71B8F046FA02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腋下/锁骨/颈部</t>
        </r>
      </text>
    </comment>
    <comment ref="BE34" authorId="2" shapeId="0" xr:uid="{63A35072-DAC3-4FC8-93F0-25FDA62BD431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瑞安人民医院</t>
        </r>
      </text>
    </comment>
    <comment ref="BB36" authorId="1" shapeId="0" xr:uid="{ABE71D3C-8CE5-4981-AFA8-6309CA43DB66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颈部、锁骨、腋下</t>
        </r>
      </text>
    </comment>
    <comment ref="BB38" authorId="1" shapeId="0" xr:uid="{EAEB0C6C-02EA-485C-8D92-EEFFFD7A65FA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y腋下</t>
        </r>
      </text>
    </comment>
    <comment ref="BB39" authorId="1" shapeId="0" xr:uid="{F91D685A-D9A9-4B62-9C47-007B7DA70FC4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B41" authorId="1" shapeId="0" xr:uid="{A238AC2B-1263-459D-910A-1EB1F5EF75AA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颈部、锁骨上、腹股沟、腋下</t>
        </r>
      </text>
    </comment>
    <comment ref="BE41" authorId="2" shapeId="0" xr:uid="{99581778-68DB-4CF3-BD8E-ACABC3619A27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温附一</t>
        </r>
      </text>
    </comment>
    <comment ref="BB42" authorId="1" shapeId="0" xr:uid="{8695817A-DA5A-42FD-A64D-2C96336868B5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颈部、锁骨上、腋下、腹股沟、双侧脐周</t>
        </r>
      </text>
    </comment>
    <comment ref="BB43" authorId="1" shapeId="0" xr:uid="{486256AB-BA15-4582-96FB-864CD00FC7C8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腋下、颈部淋巴结</t>
        </r>
      </text>
    </comment>
    <comment ref="BE44" authorId="2" shapeId="0" xr:uid="{9B4E2D81-84B1-485F-B1F3-738B8EC90B45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附一</t>
        </r>
      </text>
    </comment>
    <comment ref="BA45" authorId="1" shapeId="0" xr:uid="{F1B54667-87D7-4AA1-8B16-35130F9C7BEF}">
      <text>
        <r>
          <rPr>
            <b/>
            <sz val="9"/>
            <rFont val="宋体"/>
            <family val="3"/>
            <charset val="134"/>
          </rPr>
          <t>asus:纵隔、肺门</t>
        </r>
      </text>
    </comment>
    <comment ref="BB45" authorId="1" shapeId="0" xr:uid="{648A69D1-2AB1-405D-9916-7DD5632F747A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A46" authorId="3" shapeId="0" xr:uid="{EB7D06E8-81FE-421A-BA04-E5F8B4A04892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肺门、纵膈</t>
        </r>
      </text>
    </comment>
    <comment ref="BB47" authorId="3" shapeId="0" xr:uid="{DD1C5113-ACB6-4DD7-8713-E9C82739A45A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腋下</t>
        </r>
      </text>
    </comment>
    <comment ref="BB48" authorId="1" shapeId="0" xr:uid="{961FC6CC-6C1D-46E7-903E-A3FDB6EB966A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腹股沟</t>
        </r>
      </text>
    </comment>
    <comment ref="BE48" authorId="2" shapeId="0" xr:uid="{6B56DA2D-1FF4-449B-BC0B-B0C4CB0AC885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CD8百分比：74.7%</t>
        </r>
      </text>
    </comment>
    <comment ref="BB49" authorId="1" shapeId="0" xr:uid="{08AA402F-310D-490A-9C3C-BCC1D7CDAA19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锁骨、颈部</t>
        </r>
      </text>
    </comment>
    <comment ref="BE49" authorId="2" shapeId="0" xr:uid="{4FB92C6E-1B27-4A6E-9894-1E584EB792D7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瑞安人民医院</t>
        </r>
      </text>
    </comment>
    <comment ref="BB51" authorId="1" shapeId="0" xr:uid="{592579A4-BEE2-471F-ADCF-C1DEEB90A0CD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右侧颈部及腹股沟淋巴结肿大</t>
        </r>
      </text>
    </comment>
    <comment ref="BB52" authorId="1" shapeId="0" xr:uid="{7E70D933-7F14-4D8D-B054-07525ED2ECA4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双侧颈部及腹股沟淋巴结肿大</t>
        </r>
      </text>
    </comment>
    <comment ref="BB53" authorId="1" shapeId="0" xr:uid="{AB680F92-90E8-4FA9-BE17-F223CE04125A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右侧颈部淋巴结肿大</t>
        </r>
      </text>
    </comment>
    <comment ref="AU55" authorId="2" shapeId="0" xr:uid="{4831A757-9C75-4612-AE12-5432B3564ADE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温附一</t>
        </r>
      </text>
    </comment>
    <comment ref="BB55" authorId="1" shapeId="0" xr:uid="{A32770FC-6296-4E3C-8A2F-F47DA78B3524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颈部、腋下</t>
        </r>
      </text>
    </comment>
    <comment ref="BB56" authorId="1" shapeId="0" xr:uid="{EC1498B7-6FF1-4B79-8BDB-3AE599C64673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B57" authorId="1" shapeId="0" xr:uid="{37FB3E6B-99B2-4AFA-AA03-8F0E04EADBD5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B61" authorId="3" shapeId="0" xr:uid="{B4519B4F-FC92-4551-8A66-1A121F803A4A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锁骨下、腋下</t>
        </r>
      </text>
    </comment>
    <comment ref="BE61" authorId="2" shapeId="0" xr:uid="{D8F2E1ED-E657-432B-B24B-C0203D758F19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乐清人民医院</t>
        </r>
      </text>
    </comment>
    <comment ref="BB62" authorId="3" shapeId="0" xr:uid="{72518E4C-6EA4-4396-8E6D-FEFD95192FFF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双侧颈部、锁骨上、颌下、颏下</t>
        </r>
      </text>
    </comment>
    <comment ref="BB63" authorId="1" shapeId="0" xr:uid="{28E9874C-9841-4438-A167-EB47A319B8A0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腋下、腹股沟、颈部</t>
        </r>
      </text>
    </comment>
    <comment ref="BB64" authorId="1" shapeId="0" xr:uid="{6D59D1C6-F5A1-4A57-BC9C-5B252D7C3B4B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锁骨、颈、腋下、腹股沟</t>
        </r>
      </text>
    </comment>
    <comment ref="BB66" authorId="3" shapeId="0" xr:uid="{D66DA581-9A5F-43FE-A398-548A1B02462D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颈部、锁骨下</t>
        </r>
      </text>
    </comment>
    <comment ref="BB67" authorId="1" shapeId="0" xr:uid="{B574DC04-DF3E-42EB-B399-D65A829812B0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腹股沟</t>
        </r>
      </text>
    </comment>
    <comment ref="BB77" authorId="2" shapeId="0" xr:uid="{1AB91A2E-AA6C-44DF-83CF-3FD8503BF2D5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颈部、腋下</t>
        </r>
      </text>
    </comment>
    <comment ref="T78" authorId="2" shapeId="0" xr:uid="{9BB03896-29FA-49E7-9072-C32934932FC0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2-19</t>
        </r>
      </text>
    </comment>
    <comment ref="BB78" authorId="2" shapeId="0" xr:uid="{0B0256B6-92AF-4DE2-BE68-584B85F9B3C8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颈部、腋下、腹股沟</t>
        </r>
      </text>
    </comment>
    <comment ref="T79" authorId="2" shapeId="0" xr:uid="{BF4F4FC6-0803-45E1-8AF3-E00C82A2FB8C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2.24</t>
        </r>
      </text>
    </comment>
    <comment ref="T80" authorId="2" shapeId="0" xr:uid="{AD8C6E50-4DDA-4AA1-A59E-D7B8461E090C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4-3</t>
        </r>
      </text>
    </comment>
    <comment ref="AV80" authorId="2" shapeId="0" xr:uid="{D85282A4-A330-4651-999D-D8A1629AF10C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381-300-258</t>
        </r>
      </text>
    </comment>
    <comment ref="BB80" authorId="2" shapeId="0" xr:uid="{4C45E0A9-47A2-4730-A307-59776789EA4E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颈部、腹股沟</t>
        </r>
      </text>
    </comment>
    <comment ref="F81" authorId="2" shapeId="0" xr:uid="{14CA9963-2AE6-4373-A79A-DBFC4FB16B37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39</t>
        </r>
      </text>
    </comment>
    <comment ref="T81" authorId="2" shapeId="0" xr:uid="{BAD56545-29E0-4AD7-ABD8-BE88375569FC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4-3</t>
        </r>
      </text>
    </comment>
    <comment ref="F82" authorId="2" shapeId="0" xr:uid="{727421B9-D346-4125-9FBA-1AA12BF486DC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38</t>
        </r>
      </text>
    </comment>
    <comment ref="T82" authorId="2" shapeId="0" xr:uid="{F21B742B-D5A3-4A77-9450-9EC98F3C6E7B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4-23</t>
        </r>
      </text>
    </comment>
    <comment ref="BB82" authorId="2" shapeId="0" xr:uid="{9EBFA0B1-8771-44B1-8071-F9BABF93054D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锁骨上、腋下</t>
        </r>
      </text>
    </comment>
    <comment ref="F83" authorId="2" shapeId="0" xr:uid="{A73FC40D-2C96-4788-B68B-FADB41AC7870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40</t>
        </r>
      </text>
    </comment>
    <comment ref="T83" authorId="2" shapeId="0" xr:uid="{AB4EDE9F-6202-48B5-A942-0105B3978BBE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5-13</t>
        </r>
      </text>
    </comment>
    <comment ref="BB83" authorId="2" shapeId="0" xr:uid="{F685AF2D-CBCD-456E-9E36-2E6BECC87F54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颈部、锁骨上、腹股沟</t>
        </r>
      </text>
    </comment>
    <comment ref="F84" authorId="2" shapeId="0" xr:uid="{5F8BAB0D-B840-4A21-BFA1-AD55D08DFD84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40</t>
        </r>
      </text>
    </comment>
    <comment ref="T84" authorId="2" shapeId="0" xr:uid="{269B9E4F-87C8-4635-86FD-BC38B605D660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5-18</t>
        </r>
      </text>
    </comment>
    <comment ref="AV84" authorId="2" shapeId="0" xr:uid="{4C395F87-960F-495C-BE3D-287E6E666F5D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482-175-165</t>
        </r>
      </text>
    </comment>
    <comment ref="BE84" authorId="2" shapeId="0" xr:uid="{54D32024-D8C6-420F-9DE5-6365C17C62AA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乐清人民医院</t>
        </r>
      </text>
    </comment>
    <comment ref="F85" authorId="2" shapeId="0" xr:uid="{A8637270-6942-4859-9E4D-3C1EA0493330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38.9</t>
        </r>
      </text>
    </comment>
    <comment ref="T85" authorId="2" shapeId="0" xr:uid="{76ECC7CF-DF1C-4619-BC8A-F69B8934AB17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5-20</t>
        </r>
      </text>
    </comment>
    <comment ref="AV85" authorId="2" shapeId="0" xr:uid="{C2A4E464-9808-4408-9525-931E78FD2216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374-198-200</t>
        </r>
      </text>
    </comment>
    <comment ref="BB85" authorId="2" shapeId="0" xr:uid="{B59B254E-A87A-44E0-A3BD-1826E19C71DE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颈部、锁骨下、腋下</t>
        </r>
      </text>
    </comment>
    <comment ref="BB87" authorId="2" shapeId="0" xr:uid="{BE8D2CBA-2C6E-41FD-84F9-E80A67116B25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颈部、腹股沟</t>
        </r>
      </text>
    </comment>
    <comment ref="BC91" authorId="2" shapeId="0" xr:uid="{E8EB9F4C-26A4-4B20-81EB-14F4BCC2AF50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脾脏多低密度灶</t>
        </r>
      </text>
    </comment>
    <comment ref="BB92" authorId="2" shapeId="0" xr:uid="{D54276C0-3AB5-462C-95C0-942E5D76E9BD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腋下、锁骨下、颈部</t>
        </r>
      </text>
    </comment>
    <comment ref="BB93" authorId="2" shapeId="0" xr:uid="{B5FA35F2-1121-454B-97D0-E5292C878EFB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颈部、腹股沟、腋下</t>
        </r>
      </text>
    </comment>
    <comment ref="BB94" authorId="2" shapeId="0" xr:uid="{41E271BB-9FEA-4E95-9DAB-91AABD291668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颈部、锁骨上</t>
        </r>
      </text>
    </comment>
    <comment ref="BB97" authorId="2" shapeId="0" xr:uid="{359851B3-E213-49BD-9CC9-1020D7A4D5B6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腹股沟</t>
        </r>
      </text>
    </comment>
    <comment ref="BB98" authorId="2" shapeId="0" xr:uid="{91A4C00E-DC25-43BF-844F-18A17FE130A1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肺门、纵膈</t>
        </r>
      </text>
    </comment>
    <comment ref="BB102" authorId="2" shapeId="0" xr:uid="{677D107D-2255-430D-8393-6DDDE34AFBCE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颈部、腹股沟、锁骨上、腋下</t>
        </r>
      </text>
    </comment>
    <comment ref="BB103" authorId="2" shapeId="0" xr:uid="{6BC94757-F41C-4932-B555-DA3CBC3B52D7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B104" authorId="2" shapeId="0" xr:uid="{C5A04129-7632-4670-BD8F-AFB92A76387A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Q105" authorId="2" shapeId="0" xr:uid="{06902550-A28E-4317-B9F6-269528EA150F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鸟分枝杆菌</t>
        </r>
      </text>
    </comment>
    <comment ref="BB105" authorId="2" shapeId="0" xr:uid="{86450B17-E974-44DF-9A35-A0247F0113F5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颈部、腋下、锁骨下、腹股沟</t>
        </r>
      </text>
    </comment>
    <comment ref="BB106" authorId="2" shapeId="0" xr:uid="{FEFEC588-6C88-40BA-95A3-510EDE19BDFA}">
      <text>
        <r>
          <rPr>
            <b/>
            <sz val="9"/>
            <rFont val="宋体"/>
            <family val="3"/>
            <charset val="134"/>
          </rPr>
          <t>YH:颈部、锁骨下、腋下、腹股沟</t>
        </r>
      </text>
    </comment>
    <comment ref="BA107" authorId="2" shapeId="0" xr:uid="{DE84FB94-D70E-4DE4-8C97-D7E504CF1A4D}">
      <text>
        <r>
          <rPr>
            <b/>
            <sz val="9"/>
            <rFont val="宋体"/>
            <family val="3"/>
            <charset val="134"/>
          </rPr>
          <t>YH:合并肺门淋巴结肿大</t>
        </r>
      </text>
    </comment>
    <comment ref="BB107" authorId="2" shapeId="0" xr:uid="{C073ADF1-95A6-4C22-85A3-E52C17AD5A57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锁骨下、腋下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tc={73178326-B88F-473A-892B-D20184682E65}</author>
    <author>tc={2ACBB9CE-A18B-467F-9C1F-062C64648FD1}</author>
    <author>asus</author>
    <author>SEY</author>
    <author>作者</author>
    <author>YH</author>
  </authors>
  <commentList>
    <comment ref="C1" authorId="0" shapeId="0" xr:uid="{73178326-B88F-473A-892B-D20184682E65}">
      <text>
        <t xml:space="preserve">[线程批注]
你的Excel版本可读取此线程批注; 但如果在更新版本的Excel中打开文件，则对批注所作的任何改动都将被删除。了解详细信息: https://go.microsoft.com/fwlink/?linkid=870924
注释:
    单纯HIV感染 0
HIV合并其他感染1
</t>
      </text>
    </comment>
    <comment ref="E1" authorId="1" shapeId="0" xr:uid="{2ACBB9CE-A18B-467F-9C1F-062C64648FD1}">
      <text>
        <t>[线程批注]
你的Excel版本可读取此线程批注; 但如果在更新版本的Excel中打开文件，则对批注所作的任何改动都将被删除。了解详细信息: https://go.microsoft.com/fwlink/?linkid=870924
注释:
    男1 女2</t>
      </text>
    </comment>
    <comment ref="J3" authorId="2" shapeId="0" xr:uid="{9EBF047E-C5E9-4913-AD38-96FBDDACB44C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J8" authorId="3" shapeId="0" xr:uid="{AD899A79-0552-486C-9433-741057299085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腋下、颈部</t>
        </r>
      </text>
    </comment>
    <comment ref="K8" authorId="3" shapeId="0" xr:uid="{2C9A54B0-1FBA-42D9-804D-2AE9A59CDE1A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肺门</t>
        </r>
      </text>
    </comment>
    <comment ref="J10" authorId="4" shapeId="0" xr:uid="{C7CE61BC-7EF0-4067-AA4D-F12011F45AA9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腋窝</t>
        </r>
      </text>
    </comment>
    <comment ref="J11" authorId="2" shapeId="0" xr:uid="{B3460319-4BF9-4DB2-9E65-251201BCD9CF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双侧颈部、左侧锁骨区、左肺门</t>
        </r>
      </text>
    </comment>
    <comment ref="J12" authorId="2" shapeId="0" xr:uid="{DE2A2ACA-A345-448F-A1C7-60B55AC78665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J13" authorId="4" shapeId="0" xr:uid="{ADD5DBB6-41F2-46E0-AC8E-B331C1FFA289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J15" authorId="4" shapeId="0" xr:uid="{79A7C529-2E5F-4661-B469-852424DC345D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J18" authorId="2" shapeId="0" xr:uid="{BBAECD02-1522-477E-99FC-0E6C36B4836A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</t>
        </r>
      </text>
    </comment>
    <comment ref="J19" authorId="2" shapeId="0" xr:uid="{9CFC1499-1C6B-495E-A1FB-66F438E14A20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J20" authorId="2" shapeId="0" xr:uid="{4F9E4647-C6D9-4748-B736-A1EA5714F2C0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颈部、锁骨上、腹股沟</t>
        </r>
      </text>
    </comment>
    <comment ref="J21" authorId="2" shapeId="0" xr:uid="{BBD6B48B-7591-436D-8661-D6E6E51D759F}">
      <text>
        <r>
          <rPr>
            <b/>
            <sz val="9"/>
            <rFont val="宋体"/>
            <family val="3"/>
            <charset val="134"/>
          </rPr>
          <t>asus:颈部、腋下、腹股沟</t>
        </r>
      </text>
    </comment>
    <comment ref="J22" authorId="2" shapeId="0" xr:uid="{D17516EB-1616-409B-8D2E-35925D2E3195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J23" authorId="2" shapeId="0" xr:uid="{0123E601-6CB0-452E-B348-AA85F3B5159D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颈部、腋下、腹股沟</t>
        </r>
      </text>
    </comment>
    <comment ref="L24" authorId="2" shapeId="0" xr:uid="{0A9642C3-3ABD-4B44-B8DE-75F963D5C66B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脾脏低密度灶</t>
        </r>
      </text>
    </comment>
    <comment ref="J28" authorId="2" shapeId="0" xr:uid="{02828C3C-8177-4085-B86B-19F08AE652C1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J29" authorId="2" shapeId="0" xr:uid="{20E6BCA0-6B5A-4C02-B4C9-74DC6ECE8A3F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颈部、锁骨上、腹股沟</t>
        </r>
      </text>
    </comment>
    <comment ref="J30" authorId="2" shapeId="0" xr:uid="{89A4C48C-09E2-4BDF-AB82-AFCC00AF4B9B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腋下颈部</t>
        </r>
      </text>
    </comment>
    <comment ref="J31" authorId="2" shapeId="0" xr:uid="{B7F019B3-3DF7-4BAB-BBE3-A3BB4E73C75D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锁骨上/颈部/腋下/腹股沟</t>
        </r>
      </text>
    </comment>
    <comment ref="J32" authorId="2" shapeId="0" xr:uid="{377223EE-8C11-43BF-AA6D-B8A78BA1DF00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腋下/锁骨/颈部</t>
        </r>
      </text>
    </comment>
    <comment ref="J34" authorId="2" shapeId="0" xr:uid="{819E324E-2CCC-4131-8A6B-AF4352033CA4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颈部、锁骨、腋下</t>
        </r>
      </text>
    </comment>
    <comment ref="J36" authorId="2" shapeId="0" xr:uid="{AC49452B-6CEA-4AF7-8397-7B4413BAE53E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y腋下</t>
        </r>
      </text>
    </comment>
    <comment ref="J37" authorId="2" shapeId="0" xr:uid="{925A11E2-DC00-4FF8-B4A3-2465CA9D4E7F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J39" authorId="2" shapeId="0" xr:uid="{6232D6FC-4513-4585-A1ED-6A69099881F6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颈部、锁骨上、腹股沟、腋下</t>
        </r>
      </text>
    </comment>
    <comment ref="J40" authorId="2" shapeId="0" xr:uid="{0119E04B-256B-4384-B19B-63DC665402CA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颈部、锁骨上、腋下、腹股沟、双侧脐周</t>
        </r>
      </text>
    </comment>
    <comment ref="J41" authorId="2" shapeId="0" xr:uid="{A17576D3-38C8-44C3-9A28-2831F7B2222C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腋下、颈部淋巴结</t>
        </r>
      </text>
    </comment>
    <comment ref="J43" authorId="2" shapeId="0" xr:uid="{556900F6-E277-4746-B55B-07B227BFB1A7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K43" authorId="2" shapeId="0" xr:uid="{05056DE2-3E3E-4F91-A5E8-AF022E6DFA89}">
      <text>
        <r>
          <rPr>
            <b/>
            <sz val="9"/>
            <rFont val="宋体"/>
            <family val="3"/>
            <charset val="134"/>
          </rPr>
          <t>asus:纵隔、肺门</t>
        </r>
      </text>
    </comment>
    <comment ref="K44" authorId="3" shapeId="0" xr:uid="{A782DC51-FC44-49C4-9483-403C62E9CE97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肺门、纵膈</t>
        </r>
      </text>
    </comment>
    <comment ref="J45" authorId="3" shapeId="0" xr:uid="{4BA37060-60D5-4CC0-B639-63CCF2882C7B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腋下</t>
        </r>
      </text>
    </comment>
    <comment ref="J46" authorId="2" shapeId="0" xr:uid="{6B4C2E28-5A57-4964-AEE6-C5AAF876B587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腹股沟</t>
        </r>
      </text>
    </comment>
    <comment ref="J47" authorId="2" shapeId="0" xr:uid="{BB6A079B-A3C8-4E76-9ECF-A73C2DF4550E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锁骨、颈部</t>
        </r>
      </text>
    </comment>
    <comment ref="J49" authorId="2" shapeId="0" xr:uid="{E419FF72-D2A1-4655-BAA9-F12716AFD1E8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右侧颈部及腹股沟淋巴结肿大</t>
        </r>
      </text>
    </comment>
    <comment ref="J50" authorId="2" shapeId="0" xr:uid="{318A748C-CCAA-4DC8-9DFA-ABEADEFDCD28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双侧颈部及腹股沟淋巴结肿大</t>
        </r>
      </text>
    </comment>
    <comment ref="J51" authorId="2" shapeId="0" xr:uid="{348BC018-CF19-417D-8BE7-45FF5BF54552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右侧颈部淋巴结肿大</t>
        </r>
      </text>
    </comment>
    <comment ref="J53" authorId="2" shapeId="0" xr:uid="{AE002F09-E9BC-4EAC-9A95-A570E4DF0624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颈部、腋下</t>
        </r>
      </text>
    </comment>
    <comment ref="J54" authorId="2" shapeId="0" xr:uid="{82DB4E13-1604-4430-997E-1CC742E29F96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J55" authorId="2" shapeId="0" xr:uid="{354F7DD4-DFEF-47ED-9938-C4ED56493959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J59" authorId="3" shapeId="0" xr:uid="{4BAE3EB9-2680-4228-AF77-FC0E1B56D410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锁骨下、腋下</t>
        </r>
      </text>
    </comment>
    <comment ref="J60" authorId="3" shapeId="0" xr:uid="{DEDECB0C-255A-4260-89FF-8176079BAB67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双侧颈部、锁骨上、颌下、颏下</t>
        </r>
      </text>
    </comment>
    <comment ref="J61" authorId="2" shapeId="0" xr:uid="{488895CF-4575-461D-9212-FEFD619B8367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腋下、腹股沟、颈部</t>
        </r>
      </text>
    </comment>
    <comment ref="J62" authorId="2" shapeId="0" xr:uid="{A47E7509-A184-4E4C-ABDE-BC93DBFA418A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锁骨、颈、腋下、腹股沟</t>
        </r>
      </text>
    </comment>
    <comment ref="J64" authorId="3" shapeId="0" xr:uid="{65DAB4F8-AABC-40ED-8074-852E609BBBDD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颈部、锁骨下</t>
        </r>
      </text>
    </comment>
    <comment ref="J65" authorId="2" shapeId="0" xr:uid="{69DD5522-7391-4F6B-9058-B0AF25E42F7F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腹股沟</t>
        </r>
      </text>
    </comment>
    <comment ref="J75" authorId="5" shapeId="0" xr:uid="{A90959CA-C6AF-4C93-8095-29AB69471CD2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颈部、腋下</t>
        </r>
      </text>
    </comment>
    <comment ref="J76" authorId="5" shapeId="0" xr:uid="{CC0B9DBD-DDEB-40E8-B623-F35CE510FAF7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颈部、腋下、腹股沟</t>
        </r>
      </text>
    </comment>
    <comment ref="N76" authorId="5" shapeId="0" xr:uid="{2B722101-5898-4D00-9BDF-11A58A847799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2-19</t>
        </r>
      </text>
    </comment>
    <comment ref="N77" authorId="5" shapeId="0" xr:uid="{09E215AB-C48F-4E4C-B3E2-C6D514F1862B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2.24</t>
        </r>
      </text>
    </comment>
    <comment ref="J78" authorId="5" shapeId="0" xr:uid="{44FCA576-CF83-4C6B-BC7C-DBCF6B63FDAC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颈部、腹股沟</t>
        </r>
      </text>
    </comment>
    <comment ref="N78" authorId="5" shapeId="0" xr:uid="{EE0558D0-10DB-4A97-97D1-F33321884860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4-3</t>
        </r>
      </text>
    </comment>
    <comment ref="Z78" authorId="5" shapeId="0" xr:uid="{D3E9FB79-BC65-4444-B217-F1832D724779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381-300-258</t>
        </r>
      </text>
    </comment>
    <comment ref="E79" authorId="5" shapeId="0" xr:uid="{ECE1A17C-BC18-44C9-92BC-EE011E69723A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39</t>
        </r>
      </text>
    </comment>
    <comment ref="N79" authorId="5" shapeId="0" xr:uid="{1448115A-C39D-49C7-B33A-DB48CEF70DFF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4-3</t>
        </r>
      </text>
    </comment>
    <comment ref="E80" authorId="5" shapeId="0" xr:uid="{2A361310-54B2-415C-A139-6E2CD65F8171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38</t>
        </r>
      </text>
    </comment>
    <comment ref="J80" authorId="5" shapeId="0" xr:uid="{F2D2FE30-17CF-45D3-B874-50747A0D518F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锁骨上、腋下</t>
        </r>
      </text>
    </comment>
    <comment ref="N80" authorId="5" shapeId="0" xr:uid="{A41A0EDD-C515-4F5D-823C-494F130EF363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4-23</t>
        </r>
      </text>
    </comment>
    <comment ref="E81" authorId="5" shapeId="0" xr:uid="{15245A1D-68DA-413B-851E-DEC803E96E77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40</t>
        </r>
      </text>
    </comment>
    <comment ref="J81" authorId="5" shapeId="0" xr:uid="{BE3FCED9-A28A-4AAE-A4B1-865E90A578B0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颈部、锁骨上、腹股沟</t>
        </r>
      </text>
    </comment>
    <comment ref="N81" authorId="5" shapeId="0" xr:uid="{1FF31CB8-31C3-42A5-A296-3167B2E82958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5-13</t>
        </r>
      </text>
    </comment>
    <comment ref="E82" authorId="5" shapeId="0" xr:uid="{18D0E8C9-C93D-44A7-B1B3-2A9CC52E0C08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40</t>
        </r>
      </text>
    </comment>
    <comment ref="N82" authorId="5" shapeId="0" xr:uid="{BCE39B3C-0D44-4B67-A0DC-33C00526069B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5-18</t>
        </r>
      </text>
    </comment>
    <comment ref="Z82" authorId="5" shapeId="0" xr:uid="{C9D4F536-823A-44D5-8196-0C6C1CE2D456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482-175-165</t>
        </r>
      </text>
    </comment>
    <comment ref="E83" authorId="5" shapeId="0" xr:uid="{DBFC708C-33C3-4F7E-A533-14B060E30D56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38.9</t>
        </r>
      </text>
    </comment>
    <comment ref="J83" authorId="5" shapeId="0" xr:uid="{CB9DBEA5-43BD-4563-AC35-2FAF604FB4BF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颈部、锁骨下、腋下</t>
        </r>
      </text>
    </comment>
    <comment ref="N83" authorId="5" shapeId="0" xr:uid="{914123C0-5D8D-4135-9A38-2B673305FEC3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5-20</t>
        </r>
      </text>
    </comment>
    <comment ref="Z83" authorId="5" shapeId="0" xr:uid="{C333511C-A9BE-4DD6-9602-3811BE3B2A18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374-198-200</t>
        </r>
      </text>
    </comment>
    <comment ref="J85" authorId="5" shapeId="0" xr:uid="{F98D1D3E-D197-4811-B086-2A0A6578E590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颈部、腹股沟</t>
        </r>
      </text>
    </comment>
    <comment ref="L89" authorId="5" shapeId="0" xr:uid="{AA3EB6B9-5A9C-4550-9EC1-E08257CADECF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脾脏多低密度灶</t>
        </r>
      </text>
    </comment>
    <comment ref="J90" authorId="5" shapeId="0" xr:uid="{2AF33C95-53A8-451F-B929-EC84C007E894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腋下、锁骨下、颈部</t>
        </r>
      </text>
    </comment>
    <comment ref="J91" authorId="5" shapeId="0" xr:uid="{ADD43C4D-A90F-4EF1-BA49-B7B903D1D686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颈部、腹股沟、腋下</t>
        </r>
      </text>
    </comment>
    <comment ref="J92" authorId="5" shapeId="0" xr:uid="{3DB2A015-886E-4A12-AA52-91549B8135F2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颈部、锁骨上</t>
        </r>
      </text>
    </comment>
    <comment ref="J95" authorId="5" shapeId="0" xr:uid="{3E2C4950-DB8E-4ADD-9459-0557A873004C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腹股沟</t>
        </r>
      </text>
    </comment>
    <comment ref="J96" authorId="5" shapeId="0" xr:uid="{6C73579B-3C63-4861-9074-87C149C2CD0C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肺门、纵膈</t>
        </r>
      </text>
    </comment>
    <comment ref="J100" authorId="5" shapeId="0" xr:uid="{2AA5A575-D6D2-43F4-B57C-778F27CBBF1C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颈部、腹股沟、锁骨上、腋下</t>
        </r>
      </text>
    </comment>
    <comment ref="J101" authorId="5" shapeId="0" xr:uid="{3C6FFF47-54EC-4E1E-BA3A-D3400050E837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J102" authorId="5" shapeId="0" xr:uid="{E99DC5FA-85B5-43E7-B641-AE1834B52A66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J103" authorId="5" shapeId="0" xr:uid="{6CBFC460-28EB-4637-8E47-4F773739B702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颈部、腋下、锁骨下、腹股沟</t>
        </r>
      </text>
    </comment>
    <comment ref="J104" authorId="5" shapeId="0" xr:uid="{CF405C72-14EF-4FE8-8E48-C69D05D4BE83}">
      <text>
        <r>
          <rPr>
            <b/>
            <sz val="9"/>
            <rFont val="宋体"/>
            <family val="3"/>
            <charset val="134"/>
          </rPr>
          <t>YH:颈部、锁骨下、腋下、腹股沟</t>
        </r>
      </text>
    </comment>
    <comment ref="J105" authorId="5" shapeId="0" xr:uid="{93C5EAA8-A9ED-4D68-B04E-074069DC8B3F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锁骨下、腋下</t>
        </r>
      </text>
    </comment>
    <comment ref="K105" authorId="5" shapeId="0" xr:uid="{58BABC1C-3773-435D-AECB-A9840817EA91}">
      <text>
        <r>
          <rPr>
            <b/>
            <sz val="9"/>
            <rFont val="宋体"/>
            <family val="3"/>
            <charset val="134"/>
          </rPr>
          <t>YH:合并肺门淋巴结肿大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Bonnie</author>
    <author>asus</author>
    <author>YH</author>
    <author>SEY</author>
    <author>作者</author>
  </authors>
  <commentList>
    <comment ref="A1" authorId="0" shapeId="0" xr:uid="{6D78BBD7-DB72-4233-85D0-2B6068ECB2BD}">
      <text>
        <r>
          <rPr>
            <sz val="9"/>
            <rFont val="宋体"/>
            <family val="3"/>
            <charset val="134"/>
          </rPr>
          <t>未合并感染/单纯hiv感染:0
合并一种感染:1
合并两种及其以上感染:2</t>
        </r>
      </text>
    </comment>
    <comment ref="C1" authorId="1" shapeId="0" xr:uid="{409A1963-92EB-4EB3-8F0A-5CBF1377CFF8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1-男
2-女</t>
        </r>
      </text>
    </comment>
    <comment ref="F2" authorId="2" shapeId="0" xr:uid="{0DDE564C-3B6D-48FB-8202-FAB6DD0C2DCC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1-有</t>
        </r>
      </text>
    </comment>
    <comment ref="G2" authorId="2" shapeId="0" xr:uid="{6201726C-0977-4CBA-8B9D-9103C81A58B1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1-有
</t>
        </r>
      </text>
    </comment>
    <comment ref="H2" authorId="2" shapeId="0" xr:uid="{4BB07263-22F3-4396-869B-520F178BCFE4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1-有
</t>
        </r>
      </text>
    </comment>
    <comment ref="I2" authorId="2" shapeId="0" xr:uid="{74281C00-B9DC-403C-A771-C7064E966B71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1-有
</t>
        </r>
      </text>
    </comment>
    <comment ref="T2" authorId="2" shapeId="0" xr:uid="{EF1B698B-BA08-4452-89E9-86580BC2B144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血红蛋白HB
红细胞压积HCT，平均红细胞体积MCV，平均血红蛋白含量MCH，平均血红蛋白浓度MCHC
PCT：血小板压积
</t>
        </r>
      </text>
    </comment>
    <comment ref="BA2" authorId="2" shapeId="0" xr:uid="{1DE2FC1C-D3FF-4FD0-8658-432970C2C1F4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1-有</t>
        </r>
      </text>
    </comment>
    <comment ref="BH2" authorId="1" shapeId="0" xr:uid="{2AF7AAE9-83BB-4E28-8AB6-EF47D5DC389A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肿大-1，
无肿大-0，
未做-2
</t>
        </r>
      </text>
    </comment>
    <comment ref="P3" authorId="2" shapeId="0" xr:uid="{431985E3-7C5A-44D2-9C65-8F1D7004EAFE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1-继发性肺结核
2-血型播散型肺结核
3-结核性胸膜炎
4-肺结核合并结核性胸膜炎
5-肺结核合并肺外结核
6-结核性脑膜炎</t>
        </r>
      </text>
    </comment>
    <comment ref="Q3" authorId="2" shapeId="0" xr:uid="{39720096-0A7E-4649-9B42-DC5DFB14E781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1-鸟分枝杆菌
2-堪萨斯分枝杆菌</t>
        </r>
      </text>
    </comment>
    <comment ref="T3" authorId="2" shapeId="0" xr:uid="{EC0B00B6-DE1F-48FB-8D97-B1306D6D092D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N-中性粒细胞绝对值
L-淋巴细胞绝对值
M-单核细胞绝对值
E-嗜酸性粒细胞绝对值
B-嗜碱性粒细胞绝对值</t>
        </r>
      </text>
    </comment>
    <comment ref="J4" authorId="2" shapeId="0" xr:uid="{215FA205-8570-4984-AAA0-540DE219CFB2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1-卡肺</t>
        </r>
      </text>
    </comment>
    <comment ref="K4" authorId="2" shapeId="0" xr:uid="{6134F764-A0D7-429E-9008-6C5ACA803EF9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1-隐球菌肺炎
2-隐球菌脑膜炎
3-隐球菌肺炎+败血症
4-隐球菌肺炎+脑膜炎
5-隐球菌肺炎+脑膜炎+败血症
</t>
        </r>
      </text>
    </comment>
    <comment ref="L4" authorId="2" shapeId="0" xr:uid="{70B66905-B636-44DF-ABBF-6BACABC2B493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1.真菌性肺炎
2.念珠菌败血症
3.组织胞浆菌病</t>
        </r>
      </text>
    </comment>
    <comment ref="N4" authorId="2" shapeId="0" xr:uid="{40801FC4-94F1-4AD5-BA15-4328B07C7ED7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1-有</t>
        </r>
      </text>
    </comment>
    <comment ref="O4" authorId="2" shapeId="0" xr:uid="{8E19A1DF-2226-417C-9A83-8B146C9D51C4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1-有</t>
        </r>
      </text>
    </comment>
    <comment ref="R4" authorId="2" shapeId="0" xr:uid="{1426A34C-4724-431A-A668-77C85BF111F3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1-有
</t>
        </r>
      </text>
    </comment>
    <comment ref="S4" authorId="2" shapeId="0" xr:uid="{74E4843F-C3A1-46B3-BF24-5DF7174817B4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1-有</t>
        </r>
      </text>
    </comment>
    <comment ref="BH4" authorId="2" shapeId="0" xr:uid="{D9DDDF95-EC52-4B1B-96FC-55E25969939E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1-淋巴结肿大
3-未查</t>
        </r>
      </text>
    </comment>
    <comment ref="BI4" authorId="2" shapeId="0" xr:uid="{61859417-DFFD-49A1-85A7-5178358F58ED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0-无
1-肿大
3-未查
</t>
        </r>
      </text>
    </comment>
    <comment ref="BH5" authorId="1" shapeId="0" xr:uid="{CEC89E21-8FA3-4EA2-993C-2CE626C83862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M7" authorId="2" shapeId="0" xr:uid="{047F129A-C4F5-492C-AF14-CC6BA4D53012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真菌性食道炎</t>
        </r>
      </text>
    </comment>
    <comment ref="BG10" authorId="3" shapeId="0" xr:uid="{ADF741F7-ACD8-4762-A169-34BCAD967E6E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肺门</t>
        </r>
      </text>
    </comment>
    <comment ref="BH10" authorId="3" shapeId="0" xr:uid="{F4A559AF-C686-4591-B2C2-DC8C85338A47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腋下、颈部</t>
        </r>
      </text>
    </comment>
    <comment ref="BK11" authorId="2" shapeId="0" xr:uid="{45F03414-22EA-49F8-8B8F-75D270D1E6A5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瑞安人民医院</t>
        </r>
      </text>
    </comment>
    <comment ref="BH12" authorId="4" shapeId="0" xr:uid="{983C8C16-B98D-4423-8AE1-BE598B2ED9D4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腋窝</t>
        </r>
      </text>
    </comment>
    <comment ref="BH13" authorId="1" shapeId="0" xr:uid="{56DB5112-B6DD-4E9D-95B2-BDF6227735F3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双侧颈部、左侧锁骨区、左肺门</t>
        </r>
      </text>
    </comment>
    <comment ref="BK13" authorId="2" shapeId="0" xr:uid="{F70F8A6E-6808-4FAE-B847-F4F314B7A3DD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CD8百分比:78.6%</t>
        </r>
      </text>
    </comment>
    <comment ref="BH14" authorId="1" shapeId="0" xr:uid="{0F4BCFBF-B5F5-4868-B1B0-B2786F401298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K14" authorId="2" shapeId="0" xr:uid="{4CD7DCC2-6A27-47A4-B6D7-3893716B1228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附一</t>
        </r>
      </text>
    </comment>
    <comment ref="BH15" authorId="4" shapeId="0" xr:uid="{331641FE-76E6-4F2E-82B8-43F48A3B7577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H17" authorId="4" shapeId="0" xr:uid="{CA0C4304-70E9-4384-86C0-ABB2694643B7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K19" authorId="2" shapeId="0" xr:uid="{A35821A4-6004-49F2-8A10-9412D67F5BAB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f附二医</t>
        </r>
      </text>
    </comment>
    <comment ref="BH20" authorId="1" shapeId="0" xr:uid="{CD2C5BBA-D123-4B70-B09C-60D9CDECB972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</t>
        </r>
      </text>
    </comment>
    <comment ref="BH21" authorId="1" shapeId="0" xr:uid="{2EC2AD50-CE55-42A0-9C46-955DA0E95B0F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H22" authorId="1" shapeId="0" xr:uid="{CB539D95-CDA3-4FBB-B20C-F67997DABEE9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颈部、锁骨上、腹股沟</t>
        </r>
      </text>
    </comment>
    <comment ref="BH23" authorId="1" shapeId="0" xr:uid="{878CB036-51DB-44CB-998C-D668D7D555EF}">
      <text>
        <r>
          <rPr>
            <b/>
            <sz val="9"/>
            <rFont val="宋体"/>
            <family val="3"/>
            <charset val="134"/>
          </rPr>
          <t>asus:颈部、腋下、腹股沟</t>
        </r>
      </text>
    </comment>
    <comment ref="BH24" authorId="1" shapeId="0" xr:uid="{F4146CDE-BA2E-44BB-A9CA-3A06CD4AB0B3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H25" authorId="1" shapeId="0" xr:uid="{077C3C59-7C9C-491E-9523-89FB10CFCDC7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颈部、腋下、腹股沟</t>
        </r>
      </text>
    </comment>
    <comment ref="BI26" authorId="1" shapeId="0" xr:uid="{089A73F9-2996-4447-82E5-0A38E1316633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脾脏低密度灶</t>
        </r>
      </text>
    </comment>
    <comment ref="BH30" authorId="1" shapeId="0" xr:uid="{B5A2178B-1B0D-464A-B15C-BDA2054E6784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H31" authorId="1" shapeId="0" xr:uid="{8AE22D8D-3D1C-40AD-B0CB-57CD0DB53D4B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颈部、锁骨上、腹股沟</t>
        </r>
      </text>
    </comment>
    <comment ref="BH32" authorId="1" shapeId="0" xr:uid="{645F3DE8-37FB-4919-BC8B-C4E00BD206CF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腋下颈部</t>
        </r>
      </text>
    </comment>
    <comment ref="BH33" authorId="1" shapeId="0" xr:uid="{A128F325-4B51-490B-A444-0448979ACC19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锁骨上/颈部/腋下/腹股沟</t>
        </r>
      </text>
    </comment>
    <comment ref="BH34" authorId="1" shapeId="0" xr:uid="{1DB00282-8DD8-4173-AB5F-91B840617BEE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腋下/锁骨/颈部</t>
        </r>
      </text>
    </comment>
    <comment ref="BK34" authorId="2" shapeId="0" xr:uid="{9AD0415C-663B-48A7-A7F8-C314114F098D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瑞安人民医院</t>
        </r>
      </text>
    </comment>
    <comment ref="BH36" authorId="1" shapeId="0" xr:uid="{00D83C67-544A-4576-9040-27CB4E295FEE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颈部、锁骨、腋下</t>
        </r>
      </text>
    </comment>
    <comment ref="BH38" authorId="1" shapeId="0" xr:uid="{265EFEC2-D834-412F-B5EA-91268559300C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y腋下</t>
        </r>
      </text>
    </comment>
    <comment ref="BH39" authorId="1" shapeId="0" xr:uid="{3A8F82FB-B7B0-422A-AB74-343BEBAD8763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H41" authorId="1" shapeId="0" xr:uid="{D4A82A6C-9ACF-403C-8C61-0DD2E11240FC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颈部、锁骨上、腹股沟、腋下</t>
        </r>
      </text>
    </comment>
    <comment ref="BK41" authorId="2" shapeId="0" xr:uid="{9D3F106E-C1A7-4CBF-8446-E242B5313C00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温附一</t>
        </r>
      </text>
    </comment>
    <comment ref="BH42" authorId="1" shapeId="0" xr:uid="{72E95610-6187-4A55-81F4-FE438E8C4486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颈部、锁骨上、腋下、腹股沟、双侧脐周</t>
        </r>
      </text>
    </comment>
    <comment ref="BH43" authorId="1" shapeId="0" xr:uid="{3E50AE45-4BEA-4BCF-A14B-DE9D9D586B99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腋下、颈部淋巴结</t>
        </r>
      </text>
    </comment>
    <comment ref="BK44" authorId="2" shapeId="0" xr:uid="{27FF508D-EEB4-4827-80B2-2861D8C1F501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附一</t>
        </r>
      </text>
    </comment>
    <comment ref="BG45" authorId="1" shapeId="0" xr:uid="{2A2A5617-DB85-4E88-991B-FA8474E74CE4}">
      <text>
        <r>
          <rPr>
            <b/>
            <sz val="9"/>
            <rFont val="宋体"/>
            <family val="3"/>
            <charset val="134"/>
          </rPr>
          <t>asus:纵隔、肺门</t>
        </r>
      </text>
    </comment>
    <comment ref="BH45" authorId="1" shapeId="0" xr:uid="{E522C543-C5FD-4F96-9684-7146579A930A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G46" authorId="3" shapeId="0" xr:uid="{B4352C99-0503-4EE1-9445-EED24BCA87B6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肺门、纵膈</t>
        </r>
      </text>
    </comment>
    <comment ref="BH47" authorId="3" shapeId="0" xr:uid="{0DF77363-920F-4FED-9060-A25DDFAA0E2D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腋下</t>
        </r>
      </text>
    </comment>
    <comment ref="BH48" authorId="1" shapeId="0" xr:uid="{4EB6F5CB-AC84-4666-93C8-B09B170BE6F5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腹股沟</t>
        </r>
      </text>
    </comment>
    <comment ref="BK48" authorId="2" shapeId="0" xr:uid="{81B9FDDA-F6B0-42F6-948A-A8E8AD4897D9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CD8百分比：74.7%</t>
        </r>
      </text>
    </comment>
    <comment ref="BH49" authorId="1" shapeId="0" xr:uid="{5C0D3902-F427-4449-ADCB-E82BDA32912A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锁骨、颈部</t>
        </r>
      </text>
    </comment>
    <comment ref="BK49" authorId="2" shapeId="0" xr:uid="{55C8A244-CE01-4910-ABBB-3DBBE3717B84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瑞安人民医院</t>
        </r>
      </text>
    </comment>
    <comment ref="BH51" authorId="1" shapeId="0" xr:uid="{10574F04-F5DE-4110-9733-E8D8FF78945B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右侧颈部及腹股沟淋巴结肿大</t>
        </r>
      </text>
    </comment>
    <comment ref="BH52" authorId="1" shapeId="0" xr:uid="{3CE7E061-6D87-4007-AFCA-9A5EFC4D604E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双侧颈部及腹股沟淋巴结肿大</t>
        </r>
      </text>
    </comment>
    <comment ref="BH53" authorId="1" shapeId="0" xr:uid="{366251A5-46CD-4952-A195-32A299BEEE5F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右侧颈部淋巴结肿大</t>
        </r>
      </text>
    </comment>
    <comment ref="AU55" authorId="2" shapeId="0" xr:uid="{524EDF95-838A-4804-8775-DA70B7C8CAD8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温附一</t>
        </r>
      </text>
    </comment>
    <comment ref="BH55" authorId="1" shapeId="0" xr:uid="{3D8D6D7E-D7D1-4FC0-8531-14DBE9681E2A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颈部、腋下</t>
        </r>
      </text>
    </comment>
    <comment ref="BH56" authorId="1" shapeId="0" xr:uid="{CC1477E1-EA97-49E4-914A-1118BC974073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H57" authorId="1" shapeId="0" xr:uid="{BF686141-A81A-4335-A2FB-02F0E9FF62F1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H61" authorId="3" shapeId="0" xr:uid="{745D0B68-74E2-4305-A58D-CBB0A0B90AD9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锁骨下、腋下</t>
        </r>
      </text>
    </comment>
    <comment ref="BK61" authorId="2" shapeId="0" xr:uid="{338E458D-2ADD-4C65-90C2-983628083F6B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乐清人民医院</t>
        </r>
      </text>
    </comment>
    <comment ref="BH62" authorId="3" shapeId="0" xr:uid="{1E663A72-1251-45E2-BDA2-16218C13F5FC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双侧颈部、锁骨上、颌下、颏下</t>
        </r>
      </text>
    </comment>
    <comment ref="BH63" authorId="1" shapeId="0" xr:uid="{44C5D860-5B6F-4022-A08A-1B62D7397346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腋下、腹股沟、颈部</t>
        </r>
      </text>
    </comment>
    <comment ref="BH64" authorId="1" shapeId="0" xr:uid="{B31D58D0-3876-4757-90FB-36CD4961CA7F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锁骨、颈、腋下、腹股沟</t>
        </r>
      </text>
    </comment>
    <comment ref="BH66" authorId="3" shapeId="0" xr:uid="{DFAD15C8-8A34-4061-BAE6-C0BDE121EEBE}">
      <text>
        <r>
          <rPr>
            <b/>
            <sz val="9"/>
            <rFont val="Tahoma"/>
            <family val="2"/>
          </rPr>
          <t>SEY: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颈部、锁骨下</t>
        </r>
      </text>
    </comment>
    <comment ref="BH67" authorId="1" shapeId="0" xr:uid="{7B17917A-3E53-4C20-B476-E7067AA71366}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腹股沟</t>
        </r>
      </text>
    </comment>
    <comment ref="BH77" authorId="2" shapeId="0" xr:uid="{310B0994-FA15-4EEB-A4FC-9B55674FA917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颈部、腋下</t>
        </r>
      </text>
    </comment>
    <comment ref="T78" authorId="2" shapeId="0" xr:uid="{B2719E78-24BB-4EBD-9787-FD9D1C506F64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2-19</t>
        </r>
      </text>
    </comment>
    <comment ref="BH78" authorId="2" shapeId="0" xr:uid="{BA42C27B-5215-4843-AF47-82577030A302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颈部、腋下、腹股沟</t>
        </r>
      </text>
    </comment>
    <comment ref="T79" authorId="2" shapeId="0" xr:uid="{3A67588C-2A57-4794-A8EE-9F6ADD4F7D73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2.24</t>
        </r>
      </text>
    </comment>
    <comment ref="T80" authorId="2" shapeId="0" xr:uid="{9962DD14-0F1B-41D5-B78B-9B723737CB21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4-3</t>
        </r>
      </text>
    </comment>
    <comment ref="AV80" authorId="2" shapeId="0" xr:uid="{A16781DA-7D46-41AB-95F4-0BA0701C6D36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381-300-258</t>
        </r>
      </text>
    </comment>
    <comment ref="BH80" authorId="2" shapeId="0" xr:uid="{F6078A6B-4068-4AF4-95F7-3E06AEA15F06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颈部、腹股沟</t>
        </r>
      </text>
    </comment>
    <comment ref="F81" authorId="2" shapeId="0" xr:uid="{955ACD03-D79C-4B5C-BC09-B0981454B151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39</t>
        </r>
      </text>
    </comment>
    <comment ref="T81" authorId="2" shapeId="0" xr:uid="{4F13D076-59C3-43D6-8057-B4C06516F983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4-3</t>
        </r>
      </text>
    </comment>
    <comment ref="F82" authorId="2" shapeId="0" xr:uid="{053C08FF-89D4-484B-BD1A-C69A63EE5880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38</t>
        </r>
      </text>
    </comment>
    <comment ref="T82" authorId="2" shapeId="0" xr:uid="{E595A070-9A18-4B80-9B50-EAD6C91C9D0F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4-23</t>
        </r>
      </text>
    </comment>
    <comment ref="BH82" authorId="2" shapeId="0" xr:uid="{DED40BD1-D1C7-4B25-ACEA-D809D8787B26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锁骨上、腋下</t>
        </r>
      </text>
    </comment>
    <comment ref="F83" authorId="2" shapeId="0" xr:uid="{4D2B9AB7-E2C7-411E-991E-5BA1AD738DA4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40</t>
        </r>
      </text>
    </comment>
    <comment ref="T83" authorId="2" shapeId="0" xr:uid="{E727248E-0D53-41F5-95F8-BF4905A53764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5-13</t>
        </r>
      </text>
    </comment>
    <comment ref="BH83" authorId="2" shapeId="0" xr:uid="{03B555EA-47A7-4F64-9361-D10A93AE7A17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颈部、锁骨上、腹股沟</t>
        </r>
      </text>
    </comment>
    <comment ref="F84" authorId="2" shapeId="0" xr:uid="{B92D738F-E467-4228-8990-6F43BE6BC370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40</t>
        </r>
      </text>
    </comment>
    <comment ref="T84" authorId="2" shapeId="0" xr:uid="{B65C078C-F991-4673-86A8-B9F5AE3E0997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5-18</t>
        </r>
      </text>
    </comment>
    <comment ref="AV84" authorId="2" shapeId="0" xr:uid="{B946A3B9-D37C-456A-AFA2-331A69D837B8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482-175-165</t>
        </r>
      </text>
    </comment>
    <comment ref="BK84" authorId="2" shapeId="0" xr:uid="{DC83D9ED-74C2-49EA-AB95-835F55767510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乐清人民医院</t>
        </r>
      </text>
    </comment>
    <comment ref="F85" authorId="2" shapeId="0" xr:uid="{E0CA2ECD-6FCD-4A0D-BECA-4BB7134B95C9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38.9</t>
        </r>
      </text>
    </comment>
    <comment ref="T85" authorId="2" shapeId="0" xr:uid="{353A5070-9595-4093-BE3A-369CECAD7DDB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5-20</t>
        </r>
      </text>
    </comment>
    <comment ref="AV85" authorId="2" shapeId="0" xr:uid="{E361DED4-DFAE-47FB-A2C8-2584070B9AFB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374-198-200</t>
        </r>
      </text>
    </comment>
    <comment ref="BH85" authorId="2" shapeId="0" xr:uid="{A27CDE2A-1433-433D-B9AD-E706940DFB85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颈部、锁骨下、腋下</t>
        </r>
      </text>
    </comment>
    <comment ref="BH87" authorId="2" shapeId="0" xr:uid="{F8CB3DD7-7F6F-44FB-AC41-A1D95080631B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颈部、腹股沟</t>
        </r>
      </text>
    </comment>
    <comment ref="BI91" authorId="2" shapeId="0" xr:uid="{6D717983-E3E6-43CA-9E31-B9B09A6707E9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脾脏多低密度灶</t>
        </r>
      </text>
    </comment>
    <comment ref="BH92" authorId="2" shapeId="0" xr:uid="{D77A0B0E-74EA-456B-9896-6D68425F7EFD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腋下、锁骨下、颈部</t>
        </r>
      </text>
    </comment>
    <comment ref="BH93" authorId="2" shapeId="0" xr:uid="{30E3D3BA-E855-430A-B7AD-E244B9DEDD23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颈部、腹股沟、腋下</t>
        </r>
      </text>
    </comment>
    <comment ref="BH94" authorId="2" shapeId="0" xr:uid="{112C533A-2998-4CC2-B108-96BF80B9E25E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颈部、锁骨上</t>
        </r>
      </text>
    </comment>
    <comment ref="BH97" authorId="2" shapeId="0" xr:uid="{1E26C4B4-F035-4ECF-8EFF-0327DAF68599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腹股沟</t>
        </r>
      </text>
    </comment>
    <comment ref="BH98" authorId="2" shapeId="0" xr:uid="{BE2AF60E-6C96-4011-A9ED-481E9FCC5F19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肺门、纵膈</t>
        </r>
      </text>
    </comment>
    <comment ref="BH102" authorId="2" shapeId="0" xr:uid="{EF179D9E-011A-4642-A57C-E9D54828CC94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颈部、腹股沟、锁骨上、腋下</t>
        </r>
      </text>
    </comment>
    <comment ref="BH103" authorId="2" shapeId="0" xr:uid="{5153BACE-4705-47D8-9938-F6C487570968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BH104" authorId="2" shapeId="0" xr:uid="{D7B3E8FE-D985-46C5-BAB9-541F2BA97F0D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腋下</t>
        </r>
      </text>
    </comment>
    <comment ref="Q105" authorId="2" shapeId="0" xr:uid="{CE699E00-CCC3-4E32-8AF5-486EC9EF6EA3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鸟分枝杆菌</t>
        </r>
      </text>
    </comment>
    <comment ref="BH105" authorId="2" shapeId="0" xr:uid="{32E2022D-C1C7-4BF1-8D9A-5F2F5CCB78F1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颈部、腋下、锁骨下、腹股沟</t>
        </r>
      </text>
    </comment>
    <comment ref="BH106" authorId="2" shapeId="0" xr:uid="{D12EAE4B-E7ED-49F6-A435-4B03279C816A}">
      <text>
        <r>
          <rPr>
            <b/>
            <sz val="9"/>
            <rFont val="宋体"/>
            <family val="3"/>
            <charset val="134"/>
          </rPr>
          <t>YH:颈部、锁骨下、腋下、腹股沟</t>
        </r>
      </text>
    </comment>
    <comment ref="BG107" authorId="2" shapeId="0" xr:uid="{77D2D86F-7428-4BCE-875F-AEC4D6E37D3F}">
      <text>
        <r>
          <rPr>
            <b/>
            <sz val="9"/>
            <rFont val="宋体"/>
            <family val="3"/>
            <charset val="134"/>
          </rPr>
          <t>YH:合并肺门淋巴结肿大</t>
        </r>
      </text>
    </comment>
    <comment ref="BH107" authorId="2" shapeId="0" xr:uid="{DE5C10CA-F1CC-4E34-B357-36A3FBBC406F}">
      <text>
        <r>
          <rPr>
            <b/>
            <sz val="9"/>
            <rFont val="宋体"/>
            <family val="3"/>
            <charset val="134"/>
          </rPr>
          <t>YH:</t>
        </r>
        <r>
          <rPr>
            <sz val="9"/>
            <rFont val="宋体"/>
            <family val="3"/>
            <charset val="134"/>
          </rPr>
          <t xml:space="preserve">
锁骨下、腋下</t>
        </r>
      </text>
    </comment>
  </commentList>
</comments>
</file>

<file path=xl/sharedStrings.xml><?xml version="1.0" encoding="utf-8"?>
<sst xmlns="http://schemas.openxmlformats.org/spreadsheetml/2006/main" count="662" uniqueCount="149">
  <si>
    <t>组别（合并感染情况）</t>
    <phoneticPr fontId="3" type="noConversion"/>
  </si>
  <si>
    <t>住院号</t>
  </si>
  <si>
    <t>性别</t>
  </si>
  <si>
    <t>年龄</t>
  </si>
  <si>
    <t>体重（kg）</t>
  </si>
  <si>
    <t>临床症状</t>
  </si>
  <si>
    <t>合并症</t>
  </si>
  <si>
    <t>发病时实验室检查</t>
  </si>
  <si>
    <t>影像学检查</t>
  </si>
  <si>
    <t>发热</t>
  </si>
  <si>
    <t>咳嗽</t>
  </si>
  <si>
    <t>腹泻</t>
  </si>
  <si>
    <t>消化道出血</t>
  </si>
  <si>
    <t>血常规</t>
  </si>
  <si>
    <t>肝功能</t>
  </si>
  <si>
    <t>肾功能</t>
  </si>
  <si>
    <t>电解质</t>
  </si>
  <si>
    <t>炎症指标</t>
  </si>
  <si>
    <t>真菌项目</t>
  </si>
  <si>
    <t>凝血功能</t>
  </si>
  <si>
    <t>胸部CT</t>
  </si>
  <si>
    <t>B超</t>
  </si>
  <si>
    <t>入院时CD4</t>
  </si>
  <si>
    <t>CD4/cd8</t>
  </si>
  <si>
    <t>真菌感染</t>
  </si>
  <si>
    <t>病毒感染</t>
  </si>
  <si>
    <t>结核感染</t>
  </si>
  <si>
    <t>NTM</t>
  </si>
  <si>
    <t>细菌感染</t>
  </si>
  <si>
    <t>白细胞*10^9/L</t>
  </si>
  <si>
    <t>红细胞</t>
  </si>
  <si>
    <t>血小板</t>
  </si>
  <si>
    <t>ALT</t>
  </si>
  <si>
    <t>AST</t>
  </si>
  <si>
    <t>ALP</t>
  </si>
  <si>
    <t>γ-GT</t>
  </si>
  <si>
    <t>总胆</t>
  </si>
  <si>
    <t>直胆</t>
  </si>
  <si>
    <t>间胆</t>
  </si>
  <si>
    <t>总胆汁酸</t>
  </si>
  <si>
    <t>白蛋白</t>
  </si>
  <si>
    <t>尿素氮</t>
  </si>
  <si>
    <t>肌酐</t>
  </si>
  <si>
    <t>血钾</t>
  </si>
  <si>
    <t>CRP</t>
  </si>
  <si>
    <t>PCT</t>
  </si>
  <si>
    <t>LDH</t>
  </si>
  <si>
    <t>卡肺</t>
  </si>
  <si>
    <t>隐球菌感染</t>
  </si>
  <si>
    <t>其他真菌感染</t>
  </si>
  <si>
    <t>口腔真菌感染</t>
  </si>
  <si>
    <t>巨细胞病毒感染</t>
  </si>
  <si>
    <t>病毒性脑膜炎</t>
  </si>
  <si>
    <t>细菌性肺炎</t>
  </si>
  <si>
    <t>非伤寒沙门菌败血症</t>
  </si>
  <si>
    <t>WBC</t>
  </si>
  <si>
    <t>N</t>
  </si>
  <si>
    <t>L</t>
  </si>
  <si>
    <t>M</t>
  </si>
  <si>
    <t>E</t>
  </si>
  <si>
    <t>B</t>
  </si>
  <si>
    <t>HBg/L</t>
  </si>
  <si>
    <t>RBC*10^12/L</t>
  </si>
  <si>
    <t>HCT%</t>
  </si>
  <si>
    <t>MCH</t>
  </si>
  <si>
    <t>MCHC</t>
  </si>
  <si>
    <t>MCV</t>
  </si>
  <si>
    <t>PLT</t>
  </si>
  <si>
    <t>PCT%</t>
  </si>
  <si>
    <t>初始</t>
  </si>
  <si>
    <t>G试验</t>
  </si>
  <si>
    <t>GM试验</t>
  </si>
  <si>
    <t>PT</t>
  </si>
  <si>
    <t>D-D</t>
  </si>
  <si>
    <t>空洞</t>
  </si>
  <si>
    <t>间质性改变</t>
  </si>
  <si>
    <t>结节</t>
  </si>
  <si>
    <t>斑片、片状、条索</t>
  </si>
  <si>
    <t>粟粒样病变</t>
  </si>
  <si>
    <t>胸腔积液</t>
  </si>
  <si>
    <t>纵隔淋巴结肿大</t>
  </si>
  <si>
    <t>浅表淋巴结肿大</t>
  </si>
  <si>
    <t>脾肿大</t>
  </si>
  <si>
    <t>≥5</t>
  </si>
  <si>
    <t>＜37.5</t>
  </si>
  <si>
    <t>≤0.25</t>
  </si>
  <si>
    <t>＞600</t>
  </si>
  <si>
    <t>＞5</t>
  </si>
  <si>
    <t>＜0.25</t>
  </si>
  <si>
    <r>
      <rPr>
        <sz val="12"/>
        <rFont val="宋体"/>
        <family val="3"/>
        <charset val="134"/>
      </rPr>
      <t>＜0</t>
    </r>
    <r>
      <rPr>
        <sz val="12"/>
        <rFont val="宋体"/>
        <family val="3"/>
        <charset val="134"/>
      </rPr>
      <t>.25</t>
    </r>
  </si>
  <si>
    <t>＜0.5</t>
  </si>
  <si>
    <t>Group</t>
  </si>
  <si>
    <t>Gender</t>
  </si>
  <si>
    <t>Fever</t>
  </si>
  <si>
    <t>Cough</t>
  </si>
  <si>
    <t>Diarrhea</t>
  </si>
  <si>
    <t>Rash</t>
  </si>
  <si>
    <t>Gastrointestinal hemorrhage</t>
  </si>
  <si>
    <t>Superficial lymph node enlargement</t>
  </si>
  <si>
    <t>Mediastinal lymph node enlargement</t>
  </si>
  <si>
    <t>Splenomegaly</t>
  </si>
  <si>
    <t>Age</t>
  </si>
  <si>
    <r>
      <rPr>
        <sz val="11"/>
        <color rgb="FF000000"/>
        <rFont val="Calibri"/>
        <family val="2"/>
      </rPr>
      <t>White blood cell(10</t>
    </r>
    <r>
      <rPr>
        <vertAlign val="superscript"/>
        <sz val="11"/>
        <color rgb="FF000000"/>
        <rFont val="Calibri"/>
        <family val="2"/>
      </rPr>
      <t>9</t>
    </r>
    <r>
      <rPr>
        <sz val="11"/>
        <color rgb="FF000000"/>
        <rFont val="Calibri"/>
        <family val="2"/>
      </rPr>
      <t>/L)</t>
    </r>
  </si>
  <si>
    <r>
      <rPr>
        <sz val="11"/>
        <color rgb="FF000000"/>
        <rFont val="Calibri"/>
        <family val="2"/>
      </rPr>
      <t>Neutrophil(10</t>
    </r>
    <r>
      <rPr>
        <vertAlign val="superscript"/>
        <sz val="11"/>
        <color rgb="FF000000"/>
        <rFont val="Calibri"/>
        <family val="2"/>
      </rPr>
      <t>9</t>
    </r>
    <r>
      <rPr>
        <sz val="11"/>
        <color rgb="FF000000"/>
        <rFont val="Calibri"/>
        <family val="2"/>
      </rPr>
      <t>/L)</t>
    </r>
  </si>
  <si>
    <r>
      <rPr>
        <sz val="11"/>
        <color rgb="FF000000"/>
        <rFont val="Calibri"/>
        <family val="2"/>
      </rPr>
      <t>Lymphocyte(10</t>
    </r>
    <r>
      <rPr>
        <vertAlign val="superscript"/>
        <sz val="11"/>
        <color rgb="FF000000"/>
        <rFont val="Calibri"/>
        <family val="2"/>
      </rPr>
      <t>9</t>
    </r>
    <r>
      <rPr>
        <sz val="11"/>
        <color rgb="FF000000"/>
        <rFont val="Calibri"/>
        <family val="2"/>
      </rPr>
      <t>/L)</t>
    </r>
  </si>
  <si>
    <r>
      <rPr>
        <sz val="11"/>
        <color rgb="FF000000"/>
        <rFont val="Calibri"/>
        <family val="2"/>
      </rPr>
      <t>Monocytes(10</t>
    </r>
    <r>
      <rPr>
        <vertAlign val="superscript"/>
        <sz val="11"/>
        <color rgb="FF000000"/>
        <rFont val="Calibri"/>
        <family val="2"/>
      </rPr>
      <t>9</t>
    </r>
    <r>
      <rPr>
        <sz val="11"/>
        <color rgb="FF000000"/>
        <rFont val="Calibri"/>
        <family val="2"/>
      </rPr>
      <t>/L)</t>
    </r>
  </si>
  <si>
    <r>
      <rPr>
        <sz val="11"/>
        <color rgb="FF000000"/>
        <rFont val="Calibri"/>
        <family val="2"/>
      </rPr>
      <t>Eosinophils(10</t>
    </r>
    <r>
      <rPr>
        <vertAlign val="superscript"/>
        <sz val="11"/>
        <color rgb="FF000000"/>
        <rFont val="Calibri"/>
        <family val="2"/>
      </rPr>
      <t>9</t>
    </r>
    <r>
      <rPr>
        <sz val="11"/>
        <color rgb="FF000000"/>
        <rFont val="Calibri"/>
        <family val="2"/>
      </rPr>
      <t>/L)</t>
    </r>
  </si>
  <si>
    <r>
      <rPr>
        <sz val="11"/>
        <color rgb="FF000000"/>
        <rFont val="Calibri"/>
        <family val="2"/>
      </rPr>
      <t>Basophils(10</t>
    </r>
    <r>
      <rPr>
        <vertAlign val="superscript"/>
        <sz val="11"/>
        <color rgb="FF000000"/>
        <rFont val="Calibri"/>
        <family val="2"/>
      </rPr>
      <t>9</t>
    </r>
    <r>
      <rPr>
        <sz val="11"/>
        <color rgb="FF000000"/>
        <rFont val="Calibri"/>
        <family val="2"/>
      </rPr>
      <t>/L)</t>
    </r>
  </si>
  <si>
    <r>
      <rPr>
        <sz val="11"/>
        <color rgb="FF000000"/>
        <rFont val="Calibri"/>
        <family val="2"/>
      </rPr>
      <t>RBC(10</t>
    </r>
    <r>
      <rPr>
        <vertAlign val="superscript"/>
        <sz val="11"/>
        <color rgb="FF000000"/>
        <rFont val="Calibri"/>
        <family val="2"/>
      </rPr>
      <t>12</t>
    </r>
    <r>
      <rPr>
        <sz val="11"/>
        <color rgb="FF000000"/>
        <rFont val="Calibri"/>
        <family val="2"/>
      </rPr>
      <t>/L)</t>
    </r>
  </si>
  <si>
    <r>
      <rPr>
        <sz val="11"/>
        <color rgb="FF000000"/>
        <rFont val="Calibri"/>
        <family val="2"/>
      </rPr>
      <t>PLT(10</t>
    </r>
    <r>
      <rPr>
        <vertAlign val="superscript"/>
        <sz val="11"/>
        <color rgb="FF000000"/>
        <rFont val="Calibri"/>
        <family val="2"/>
      </rPr>
      <t>9</t>
    </r>
    <r>
      <rPr>
        <sz val="11"/>
        <color rgb="FF000000"/>
        <rFont val="Calibri"/>
        <family val="2"/>
      </rPr>
      <t>/L)</t>
    </r>
  </si>
  <si>
    <r>
      <rPr>
        <sz val="11"/>
        <color rgb="FF000000"/>
        <rFont val="Calibri"/>
        <family val="2"/>
      </rPr>
      <t>ALT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  <family val="2"/>
      </rPr>
      <t>U/L</t>
    </r>
    <r>
      <rPr>
        <sz val="11"/>
        <color rgb="FF000000"/>
        <rFont val="宋体"/>
        <family val="3"/>
        <charset val="134"/>
      </rPr>
      <t>）</t>
    </r>
  </si>
  <si>
    <r>
      <rPr>
        <sz val="11"/>
        <color rgb="FF000000"/>
        <rFont val="Calibri"/>
        <family val="2"/>
      </rPr>
      <t>AST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  <family val="2"/>
      </rPr>
      <t>U/L</t>
    </r>
    <r>
      <rPr>
        <sz val="11"/>
        <color rgb="FF000000"/>
        <rFont val="宋体"/>
        <family val="3"/>
        <charset val="134"/>
      </rPr>
      <t>）</t>
    </r>
  </si>
  <si>
    <r>
      <rPr>
        <sz val="11"/>
        <color rgb="FF000000"/>
        <rFont val="Calibri"/>
        <family val="2"/>
      </rPr>
      <t>CD4(10</t>
    </r>
    <r>
      <rPr>
        <vertAlign val="superscript"/>
        <sz val="11"/>
        <color rgb="FF000000"/>
        <rFont val="Calibri"/>
        <family val="2"/>
      </rPr>
      <t>6</t>
    </r>
    <r>
      <rPr>
        <sz val="11"/>
        <color rgb="FF000000"/>
        <rFont val="Calibri"/>
        <family val="2"/>
      </rPr>
      <t>/L)</t>
    </r>
  </si>
  <si>
    <t>LDH(U/L)</t>
  </si>
  <si>
    <r>
      <rPr>
        <sz val="11"/>
        <color theme="1"/>
        <rFont val="等线"/>
        <family val="2"/>
        <charset val="134"/>
        <scheme val="minor"/>
      </rPr>
      <t>D-Dimer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  <family val="2"/>
      </rPr>
      <t>mg/L</t>
    </r>
    <r>
      <rPr>
        <sz val="11"/>
        <color rgb="FF000000"/>
        <rFont val="宋体"/>
        <family val="3"/>
        <charset val="134"/>
      </rPr>
      <t>）</t>
    </r>
  </si>
  <si>
    <r>
      <rPr>
        <sz val="11"/>
        <color rgb="FF000000"/>
        <rFont val="Calibri"/>
        <family val="2"/>
      </rPr>
      <t>CRP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  <family val="2"/>
      </rPr>
      <t>mg/L</t>
    </r>
    <r>
      <rPr>
        <sz val="11"/>
        <color rgb="FF000000"/>
        <rFont val="宋体"/>
        <family val="3"/>
        <charset val="134"/>
      </rPr>
      <t>）</t>
    </r>
  </si>
  <si>
    <t>Total cholesterol(µmol/L)</t>
  </si>
  <si>
    <t>Direct bilirubin(µmol/L)</t>
  </si>
  <si>
    <t>Indirect bilirubin(µmol/L)</t>
  </si>
  <si>
    <t>Albumin(mg/L)</t>
  </si>
  <si>
    <t>Urea nitrogen(mmol/L)</t>
  </si>
  <si>
    <t>Creatinine(µmol/L)</t>
  </si>
  <si>
    <t>Serum potassium(mmol/L)</t>
  </si>
  <si>
    <t>组别</t>
    <phoneticPr fontId="3" type="noConversion"/>
  </si>
  <si>
    <t>性别</t>
    <phoneticPr fontId="3" type="noConversion"/>
  </si>
  <si>
    <t>发热</t>
    <phoneticPr fontId="3" type="noConversion"/>
  </si>
  <si>
    <t>咳嗽</t>
    <phoneticPr fontId="3" type="noConversion"/>
  </si>
  <si>
    <t>腹泻</t>
    <phoneticPr fontId="3" type="noConversion"/>
  </si>
  <si>
    <t>皮疹</t>
    <phoneticPr fontId="3" type="noConversion"/>
  </si>
  <si>
    <t>消化道出血</t>
    <phoneticPr fontId="3" type="noConversion"/>
  </si>
  <si>
    <t>浅表淋巴结肿大</t>
    <phoneticPr fontId="3" type="noConversion"/>
  </si>
  <si>
    <t>纵隔肿大</t>
    <phoneticPr fontId="3" type="noConversion"/>
  </si>
  <si>
    <t>年龄</t>
    <phoneticPr fontId="3" type="noConversion"/>
  </si>
  <si>
    <t>白细胞计数</t>
    <phoneticPr fontId="3" type="noConversion"/>
  </si>
  <si>
    <t>中性粒细胞</t>
    <phoneticPr fontId="3" type="noConversion"/>
  </si>
  <si>
    <t>淋巴细胞</t>
    <phoneticPr fontId="3" type="noConversion"/>
  </si>
  <si>
    <t>单核细胞</t>
    <phoneticPr fontId="3" type="noConversion"/>
  </si>
  <si>
    <t>嗜酸性粒细胞</t>
    <phoneticPr fontId="3" type="noConversion"/>
  </si>
  <si>
    <t>嗜碱性粒细胞</t>
    <phoneticPr fontId="3" type="noConversion"/>
  </si>
  <si>
    <t>总胆固醇</t>
    <phoneticPr fontId="3" type="noConversion"/>
  </si>
  <si>
    <t>直接胆红素</t>
    <phoneticPr fontId="3" type="noConversion"/>
  </si>
  <si>
    <t>间接胆红素</t>
    <phoneticPr fontId="3" type="noConversion"/>
  </si>
  <si>
    <t>白蛋白</t>
    <phoneticPr fontId="3" type="noConversion"/>
  </si>
  <si>
    <t>尿素氮</t>
    <phoneticPr fontId="3" type="noConversion"/>
  </si>
  <si>
    <t>肌酐</t>
    <phoneticPr fontId="3" type="noConversion"/>
  </si>
  <si>
    <t>血清钾</t>
    <phoneticPr fontId="3" type="noConversion"/>
  </si>
  <si>
    <t>Admission Number</t>
  </si>
  <si>
    <t>住院号</t>
    <phoneticPr fontId="2" type="noConversion"/>
  </si>
  <si>
    <t>删除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</si>
</sst>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00_);[Red]\(0.0000\)"/>
    <numFmt numFmtId="178" formatCode="0_ "/>
  </numFmts>
  <fonts count="18" x14ac:knownFonts="1">
    <font>
      <sz val="11"/>
      <color theme="1"/>
      <name val="等线"/>
      <family val="2"/>
      <charset val="134"/>
      <scheme val="minor"/>
    </font>
    <font>
      <b/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indexed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7" fontId="4" fillId="3" borderId="4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177" fontId="4" fillId="3" borderId="5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left"/>
    </xf>
    <xf numFmtId="176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center"/>
    </xf>
    <xf numFmtId="178" fontId="6" fillId="0" borderId="0" xfId="0" applyNumberFormat="1" applyFont="1" applyAlignment="1">
      <alignment horizontal="left"/>
    </xf>
    <xf numFmtId="177" fontId="6" fillId="0" borderId="0" xfId="0" applyNumberFormat="1" applyFont="1" applyAlignment="1">
      <alignment horizontal="left"/>
    </xf>
    <xf numFmtId="177" fontId="6" fillId="6" borderId="0" xfId="0" applyNumberFormat="1" applyFont="1" applyFill="1" applyAlignment="1">
      <alignment horizontal="left"/>
    </xf>
    <xf numFmtId="176" fontId="6" fillId="0" borderId="0" xfId="0" applyNumberFormat="1" applyFont="1" applyAlignment="1">
      <alignment horizontal="left" vertical="center"/>
    </xf>
    <xf numFmtId="178" fontId="6" fillId="0" borderId="0" xfId="0" applyNumberFormat="1" applyFont="1" applyAlignment="1">
      <alignment horizontal="left" vertical="center"/>
    </xf>
    <xf numFmtId="177" fontId="6" fillId="0" borderId="0" xfId="0" applyNumberFormat="1" applyFont="1" applyAlignment="1">
      <alignment horizontal="left" vertical="center"/>
    </xf>
    <xf numFmtId="177" fontId="6" fillId="6" borderId="0" xfId="0" applyNumberFormat="1" applyFont="1" applyFill="1" applyAlignment="1">
      <alignment horizontal="left" vertical="center"/>
    </xf>
    <xf numFmtId="176" fontId="6" fillId="6" borderId="0" xfId="0" applyNumberFormat="1" applyFont="1" applyFill="1" applyAlignment="1">
      <alignment horizontal="left"/>
    </xf>
    <xf numFmtId="0" fontId="6" fillId="0" borderId="0" xfId="0" applyFont="1" applyAlignment="1" applyProtection="1">
      <alignment horizontal="left" vertical="center"/>
      <protection locked="0"/>
    </xf>
    <xf numFmtId="176" fontId="6" fillId="0" borderId="0" xfId="0" applyNumberFormat="1" applyFont="1" applyAlignment="1" applyProtection="1">
      <alignment horizontal="left" vertical="center"/>
      <protection locked="0"/>
    </xf>
    <xf numFmtId="178" fontId="6" fillId="0" borderId="0" xfId="0" applyNumberFormat="1" applyFont="1" applyAlignment="1" applyProtection="1">
      <alignment horizontal="left" vertical="center"/>
      <protection locked="0"/>
    </xf>
    <xf numFmtId="177" fontId="6" fillId="0" borderId="0" xfId="0" applyNumberFormat="1" applyFont="1" applyAlignment="1" applyProtection="1">
      <alignment horizontal="left" vertical="center"/>
      <protection locked="0"/>
    </xf>
    <xf numFmtId="176" fontId="6" fillId="6" borderId="0" xfId="0" applyNumberFormat="1" applyFont="1" applyFill="1" applyAlignment="1">
      <alignment horizontal="left" vertical="center"/>
    </xf>
    <xf numFmtId="177" fontId="7" fillId="6" borderId="0" xfId="0" applyNumberFormat="1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177" fontId="6" fillId="6" borderId="0" xfId="0" applyNumberFormat="1" applyFont="1" applyFill="1">
      <alignment vertical="center"/>
    </xf>
    <xf numFmtId="0" fontId="6" fillId="0" borderId="0" xfId="0" applyFont="1">
      <alignment vertical="center"/>
    </xf>
    <xf numFmtId="176" fontId="6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76" fontId="6" fillId="6" borderId="0" xfId="0" applyNumberFormat="1" applyFont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7" borderId="0" xfId="0" applyFill="1" applyAlignment="1">
      <alignment vertical="center" wrapText="1"/>
    </xf>
    <xf numFmtId="177" fontId="1" fillId="8" borderId="4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6" fillId="9" borderId="0" xfId="0" applyNumberFormat="1" applyFont="1" applyFill="1" applyAlignment="1">
      <alignment horizontal="left"/>
    </xf>
    <xf numFmtId="176" fontId="6" fillId="9" borderId="0" xfId="0" applyNumberFormat="1" applyFont="1" applyFill="1" applyAlignment="1">
      <alignment horizontal="left" vertical="center"/>
    </xf>
    <xf numFmtId="176" fontId="6" fillId="9" borderId="0" xfId="0" applyNumberFormat="1" applyFont="1" applyFill="1" applyAlignment="1" applyProtection="1">
      <alignment horizontal="left" vertical="center"/>
      <protection locked="0"/>
    </xf>
    <xf numFmtId="176" fontId="6" fillId="9" borderId="0" xfId="0" applyNumberFormat="1" applyFont="1" applyFill="1">
      <alignment vertical="center"/>
    </xf>
    <xf numFmtId="177" fontId="1" fillId="9" borderId="1" xfId="0" applyNumberFormat="1" applyFont="1" applyFill="1" applyBorder="1" applyAlignment="1">
      <alignment horizontal="center" vertical="center"/>
    </xf>
    <xf numFmtId="177" fontId="6" fillId="9" borderId="0" xfId="0" applyNumberFormat="1" applyFont="1" applyFill="1" applyAlignment="1">
      <alignment horizontal="left"/>
    </xf>
    <xf numFmtId="177" fontId="6" fillId="9" borderId="0" xfId="0" applyNumberFormat="1" applyFont="1" applyFill="1" applyAlignment="1">
      <alignment horizontal="left" vertical="center"/>
    </xf>
    <xf numFmtId="177" fontId="6" fillId="9" borderId="0" xfId="0" applyNumberFormat="1" applyFont="1" applyFill="1" applyAlignment="1" applyProtection="1">
      <alignment horizontal="left" vertical="center"/>
      <protection locked="0"/>
    </xf>
    <xf numFmtId="177" fontId="6" fillId="9" borderId="0" xfId="0" applyNumberFormat="1" applyFont="1" applyFill="1">
      <alignment vertical="center"/>
    </xf>
    <xf numFmtId="177" fontId="1" fillId="9" borderId="3" xfId="0" applyNumberFormat="1" applyFont="1" applyFill="1" applyBorder="1" applyAlignment="1">
      <alignment horizontal="center" vertical="center"/>
    </xf>
    <xf numFmtId="177" fontId="1" fillId="9" borderId="5" xfId="0" applyNumberFormat="1" applyFont="1" applyFill="1" applyBorder="1" applyAlignment="1">
      <alignment horizontal="center" vertical="center"/>
    </xf>
    <xf numFmtId="177" fontId="8" fillId="9" borderId="0" xfId="0" applyNumberFormat="1" applyFont="1" applyFill="1">
      <alignment vertical="center"/>
    </xf>
    <xf numFmtId="0" fontId="1" fillId="9" borderId="1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left"/>
    </xf>
    <xf numFmtId="0" fontId="6" fillId="9" borderId="0" xfId="0" applyFont="1" applyFill="1" applyAlignment="1">
      <alignment horizontal="left" vertical="center"/>
    </xf>
    <xf numFmtId="0" fontId="6" fillId="9" borderId="0" xfId="0" applyFont="1" applyFill="1" applyAlignment="1" applyProtection="1">
      <alignment horizontal="left" vertical="center"/>
      <protection locked="0"/>
    </xf>
    <xf numFmtId="0" fontId="6" fillId="9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177" fontId="4" fillId="3" borderId="5" xfId="0" applyNumberFormat="1" applyFont="1" applyFill="1" applyBorder="1" applyAlignment="1">
      <alignment horizontal="center" vertical="center"/>
    </xf>
    <xf numFmtId="177" fontId="4" fillId="3" borderId="4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6" fontId="4" fillId="5" borderId="6" xfId="0" applyNumberFormat="1" applyFont="1" applyFill="1" applyBorder="1" applyAlignment="1">
      <alignment horizontal="center" vertical="center"/>
    </xf>
    <xf numFmtId="176" fontId="4" fillId="5" borderId="10" xfId="0" applyNumberFormat="1" applyFont="1" applyFill="1" applyBorder="1" applyAlignment="1">
      <alignment horizontal="center" vertical="center"/>
    </xf>
    <xf numFmtId="176" fontId="4" fillId="5" borderId="12" xfId="0" applyNumberFormat="1" applyFont="1" applyFill="1" applyBorder="1" applyAlignment="1">
      <alignment horizontal="center" vertical="center"/>
    </xf>
    <xf numFmtId="176" fontId="4" fillId="5" borderId="9" xfId="0" applyNumberFormat="1" applyFont="1" applyFill="1" applyBorder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176" fontId="4" fillId="5" borderId="14" xfId="0" applyNumberFormat="1" applyFont="1" applyFill="1" applyBorder="1" applyAlignment="1">
      <alignment horizontal="center" vertical="center"/>
    </xf>
    <xf numFmtId="177" fontId="4" fillId="3" borderId="6" xfId="0" applyNumberFormat="1" applyFont="1" applyFill="1" applyBorder="1" applyAlignment="1">
      <alignment horizontal="center" vertical="center"/>
    </xf>
    <xf numFmtId="177" fontId="4" fillId="3" borderId="8" xfId="0" applyNumberFormat="1" applyFont="1" applyFill="1" applyBorder="1" applyAlignment="1">
      <alignment horizontal="center" vertical="center"/>
    </xf>
    <xf numFmtId="177" fontId="4" fillId="3" borderId="12" xfId="0" applyNumberFormat="1" applyFont="1" applyFill="1" applyBorder="1" applyAlignment="1">
      <alignment horizontal="center" vertical="center"/>
    </xf>
    <xf numFmtId="177" fontId="4" fillId="3" borderId="13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177" fontId="4" fillId="3" borderId="9" xfId="0" applyNumberFormat="1" applyFont="1" applyFill="1" applyBorder="1" applyAlignment="1">
      <alignment horizontal="center" vertical="center"/>
    </xf>
    <xf numFmtId="0" fontId="16" fillId="0" borderId="0" xfId="0" applyFont="1">
      <alignment vertical="center"/>
    </xf>
    <xf numFmtId="176" fontId="16" fillId="0" borderId="0" xfId="0" applyNumberFormat="1" applyFont="1">
      <alignment vertical="center"/>
    </xf>
    <xf numFmtId="0" fontId="0" fillId="7" borderId="0" xfId="0" applyFill="1">
      <alignment vertical="center"/>
    </xf>
  </cellXfs>
  <cellStyles count="1">
    <cellStyle name="常规" xfId="0" builtinId="0"/>
  </cellStyles>
  <dxfs count="10">
    <dxf>
      <font>
        <b/>
        <i val="0"/>
        <u val="double"/>
        <color rgb="FF00B0F0"/>
      </font>
    </dxf>
    <dxf>
      <font>
        <b/>
        <i val="0"/>
        <u val="double"/>
        <color rgb="FF00B0F0"/>
      </font>
    </dxf>
    <dxf>
      <font>
        <b/>
        <i val="0"/>
        <u val="double"/>
        <color rgb="FF00B0F0"/>
      </font>
    </dxf>
    <dxf>
      <font>
        <b/>
        <i val="0"/>
        <u val="double"/>
        <color rgb="FF00B0F0"/>
      </font>
    </dxf>
    <dxf>
      <font>
        <b/>
        <i val="0"/>
        <u val="double"/>
        <color rgb="FF00B0F0"/>
      </font>
    </dxf>
    <dxf>
      <font>
        <b/>
        <i val="0"/>
        <u val="double"/>
        <color rgb="FF00B0F0"/>
      </font>
    </dxf>
    <dxf>
      <font>
        <b/>
        <i val="0"/>
        <u val="double"/>
        <color rgb="FF00B0F0"/>
      </font>
    </dxf>
    <dxf>
      <font>
        <b/>
        <i val="0"/>
        <u val="double"/>
        <color rgb="FF00B0F0"/>
      </font>
    </dxf>
    <dxf>
      <font>
        <b/>
        <i val="0"/>
        <u val="double"/>
        <color rgb="FF00B0F0"/>
      </font>
    </dxf>
    <dxf>
      <font>
        <b/>
        <i val="0"/>
        <u val="double"/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芸 洪" id="{6C0D4039-7402-4886-A08C-6C967410276A}" userId="bff247cebf498cf9" providerId="Windows Liv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7-15T05:29:57.80" personId="{6C0D4039-7402-4886-A08C-6C967410276A}" id="{73178326-B88F-473A-892B-D20184682E65}">
    <text xml:space="preserve">单纯HIV感染 0
HIV合并其他感染1
</text>
  </threadedComment>
  <threadedComment ref="E1" dT="2024-07-15T05:29:30.51" personId="{6C0D4039-7402-4886-A08C-6C967410276A}" id="{2ACBB9CE-A18B-467F-9C1F-062C64648FD1}">
    <text>男1 女2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29915-6630-45D0-A280-CBDAADAEBDF9}">
  <dimension ref="A1:BK120"/>
  <sheetViews>
    <sheetView topLeftCell="AK1" zoomScaleNormal="100" workbookViewId="0">
      <selection activeCell="BG79" sqref="BG79"/>
    </sheetView>
  </sheetViews>
  <sheetFormatPr defaultRowHeight="14.25" x14ac:dyDescent="0.65"/>
  <cols>
    <col min="1" max="1" width="22.4765625" customWidth="1"/>
    <col min="2" max="4" width="8.34765625" customWidth="1"/>
    <col min="5" max="5" width="12.73828125" style="31" customWidth="1"/>
    <col min="6" max="7" width="8.34765625" customWidth="1"/>
    <col min="8" max="9" width="8.2578125"/>
    <col min="10" max="10" width="5.5625" customWidth="1"/>
    <col min="11" max="11" width="11.91015625" customWidth="1"/>
    <col min="12" max="13" width="14.0859375" customWidth="1"/>
    <col min="14" max="14" width="16.34765625" customWidth="1"/>
    <col min="15" max="15" width="14.0859375" customWidth="1"/>
    <col min="16" max="16" width="9.6484375" customWidth="1"/>
    <col min="17" max="17" width="4.6484375" customWidth="1"/>
    <col min="18" max="18" width="11.91015625" customWidth="1"/>
    <col min="19" max="19" width="20.82421875" customWidth="1"/>
    <col min="20" max="21" width="10.171875" style="32" bestFit="1" customWidth="1"/>
    <col min="22" max="25" width="9.171875" style="32" bestFit="1" customWidth="1"/>
    <col min="26" max="26" width="11.390625" style="32" bestFit="1" customWidth="1"/>
    <col min="27" max="27" width="9.171875" style="32" bestFit="1" customWidth="1"/>
    <col min="28" max="29" width="10.171875" style="32" bestFit="1" customWidth="1"/>
    <col min="30" max="32" width="11.390625" style="32" bestFit="1" customWidth="1"/>
    <col min="33" max="33" width="10.171875" style="32" bestFit="1" customWidth="1"/>
    <col min="34" max="34" width="11.390625" style="32" bestFit="1" customWidth="1"/>
    <col min="35" max="37" width="12.5625" style="32" bestFit="1" customWidth="1"/>
    <col min="38" max="39" width="11.390625" style="32" bestFit="1" customWidth="1"/>
    <col min="40" max="40" width="10.171875" style="32" bestFit="1" customWidth="1"/>
    <col min="41" max="41" width="11.390625" style="32" bestFit="1" customWidth="1"/>
    <col min="42" max="43" width="10.171875" style="32" bestFit="1" customWidth="1"/>
    <col min="44" max="44" width="11.390625" style="32" bestFit="1" customWidth="1"/>
    <col min="45" max="45" width="9.171875" style="32" bestFit="1" customWidth="1"/>
    <col min="46" max="46" width="11.390625" style="32" bestFit="1" customWidth="1"/>
    <col min="47" max="47" width="10.171875" style="32" bestFit="1" customWidth="1"/>
    <col min="48" max="48" width="13.73828125" style="32" bestFit="1" customWidth="1"/>
    <col min="49" max="49" width="11.390625" style="32" bestFit="1" customWidth="1"/>
    <col min="50" max="51" width="10.171875" style="32" bestFit="1" customWidth="1"/>
    <col min="52" max="52" width="13.73828125" style="32" bestFit="1" customWidth="1"/>
    <col min="53" max="60" width="8.2578125"/>
    <col min="61" max="61" width="12.21484375" customWidth="1"/>
    <col min="62" max="62" width="11.390625" style="31" bestFit="1" customWidth="1"/>
    <col min="63" max="63" width="9.171875" style="31" bestFit="1" customWidth="1"/>
    <col min="64" max="64" width="8.2578125"/>
  </cols>
  <sheetData>
    <row r="1" spans="1:63" ht="15" x14ac:dyDescent="0.65">
      <c r="A1" s="53" t="s">
        <v>0</v>
      </c>
      <c r="B1" s="53" t="s">
        <v>1</v>
      </c>
      <c r="C1" s="53" t="s">
        <v>2</v>
      </c>
      <c r="D1" s="53" t="s">
        <v>3</v>
      </c>
      <c r="E1" s="54" t="s">
        <v>4</v>
      </c>
      <c r="F1" s="67" t="s">
        <v>5</v>
      </c>
      <c r="G1" s="67"/>
      <c r="H1" s="67"/>
      <c r="I1" s="67"/>
      <c r="J1" s="53" t="s">
        <v>6</v>
      </c>
      <c r="K1" s="53"/>
      <c r="L1" s="53"/>
      <c r="M1" s="53"/>
      <c r="N1" s="53"/>
      <c r="O1" s="53"/>
      <c r="P1" s="53"/>
      <c r="Q1" s="53"/>
      <c r="R1" s="53"/>
      <c r="S1" s="53"/>
      <c r="T1" s="70" t="s">
        <v>7</v>
      </c>
      <c r="U1" s="70"/>
      <c r="V1" s="70"/>
      <c r="W1" s="70"/>
      <c r="X1" s="70"/>
      <c r="Y1" s="70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57" t="s">
        <v>8</v>
      </c>
      <c r="BB1" s="58"/>
      <c r="BC1" s="58"/>
      <c r="BD1" s="58"/>
      <c r="BE1" s="58"/>
      <c r="BF1" s="58"/>
      <c r="BG1" s="58"/>
      <c r="BH1" s="58"/>
      <c r="BI1" s="58"/>
      <c r="BJ1" s="59"/>
      <c r="BK1" s="60"/>
    </row>
    <row r="2" spans="1:63" ht="15" x14ac:dyDescent="0.65">
      <c r="A2" s="53"/>
      <c r="B2" s="53"/>
      <c r="C2" s="53"/>
      <c r="D2" s="53"/>
      <c r="E2" s="55"/>
      <c r="F2" s="61" t="s">
        <v>9</v>
      </c>
      <c r="G2" s="64" t="s">
        <v>10</v>
      </c>
      <c r="H2" s="64" t="s">
        <v>11</v>
      </c>
      <c r="I2" s="64" t="s">
        <v>12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68" t="s">
        <v>13</v>
      </c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4"/>
      <c r="AH2" s="69" t="s">
        <v>14</v>
      </c>
      <c r="AI2" s="68"/>
      <c r="AJ2" s="68"/>
      <c r="AK2" s="68"/>
      <c r="AL2" s="68"/>
      <c r="AM2" s="68"/>
      <c r="AN2" s="68"/>
      <c r="AO2" s="68"/>
      <c r="AP2" s="68"/>
      <c r="AQ2" s="69" t="s">
        <v>15</v>
      </c>
      <c r="AR2" s="68"/>
      <c r="AS2" s="5" t="s">
        <v>16</v>
      </c>
      <c r="AT2" s="69" t="s">
        <v>17</v>
      </c>
      <c r="AU2" s="68"/>
      <c r="AV2" s="70"/>
      <c r="AW2" s="82" t="s">
        <v>18</v>
      </c>
      <c r="AX2" s="83"/>
      <c r="AY2" s="82" t="s">
        <v>19</v>
      </c>
      <c r="AZ2" s="83"/>
      <c r="BA2" s="72" t="s">
        <v>20</v>
      </c>
      <c r="BB2" s="73"/>
      <c r="BC2" s="73"/>
      <c r="BD2" s="73"/>
      <c r="BE2" s="73"/>
      <c r="BF2" s="73"/>
      <c r="BG2" s="86"/>
      <c r="BH2" s="72" t="s">
        <v>21</v>
      </c>
      <c r="BI2" s="73"/>
      <c r="BJ2" s="76" t="s">
        <v>22</v>
      </c>
      <c r="BK2" s="79" t="s">
        <v>23</v>
      </c>
    </row>
    <row r="3" spans="1:63" ht="15" x14ac:dyDescent="0.65">
      <c r="A3" s="53"/>
      <c r="B3" s="53"/>
      <c r="C3" s="53"/>
      <c r="D3" s="53"/>
      <c r="E3" s="55"/>
      <c r="F3" s="62"/>
      <c r="G3" s="65"/>
      <c r="H3" s="65"/>
      <c r="I3" s="65"/>
      <c r="J3" s="53" t="s">
        <v>24</v>
      </c>
      <c r="K3" s="53"/>
      <c r="L3" s="53"/>
      <c r="M3" s="53"/>
      <c r="N3" s="53" t="s">
        <v>25</v>
      </c>
      <c r="O3" s="53"/>
      <c r="P3" s="53" t="s">
        <v>26</v>
      </c>
      <c r="Q3" s="53" t="s">
        <v>27</v>
      </c>
      <c r="R3" s="53" t="s">
        <v>28</v>
      </c>
      <c r="S3" s="53"/>
      <c r="T3" s="90" t="s">
        <v>29</v>
      </c>
      <c r="U3" s="90"/>
      <c r="V3" s="90"/>
      <c r="W3" s="90"/>
      <c r="X3" s="90"/>
      <c r="Y3" s="90"/>
      <c r="Z3" s="69" t="s">
        <v>30</v>
      </c>
      <c r="AA3" s="68"/>
      <c r="AB3" s="68"/>
      <c r="AC3" s="68"/>
      <c r="AD3" s="68"/>
      <c r="AE3" s="68"/>
      <c r="AF3" s="69" t="s">
        <v>31</v>
      </c>
      <c r="AG3" s="68"/>
      <c r="AH3" s="5" t="s">
        <v>32</v>
      </c>
      <c r="AI3" s="4" t="s">
        <v>33</v>
      </c>
      <c r="AJ3" s="45" t="s">
        <v>34</v>
      </c>
      <c r="AK3" s="45" t="s">
        <v>35</v>
      </c>
      <c r="AL3" s="5" t="s">
        <v>36</v>
      </c>
      <c r="AM3" s="5" t="s">
        <v>37</v>
      </c>
      <c r="AN3" s="5" t="s">
        <v>38</v>
      </c>
      <c r="AO3" s="46" t="s">
        <v>39</v>
      </c>
      <c r="AP3" s="5" t="s">
        <v>40</v>
      </c>
      <c r="AQ3" s="5" t="s">
        <v>41</v>
      </c>
      <c r="AR3" s="5" t="s">
        <v>42</v>
      </c>
      <c r="AS3" s="5" t="s">
        <v>43</v>
      </c>
      <c r="AT3" s="5" t="s">
        <v>44</v>
      </c>
      <c r="AU3" s="34" t="s">
        <v>45</v>
      </c>
      <c r="AV3" s="2" t="s">
        <v>46</v>
      </c>
      <c r="AW3" s="84"/>
      <c r="AX3" s="85"/>
      <c r="AY3" s="84"/>
      <c r="AZ3" s="85"/>
      <c r="BA3" s="87"/>
      <c r="BB3" s="88"/>
      <c r="BC3" s="88"/>
      <c r="BD3" s="88"/>
      <c r="BE3" s="88"/>
      <c r="BF3" s="88"/>
      <c r="BG3" s="89"/>
      <c r="BH3" s="74"/>
      <c r="BI3" s="75"/>
      <c r="BJ3" s="77"/>
      <c r="BK3" s="80"/>
    </row>
    <row r="4" spans="1:63" ht="15" x14ac:dyDescent="0.65">
      <c r="A4" s="53"/>
      <c r="B4" s="53"/>
      <c r="C4" s="53"/>
      <c r="D4" s="53"/>
      <c r="E4" s="56"/>
      <c r="F4" s="63"/>
      <c r="G4" s="66"/>
      <c r="H4" s="66"/>
      <c r="I4" s="66"/>
      <c r="J4" s="1" t="s">
        <v>47</v>
      </c>
      <c r="K4" s="1" t="s">
        <v>48</v>
      </c>
      <c r="L4" s="1" t="s">
        <v>49</v>
      </c>
      <c r="M4" s="1" t="s">
        <v>50</v>
      </c>
      <c r="N4" s="1" t="s">
        <v>51</v>
      </c>
      <c r="O4" s="1" t="s">
        <v>52</v>
      </c>
      <c r="P4" s="53"/>
      <c r="Q4" s="53"/>
      <c r="R4" s="1" t="s">
        <v>53</v>
      </c>
      <c r="S4" s="1" t="s">
        <v>54</v>
      </c>
      <c r="T4" s="2" t="s">
        <v>55</v>
      </c>
      <c r="U4" s="2" t="s">
        <v>56</v>
      </c>
      <c r="V4" s="2" t="s">
        <v>57</v>
      </c>
      <c r="W4" s="2" t="s">
        <v>58</v>
      </c>
      <c r="X4" s="2" t="s">
        <v>59</v>
      </c>
      <c r="Y4" s="2" t="s">
        <v>60</v>
      </c>
      <c r="Z4" s="3" t="s">
        <v>61</v>
      </c>
      <c r="AA4" s="3" t="s">
        <v>62</v>
      </c>
      <c r="AB4" s="40" t="s">
        <v>63</v>
      </c>
      <c r="AC4" s="40" t="s">
        <v>64</v>
      </c>
      <c r="AD4" s="40" t="s">
        <v>65</v>
      </c>
      <c r="AE4" s="40" t="s">
        <v>66</v>
      </c>
      <c r="AF4" s="40" t="s">
        <v>67</v>
      </c>
      <c r="AG4" s="40" t="s">
        <v>68</v>
      </c>
      <c r="AH4" s="3" t="s">
        <v>69</v>
      </c>
      <c r="AI4" s="3" t="s">
        <v>69</v>
      </c>
      <c r="AJ4" s="40" t="s">
        <v>69</v>
      </c>
      <c r="AK4" s="40" t="s">
        <v>69</v>
      </c>
      <c r="AL4" s="3" t="s">
        <v>69</v>
      </c>
      <c r="AM4" s="3" t="s">
        <v>69</v>
      </c>
      <c r="AN4" s="3" t="s">
        <v>69</v>
      </c>
      <c r="AO4" s="40" t="s">
        <v>69</v>
      </c>
      <c r="AP4" s="3" t="s">
        <v>69</v>
      </c>
      <c r="AQ4" s="3" t="s">
        <v>69</v>
      </c>
      <c r="AR4" s="3" t="s">
        <v>69</v>
      </c>
      <c r="AS4" s="3" t="s">
        <v>69</v>
      </c>
      <c r="AT4" s="3" t="s">
        <v>69</v>
      </c>
      <c r="AU4" s="40" t="s">
        <v>69</v>
      </c>
      <c r="AV4" s="3" t="s">
        <v>69</v>
      </c>
      <c r="AW4" s="40" t="s">
        <v>70</v>
      </c>
      <c r="AX4" s="40" t="s">
        <v>71</v>
      </c>
      <c r="AY4" s="40" t="s">
        <v>72</v>
      </c>
      <c r="AZ4" s="3" t="s">
        <v>73</v>
      </c>
      <c r="BA4" s="48" t="s">
        <v>74</v>
      </c>
      <c r="BB4" s="48" t="s">
        <v>75</v>
      </c>
      <c r="BC4" s="48" t="s">
        <v>76</v>
      </c>
      <c r="BD4" s="48" t="s">
        <v>77</v>
      </c>
      <c r="BE4" s="48" t="s">
        <v>78</v>
      </c>
      <c r="BF4" s="48" t="s">
        <v>79</v>
      </c>
      <c r="BG4" s="35" t="s">
        <v>80</v>
      </c>
      <c r="BH4" s="35" t="s">
        <v>81</v>
      </c>
      <c r="BI4" s="35" t="s">
        <v>82</v>
      </c>
      <c r="BJ4" s="78"/>
      <c r="BK4" s="81"/>
    </row>
    <row r="5" spans="1:63" ht="15" x14ac:dyDescent="0.55000000000000004">
      <c r="A5" s="6"/>
      <c r="B5" s="7">
        <v>517736</v>
      </c>
      <c r="C5" s="7">
        <v>1</v>
      </c>
      <c r="D5" s="7">
        <v>24</v>
      </c>
      <c r="E5" s="8">
        <v>53</v>
      </c>
      <c r="F5" s="7">
        <v>1</v>
      </c>
      <c r="G5" s="7">
        <v>1</v>
      </c>
      <c r="H5" s="7">
        <v>0</v>
      </c>
      <c r="I5" s="9">
        <v>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1">
        <v>4.0999999999999996</v>
      </c>
      <c r="U5" s="11">
        <v>3.2</v>
      </c>
      <c r="V5" s="11">
        <v>0.3</v>
      </c>
      <c r="W5" s="11">
        <v>0.41</v>
      </c>
      <c r="X5" s="11">
        <v>0.13</v>
      </c>
      <c r="Y5" s="11">
        <v>0.03</v>
      </c>
      <c r="Z5" s="11">
        <v>76</v>
      </c>
      <c r="AA5" s="11">
        <v>2.36</v>
      </c>
      <c r="AB5" s="41">
        <v>24.6</v>
      </c>
      <c r="AC5" s="41">
        <v>32</v>
      </c>
      <c r="AD5" s="41">
        <v>307</v>
      </c>
      <c r="AE5" s="41">
        <v>104</v>
      </c>
      <c r="AF5" s="11">
        <v>110</v>
      </c>
      <c r="AG5" s="41">
        <v>0.12</v>
      </c>
      <c r="AH5" s="11">
        <v>22</v>
      </c>
      <c r="AI5" s="11">
        <v>41</v>
      </c>
      <c r="AJ5" s="41">
        <v>85</v>
      </c>
      <c r="AK5" s="41">
        <v>42</v>
      </c>
      <c r="AL5" s="11">
        <v>6.8</v>
      </c>
      <c r="AM5" s="11">
        <v>2.9</v>
      </c>
      <c r="AN5" s="11">
        <v>3.9</v>
      </c>
      <c r="AO5" s="41">
        <v>14.2</v>
      </c>
      <c r="AP5" s="11">
        <v>36.6</v>
      </c>
      <c r="AQ5" s="11">
        <v>3.7</v>
      </c>
      <c r="AR5" s="11">
        <v>49</v>
      </c>
      <c r="AS5" s="11">
        <v>4.2300000000000004</v>
      </c>
      <c r="AT5" s="11">
        <v>23.3</v>
      </c>
      <c r="AU5" s="12"/>
      <c r="AV5" s="11">
        <v>227</v>
      </c>
      <c r="AW5" s="41">
        <v>104</v>
      </c>
      <c r="AX5" s="41">
        <v>4.47</v>
      </c>
      <c r="AY5" s="41">
        <v>10.7</v>
      </c>
      <c r="AZ5" s="11">
        <v>392</v>
      </c>
      <c r="BA5" s="49">
        <v>0</v>
      </c>
      <c r="BB5" s="49">
        <v>0</v>
      </c>
      <c r="BC5" s="49">
        <v>1</v>
      </c>
      <c r="BD5" s="49">
        <v>0</v>
      </c>
      <c r="BE5" s="49">
        <v>0</v>
      </c>
      <c r="BF5" s="49">
        <v>0</v>
      </c>
      <c r="BG5" s="7">
        <v>1</v>
      </c>
      <c r="BH5" s="7">
        <v>1</v>
      </c>
      <c r="BI5" s="7">
        <v>1</v>
      </c>
      <c r="BJ5" s="8">
        <v>3</v>
      </c>
      <c r="BK5" s="36">
        <v>0.05</v>
      </c>
    </row>
    <row r="6" spans="1:63" ht="15" x14ac:dyDescent="0.55000000000000004">
      <c r="A6" s="6">
        <v>0</v>
      </c>
      <c r="B6" s="7">
        <v>537517</v>
      </c>
      <c r="C6" s="7">
        <v>1</v>
      </c>
      <c r="D6" s="7">
        <v>29</v>
      </c>
      <c r="E6" s="8">
        <v>61.5</v>
      </c>
      <c r="F6" s="7">
        <v>1</v>
      </c>
      <c r="G6" s="7">
        <v>0</v>
      </c>
      <c r="H6" s="7">
        <v>0</v>
      </c>
      <c r="I6" s="9">
        <v>0</v>
      </c>
      <c r="J6" s="10">
        <v>1</v>
      </c>
      <c r="K6" s="10"/>
      <c r="L6" s="10"/>
      <c r="M6" s="10">
        <v>1</v>
      </c>
      <c r="N6" s="10"/>
      <c r="O6" s="10"/>
      <c r="P6" s="10"/>
      <c r="Q6" s="10"/>
      <c r="R6" s="10"/>
      <c r="S6" s="10"/>
      <c r="T6" s="11">
        <v>3.6</v>
      </c>
      <c r="U6" s="11">
        <v>2.8</v>
      </c>
      <c r="V6" s="11">
        <v>0.3</v>
      </c>
      <c r="W6" s="11">
        <v>0.44</v>
      </c>
      <c r="X6" s="11">
        <v>0.01</v>
      </c>
      <c r="Y6" s="11">
        <v>0.03</v>
      </c>
      <c r="Z6" s="11">
        <v>121</v>
      </c>
      <c r="AA6" s="11">
        <v>3.79</v>
      </c>
      <c r="AB6" s="41">
        <v>35.1</v>
      </c>
      <c r="AC6" s="41">
        <v>32</v>
      </c>
      <c r="AD6" s="41">
        <v>344</v>
      </c>
      <c r="AE6" s="41">
        <v>93</v>
      </c>
      <c r="AF6" s="11">
        <v>66</v>
      </c>
      <c r="AG6" s="41">
        <v>0.06</v>
      </c>
      <c r="AH6" s="11">
        <v>85</v>
      </c>
      <c r="AI6" s="11">
        <v>44</v>
      </c>
      <c r="AJ6" s="41">
        <v>111</v>
      </c>
      <c r="AK6" s="41">
        <v>237</v>
      </c>
      <c r="AL6" s="11">
        <v>7</v>
      </c>
      <c r="AM6" s="11">
        <v>3</v>
      </c>
      <c r="AN6" s="11">
        <v>4</v>
      </c>
      <c r="AO6" s="41">
        <v>7</v>
      </c>
      <c r="AP6" s="11">
        <v>38.200000000000003</v>
      </c>
      <c r="AQ6" s="11">
        <v>4.5999999999999996</v>
      </c>
      <c r="AR6" s="11">
        <v>56</v>
      </c>
      <c r="AS6" s="11">
        <v>3.51</v>
      </c>
      <c r="AT6" s="11">
        <v>81.900000000000006</v>
      </c>
      <c r="AU6" s="12"/>
      <c r="AV6" s="11">
        <v>980</v>
      </c>
      <c r="AW6" s="41">
        <v>260</v>
      </c>
      <c r="AX6" s="41">
        <v>2.2999999999999998</v>
      </c>
      <c r="AY6" s="41">
        <v>10.6</v>
      </c>
      <c r="AZ6" s="11">
        <v>5139</v>
      </c>
      <c r="BA6" s="49">
        <v>0</v>
      </c>
      <c r="BB6" s="49">
        <v>1</v>
      </c>
      <c r="BC6" s="49">
        <v>0</v>
      </c>
      <c r="BD6" s="49">
        <v>1</v>
      </c>
      <c r="BE6" s="49">
        <v>0</v>
      </c>
      <c r="BF6" s="49">
        <v>0</v>
      </c>
      <c r="BG6" s="7">
        <v>1</v>
      </c>
      <c r="BH6" s="7">
        <v>3</v>
      </c>
      <c r="BI6" s="7">
        <v>1</v>
      </c>
      <c r="BJ6" s="8">
        <v>30</v>
      </c>
      <c r="BK6" s="36">
        <v>0.1</v>
      </c>
    </row>
    <row r="7" spans="1:63" ht="15" x14ac:dyDescent="0.55000000000000004">
      <c r="A7" s="6">
        <v>0</v>
      </c>
      <c r="B7" s="7">
        <v>550044</v>
      </c>
      <c r="C7" s="7">
        <v>1</v>
      </c>
      <c r="D7" s="7">
        <v>24</v>
      </c>
      <c r="E7" s="8">
        <v>60</v>
      </c>
      <c r="F7" s="7">
        <v>1</v>
      </c>
      <c r="G7" s="7">
        <v>1</v>
      </c>
      <c r="H7" s="7">
        <v>0</v>
      </c>
      <c r="I7" s="9">
        <v>0</v>
      </c>
      <c r="J7" s="10"/>
      <c r="K7" s="10"/>
      <c r="L7" s="10"/>
      <c r="M7" s="7">
        <v>1</v>
      </c>
      <c r="N7" s="10"/>
      <c r="O7" s="10"/>
      <c r="P7" s="10"/>
      <c r="Q7" s="10"/>
      <c r="R7" s="10"/>
      <c r="S7" s="10"/>
      <c r="T7" s="11">
        <v>2.8</v>
      </c>
      <c r="U7" s="11">
        <v>2.2999999999999998</v>
      </c>
      <c r="V7" s="11">
        <v>0.2</v>
      </c>
      <c r="W7" s="11">
        <v>0.17</v>
      </c>
      <c r="X7" s="11">
        <v>0.02</v>
      </c>
      <c r="Y7" s="11">
        <v>0.01</v>
      </c>
      <c r="Z7" s="11">
        <v>102</v>
      </c>
      <c r="AA7" s="11">
        <v>3.59</v>
      </c>
      <c r="AB7" s="41">
        <v>30.7</v>
      </c>
      <c r="AC7" s="41">
        <v>29</v>
      </c>
      <c r="AD7" s="41">
        <v>333</v>
      </c>
      <c r="AE7" s="41">
        <v>86</v>
      </c>
      <c r="AF7" s="11">
        <v>123</v>
      </c>
      <c r="AG7" s="41">
        <v>0.12</v>
      </c>
      <c r="AH7" s="11">
        <v>58</v>
      </c>
      <c r="AI7" s="11">
        <v>74</v>
      </c>
      <c r="AJ7" s="41">
        <v>43</v>
      </c>
      <c r="AK7" s="41">
        <v>47</v>
      </c>
      <c r="AL7" s="11">
        <v>10.8</v>
      </c>
      <c r="AM7" s="11">
        <v>5</v>
      </c>
      <c r="AN7" s="11">
        <v>5.8</v>
      </c>
      <c r="AO7" s="41">
        <v>3.6</v>
      </c>
      <c r="AP7" s="11">
        <v>33.9</v>
      </c>
      <c r="AQ7" s="11">
        <v>5.4</v>
      </c>
      <c r="AR7" s="11">
        <v>66</v>
      </c>
      <c r="AS7" s="11">
        <v>3.73</v>
      </c>
      <c r="AT7" s="11">
        <v>40.1</v>
      </c>
      <c r="AU7" s="41">
        <v>1.22</v>
      </c>
      <c r="AV7" s="11">
        <v>416</v>
      </c>
      <c r="AW7" s="12"/>
      <c r="AX7" s="12"/>
      <c r="AY7" s="41">
        <v>13</v>
      </c>
      <c r="AZ7" s="11">
        <v>1132</v>
      </c>
      <c r="BA7" s="49">
        <v>0</v>
      </c>
      <c r="BB7" s="49">
        <v>0</v>
      </c>
      <c r="BC7" s="49">
        <v>0</v>
      </c>
      <c r="BD7" s="49">
        <v>0</v>
      </c>
      <c r="BE7" s="49">
        <v>1</v>
      </c>
      <c r="BF7" s="49">
        <v>0</v>
      </c>
      <c r="BG7" s="7">
        <v>1</v>
      </c>
      <c r="BH7" s="7">
        <v>3</v>
      </c>
      <c r="BI7" s="7">
        <v>1</v>
      </c>
      <c r="BJ7" s="8">
        <v>10</v>
      </c>
      <c r="BK7" s="36">
        <v>0.08</v>
      </c>
    </row>
    <row r="8" spans="1:63" ht="15" x14ac:dyDescent="0.55000000000000004">
      <c r="A8" s="6"/>
      <c r="B8" s="7">
        <v>577798</v>
      </c>
      <c r="C8" s="7">
        <v>1</v>
      </c>
      <c r="D8" s="7">
        <v>26</v>
      </c>
      <c r="E8" s="8">
        <v>68</v>
      </c>
      <c r="F8" s="7">
        <v>1</v>
      </c>
      <c r="G8" s="7">
        <v>0</v>
      </c>
      <c r="H8" s="7">
        <v>0</v>
      </c>
      <c r="I8" s="9">
        <v>0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1">
        <v>1.8</v>
      </c>
      <c r="U8" s="11">
        <v>1</v>
      </c>
      <c r="V8" s="11">
        <v>0.4</v>
      </c>
      <c r="W8" s="11">
        <v>0.32</v>
      </c>
      <c r="X8" s="11">
        <v>0.15</v>
      </c>
      <c r="Y8" s="11">
        <v>0</v>
      </c>
      <c r="Z8" s="11">
        <v>92</v>
      </c>
      <c r="AA8" s="11">
        <v>3.05</v>
      </c>
      <c r="AB8" s="41">
        <v>27</v>
      </c>
      <c r="AC8" s="41">
        <v>30</v>
      </c>
      <c r="AD8" s="41">
        <v>342</v>
      </c>
      <c r="AE8" s="41">
        <v>89</v>
      </c>
      <c r="AF8" s="11">
        <v>210</v>
      </c>
      <c r="AG8" s="41">
        <v>0.16</v>
      </c>
      <c r="AH8" s="11">
        <v>52</v>
      </c>
      <c r="AI8" s="11">
        <v>58</v>
      </c>
      <c r="AJ8" s="41">
        <v>112</v>
      </c>
      <c r="AK8" s="41">
        <v>330</v>
      </c>
      <c r="AL8" s="11">
        <v>11.6</v>
      </c>
      <c r="AM8" s="11">
        <v>6.1</v>
      </c>
      <c r="AN8" s="11">
        <v>5.5</v>
      </c>
      <c r="AO8" s="41">
        <v>7.3</v>
      </c>
      <c r="AP8" s="11">
        <v>28.2</v>
      </c>
      <c r="AQ8" s="11">
        <v>4.2</v>
      </c>
      <c r="AR8" s="11">
        <v>71</v>
      </c>
      <c r="AS8" s="11">
        <v>3.95</v>
      </c>
      <c r="AT8" s="11">
        <v>1.5</v>
      </c>
      <c r="AU8" s="12"/>
      <c r="AV8" s="11">
        <v>668</v>
      </c>
      <c r="AW8" s="41">
        <v>140</v>
      </c>
      <c r="AX8" s="41">
        <v>6.9</v>
      </c>
      <c r="AY8" s="41">
        <v>10.8</v>
      </c>
      <c r="AZ8" s="11">
        <v>106</v>
      </c>
      <c r="BA8" s="49">
        <v>0</v>
      </c>
      <c r="BB8" s="49">
        <v>0</v>
      </c>
      <c r="BC8" s="49">
        <v>1</v>
      </c>
      <c r="BD8" s="49">
        <v>0</v>
      </c>
      <c r="BE8" s="49">
        <v>0</v>
      </c>
      <c r="BF8" s="49">
        <v>0</v>
      </c>
      <c r="BG8" s="7">
        <v>1</v>
      </c>
      <c r="BH8" s="7">
        <v>3</v>
      </c>
      <c r="BI8" s="7">
        <v>0</v>
      </c>
      <c r="BJ8" s="8">
        <v>14</v>
      </c>
      <c r="BK8" s="36">
        <v>0.05</v>
      </c>
    </row>
    <row r="9" spans="1:63" ht="15" x14ac:dyDescent="0.65">
      <c r="A9" s="6"/>
      <c r="B9" s="9">
        <v>600725</v>
      </c>
      <c r="C9" s="9">
        <v>1</v>
      </c>
      <c r="D9" s="9">
        <v>52</v>
      </c>
      <c r="E9" s="13">
        <v>57</v>
      </c>
      <c r="F9" s="9">
        <v>1</v>
      </c>
      <c r="G9" s="9">
        <v>1</v>
      </c>
      <c r="H9" s="9">
        <v>0</v>
      </c>
      <c r="I9" s="9">
        <v>0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5">
        <v>17</v>
      </c>
      <c r="U9" s="15">
        <v>12.8</v>
      </c>
      <c r="V9" s="15">
        <v>3.6</v>
      </c>
      <c r="W9" s="15">
        <v>0.37</v>
      </c>
      <c r="X9" s="15">
        <v>0.16</v>
      </c>
      <c r="Y9" s="15">
        <v>0.11</v>
      </c>
      <c r="Z9" s="15">
        <v>120</v>
      </c>
      <c r="AA9" s="15">
        <v>3.81</v>
      </c>
      <c r="AB9" s="42">
        <v>35</v>
      </c>
      <c r="AC9" s="42">
        <v>32</v>
      </c>
      <c r="AD9" s="42">
        <v>344</v>
      </c>
      <c r="AE9" s="42">
        <v>92</v>
      </c>
      <c r="AF9" s="15">
        <v>24</v>
      </c>
      <c r="AG9" s="42">
        <v>0.02</v>
      </c>
      <c r="AH9" s="15">
        <v>35</v>
      </c>
      <c r="AI9" s="15">
        <v>191</v>
      </c>
      <c r="AJ9" s="42">
        <v>82</v>
      </c>
      <c r="AK9" s="42">
        <v>35</v>
      </c>
      <c r="AL9" s="15">
        <v>37</v>
      </c>
      <c r="AM9" s="15">
        <v>27</v>
      </c>
      <c r="AN9" s="15">
        <v>9.9</v>
      </c>
      <c r="AO9" s="42">
        <v>26.3</v>
      </c>
      <c r="AP9" s="15">
        <v>20.399999999999999</v>
      </c>
      <c r="AQ9" s="15">
        <v>12.4</v>
      </c>
      <c r="AR9" s="15">
        <v>135</v>
      </c>
      <c r="AS9" s="15">
        <v>4.54</v>
      </c>
      <c r="AT9" s="15">
        <v>37.799999999999997</v>
      </c>
      <c r="AU9" s="42">
        <v>2.67</v>
      </c>
      <c r="AV9" s="15">
        <v>808</v>
      </c>
      <c r="AW9" s="42">
        <v>319</v>
      </c>
      <c r="AX9" s="42">
        <v>7.4</v>
      </c>
      <c r="AY9" s="42">
        <v>17.2</v>
      </c>
      <c r="AZ9" s="15">
        <v>7246</v>
      </c>
      <c r="BA9" s="50">
        <v>0</v>
      </c>
      <c r="BB9" s="50">
        <v>0</v>
      </c>
      <c r="BC9" s="50">
        <v>0</v>
      </c>
      <c r="BD9" s="50">
        <v>1</v>
      </c>
      <c r="BE9" s="50">
        <v>0</v>
      </c>
      <c r="BF9" s="50">
        <v>1</v>
      </c>
      <c r="BG9" s="9">
        <v>1</v>
      </c>
      <c r="BH9" s="9">
        <v>3</v>
      </c>
      <c r="BI9" s="9">
        <v>1</v>
      </c>
      <c r="BJ9" s="13">
        <v>10</v>
      </c>
      <c r="BK9" s="37">
        <v>0.04</v>
      </c>
    </row>
    <row r="10" spans="1:63" ht="15" x14ac:dyDescent="0.55000000000000004">
      <c r="A10" s="6">
        <v>0</v>
      </c>
      <c r="B10" s="7">
        <v>601970</v>
      </c>
      <c r="C10" s="7">
        <v>1</v>
      </c>
      <c r="D10" s="7">
        <v>40</v>
      </c>
      <c r="E10" s="8">
        <v>51</v>
      </c>
      <c r="F10" s="7">
        <v>1</v>
      </c>
      <c r="G10" s="7">
        <v>1</v>
      </c>
      <c r="H10" s="7">
        <v>0</v>
      </c>
      <c r="I10" s="9">
        <v>0</v>
      </c>
      <c r="J10" s="10"/>
      <c r="K10" s="10"/>
      <c r="L10" s="10"/>
      <c r="M10" s="10">
        <v>1</v>
      </c>
      <c r="N10" s="10"/>
      <c r="O10" s="10"/>
      <c r="P10" s="10"/>
      <c r="Q10" s="10"/>
      <c r="R10" s="10"/>
      <c r="S10" s="10"/>
      <c r="T10" s="11">
        <v>2.5</v>
      </c>
      <c r="U10" s="11">
        <v>2</v>
      </c>
      <c r="V10" s="11">
        <v>0.4</v>
      </c>
      <c r="W10" s="11">
        <v>0.05</v>
      </c>
      <c r="X10" s="11">
        <v>0.02</v>
      </c>
      <c r="Y10" s="11">
        <v>0</v>
      </c>
      <c r="Z10" s="11">
        <v>78</v>
      </c>
      <c r="AA10" s="11">
        <v>2.21</v>
      </c>
      <c r="AB10" s="41">
        <v>21.6</v>
      </c>
      <c r="AC10" s="41">
        <v>35</v>
      </c>
      <c r="AD10" s="41">
        <v>359</v>
      </c>
      <c r="AE10" s="41">
        <v>98</v>
      </c>
      <c r="AF10" s="11">
        <v>14</v>
      </c>
      <c r="AG10" s="41">
        <v>0.01</v>
      </c>
      <c r="AH10" s="11">
        <v>27</v>
      </c>
      <c r="AI10" s="11">
        <v>110</v>
      </c>
      <c r="AJ10" s="41">
        <v>143</v>
      </c>
      <c r="AK10" s="41">
        <v>167</v>
      </c>
      <c r="AL10" s="11">
        <v>11.6</v>
      </c>
      <c r="AM10" s="11">
        <v>7.9</v>
      </c>
      <c r="AN10" s="11">
        <v>3.7</v>
      </c>
      <c r="AO10" s="41">
        <v>23.2</v>
      </c>
      <c r="AP10" s="11">
        <v>32.200000000000003</v>
      </c>
      <c r="AQ10" s="11">
        <v>9.6999999999999993</v>
      </c>
      <c r="AR10" s="11">
        <v>182</v>
      </c>
      <c r="AS10" s="11">
        <v>3.89</v>
      </c>
      <c r="AT10" s="11">
        <v>193.2</v>
      </c>
      <c r="AU10" s="41">
        <v>21.37</v>
      </c>
      <c r="AV10" s="11">
        <v>1386</v>
      </c>
      <c r="AW10" s="41">
        <v>49</v>
      </c>
      <c r="AX10" s="41">
        <v>7.51</v>
      </c>
      <c r="AY10" s="41">
        <v>14.7</v>
      </c>
      <c r="AZ10" s="11">
        <v>68060</v>
      </c>
      <c r="BA10" s="49">
        <v>0</v>
      </c>
      <c r="BB10" s="49">
        <v>1</v>
      </c>
      <c r="BC10" s="49">
        <v>1</v>
      </c>
      <c r="BD10" s="49">
        <v>1</v>
      </c>
      <c r="BE10" s="49">
        <v>1</v>
      </c>
      <c r="BF10" s="49">
        <v>1</v>
      </c>
      <c r="BG10" s="7">
        <v>1</v>
      </c>
      <c r="BH10" s="7">
        <v>1</v>
      </c>
      <c r="BI10" s="7">
        <v>1</v>
      </c>
      <c r="BJ10" s="8">
        <v>65</v>
      </c>
      <c r="BK10" s="36">
        <v>0.06</v>
      </c>
    </row>
    <row r="11" spans="1:63" ht="15" x14ac:dyDescent="0.55000000000000004">
      <c r="A11" s="6">
        <v>2</v>
      </c>
      <c r="B11" s="7">
        <v>631134</v>
      </c>
      <c r="C11" s="7">
        <v>1</v>
      </c>
      <c r="D11" s="7">
        <v>46</v>
      </c>
      <c r="E11" s="8">
        <v>44</v>
      </c>
      <c r="F11" s="7">
        <v>1</v>
      </c>
      <c r="G11" s="7">
        <v>1</v>
      </c>
      <c r="H11" s="7">
        <v>0</v>
      </c>
      <c r="I11" s="9">
        <v>0</v>
      </c>
      <c r="J11" s="10"/>
      <c r="K11" s="10"/>
      <c r="L11" s="10"/>
      <c r="M11" s="10"/>
      <c r="N11" s="10">
        <v>1</v>
      </c>
      <c r="O11" s="10"/>
      <c r="P11" s="10"/>
      <c r="Q11" s="10"/>
      <c r="R11" s="10"/>
      <c r="S11" s="10"/>
      <c r="T11" s="11">
        <v>1.7</v>
      </c>
      <c r="U11" s="11">
        <v>1.2</v>
      </c>
      <c r="V11" s="11">
        <v>0.3</v>
      </c>
      <c r="W11" s="11">
        <v>0.23</v>
      </c>
      <c r="X11" s="11">
        <v>0.02</v>
      </c>
      <c r="Y11" s="11">
        <v>0.01</v>
      </c>
      <c r="Z11" s="11">
        <v>100</v>
      </c>
      <c r="AA11" s="11">
        <v>3.22</v>
      </c>
      <c r="AB11" s="41">
        <v>29</v>
      </c>
      <c r="AC11" s="41">
        <v>31</v>
      </c>
      <c r="AD11" s="41">
        <v>346</v>
      </c>
      <c r="AE11" s="41">
        <v>90</v>
      </c>
      <c r="AF11" s="11">
        <v>63</v>
      </c>
      <c r="AG11" s="41">
        <v>0.06</v>
      </c>
      <c r="AH11" s="11">
        <v>14</v>
      </c>
      <c r="AI11" s="11">
        <v>48</v>
      </c>
      <c r="AJ11" s="41">
        <v>149</v>
      </c>
      <c r="AK11" s="41">
        <v>202</v>
      </c>
      <c r="AL11" s="11">
        <v>8.8000000000000007</v>
      </c>
      <c r="AM11" s="11">
        <v>5.7</v>
      </c>
      <c r="AN11" s="11">
        <v>3.1</v>
      </c>
      <c r="AO11" s="41">
        <v>10.3</v>
      </c>
      <c r="AP11" s="11">
        <v>23.5</v>
      </c>
      <c r="AQ11" s="11">
        <v>3.2</v>
      </c>
      <c r="AR11" s="11">
        <v>62</v>
      </c>
      <c r="AS11" s="11">
        <v>3.32</v>
      </c>
      <c r="AT11" s="11">
        <v>10.9</v>
      </c>
      <c r="AU11" s="12"/>
      <c r="AV11" s="11">
        <v>142</v>
      </c>
      <c r="AW11" s="16"/>
      <c r="AX11" s="16"/>
      <c r="AY11" s="41">
        <v>10.6</v>
      </c>
      <c r="AZ11" s="11">
        <v>591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7">
        <v>0</v>
      </c>
      <c r="BH11" s="7">
        <v>3</v>
      </c>
      <c r="BI11" s="7">
        <v>0</v>
      </c>
      <c r="BJ11" s="8">
        <v>17</v>
      </c>
      <c r="BK11" s="17"/>
    </row>
    <row r="12" spans="1:63" ht="15" x14ac:dyDescent="0.65">
      <c r="A12" s="6">
        <v>3</v>
      </c>
      <c r="B12" s="9">
        <v>635203</v>
      </c>
      <c r="C12" s="9">
        <v>1</v>
      </c>
      <c r="D12" s="9">
        <v>25</v>
      </c>
      <c r="E12" s="13">
        <v>45</v>
      </c>
      <c r="F12" s="9">
        <v>1</v>
      </c>
      <c r="G12" s="9">
        <v>1</v>
      </c>
      <c r="H12" s="9">
        <v>0</v>
      </c>
      <c r="I12" s="18">
        <v>0</v>
      </c>
      <c r="J12" s="14"/>
      <c r="K12" s="14"/>
      <c r="L12" s="14"/>
      <c r="M12" s="14">
        <v>1</v>
      </c>
      <c r="N12" s="14"/>
      <c r="O12" s="14"/>
      <c r="P12" s="14"/>
      <c r="Q12" s="14"/>
      <c r="R12" s="14">
        <v>1</v>
      </c>
      <c r="S12" s="14"/>
      <c r="T12" s="15">
        <v>6.6</v>
      </c>
      <c r="U12" s="15">
        <v>5.3</v>
      </c>
      <c r="V12" s="15">
        <v>0.7</v>
      </c>
      <c r="W12" s="15">
        <v>0.33</v>
      </c>
      <c r="X12" s="15">
        <v>0.31</v>
      </c>
      <c r="Y12" s="15">
        <v>0.01</v>
      </c>
      <c r="Z12" s="15">
        <v>91</v>
      </c>
      <c r="AA12" s="15">
        <v>3.38</v>
      </c>
      <c r="AB12" s="42">
        <v>27.6</v>
      </c>
      <c r="AC12" s="42">
        <v>26.8</v>
      </c>
      <c r="AD12" s="42">
        <v>328</v>
      </c>
      <c r="AE12" s="42">
        <v>81.7</v>
      </c>
      <c r="AF12" s="15">
        <v>43</v>
      </c>
      <c r="AG12" s="42">
        <v>0.04</v>
      </c>
      <c r="AH12" s="15">
        <v>51</v>
      </c>
      <c r="AI12" s="15">
        <v>389</v>
      </c>
      <c r="AJ12" s="42">
        <v>117</v>
      </c>
      <c r="AK12" s="42">
        <v>32</v>
      </c>
      <c r="AL12" s="15">
        <v>89.1</v>
      </c>
      <c r="AM12" s="15">
        <v>76.5</v>
      </c>
      <c r="AN12" s="15">
        <v>12.6</v>
      </c>
      <c r="AO12" s="42">
        <v>111.4</v>
      </c>
      <c r="AP12" s="15">
        <v>17.399999999999999</v>
      </c>
      <c r="AQ12" s="15">
        <v>26.9</v>
      </c>
      <c r="AR12" s="15">
        <v>181</v>
      </c>
      <c r="AS12" s="15">
        <v>4.49</v>
      </c>
      <c r="AT12" s="15">
        <v>105.9</v>
      </c>
      <c r="AU12" s="42">
        <v>5.26</v>
      </c>
      <c r="AV12" s="15">
        <v>1280</v>
      </c>
      <c r="AW12" s="42">
        <v>156.80000000000001</v>
      </c>
      <c r="AX12" s="42">
        <v>0.42</v>
      </c>
      <c r="AY12" s="42">
        <v>18.399999999999999</v>
      </c>
      <c r="AZ12" s="15">
        <v>11169</v>
      </c>
      <c r="BA12" s="50">
        <v>0</v>
      </c>
      <c r="BB12" s="50">
        <v>0</v>
      </c>
      <c r="BC12" s="50">
        <v>0</v>
      </c>
      <c r="BD12" s="50">
        <v>0</v>
      </c>
      <c r="BE12" s="50">
        <v>1</v>
      </c>
      <c r="BF12" s="50">
        <v>1</v>
      </c>
      <c r="BG12" s="9">
        <v>1</v>
      </c>
      <c r="BH12" s="9">
        <v>1</v>
      </c>
      <c r="BI12" s="9">
        <v>1</v>
      </c>
      <c r="BJ12" s="13">
        <v>10</v>
      </c>
      <c r="BK12" s="37">
        <v>7.0000000000000007E-2</v>
      </c>
    </row>
    <row r="13" spans="1:63" ht="15" x14ac:dyDescent="0.65">
      <c r="A13" s="6">
        <v>3</v>
      </c>
      <c r="B13" s="18">
        <v>640640</v>
      </c>
      <c r="C13" s="18">
        <v>1</v>
      </c>
      <c r="D13" s="18">
        <v>47</v>
      </c>
      <c r="E13" s="19">
        <v>61</v>
      </c>
      <c r="F13" s="18">
        <v>0</v>
      </c>
      <c r="G13" s="18">
        <v>0</v>
      </c>
      <c r="H13" s="18">
        <v>0</v>
      </c>
      <c r="I13" s="18">
        <v>0</v>
      </c>
      <c r="J13" s="20">
        <v>1</v>
      </c>
      <c r="K13" s="20"/>
      <c r="L13" s="20"/>
      <c r="M13" s="20"/>
      <c r="N13" s="20">
        <v>1</v>
      </c>
      <c r="O13" s="20"/>
      <c r="P13" s="20"/>
      <c r="Q13" s="20"/>
      <c r="R13" s="20"/>
      <c r="S13" s="20"/>
      <c r="T13" s="21">
        <v>4.4000000000000004</v>
      </c>
      <c r="U13" s="21">
        <v>3.4</v>
      </c>
      <c r="V13" s="21">
        <v>0.8</v>
      </c>
      <c r="W13" s="21">
        <v>0.12</v>
      </c>
      <c r="X13" s="21">
        <v>0.02</v>
      </c>
      <c r="Y13" s="21">
        <v>0.01</v>
      </c>
      <c r="Z13" s="21">
        <v>95</v>
      </c>
      <c r="AA13" s="21">
        <v>3.56</v>
      </c>
      <c r="AB13" s="43">
        <v>29.3</v>
      </c>
      <c r="AC13" s="43">
        <v>26.8</v>
      </c>
      <c r="AD13" s="43">
        <v>326</v>
      </c>
      <c r="AE13" s="43">
        <v>82.3</v>
      </c>
      <c r="AF13" s="21">
        <v>127</v>
      </c>
      <c r="AG13" s="43">
        <v>0.11</v>
      </c>
      <c r="AH13" s="21">
        <v>84</v>
      </c>
      <c r="AI13" s="21">
        <v>203</v>
      </c>
      <c r="AJ13" s="43">
        <v>124</v>
      </c>
      <c r="AK13" s="43">
        <v>79</v>
      </c>
      <c r="AL13" s="21">
        <v>8</v>
      </c>
      <c r="AM13" s="21">
        <v>4</v>
      </c>
      <c r="AN13" s="21">
        <v>4</v>
      </c>
      <c r="AO13" s="43">
        <v>4</v>
      </c>
      <c r="AP13" s="21">
        <v>29.4</v>
      </c>
      <c r="AQ13" s="21">
        <v>4.4000000000000004</v>
      </c>
      <c r="AR13" s="21">
        <v>73</v>
      </c>
      <c r="AS13" s="21">
        <v>3.89</v>
      </c>
      <c r="AT13" s="21">
        <v>62</v>
      </c>
      <c r="AU13" s="43">
        <v>1.01</v>
      </c>
      <c r="AV13" s="21">
        <v>389</v>
      </c>
      <c r="AW13" s="43">
        <v>179</v>
      </c>
      <c r="AX13" s="43" t="s">
        <v>83</v>
      </c>
      <c r="AY13" s="43">
        <v>12.7</v>
      </c>
      <c r="AZ13" s="21">
        <v>11793</v>
      </c>
      <c r="BA13" s="51">
        <v>0</v>
      </c>
      <c r="BB13" s="51">
        <v>1</v>
      </c>
      <c r="BC13" s="51">
        <v>1</v>
      </c>
      <c r="BD13" s="51">
        <v>0</v>
      </c>
      <c r="BE13" s="51">
        <v>0</v>
      </c>
      <c r="BF13" s="51">
        <v>0</v>
      </c>
      <c r="BG13" s="18">
        <v>1</v>
      </c>
      <c r="BH13" s="18">
        <v>1</v>
      </c>
      <c r="BI13" s="18">
        <v>1</v>
      </c>
      <c r="BJ13" s="19">
        <v>2</v>
      </c>
      <c r="BK13" s="38">
        <v>0</v>
      </c>
    </row>
    <row r="14" spans="1:63" ht="15" x14ac:dyDescent="0.65">
      <c r="A14" s="6">
        <v>0</v>
      </c>
      <c r="B14" s="9">
        <v>643556</v>
      </c>
      <c r="C14" s="9">
        <v>1</v>
      </c>
      <c r="D14" s="9">
        <v>39</v>
      </c>
      <c r="E14" s="13">
        <v>60</v>
      </c>
      <c r="F14" s="9">
        <v>1</v>
      </c>
      <c r="G14" s="9">
        <v>0</v>
      </c>
      <c r="H14" s="9">
        <v>0</v>
      </c>
      <c r="I14" s="18">
        <v>0</v>
      </c>
      <c r="J14" s="14">
        <v>1</v>
      </c>
      <c r="K14" s="14"/>
      <c r="L14" s="14"/>
      <c r="M14" s="14">
        <v>1</v>
      </c>
      <c r="N14" s="14"/>
      <c r="O14" s="14"/>
      <c r="P14" s="14"/>
      <c r="Q14" s="14"/>
      <c r="R14" s="14"/>
      <c r="S14" s="14"/>
      <c r="T14" s="15">
        <v>6.5</v>
      </c>
      <c r="U14" s="15">
        <v>5.95</v>
      </c>
      <c r="V14" s="15">
        <v>0.17</v>
      </c>
      <c r="W14" s="15">
        <v>0.38</v>
      </c>
      <c r="X14" s="15">
        <v>0</v>
      </c>
      <c r="Y14" s="15">
        <v>0</v>
      </c>
      <c r="Z14" s="15">
        <v>106</v>
      </c>
      <c r="AA14" s="15">
        <v>3.97</v>
      </c>
      <c r="AB14" s="42">
        <v>0.33500000000000002</v>
      </c>
      <c r="AC14" s="42">
        <v>26.7</v>
      </c>
      <c r="AD14" s="42">
        <v>316</v>
      </c>
      <c r="AE14" s="42">
        <v>84.4</v>
      </c>
      <c r="AF14" s="15">
        <v>170</v>
      </c>
      <c r="AG14" s="42">
        <v>0.18</v>
      </c>
      <c r="AH14" s="15">
        <v>43</v>
      </c>
      <c r="AI14" s="15">
        <v>52</v>
      </c>
      <c r="AJ14" s="42">
        <v>56</v>
      </c>
      <c r="AK14" s="42">
        <v>37</v>
      </c>
      <c r="AL14" s="15">
        <v>6</v>
      </c>
      <c r="AM14" s="15">
        <v>4</v>
      </c>
      <c r="AN14" s="15">
        <v>2</v>
      </c>
      <c r="AO14" s="42">
        <v>15.4</v>
      </c>
      <c r="AP14" s="15">
        <v>31.1</v>
      </c>
      <c r="AQ14" s="15">
        <v>7</v>
      </c>
      <c r="AR14" s="15">
        <v>63</v>
      </c>
      <c r="AS14" s="15">
        <v>3.56</v>
      </c>
      <c r="AT14" s="15">
        <v>52.9</v>
      </c>
      <c r="AU14" s="42">
        <v>7.2999999999999995E-2</v>
      </c>
      <c r="AV14" s="15">
        <v>400</v>
      </c>
      <c r="AW14" s="42">
        <v>134.30000000000001</v>
      </c>
      <c r="AX14" s="42">
        <v>4.53</v>
      </c>
      <c r="AY14" s="42">
        <v>13.7</v>
      </c>
      <c r="AZ14" s="15">
        <v>3690</v>
      </c>
      <c r="BA14" s="50">
        <v>0</v>
      </c>
      <c r="BB14" s="50">
        <v>1</v>
      </c>
      <c r="BC14" s="50">
        <v>1</v>
      </c>
      <c r="BD14" s="50">
        <v>1</v>
      </c>
      <c r="BE14" s="50">
        <v>0</v>
      </c>
      <c r="BF14" s="50">
        <v>1</v>
      </c>
      <c r="BG14" s="9">
        <v>1</v>
      </c>
      <c r="BH14" s="9">
        <v>1</v>
      </c>
      <c r="BI14" s="9">
        <v>1</v>
      </c>
      <c r="BJ14" s="13">
        <v>5</v>
      </c>
      <c r="BK14" s="37">
        <v>0.03</v>
      </c>
    </row>
    <row r="15" spans="1:63" ht="15" x14ac:dyDescent="0.65">
      <c r="A15" s="6">
        <v>2</v>
      </c>
      <c r="B15" s="9">
        <v>655365</v>
      </c>
      <c r="C15" s="9">
        <v>1</v>
      </c>
      <c r="D15" s="9">
        <v>32</v>
      </c>
      <c r="E15" s="13">
        <v>67.5</v>
      </c>
      <c r="F15" s="9">
        <v>1</v>
      </c>
      <c r="G15" s="9">
        <v>1</v>
      </c>
      <c r="H15" s="9">
        <v>0</v>
      </c>
      <c r="I15" s="18">
        <v>0</v>
      </c>
      <c r="J15" s="14"/>
      <c r="K15" s="14"/>
      <c r="L15" s="14"/>
      <c r="M15" s="14"/>
      <c r="N15" s="14">
        <v>1</v>
      </c>
      <c r="O15" s="14"/>
      <c r="P15" s="14"/>
      <c r="Q15" s="14"/>
      <c r="R15" s="14"/>
      <c r="S15" s="14"/>
      <c r="T15" s="15">
        <v>2.7</v>
      </c>
      <c r="U15" s="15">
        <v>2.7</v>
      </c>
      <c r="V15" s="15">
        <v>0.2</v>
      </c>
      <c r="W15" s="15">
        <v>0.14000000000000001</v>
      </c>
      <c r="X15" s="15">
        <v>0.01</v>
      </c>
      <c r="Y15" s="15">
        <v>0.01</v>
      </c>
      <c r="Z15" s="15">
        <v>95</v>
      </c>
      <c r="AA15" s="15">
        <v>3.21</v>
      </c>
      <c r="AB15" s="42">
        <v>27.6</v>
      </c>
      <c r="AC15" s="42">
        <v>29.7</v>
      </c>
      <c r="AD15" s="42">
        <v>345</v>
      </c>
      <c r="AE15" s="42">
        <v>86.2</v>
      </c>
      <c r="AF15" s="15">
        <v>56</v>
      </c>
      <c r="AG15" s="42">
        <v>0.06</v>
      </c>
      <c r="AH15" s="15">
        <v>122</v>
      </c>
      <c r="AI15" s="15">
        <v>115</v>
      </c>
      <c r="AJ15" s="42">
        <v>85</v>
      </c>
      <c r="AK15" s="42">
        <v>303</v>
      </c>
      <c r="AL15" s="15">
        <v>9.1999999999999993</v>
      </c>
      <c r="AM15" s="15">
        <v>6</v>
      </c>
      <c r="AN15" s="15">
        <v>3.2</v>
      </c>
      <c r="AO15" s="42">
        <v>15.4</v>
      </c>
      <c r="AP15" s="15">
        <v>27.8</v>
      </c>
      <c r="AQ15" s="15">
        <v>4.5999999999999996</v>
      </c>
      <c r="AR15" s="15">
        <v>104</v>
      </c>
      <c r="AS15" s="15">
        <v>3.74</v>
      </c>
      <c r="AT15" s="15">
        <v>40</v>
      </c>
      <c r="AU15" s="42">
        <v>0.95</v>
      </c>
      <c r="AV15" s="15">
        <v>414</v>
      </c>
      <c r="AW15" s="42" t="s">
        <v>84</v>
      </c>
      <c r="AX15" s="42">
        <v>1.04</v>
      </c>
      <c r="AY15" s="42">
        <v>12</v>
      </c>
      <c r="AZ15" s="15">
        <v>1633</v>
      </c>
      <c r="BA15" s="50">
        <v>0</v>
      </c>
      <c r="BB15" s="50">
        <v>0</v>
      </c>
      <c r="BC15" s="50">
        <v>0</v>
      </c>
      <c r="BD15" s="50">
        <v>0</v>
      </c>
      <c r="BE15" s="50">
        <v>0</v>
      </c>
      <c r="BF15" s="50">
        <v>0</v>
      </c>
      <c r="BG15" s="9">
        <v>1</v>
      </c>
      <c r="BH15" s="9">
        <v>1</v>
      </c>
      <c r="BI15" s="9">
        <v>1</v>
      </c>
      <c r="BJ15" s="13">
        <v>8</v>
      </c>
      <c r="BK15" s="37">
        <v>0.08</v>
      </c>
    </row>
    <row r="16" spans="1:63" ht="15" x14ac:dyDescent="0.65">
      <c r="A16" s="6">
        <v>3</v>
      </c>
      <c r="B16" s="9">
        <v>655886</v>
      </c>
      <c r="C16" s="9">
        <v>1</v>
      </c>
      <c r="D16" s="9">
        <v>41</v>
      </c>
      <c r="E16" s="13">
        <v>58</v>
      </c>
      <c r="F16" s="9">
        <v>1</v>
      </c>
      <c r="G16" s="9">
        <v>1</v>
      </c>
      <c r="H16" s="9">
        <v>0</v>
      </c>
      <c r="I16" s="18">
        <v>0</v>
      </c>
      <c r="J16" s="14">
        <v>1</v>
      </c>
      <c r="K16" s="14"/>
      <c r="L16" s="14"/>
      <c r="M16" s="14"/>
      <c r="N16" s="14">
        <v>1</v>
      </c>
      <c r="O16" s="14"/>
      <c r="P16" s="14"/>
      <c r="Q16" s="14"/>
      <c r="R16" s="14">
        <v>1</v>
      </c>
      <c r="S16" s="14"/>
      <c r="T16" s="15">
        <v>4.7</v>
      </c>
      <c r="U16" s="15">
        <v>4</v>
      </c>
      <c r="V16" s="15">
        <v>0.5</v>
      </c>
      <c r="W16" s="15">
        <v>0.15</v>
      </c>
      <c r="X16" s="15">
        <v>0.03</v>
      </c>
      <c r="Y16" s="15">
        <v>0.02</v>
      </c>
      <c r="Z16" s="15">
        <v>123</v>
      </c>
      <c r="AA16" s="15">
        <v>4.29</v>
      </c>
      <c r="AB16" s="42">
        <v>36.799999999999997</v>
      </c>
      <c r="AC16" s="42">
        <v>28.6</v>
      </c>
      <c r="AD16" s="42">
        <v>333</v>
      </c>
      <c r="AE16" s="42">
        <v>85.9</v>
      </c>
      <c r="AF16" s="15">
        <v>261</v>
      </c>
      <c r="AG16" s="42">
        <v>0.22</v>
      </c>
      <c r="AH16" s="15">
        <v>15</v>
      </c>
      <c r="AI16" s="15">
        <v>27</v>
      </c>
      <c r="AJ16" s="42">
        <v>46</v>
      </c>
      <c r="AK16" s="42">
        <v>22</v>
      </c>
      <c r="AL16" s="15">
        <v>7</v>
      </c>
      <c r="AM16" s="15">
        <v>2.6</v>
      </c>
      <c r="AN16" s="15">
        <v>4.4000000000000004</v>
      </c>
      <c r="AO16" s="42">
        <v>3.2</v>
      </c>
      <c r="AP16" s="15">
        <v>26.7</v>
      </c>
      <c r="AQ16" s="15">
        <v>4.5999999999999996</v>
      </c>
      <c r="AR16" s="15">
        <v>77</v>
      </c>
      <c r="AS16" s="15">
        <v>4.6500000000000004</v>
      </c>
      <c r="AT16" s="15">
        <v>56.1</v>
      </c>
      <c r="AU16" s="16"/>
      <c r="AV16" s="15">
        <v>575</v>
      </c>
      <c r="AW16" s="42" t="s">
        <v>84</v>
      </c>
      <c r="AX16" s="42">
        <v>0.99</v>
      </c>
      <c r="AY16" s="42">
        <v>14.5</v>
      </c>
      <c r="AZ16" s="15">
        <v>871</v>
      </c>
      <c r="BA16" s="50">
        <v>0</v>
      </c>
      <c r="BB16" s="50">
        <v>1</v>
      </c>
      <c r="BC16" s="50">
        <v>0</v>
      </c>
      <c r="BD16" s="50">
        <v>1</v>
      </c>
      <c r="BE16" s="50">
        <v>0</v>
      </c>
      <c r="BF16" s="50">
        <v>0</v>
      </c>
      <c r="BG16" s="9">
        <v>1</v>
      </c>
      <c r="BH16" s="9">
        <v>0</v>
      </c>
      <c r="BI16" s="9">
        <v>0</v>
      </c>
      <c r="BJ16" s="13">
        <v>6</v>
      </c>
      <c r="BK16" s="37">
        <v>0.02</v>
      </c>
    </row>
    <row r="17" spans="1:63" ht="15" x14ac:dyDescent="0.65">
      <c r="A17" s="6">
        <v>0</v>
      </c>
      <c r="B17" s="9">
        <v>659016</v>
      </c>
      <c r="C17" s="9">
        <v>1</v>
      </c>
      <c r="D17" s="9">
        <v>22</v>
      </c>
      <c r="E17" s="13">
        <v>52</v>
      </c>
      <c r="F17" s="9">
        <v>1</v>
      </c>
      <c r="G17" s="9">
        <v>1</v>
      </c>
      <c r="H17" s="9">
        <v>0</v>
      </c>
      <c r="I17" s="18">
        <v>0</v>
      </c>
      <c r="J17" s="14"/>
      <c r="K17" s="14"/>
      <c r="L17" s="14">
        <v>1</v>
      </c>
      <c r="M17" s="14">
        <v>1</v>
      </c>
      <c r="N17" s="14"/>
      <c r="O17" s="14"/>
      <c r="P17" s="14"/>
      <c r="Q17" s="14"/>
      <c r="R17" s="14"/>
      <c r="S17" s="14"/>
      <c r="T17" s="15">
        <v>1.3</v>
      </c>
      <c r="U17" s="15">
        <v>1.2</v>
      </c>
      <c r="V17" s="15">
        <v>0.1</v>
      </c>
      <c r="W17" s="15">
        <v>0.02</v>
      </c>
      <c r="X17" s="15">
        <v>0</v>
      </c>
      <c r="Y17" s="15">
        <v>0</v>
      </c>
      <c r="Z17" s="15">
        <v>67</v>
      </c>
      <c r="AA17" s="15">
        <v>2.08</v>
      </c>
      <c r="AB17" s="42">
        <v>19.600000000000001</v>
      </c>
      <c r="AC17" s="42">
        <v>32.1</v>
      </c>
      <c r="AD17" s="42">
        <v>340</v>
      </c>
      <c r="AE17" s="42">
        <v>94.2</v>
      </c>
      <c r="AF17" s="15">
        <v>27</v>
      </c>
      <c r="AG17" s="42">
        <v>0.02</v>
      </c>
      <c r="AH17" s="15">
        <v>79</v>
      </c>
      <c r="AI17" s="15">
        <v>374</v>
      </c>
      <c r="AJ17" s="42">
        <v>276</v>
      </c>
      <c r="AK17" s="42">
        <v>384</v>
      </c>
      <c r="AL17" s="15">
        <v>14.6</v>
      </c>
      <c r="AM17" s="15">
        <v>11</v>
      </c>
      <c r="AN17" s="15">
        <v>3.6</v>
      </c>
      <c r="AO17" s="42">
        <v>17</v>
      </c>
      <c r="AP17" s="15">
        <v>24</v>
      </c>
      <c r="AQ17" s="15">
        <v>8.8000000000000007</v>
      </c>
      <c r="AR17" s="15">
        <v>118</v>
      </c>
      <c r="AS17" s="15">
        <v>3.53</v>
      </c>
      <c r="AT17" s="15">
        <v>71.2</v>
      </c>
      <c r="AU17" s="16"/>
      <c r="AV17" s="15">
        <v>2821</v>
      </c>
      <c r="AW17" s="42" t="s">
        <v>84</v>
      </c>
      <c r="AX17" s="42">
        <v>1.81</v>
      </c>
      <c r="AY17" s="42">
        <v>10.8</v>
      </c>
      <c r="AZ17" s="15">
        <v>17093</v>
      </c>
      <c r="BA17" s="50">
        <v>0</v>
      </c>
      <c r="BB17" s="50">
        <v>0</v>
      </c>
      <c r="BC17" s="50">
        <v>0</v>
      </c>
      <c r="BD17" s="50">
        <v>0</v>
      </c>
      <c r="BE17" s="50">
        <v>0</v>
      </c>
      <c r="BF17" s="50">
        <v>0</v>
      </c>
      <c r="BG17" s="9">
        <v>1</v>
      </c>
      <c r="BH17" s="9">
        <v>1</v>
      </c>
      <c r="BI17" s="9">
        <v>1</v>
      </c>
      <c r="BJ17" s="13">
        <v>2</v>
      </c>
      <c r="BK17" s="37">
        <v>0.02</v>
      </c>
    </row>
    <row r="18" spans="1:63" ht="15" x14ac:dyDescent="0.65">
      <c r="A18" s="6">
        <v>3</v>
      </c>
      <c r="B18" s="9">
        <v>661189</v>
      </c>
      <c r="C18" s="9">
        <v>1</v>
      </c>
      <c r="D18" s="9">
        <v>25</v>
      </c>
      <c r="E18" s="13">
        <v>46</v>
      </c>
      <c r="F18" s="9">
        <v>1</v>
      </c>
      <c r="G18" s="9">
        <v>1</v>
      </c>
      <c r="H18" s="9">
        <v>0</v>
      </c>
      <c r="I18" s="18">
        <v>0</v>
      </c>
      <c r="J18" s="14"/>
      <c r="K18" s="14"/>
      <c r="L18" s="14"/>
      <c r="M18" s="14">
        <v>1</v>
      </c>
      <c r="N18" s="14">
        <v>1</v>
      </c>
      <c r="O18" s="14"/>
      <c r="P18" s="14"/>
      <c r="Q18" s="14"/>
      <c r="R18" s="14"/>
      <c r="S18" s="14"/>
      <c r="T18" s="15">
        <v>4</v>
      </c>
      <c r="U18" s="15">
        <v>3.5</v>
      </c>
      <c r="V18" s="15">
        <v>0.3</v>
      </c>
      <c r="W18" s="15">
        <v>0.21</v>
      </c>
      <c r="X18" s="15">
        <v>0.03</v>
      </c>
      <c r="Y18" s="15">
        <v>0.01</v>
      </c>
      <c r="Z18" s="15">
        <v>76</v>
      </c>
      <c r="AA18" s="15">
        <v>2.75</v>
      </c>
      <c r="AB18" s="42">
        <v>22.2</v>
      </c>
      <c r="AC18" s="42">
        <v>27.7</v>
      </c>
      <c r="AD18" s="42">
        <v>343</v>
      </c>
      <c r="AE18" s="42">
        <v>80.7</v>
      </c>
      <c r="AF18" s="15">
        <v>101</v>
      </c>
      <c r="AG18" s="42">
        <v>0.1</v>
      </c>
      <c r="AH18" s="15">
        <v>70</v>
      </c>
      <c r="AI18" s="15">
        <v>70</v>
      </c>
      <c r="AJ18" s="42">
        <v>270</v>
      </c>
      <c r="AK18" s="42">
        <v>228</v>
      </c>
      <c r="AL18" s="15">
        <v>16.399999999999999</v>
      </c>
      <c r="AM18" s="15">
        <v>13.4</v>
      </c>
      <c r="AN18" s="15">
        <v>3</v>
      </c>
      <c r="AO18" s="42">
        <v>6.7</v>
      </c>
      <c r="AP18" s="15">
        <v>24.4</v>
      </c>
      <c r="AQ18" s="15">
        <v>3.8</v>
      </c>
      <c r="AR18" s="15">
        <v>52</v>
      </c>
      <c r="AS18" s="15">
        <v>4.9000000000000004</v>
      </c>
      <c r="AT18" s="15">
        <v>20.7</v>
      </c>
      <c r="AU18" s="42">
        <v>0.63</v>
      </c>
      <c r="AV18" s="15">
        <v>600</v>
      </c>
      <c r="AW18" s="16"/>
      <c r="AX18" s="16"/>
      <c r="AY18" s="16"/>
      <c r="AZ18" s="16"/>
      <c r="BA18" s="50">
        <v>0</v>
      </c>
      <c r="BB18" s="50">
        <v>0</v>
      </c>
      <c r="BC18" s="50">
        <v>0</v>
      </c>
      <c r="BD18" s="50">
        <v>1</v>
      </c>
      <c r="BE18" s="50">
        <v>0</v>
      </c>
      <c r="BF18" s="50">
        <v>1</v>
      </c>
      <c r="BG18" s="9">
        <v>1</v>
      </c>
      <c r="BH18" s="9">
        <v>0</v>
      </c>
      <c r="BI18" s="9">
        <v>1</v>
      </c>
      <c r="BJ18" s="13">
        <v>5</v>
      </c>
      <c r="BK18" s="37">
        <v>0.02</v>
      </c>
    </row>
    <row r="19" spans="1:63" ht="15" x14ac:dyDescent="0.65">
      <c r="A19" s="6">
        <v>2</v>
      </c>
      <c r="B19" s="9">
        <v>661740</v>
      </c>
      <c r="C19" s="9">
        <v>1</v>
      </c>
      <c r="D19" s="9">
        <v>37</v>
      </c>
      <c r="E19" s="13">
        <v>60</v>
      </c>
      <c r="F19" s="9">
        <v>1</v>
      </c>
      <c r="G19" s="9">
        <v>1</v>
      </c>
      <c r="H19" s="9">
        <v>0</v>
      </c>
      <c r="I19" s="18">
        <v>0</v>
      </c>
      <c r="J19" s="14"/>
      <c r="K19" s="14"/>
      <c r="L19" s="14"/>
      <c r="M19" s="14"/>
      <c r="N19" s="14">
        <v>1</v>
      </c>
      <c r="O19" s="14"/>
      <c r="P19" s="14"/>
      <c r="Q19" s="14"/>
      <c r="R19" s="14"/>
      <c r="S19" s="14"/>
      <c r="T19" s="15">
        <v>5.5</v>
      </c>
      <c r="U19" s="15">
        <v>5</v>
      </c>
      <c r="V19" s="15">
        <v>0.3</v>
      </c>
      <c r="W19" s="15">
        <v>0.13</v>
      </c>
      <c r="X19" s="15">
        <v>0.05</v>
      </c>
      <c r="Y19" s="15">
        <v>0.02</v>
      </c>
      <c r="Z19" s="15">
        <v>115</v>
      </c>
      <c r="AA19" s="15">
        <v>3.6</v>
      </c>
      <c r="AB19" s="42">
        <v>33.299999999999997</v>
      </c>
      <c r="AC19" s="42">
        <v>32</v>
      </c>
      <c r="AD19" s="42">
        <v>346</v>
      </c>
      <c r="AE19" s="42">
        <v>92.5</v>
      </c>
      <c r="AF19" s="15">
        <v>88</v>
      </c>
      <c r="AG19" s="42">
        <v>0.08</v>
      </c>
      <c r="AH19" s="15">
        <v>139</v>
      </c>
      <c r="AI19" s="15">
        <v>275</v>
      </c>
      <c r="AJ19" s="42">
        <v>333</v>
      </c>
      <c r="AK19" s="42">
        <v>365</v>
      </c>
      <c r="AL19" s="15">
        <v>29</v>
      </c>
      <c r="AM19" s="15">
        <v>21.1</v>
      </c>
      <c r="AN19" s="15">
        <v>8</v>
      </c>
      <c r="AO19" s="42">
        <v>17.2</v>
      </c>
      <c r="AP19" s="15">
        <v>29.4</v>
      </c>
      <c r="AQ19" s="15">
        <v>3.9</v>
      </c>
      <c r="AR19" s="15">
        <v>53</v>
      </c>
      <c r="AS19" s="15">
        <v>3.95</v>
      </c>
      <c r="AT19" s="15">
        <v>55.9</v>
      </c>
      <c r="AU19" s="16"/>
      <c r="AV19" s="15">
        <v>1553</v>
      </c>
      <c r="AW19" s="16"/>
      <c r="AX19" s="16"/>
      <c r="AY19" s="42">
        <v>12.1</v>
      </c>
      <c r="AZ19" s="15">
        <v>58491</v>
      </c>
      <c r="BA19" s="50">
        <v>1</v>
      </c>
      <c r="BB19" s="50">
        <v>0</v>
      </c>
      <c r="BC19" s="50">
        <v>1</v>
      </c>
      <c r="BD19" s="50">
        <v>1</v>
      </c>
      <c r="BE19" s="50">
        <v>0</v>
      </c>
      <c r="BF19" s="50">
        <v>1</v>
      </c>
      <c r="BG19" s="9">
        <v>1</v>
      </c>
      <c r="BH19" s="9">
        <v>0</v>
      </c>
      <c r="BI19" s="9">
        <v>2</v>
      </c>
      <c r="BJ19" s="13">
        <v>6</v>
      </c>
      <c r="BK19" s="22"/>
    </row>
    <row r="20" spans="1:63" ht="15" x14ac:dyDescent="0.65">
      <c r="A20" s="6">
        <v>2</v>
      </c>
      <c r="B20" s="9">
        <v>666072</v>
      </c>
      <c r="C20" s="9">
        <v>1</v>
      </c>
      <c r="D20" s="9">
        <v>41</v>
      </c>
      <c r="E20" s="13">
        <v>65</v>
      </c>
      <c r="F20" s="9">
        <v>1</v>
      </c>
      <c r="G20" s="9">
        <v>1</v>
      </c>
      <c r="H20" s="9">
        <v>0</v>
      </c>
      <c r="I20" s="18">
        <v>0</v>
      </c>
      <c r="J20" s="14"/>
      <c r="K20" s="14"/>
      <c r="L20" s="14"/>
      <c r="M20" s="14"/>
      <c r="N20" s="14">
        <v>1</v>
      </c>
      <c r="O20" s="14"/>
      <c r="P20" s="14"/>
      <c r="Q20" s="14"/>
      <c r="R20" s="14"/>
      <c r="S20" s="14"/>
      <c r="T20" s="15">
        <v>3.6</v>
      </c>
      <c r="U20" s="15">
        <v>3.3</v>
      </c>
      <c r="V20" s="15">
        <v>0.2</v>
      </c>
      <c r="W20" s="15">
        <v>0</v>
      </c>
      <c r="X20" s="15">
        <v>0.03</v>
      </c>
      <c r="Y20" s="15">
        <v>0.01</v>
      </c>
      <c r="Z20" s="15">
        <v>82</v>
      </c>
      <c r="AA20" s="15">
        <v>2.91</v>
      </c>
      <c r="AB20" s="42">
        <v>24.5</v>
      </c>
      <c r="AC20" s="42">
        <v>28.1</v>
      </c>
      <c r="AD20" s="42">
        <v>333</v>
      </c>
      <c r="AE20" s="42">
        <v>84.2</v>
      </c>
      <c r="AF20" s="15">
        <v>249</v>
      </c>
      <c r="AG20" s="42">
        <v>0.22</v>
      </c>
      <c r="AH20" s="15">
        <v>22</v>
      </c>
      <c r="AI20" s="15">
        <v>55</v>
      </c>
      <c r="AJ20" s="42">
        <v>127</v>
      </c>
      <c r="AK20" s="42">
        <v>86</v>
      </c>
      <c r="AL20" s="15">
        <v>5.6</v>
      </c>
      <c r="AM20" s="15">
        <v>2.9</v>
      </c>
      <c r="AN20" s="15">
        <v>2.7</v>
      </c>
      <c r="AO20" s="42">
        <v>2.6</v>
      </c>
      <c r="AP20" s="15">
        <v>28.4</v>
      </c>
      <c r="AQ20" s="15">
        <v>3.2</v>
      </c>
      <c r="AR20" s="15">
        <v>59</v>
      </c>
      <c r="AS20" s="15">
        <v>4.46</v>
      </c>
      <c r="AT20" s="15">
        <v>76.2</v>
      </c>
      <c r="AU20" s="16"/>
      <c r="AV20" s="15">
        <v>361</v>
      </c>
      <c r="AW20" s="42">
        <v>93.9</v>
      </c>
      <c r="AX20" s="42">
        <v>2.82</v>
      </c>
      <c r="AY20" s="42">
        <v>13.2</v>
      </c>
      <c r="AZ20" s="15">
        <v>5509</v>
      </c>
      <c r="BA20" s="50">
        <v>0</v>
      </c>
      <c r="BB20" s="50">
        <v>0</v>
      </c>
      <c r="BC20" s="50">
        <v>1</v>
      </c>
      <c r="BD20" s="50">
        <v>1</v>
      </c>
      <c r="BE20" s="50">
        <v>1</v>
      </c>
      <c r="BF20" s="50">
        <v>0</v>
      </c>
      <c r="BG20" s="9">
        <v>1</v>
      </c>
      <c r="BH20" s="9">
        <v>1</v>
      </c>
      <c r="BI20" s="9">
        <v>1</v>
      </c>
      <c r="BJ20" s="13">
        <v>56</v>
      </c>
      <c r="BK20" s="37">
        <v>0.12</v>
      </c>
    </row>
    <row r="21" spans="1:63" ht="15" x14ac:dyDescent="0.65">
      <c r="A21" s="6">
        <v>1</v>
      </c>
      <c r="B21" s="9">
        <v>673490</v>
      </c>
      <c r="C21" s="9">
        <v>1</v>
      </c>
      <c r="D21" s="9">
        <v>47</v>
      </c>
      <c r="E21" s="13">
        <v>60</v>
      </c>
      <c r="F21" s="9">
        <v>1</v>
      </c>
      <c r="G21" s="9">
        <v>0</v>
      </c>
      <c r="H21" s="9">
        <v>1</v>
      </c>
      <c r="I21" s="18">
        <v>0</v>
      </c>
      <c r="J21" s="14"/>
      <c r="K21" s="14"/>
      <c r="L21" s="14"/>
      <c r="M21" s="14"/>
      <c r="N21" s="14"/>
      <c r="O21" s="14"/>
      <c r="P21" s="14"/>
      <c r="Q21" s="14"/>
      <c r="R21" s="14">
        <v>1</v>
      </c>
      <c r="S21" s="14"/>
      <c r="T21" s="15">
        <v>3.6</v>
      </c>
      <c r="U21" s="15">
        <v>3.2</v>
      </c>
      <c r="V21" s="15">
        <v>0.3</v>
      </c>
      <c r="W21" s="15">
        <v>0.1</v>
      </c>
      <c r="X21" s="15">
        <v>0.01</v>
      </c>
      <c r="Y21" s="15">
        <v>0</v>
      </c>
      <c r="Z21" s="15">
        <v>82</v>
      </c>
      <c r="AA21" s="15">
        <v>3.07</v>
      </c>
      <c r="AB21" s="42">
        <v>24.2</v>
      </c>
      <c r="AC21" s="42">
        <v>26.7</v>
      </c>
      <c r="AD21" s="42">
        <v>339</v>
      </c>
      <c r="AE21" s="42">
        <v>78.8</v>
      </c>
      <c r="AF21" s="15">
        <v>184</v>
      </c>
      <c r="AG21" s="42">
        <v>0.22</v>
      </c>
      <c r="AH21" s="15">
        <v>175</v>
      </c>
      <c r="AI21" s="15">
        <v>593</v>
      </c>
      <c r="AJ21" s="42">
        <v>287</v>
      </c>
      <c r="AK21" s="42">
        <v>121</v>
      </c>
      <c r="AL21" s="15">
        <v>15.2</v>
      </c>
      <c r="AM21" s="15">
        <v>6.2</v>
      </c>
      <c r="AN21" s="15">
        <v>9</v>
      </c>
      <c r="AO21" s="42">
        <v>11.5</v>
      </c>
      <c r="AP21" s="15">
        <v>22.5</v>
      </c>
      <c r="AQ21" s="15">
        <v>6.1</v>
      </c>
      <c r="AR21" s="15">
        <v>101</v>
      </c>
      <c r="AS21" s="15">
        <v>4.13</v>
      </c>
      <c r="AT21" s="15">
        <v>104.9</v>
      </c>
      <c r="AU21" s="42">
        <v>1.35</v>
      </c>
      <c r="AV21" s="15">
        <v>1635</v>
      </c>
      <c r="AW21" s="42">
        <v>251</v>
      </c>
      <c r="AX21" s="42" t="s">
        <v>83</v>
      </c>
      <c r="AY21" s="42">
        <v>10.5</v>
      </c>
      <c r="AZ21" s="15">
        <v>8983</v>
      </c>
      <c r="BA21" s="50">
        <v>0</v>
      </c>
      <c r="BB21" s="50">
        <v>0</v>
      </c>
      <c r="BC21" s="50">
        <v>1</v>
      </c>
      <c r="BD21" s="50">
        <v>1</v>
      </c>
      <c r="BE21" s="50">
        <v>0</v>
      </c>
      <c r="BF21" s="50">
        <v>0</v>
      </c>
      <c r="BG21" s="9">
        <v>1</v>
      </c>
      <c r="BH21" s="9">
        <v>1</v>
      </c>
      <c r="BI21" s="9">
        <v>1</v>
      </c>
      <c r="BJ21" s="13">
        <v>9</v>
      </c>
      <c r="BK21" s="37">
        <v>7.0000000000000007E-2</v>
      </c>
    </row>
    <row r="22" spans="1:63" ht="15" x14ac:dyDescent="0.65">
      <c r="A22" s="6">
        <v>2</v>
      </c>
      <c r="B22" s="9">
        <v>672696</v>
      </c>
      <c r="C22" s="9">
        <v>1</v>
      </c>
      <c r="D22" s="9">
        <v>34</v>
      </c>
      <c r="E22" s="13">
        <v>70</v>
      </c>
      <c r="F22" s="9">
        <v>1</v>
      </c>
      <c r="G22" s="9">
        <v>0</v>
      </c>
      <c r="H22" s="9">
        <v>0</v>
      </c>
      <c r="I22" s="18">
        <v>0</v>
      </c>
      <c r="J22" s="14"/>
      <c r="K22" s="14"/>
      <c r="L22" s="14"/>
      <c r="M22" s="14"/>
      <c r="N22" s="14">
        <v>1</v>
      </c>
      <c r="O22" s="14"/>
      <c r="P22" s="14"/>
      <c r="Q22" s="14"/>
      <c r="R22" s="14"/>
      <c r="S22" s="14"/>
      <c r="T22" s="15">
        <v>3.9</v>
      </c>
      <c r="U22" s="15">
        <v>3.5</v>
      </c>
      <c r="V22" s="15">
        <v>0.2</v>
      </c>
      <c r="W22" s="15">
        <v>0.17</v>
      </c>
      <c r="X22" s="15">
        <v>0</v>
      </c>
      <c r="Y22" s="15">
        <v>0</v>
      </c>
      <c r="Z22" s="15">
        <v>122</v>
      </c>
      <c r="AA22" s="15">
        <v>4.25</v>
      </c>
      <c r="AB22" s="42">
        <v>35.4</v>
      </c>
      <c r="AC22" s="42">
        <v>28.7</v>
      </c>
      <c r="AD22" s="42">
        <v>345</v>
      </c>
      <c r="AE22" s="42">
        <v>83.3</v>
      </c>
      <c r="AF22" s="15">
        <v>39</v>
      </c>
      <c r="AG22" s="42">
        <v>0.04</v>
      </c>
      <c r="AH22" s="15">
        <v>59</v>
      </c>
      <c r="AI22" s="15">
        <v>100</v>
      </c>
      <c r="AJ22" s="42">
        <v>127</v>
      </c>
      <c r="AK22" s="42">
        <v>157</v>
      </c>
      <c r="AL22" s="15">
        <v>39.1</v>
      </c>
      <c r="AM22" s="15">
        <v>17.3</v>
      </c>
      <c r="AN22" s="15">
        <v>21.8</v>
      </c>
      <c r="AO22" s="42">
        <v>8.9</v>
      </c>
      <c r="AP22" s="15">
        <v>35</v>
      </c>
      <c r="AQ22" s="15">
        <v>4.0999999999999996</v>
      </c>
      <c r="AR22" s="15">
        <v>82</v>
      </c>
      <c r="AS22" s="15">
        <v>3.08</v>
      </c>
      <c r="AT22" s="15">
        <v>90.1</v>
      </c>
      <c r="AU22" s="42">
        <v>1.77</v>
      </c>
      <c r="AV22" s="15">
        <v>709</v>
      </c>
      <c r="AW22" s="42">
        <v>117</v>
      </c>
      <c r="AX22" s="42">
        <v>0.68</v>
      </c>
      <c r="AY22" s="42">
        <v>14.4</v>
      </c>
      <c r="AZ22" s="15">
        <v>31292</v>
      </c>
      <c r="BA22" s="50">
        <v>0</v>
      </c>
      <c r="BB22" s="50">
        <v>0</v>
      </c>
      <c r="BC22" s="50">
        <v>0</v>
      </c>
      <c r="BD22" s="50">
        <v>1</v>
      </c>
      <c r="BE22" s="50">
        <v>1</v>
      </c>
      <c r="BF22" s="50">
        <v>0</v>
      </c>
      <c r="BG22" s="9">
        <v>1</v>
      </c>
      <c r="BH22" s="9">
        <v>1</v>
      </c>
      <c r="BI22" s="9">
        <v>1</v>
      </c>
      <c r="BJ22" s="13">
        <v>10</v>
      </c>
      <c r="BK22" s="37">
        <v>0.06</v>
      </c>
    </row>
    <row r="23" spans="1:63" ht="15" x14ac:dyDescent="0.65">
      <c r="A23" s="6">
        <v>3</v>
      </c>
      <c r="B23" s="9">
        <v>679490</v>
      </c>
      <c r="C23" s="9">
        <v>1</v>
      </c>
      <c r="D23" s="9">
        <v>36</v>
      </c>
      <c r="E23" s="13">
        <v>50</v>
      </c>
      <c r="F23" s="9">
        <v>1</v>
      </c>
      <c r="G23" s="9">
        <v>1</v>
      </c>
      <c r="H23" s="9">
        <v>0</v>
      </c>
      <c r="I23" s="18">
        <v>0</v>
      </c>
      <c r="J23" s="14"/>
      <c r="K23" s="14">
        <v>1</v>
      </c>
      <c r="L23" s="14"/>
      <c r="M23" s="14"/>
      <c r="N23" s="14">
        <v>1</v>
      </c>
      <c r="O23" s="14"/>
      <c r="P23" s="14"/>
      <c r="Q23" s="14"/>
      <c r="R23" s="14"/>
      <c r="S23" s="14">
        <v>1</v>
      </c>
      <c r="T23" s="15">
        <v>2.2000000000000002</v>
      </c>
      <c r="U23" s="15">
        <v>2</v>
      </c>
      <c r="V23" s="15">
        <v>0.2</v>
      </c>
      <c r="W23" s="15">
        <v>0</v>
      </c>
      <c r="X23" s="15">
        <v>0.02</v>
      </c>
      <c r="Y23" s="15">
        <v>0</v>
      </c>
      <c r="Z23" s="15">
        <v>120</v>
      </c>
      <c r="AA23" s="15">
        <v>2.02</v>
      </c>
      <c r="AB23" s="42">
        <v>19.7</v>
      </c>
      <c r="AC23" s="42">
        <v>59.4</v>
      </c>
      <c r="AD23" s="42">
        <v>609</v>
      </c>
      <c r="AE23" s="42">
        <v>97.6</v>
      </c>
      <c r="AF23" s="15">
        <v>11</v>
      </c>
      <c r="AG23" s="16"/>
      <c r="AH23" s="15">
        <v>54</v>
      </c>
      <c r="AI23" s="15">
        <v>210</v>
      </c>
      <c r="AJ23" s="42">
        <v>85</v>
      </c>
      <c r="AK23" s="42">
        <v>82</v>
      </c>
      <c r="AL23" s="15">
        <v>27</v>
      </c>
      <c r="AM23" s="15">
        <v>11.6</v>
      </c>
      <c r="AN23" s="15">
        <v>15.4</v>
      </c>
      <c r="AO23" s="42">
        <v>18.8</v>
      </c>
      <c r="AP23" s="15">
        <v>31.6</v>
      </c>
      <c r="AQ23" s="15">
        <v>4.8</v>
      </c>
      <c r="AR23" s="15">
        <v>2</v>
      </c>
      <c r="AS23" s="15">
        <v>3.32</v>
      </c>
      <c r="AT23" s="15">
        <v>119.5</v>
      </c>
      <c r="AU23" s="42">
        <v>16.47</v>
      </c>
      <c r="AV23" s="15">
        <v>1397</v>
      </c>
      <c r="AW23" s="42" t="s">
        <v>84</v>
      </c>
      <c r="AX23" s="42">
        <v>2.0099999999999998</v>
      </c>
      <c r="AY23" s="42">
        <v>12.4</v>
      </c>
      <c r="AZ23" s="15">
        <v>10449</v>
      </c>
      <c r="BA23" s="50">
        <v>0</v>
      </c>
      <c r="BB23" s="50">
        <v>0</v>
      </c>
      <c r="BC23" s="50">
        <v>1</v>
      </c>
      <c r="BD23" s="50">
        <v>0</v>
      </c>
      <c r="BE23" s="50">
        <v>0</v>
      </c>
      <c r="BF23" s="50">
        <v>1</v>
      </c>
      <c r="BG23" s="9">
        <v>1</v>
      </c>
      <c r="BH23" s="9">
        <v>1</v>
      </c>
      <c r="BI23" s="9">
        <v>1</v>
      </c>
      <c r="BJ23" s="13">
        <v>2</v>
      </c>
      <c r="BK23" s="37">
        <v>0.01</v>
      </c>
    </row>
    <row r="24" spans="1:63" ht="15" x14ac:dyDescent="0.65">
      <c r="A24" s="6"/>
      <c r="B24" s="9">
        <v>685141</v>
      </c>
      <c r="C24" s="9">
        <v>1</v>
      </c>
      <c r="D24" s="9">
        <v>42</v>
      </c>
      <c r="E24" s="13">
        <v>44</v>
      </c>
      <c r="F24" s="9">
        <v>1</v>
      </c>
      <c r="G24" s="9">
        <v>0</v>
      </c>
      <c r="H24" s="9">
        <v>0</v>
      </c>
      <c r="I24" s="18">
        <v>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>
        <v>2.7</v>
      </c>
      <c r="U24" s="15">
        <v>2.4</v>
      </c>
      <c r="V24" s="15">
        <v>0.1</v>
      </c>
      <c r="W24" s="15">
        <v>0.08</v>
      </c>
      <c r="X24" s="15">
        <v>0.02</v>
      </c>
      <c r="Y24" s="15">
        <v>0</v>
      </c>
      <c r="Z24" s="15">
        <v>77</v>
      </c>
      <c r="AA24" s="15">
        <v>2.77</v>
      </c>
      <c r="AB24" s="42">
        <v>22.8</v>
      </c>
      <c r="AC24" s="42">
        <v>27.9</v>
      </c>
      <c r="AD24" s="42">
        <v>339</v>
      </c>
      <c r="AE24" s="42">
        <v>82.3</v>
      </c>
      <c r="AF24" s="15">
        <v>40</v>
      </c>
      <c r="AG24" s="42">
        <v>0.04</v>
      </c>
      <c r="AH24" s="15">
        <v>34</v>
      </c>
      <c r="AI24" s="15">
        <v>82</v>
      </c>
      <c r="AJ24" s="42">
        <v>112</v>
      </c>
      <c r="AK24" s="42">
        <v>106</v>
      </c>
      <c r="AL24" s="15">
        <v>8.8000000000000007</v>
      </c>
      <c r="AM24" s="15">
        <v>4.0999999999999996</v>
      </c>
      <c r="AN24" s="15">
        <v>4.7</v>
      </c>
      <c r="AO24" s="42">
        <v>5.6</v>
      </c>
      <c r="AP24" s="15">
        <v>24.8</v>
      </c>
      <c r="AQ24" s="15">
        <v>1.8</v>
      </c>
      <c r="AR24" s="15">
        <v>66</v>
      </c>
      <c r="AS24" s="15">
        <v>3.36</v>
      </c>
      <c r="AT24" s="15">
        <v>29.9</v>
      </c>
      <c r="AU24" s="42">
        <v>0.56999999999999995</v>
      </c>
      <c r="AV24" s="15">
        <v>472</v>
      </c>
      <c r="AW24" s="42">
        <v>163</v>
      </c>
      <c r="AX24" s="42">
        <v>0.66</v>
      </c>
      <c r="AY24" s="42">
        <v>10.9</v>
      </c>
      <c r="AZ24" s="15">
        <v>1531</v>
      </c>
      <c r="BA24" s="50">
        <v>0</v>
      </c>
      <c r="BB24" s="50">
        <v>0</v>
      </c>
      <c r="BC24" s="50">
        <v>1</v>
      </c>
      <c r="BD24" s="50">
        <v>1</v>
      </c>
      <c r="BE24" s="50">
        <v>0</v>
      </c>
      <c r="BF24" s="50">
        <v>1</v>
      </c>
      <c r="BG24" s="9">
        <v>1</v>
      </c>
      <c r="BH24" s="9">
        <v>1</v>
      </c>
      <c r="BI24" s="9">
        <v>1</v>
      </c>
      <c r="BJ24" s="13">
        <v>5</v>
      </c>
      <c r="BK24" s="37">
        <v>7.0000000000000007E-2</v>
      </c>
    </row>
    <row r="25" spans="1:63" ht="15" x14ac:dyDescent="0.65">
      <c r="A25" s="6"/>
      <c r="B25" s="9">
        <v>688722</v>
      </c>
      <c r="C25" s="9">
        <v>1</v>
      </c>
      <c r="D25" s="9">
        <v>50</v>
      </c>
      <c r="E25" s="13">
        <v>65</v>
      </c>
      <c r="F25" s="9">
        <v>0</v>
      </c>
      <c r="G25" s="9">
        <v>0</v>
      </c>
      <c r="H25" s="9">
        <v>0</v>
      </c>
      <c r="I25" s="18">
        <v>0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>
        <v>2.5</v>
      </c>
      <c r="U25" s="15">
        <v>2.1</v>
      </c>
      <c r="V25" s="15">
        <v>0.3</v>
      </c>
      <c r="W25" s="15">
        <v>0.15</v>
      </c>
      <c r="X25" s="15">
        <v>0.04</v>
      </c>
      <c r="Y25" s="15">
        <v>0.01</v>
      </c>
      <c r="Z25" s="15">
        <v>90</v>
      </c>
      <c r="AA25" s="15">
        <v>2.61</v>
      </c>
      <c r="AB25" s="42">
        <v>26.7</v>
      </c>
      <c r="AC25" s="42">
        <v>34.4</v>
      </c>
      <c r="AD25" s="42">
        <v>337</v>
      </c>
      <c r="AE25" s="42">
        <v>102.2</v>
      </c>
      <c r="AF25" s="15">
        <v>102</v>
      </c>
      <c r="AG25" s="42">
        <v>0.1</v>
      </c>
      <c r="AH25" s="15">
        <v>30</v>
      </c>
      <c r="AI25" s="15">
        <v>45</v>
      </c>
      <c r="AJ25" s="42">
        <v>141</v>
      </c>
      <c r="AK25" s="42">
        <v>242</v>
      </c>
      <c r="AL25" s="15">
        <v>16.399999999999999</v>
      </c>
      <c r="AM25" s="15">
        <v>10.5</v>
      </c>
      <c r="AN25" s="15">
        <v>5.9</v>
      </c>
      <c r="AO25" s="42">
        <v>3.8</v>
      </c>
      <c r="AP25" s="15">
        <v>30.1</v>
      </c>
      <c r="AQ25" s="15">
        <v>4.7</v>
      </c>
      <c r="AR25" s="15">
        <v>64</v>
      </c>
      <c r="AS25" s="15">
        <v>4.41</v>
      </c>
      <c r="AT25" s="15">
        <v>79</v>
      </c>
      <c r="AU25" s="42">
        <v>0.13</v>
      </c>
      <c r="AV25" s="15">
        <v>569</v>
      </c>
      <c r="AW25" s="42">
        <v>157</v>
      </c>
      <c r="AX25" s="42" t="s">
        <v>85</v>
      </c>
      <c r="AY25" s="42">
        <v>11.6</v>
      </c>
      <c r="AZ25" s="15">
        <v>2234</v>
      </c>
      <c r="BA25" s="50">
        <v>0</v>
      </c>
      <c r="BB25" s="50">
        <v>0</v>
      </c>
      <c r="BC25" s="50">
        <v>0</v>
      </c>
      <c r="BD25" s="50">
        <v>0</v>
      </c>
      <c r="BE25" s="50">
        <v>0</v>
      </c>
      <c r="BF25" s="50">
        <v>0</v>
      </c>
      <c r="BG25" s="9">
        <v>1</v>
      </c>
      <c r="BH25" s="9">
        <v>1</v>
      </c>
      <c r="BI25" s="9">
        <v>0</v>
      </c>
      <c r="BJ25" s="13">
        <v>10</v>
      </c>
      <c r="BK25" s="37">
        <v>0.08</v>
      </c>
    </row>
    <row r="26" spans="1:63" ht="15" x14ac:dyDescent="0.65">
      <c r="A26" s="6">
        <v>0</v>
      </c>
      <c r="B26" s="9">
        <v>709572</v>
      </c>
      <c r="C26" s="9">
        <v>1</v>
      </c>
      <c r="D26" s="9">
        <v>35</v>
      </c>
      <c r="E26" s="13">
        <v>72</v>
      </c>
      <c r="F26" s="9">
        <v>1</v>
      </c>
      <c r="G26" s="9">
        <v>0</v>
      </c>
      <c r="H26" s="9">
        <v>0</v>
      </c>
      <c r="I26" s="18">
        <v>0</v>
      </c>
      <c r="J26" s="14">
        <v>1</v>
      </c>
      <c r="K26" s="14"/>
      <c r="L26" s="14"/>
      <c r="M26" s="14"/>
      <c r="N26" s="14"/>
      <c r="O26" s="14"/>
      <c r="P26" s="14"/>
      <c r="Q26" s="14"/>
      <c r="R26" s="14"/>
      <c r="S26" s="14"/>
      <c r="T26" s="15">
        <v>5.8</v>
      </c>
      <c r="U26" s="15">
        <v>4.5999999999999996</v>
      </c>
      <c r="V26" s="15">
        <v>0.4</v>
      </c>
      <c r="W26" s="15">
        <v>0.3</v>
      </c>
      <c r="X26" s="15">
        <v>0.55000000000000004</v>
      </c>
      <c r="Y26" s="15">
        <v>0.04</v>
      </c>
      <c r="Z26" s="15">
        <v>86</v>
      </c>
      <c r="AA26" s="15">
        <v>2.88</v>
      </c>
      <c r="AB26" s="42">
        <v>24.2</v>
      </c>
      <c r="AC26" s="42">
        <v>29.9</v>
      </c>
      <c r="AD26" s="42">
        <v>355</v>
      </c>
      <c r="AE26" s="42">
        <v>84.2</v>
      </c>
      <c r="AF26" s="15">
        <v>342</v>
      </c>
      <c r="AG26" s="42">
        <v>0.27</v>
      </c>
      <c r="AH26" s="15">
        <v>61</v>
      </c>
      <c r="AI26" s="15">
        <v>36</v>
      </c>
      <c r="AJ26" s="42">
        <v>244</v>
      </c>
      <c r="AK26" s="42">
        <v>560</v>
      </c>
      <c r="AL26" s="15">
        <v>9.4</v>
      </c>
      <c r="AM26" s="15">
        <v>5.9</v>
      </c>
      <c r="AN26" s="15">
        <v>3.5</v>
      </c>
      <c r="AO26" s="42">
        <v>9.5</v>
      </c>
      <c r="AP26" s="15">
        <v>30.6</v>
      </c>
      <c r="AQ26" s="15">
        <v>5.0999999999999996</v>
      </c>
      <c r="AR26" s="15">
        <v>49</v>
      </c>
      <c r="AS26" s="15">
        <v>4.0999999999999996</v>
      </c>
      <c r="AT26" s="15">
        <v>84.9</v>
      </c>
      <c r="AU26" s="42">
        <v>0.83</v>
      </c>
      <c r="AV26" s="15">
        <v>200</v>
      </c>
      <c r="AW26" s="42">
        <v>48</v>
      </c>
      <c r="AX26" s="42">
        <v>0.52</v>
      </c>
      <c r="AY26" s="42">
        <v>11.8</v>
      </c>
      <c r="AZ26" s="15">
        <v>498</v>
      </c>
      <c r="BA26" s="50">
        <v>0</v>
      </c>
      <c r="BB26" s="50">
        <v>1</v>
      </c>
      <c r="BC26" s="50">
        <v>0</v>
      </c>
      <c r="BD26" s="50">
        <v>1</v>
      </c>
      <c r="BE26" s="50">
        <v>0</v>
      </c>
      <c r="BF26" s="50">
        <v>0</v>
      </c>
      <c r="BG26" s="9">
        <v>0</v>
      </c>
      <c r="BH26" s="9">
        <v>0</v>
      </c>
      <c r="BI26" s="9">
        <v>0</v>
      </c>
      <c r="BJ26" s="13">
        <v>51</v>
      </c>
      <c r="BK26" s="37">
        <v>0.21</v>
      </c>
    </row>
    <row r="27" spans="1:63" ht="15" x14ac:dyDescent="0.65">
      <c r="A27" s="6">
        <v>0</v>
      </c>
      <c r="B27" s="9">
        <v>712242</v>
      </c>
      <c r="C27" s="9">
        <v>1</v>
      </c>
      <c r="D27" s="9">
        <v>53</v>
      </c>
      <c r="E27" s="13">
        <v>53</v>
      </c>
      <c r="F27" s="9">
        <v>1</v>
      </c>
      <c r="G27" s="9">
        <v>0</v>
      </c>
      <c r="H27" s="9">
        <v>0</v>
      </c>
      <c r="I27" s="18">
        <v>1</v>
      </c>
      <c r="J27" s="14"/>
      <c r="K27" s="14"/>
      <c r="L27" s="14"/>
      <c r="M27" s="14">
        <v>1</v>
      </c>
      <c r="N27" s="14"/>
      <c r="O27" s="14"/>
      <c r="P27" s="14"/>
      <c r="Q27" s="14"/>
      <c r="R27" s="14"/>
      <c r="S27" s="14"/>
      <c r="T27" s="15">
        <v>3.1</v>
      </c>
      <c r="U27" s="15">
        <v>2.2000000000000002</v>
      </c>
      <c r="V27" s="15">
        <v>0.7</v>
      </c>
      <c r="W27" s="15">
        <v>0.24</v>
      </c>
      <c r="X27" s="15">
        <v>0</v>
      </c>
      <c r="Y27" s="15">
        <v>0</v>
      </c>
      <c r="Z27" s="15">
        <v>86</v>
      </c>
      <c r="AA27" s="15">
        <v>2.91</v>
      </c>
      <c r="AB27" s="42">
        <v>23.9</v>
      </c>
      <c r="AC27" s="42">
        <v>29.7</v>
      </c>
      <c r="AD27" s="42">
        <v>361</v>
      </c>
      <c r="AE27" s="42">
        <v>82.3</v>
      </c>
      <c r="AF27" s="15">
        <v>67</v>
      </c>
      <c r="AG27" s="42">
        <v>0.06</v>
      </c>
      <c r="AH27" s="15">
        <v>50</v>
      </c>
      <c r="AI27" s="15">
        <v>121</v>
      </c>
      <c r="AJ27" s="42">
        <v>280</v>
      </c>
      <c r="AK27" s="42">
        <v>227</v>
      </c>
      <c r="AL27" s="15">
        <v>26.6</v>
      </c>
      <c r="AM27" s="15">
        <v>21.5</v>
      </c>
      <c r="AN27" s="15">
        <v>5.0999999999999996</v>
      </c>
      <c r="AO27" s="42">
        <v>104.1</v>
      </c>
      <c r="AP27" s="15">
        <v>24.9</v>
      </c>
      <c r="AQ27" s="15">
        <v>6.3</v>
      </c>
      <c r="AR27" s="15">
        <v>65</v>
      </c>
      <c r="AS27" s="15">
        <v>4.2300000000000004</v>
      </c>
      <c r="AT27" s="15">
        <v>119.4</v>
      </c>
      <c r="AU27" s="42">
        <v>2.25</v>
      </c>
      <c r="AV27" s="15">
        <v>400</v>
      </c>
      <c r="AW27" s="42">
        <v>146</v>
      </c>
      <c r="AX27" s="42">
        <v>0.73</v>
      </c>
      <c r="AY27" s="42">
        <v>16.899999999999999</v>
      </c>
      <c r="AZ27" s="15">
        <v>16322</v>
      </c>
      <c r="BA27" s="50">
        <v>0</v>
      </c>
      <c r="BB27" s="50">
        <v>0</v>
      </c>
      <c r="BC27" s="50">
        <v>1</v>
      </c>
      <c r="BD27" s="50">
        <v>1</v>
      </c>
      <c r="BE27" s="50">
        <v>0</v>
      </c>
      <c r="BF27" s="50">
        <v>1</v>
      </c>
      <c r="BG27" s="9">
        <v>1</v>
      </c>
      <c r="BH27" s="9">
        <v>0</v>
      </c>
      <c r="BI27" s="9">
        <v>0</v>
      </c>
      <c r="BJ27" s="13">
        <v>29</v>
      </c>
      <c r="BK27" s="37">
        <v>0.05</v>
      </c>
    </row>
    <row r="28" spans="1:63" ht="15" x14ac:dyDescent="0.55000000000000004">
      <c r="A28" s="6"/>
      <c r="B28" s="7">
        <v>713487</v>
      </c>
      <c r="C28" s="7">
        <v>1</v>
      </c>
      <c r="D28" s="7">
        <v>64</v>
      </c>
      <c r="E28" s="8">
        <v>40</v>
      </c>
      <c r="F28" s="7">
        <v>1</v>
      </c>
      <c r="G28" s="7">
        <v>1</v>
      </c>
      <c r="H28" s="7">
        <v>0</v>
      </c>
      <c r="I28" s="9">
        <v>0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1">
        <v>7</v>
      </c>
      <c r="U28" s="11">
        <v>5.7</v>
      </c>
      <c r="V28" s="11">
        <v>0.9</v>
      </c>
      <c r="W28" s="11">
        <v>0.34</v>
      </c>
      <c r="X28" s="11">
        <v>0.04</v>
      </c>
      <c r="Y28" s="11">
        <v>0.01</v>
      </c>
      <c r="Z28" s="11">
        <v>125</v>
      </c>
      <c r="AA28" s="11">
        <v>3.92</v>
      </c>
      <c r="AB28" s="41">
        <v>34.700000000000003</v>
      </c>
      <c r="AC28" s="41">
        <v>31.8</v>
      </c>
      <c r="AD28" s="41">
        <v>359</v>
      </c>
      <c r="AE28" s="41">
        <v>88.4</v>
      </c>
      <c r="AF28" s="11">
        <v>138</v>
      </c>
      <c r="AG28" s="41">
        <v>0.14000000000000001</v>
      </c>
      <c r="AH28" s="11">
        <v>14</v>
      </c>
      <c r="AI28" s="11">
        <v>55</v>
      </c>
      <c r="AJ28" s="41">
        <v>46</v>
      </c>
      <c r="AK28" s="41">
        <v>52</v>
      </c>
      <c r="AL28" s="11">
        <v>20.9</v>
      </c>
      <c r="AM28" s="11">
        <v>14.9</v>
      </c>
      <c r="AN28" s="11">
        <v>6</v>
      </c>
      <c r="AO28" s="41">
        <v>15.8</v>
      </c>
      <c r="AP28" s="11">
        <v>27.4</v>
      </c>
      <c r="AQ28" s="11">
        <v>5.8</v>
      </c>
      <c r="AR28" s="11">
        <v>70</v>
      </c>
      <c r="AS28" s="11">
        <v>3.83</v>
      </c>
      <c r="AT28" s="11">
        <v>103.4</v>
      </c>
      <c r="AU28" s="12"/>
      <c r="AV28" s="15">
        <v>381</v>
      </c>
      <c r="AW28" s="16"/>
      <c r="AX28" s="16"/>
      <c r="AY28" s="41">
        <v>14.2</v>
      </c>
      <c r="AZ28" s="11">
        <v>1117</v>
      </c>
      <c r="BA28" s="49">
        <v>0</v>
      </c>
      <c r="BB28" s="49">
        <v>0</v>
      </c>
      <c r="BC28" s="49">
        <v>0</v>
      </c>
      <c r="BD28" s="49">
        <v>0</v>
      </c>
      <c r="BE28" s="49">
        <v>1</v>
      </c>
      <c r="BF28" s="49">
        <v>0</v>
      </c>
      <c r="BG28" s="7">
        <v>1</v>
      </c>
      <c r="BH28" s="7">
        <v>3</v>
      </c>
      <c r="BI28" s="7">
        <v>0</v>
      </c>
      <c r="BJ28" s="8">
        <v>50</v>
      </c>
      <c r="BK28" s="36">
        <v>0.08</v>
      </c>
    </row>
    <row r="29" spans="1:63" ht="15" x14ac:dyDescent="0.65">
      <c r="A29" s="6">
        <v>2</v>
      </c>
      <c r="B29" s="9">
        <v>714047</v>
      </c>
      <c r="C29" s="9">
        <v>1</v>
      </c>
      <c r="D29" s="9">
        <v>39</v>
      </c>
      <c r="E29" s="13">
        <v>52</v>
      </c>
      <c r="F29" s="9">
        <v>1</v>
      </c>
      <c r="G29" s="9">
        <v>1</v>
      </c>
      <c r="H29" s="9">
        <v>0</v>
      </c>
      <c r="I29" s="9">
        <v>1</v>
      </c>
      <c r="J29" s="14"/>
      <c r="K29" s="14"/>
      <c r="L29" s="14"/>
      <c r="M29" s="14"/>
      <c r="N29" s="14">
        <v>1</v>
      </c>
      <c r="O29" s="14"/>
      <c r="P29" s="14"/>
      <c r="Q29" s="14"/>
      <c r="R29" s="14"/>
      <c r="S29" s="14"/>
      <c r="T29" s="15">
        <v>2.6</v>
      </c>
      <c r="U29" s="15">
        <v>1.8</v>
      </c>
      <c r="V29" s="15">
        <v>0.6</v>
      </c>
      <c r="W29" s="15">
        <v>0.09</v>
      </c>
      <c r="X29" s="15">
        <v>0.02</v>
      </c>
      <c r="Y29" s="15">
        <v>0</v>
      </c>
      <c r="Z29" s="15">
        <v>75</v>
      </c>
      <c r="AA29" s="15">
        <v>2.71</v>
      </c>
      <c r="AB29" s="42">
        <v>21.2</v>
      </c>
      <c r="AC29" s="42">
        <v>27.5</v>
      </c>
      <c r="AD29" s="42">
        <v>352</v>
      </c>
      <c r="AE29" s="42">
        <v>78.2</v>
      </c>
      <c r="AF29" s="15">
        <v>41</v>
      </c>
      <c r="AG29" s="42">
        <v>0.04</v>
      </c>
      <c r="AH29" s="15">
        <v>70</v>
      </c>
      <c r="AI29" s="15">
        <v>321</v>
      </c>
      <c r="AJ29" s="42">
        <v>139</v>
      </c>
      <c r="AK29" s="42">
        <v>97</v>
      </c>
      <c r="AL29" s="15">
        <v>20.7</v>
      </c>
      <c r="AM29" s="15">
        <v>13.5</v>
      </c>
      <c r="AN29" s="15">
        <v>7.2</v>
      </c>
      <c r="AO29" s="42">
        <v>45.1</v>
      </c>
      <c r="AP29" s="15">
        <v>25</v>
      </c>
      <c r="AQ29" s="15">
        <v>4.8</v>
      </c>
      <c r="AR29" s="15">
        <v>97</v>
      </c>
      <c r="AS29" s="15">
        <v>3.26</v>
      </c>
      <c r="AT29" s="15">
        <v>39.200000000000003</v>
      </c>
      <c r="AU29" s="42">
        <v>7.38</v>
      </c>
      <c r="AV29" s="15">
        <v>2030</v>
      </c>
      <c r="AW29" s="42">
        <v>226</v>
      </c>
      <c r="AX29" s="42">
        <v>0.54</v>
      </c>
      <c r="AY29" s="42">
        <v>14.7</v>
      </c>
      <c r="AZ29" s="15">
        <v>32611</v>
      </c>
      <c r="BA29" s="50">
        <v>0</v>
      </c>
      <c r="BB29" s="50">
        <v>0</v>
      </c>
      <c r="BC29" s="50">
        <v>1</v>
      </c>
      <c r="BD29" s="50">
        <v>0</v>
      </c>
      <c r="BE29" s="50">
        <v>0</v>
      </c>
      <c r="BF29" s="50">
        <v>0</v>
      </c>
      <c r="BG29" s="9">
        <v>0</v>
      </c>
      <c r="BH29" s="9">
        <v>0</v>
      </c>
      <c r="BI29" s="9">
        <v>1</v>
      </c>
      <c r="BJ29" s="13">
        <v>4</v>
      </c>
      <c r="BK29" s="37">
        <v>0.01</v>
      </c>
    </row>
    <row r="30" spans="1:63" ht="15" x14ac:dyDescent="0.65">
      <c r="A30" s="6">
        <v>0</v>
      </c>
      <c r="B30" s="9">
        <v>714159</v>
      </c>
      <c r="C30" s="9">
        <v>1</v>
      </c>
      <c r="D30" s="9">
        <v>26</v>
      </c>
      <c r="E30" s="13">
        <v>45</v>
      </c>
      <c r="F30" s="9">
        <v>1</v>
      </c>
      <c r="G30" s="9">
        <v>1</v>
      </c>
      <c r="H30" s="9">
        <v>0</v>
      </c>
      <c r="I30" s="18">
        <v>0</v>
      </c>
      <c r="J30" s="14"/>
      <c r="K30" s="14"/>
      <c r="L30" s="14"/>
      <c r="M30" s="14">
        <v>1</v>
      </c>
      <c r="N30" s="14"/>
      <c r="O30" s="14"/>
      <c r="P30" s="14"/>
      <c r="Q30" s="14"/>
      <c r="R30" s="14"/>
      <c r="S30" s="14"/>
      <c r="T30" s="15">
        <v>2.2000000000000002</v>
      </c>
      <c r="U30" s="15">
        <v>2</v>
      </c>
      <c r="V30" s="15">
        <v>0.1</v>
      </c>
      <c r="W30" s="15">
        <v>0.08</v>
      </c>
      <c r="X30" s="15">
        <v>0.01</v>
      </c>
      <c r="Y30" s="15">
        <v>0</v>
      </c>
      <c r="Z30" s="15">
        <v>121</v>
      </c>
      <c r="AA30" s="15">
        <v>4.0999999999999996</v>
      </c>
      <c r="AB30" s="42">
        <v>34.1</v>
      </c>
      <c r="AC30" s="42">
        <v>29.5</v>
      </c>
      <c r="AD30" s="42">
        <v>354</v>
      </c>
      <c r="AE30" s="42">
        <v>83.3</v>
      </c>
      <c r="AF30" s="15">
        <v>61</v>
      </c>
      <c r="AG30" s="42">
        <v>7.0000000000000007E-2</v>
      </c>
      <c r="AH30" s="15">
        <v>30</v>
      </c>
      <c r="AI30" s="15">
        <v>51</v>
      </c>
      <c r="AJ30" s="42">
        <v>232</v>
      </c>
      <c r="AK30" s="42">
        <v>42</v>
      </c>
      <c r="AL30" s="15">
        <v>11</v>
      </c>
      <c r="AM30" s="15">
        <v>5.4</v>
      </c>
      <c r="AN30" s="15">
        <v>5.6</v>
      </c>
      <c r="AO30" s="42">
        <v>7.6</v>
      </c>
      <c r="AP30" s="15">
        <v>31.9</v>
      </c>
      <c r="AQ30" s="15">
        <v>3.3</v>
      </c>
      <c r="AR30" s="15">
        <v>70</v>
      </c>
      <c r="AS30" s="15">
        <v>3.89</v>
      </c>
      <c r="AT30" s="15">
        <v>134.5</v>
      </c>
      <c r="AU30" s="42">
        <v>0.45</v>
      </c>
      <c r="AV30" s="15">
        <v>473</v>
      </c>
      <c r="AW30" s="42">
        <v>82</v>
      </c>
      <c r="AX30" s="42">
        <v>0.78</v>
      </c>
      <c r="AY30" s="42">
        <v>14.9</v>
      </c>
      <c r="AZ30" s="15">
        <v>2615</v>
      </c>
      <c r="BA30" s="50">
        <v>0</v>
      </c>
      <c r="BB30" s="50">
        <v>1</v>
      </c>
      <c r="BC30" s="50">
        <v>1</v>
      </c>
      <c r="BD30" s="50">
        <v>1</v>
      </c>
      <c r="BE30" s="50">
        <v>0</v>
      </c>
      <c r="BF30" s="50">
        <v>1</v>
      </c>
      <c r="BG30" s="9">
        <v>1</v>
      </c>
      <c r="BH30" s="9">
        <v>1</v>
      </c>
      <c r="BI30" s="9">
        <v>0</v>
      </c>
      <c r="BJ30" s="13">
        <v>5</v>
      </c>
      <c r="BK30" s="37">
        <v>7.0000000000000007E-2</v>
      </c>
    </row>
    <row r="31" spans="1:63" ht="15" x14ac:dyDescent="0.65">
      <c r="A31" s="6">
        <v>0</v>
      </c>
      <c r="B31" s="9">
        <v>718719</v>
      </c>
      <c r="C31" s="9">
        <v>1</v>
      </c>
      <c r="D31" s="9">
        <v>44</v>
      </c>
      <c r="E31" s="13">
        <v>73</v>
      </c>
      <c r="F31" s="9">
        <v>1</v>
      </c>
      <c r="G31" s="9">
        <v>1</v>
      </c>
      <c r="H31" s="9">
        <v>0</v>
      </c>
      <c r="I31" s="18">
        <v>0</v>
      </c>
      <c r="J31" s="14"/>
      <c r="K31" s="14">
        <v>1</v>
      </c>
      <c r="L31" s="14"/>
      <c r="M31" s="14"/>
      <c r="N31" s="14"/>
      <c r="O31" s="14"/>
      <c r="P31" s="14"/>
      <c r="Q31" s="14"/>
      <c r="R31" s="14"/>
      <c r="S31" s="14"/>
      <c r="T31" s="15">
        <v>2.1</v>
      </c>
      <c r="U31" s="15">
        <v>1.7</v>
      </c>
      <c r="V31" s="15">
        <v>0.2</v>
      </c>
      <c r="W31" s="15">
        <v>0.22</v>
      </c>
      <c r="X31" s="15">
        <v>0.02</v>
      </c>
      <c r="Y31" s="15">
        <v>0.01</v>
      </c>
      <c r="Z31" s="15">
        <v>104</v>
      </c>
      <c r="AA31" s="15">
        <v>3.38</v>
      </c>
      <c r="AB31" s="42">
        <v>29.5</v>
      </c>
      <c r="AC31" s="42">
        <v>30.9</v>
      </c>
      <c r="AD31" s="42">
        <v>353</v>
      </c>
      <c r="AE31" s="42">
        <v>87.4</v>
      </c>
      <c r="AF31" s="15">
        <v>194</v>
      </c>
      <c r="AG31" s="42">
        <v>0.18</v>
      </c>
      <c r="AH31" s="15">
        <v>12</v>
      </c>
      <c r="AI31" s="15">
        <v>26</v>
      </c>
      <c r="AJ31" s="42">
        <v>58</v>
      </c>
      <c r="AK31" s="42">
        <v>33</v>
      </c>
      <c r="AL31" s="15">
        <v>7.2</v>
      </c>
      <c r="AM31" s="15">
        <v>3.3</v>
      </c>
      <c r="AN31" s="15">
        <v>3.9</v>
      </c>
      <c r="AO31" s="42">
        <v>45</v>
      </c>
      <c r="AP31" s="15">
        <v>32</v>
      </c>
      <c r="AQ31" s="15">
        <v>2.4</v>
      </c>
      <c r="AR31" s="15">
        <v>82</v>
      </c>
      <c r="AS31" s="15">
        <v>3.62</v>
      </c>
      <c r="AT31" s="15">
        <v>24.4</v>
      </c>
      <c r="AU31" s="42">
        <v>0.19</v>
      </c>
      <c r="AV31" s="15">
        <v>225</v>
      </c>
      <c r="AW31" s="42" t="s">
        <v>84</v>
      </c>
      <c r="AX31" s="42">
        <v>0.69</v>
      </c>
      <c r="AY31" s="42">
        <v>12.6</v>
      </c>
      <c r="AZ31" s="15">
        <v>540</v>
      </c>
      <c r="BA31" s="50">
        <v>1</v>
      </c>
      <c r="BB31" s="50">
        <v>0</v>
      </c>
      <c r="BC31" s="50">
        <v>1</v>
      </c>
      <c r="BD31" s="50">
        <v>1</v>
      </c>
      <c r="BE31" s="50">
        <v>0</v>
      </c>
      <c r="BF31" s="50">
        <v>0</v>
      </c>
      <c r="BG31" s="9">
        <v>0</v>
      </c>
      <c r="BH31" s="9">
        <v>1</v>
      </c>
      <c r="BI31" s="9">
        <v>0</v>
      </c>
      <c r="BJ31" s="13">
        <v>16</v>
      </c>
      <c r="BK31" s="37">
        <v>0.17</v>
      </c>
    </row>
    <row r="32" spans="1:63" ht="15" x14ac:dyDescent="0.65">
      <c r="A32" s="6">
        <v>0</v>
      </c>
      <c r="B32" s="9">
        <v>718811</v>
      </c>
      <c r="C32" s="9">
        <v>1</v>
      </c>
      <c r="D32" s="9">
        <v>55</v>
      </c>
      <c r="E32" s="13">
        <v>60</v>
      </c>
      <c r="F32" s="9">
        <v>1</v>
      </c>
      <c r="G32" s="9">
        <v>0</v>
      </c>
      <c r="H32" s="9">
        <v>1</v>
      </c>
      <c r="I32" s="18">
        <v>0</v>
      </c>
      <c r="J32" s="14"/>
      <c r="K32" s="14">
        <v>1</v>
      </c>
      <c r="L32" s="14"/>
      <c r="M32" s="14"/>
      <c r="N32" s="14"/>
      <c r="O32" s="14"/>
      <c r="P32" s="14"/>
      <c r="Q32" s="14"/>
      <c r="R32" s="14"/>
      <c r="S32" s="14"/>
      <c r="T32" s="15">
        <v>1.7</v>
      </c>
      <c r="U32" s="15">
        <v>1.5</v>
      </c>
      <c r="V32" s="15">
        <v>0.1</v>
      </c>
      <c r="W32" s="15">
        <v>0.12</v>
      </c>
      <c r="X32" s="15">
        <v>0</v>
      </c>
      <c r="Y32" s="15">
        <v>0.01</v>
      </c>
      <c r="Z32" s="15">
        <v>97</v>
      </c>
      <c r="AA32" s="15">
        <v>3.21</v>
      </c>
      <c r="AB32" s="42">
        <v>27.3</v>
      </c>
      <c r="AC32" s="42">
        <v>30.5</v>
      </c>
      <c r="AD32" s="42">
        <v>358</v>
      </c>
      <c r="AE32" s="42">
        <v>85.2</v>
      </c>
      <c r="AF32" s="15">
        <v>78</v>
      </c>
      <c r="AG32" s="42">
        <v>7.0000000000000007E-2</v>
      </c>
      <c r="AH32" s="15">
        <v>44</v>
      </c>
      <c r="AI32" s="15">
        <v>91</v>
      </c>
      <c r="AJ32" s="42">
        <v>57</v>
      </c>
      <c r="AK32" s="42">
        <v>96</v>
      </c>
      <c r="AL32" s="15">
        <v>13.7</v>
      </c>
      <c r="AM32" s="15">
        <v>7.6</v>
      </c>
      <c r="AN32" s="15">
        <v>6.1</v>
      </c>
      <c r="AO32" s="42">
        <v>15.8</v>
      </c>
      <c r="AP32" s="15">
        <v>23.2</v>
      </c>
      <c r="AQ32" s="15">
        <v>3</v>
      </c>
      <c r="AR32" s="15">
        <v>49</v>
      </c>
      <c r="AS32" s="15">
        <v>2.78</v>
      </c>
      <c r="AT32" s="15">
        <v>30.9</v>
      </c>
      <c r="AU32" s="42">
        <v>0.15</v>
      </c>
      <c r="AV32" s="15">
        <v>330</v>
      </c>
      <c r="AW32" s="42">
        <v>93</v>
      </c>
      <c r="AX32" s="42">
        <v>0.56000000000000005</v>
      </c>
      <c r="AY32" s="42">
        <v>11.3</v>
      </c>
      <c r="AZ32" s="15">
        <v>2654</v>
      </c>
      <c r="BA32" s="50">
        <v>0</v>
      </c>
      <c r="BB32" s="50">
        <v>0</v>
      </c>
      <c r="BC32" s="50">
        <v>1</v>
      </c>
      <c r="BD32" s="50">
        <v>1</v>
      </c>
      <c r="BE32" s="50">
        <v>0</v>
      </c>
      <c r="BF32" s="50">
        <v>1</v>
      </c>
      <c r="BG32" s="9">
        <v>1</v>
      </c>
      <c r="BH32" s="9">
        <v>1</v>
      </c>
      <c r="BI32" s="9">
        <v>1</v>
      </c>
      <c r="BJ32" s="13">
        <v>12</v>
      </c>
      <c r="BK32" s="37">
        <v>0.22</v>
      </c>
    </row>
    <row r="33" spans="1:63" ht="15" x14ac:dyDescent="0.65">
      <c r="A33" s="6"/>
      <c r="B33" s="9">
        <v>724189</v>
      </c>
      <c r="C33" s="9">
        <v>2</v>
      </c>
      <c r="D33" s="9">
        <v>40</v>
      </c>
      <c r="E33" s="13">
        <v>42</v>
      </c>
      <c r="F33" s="9">
        <v>1</v>
      </c>
      <c r="G33" s="9">
        <v>1</v>
      </c>
      <c r="H33" s="9">
        <v>0</v>
      </c>
      <c r="I33" s="9">
        <v>0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>
        <v>1.3</v>
      </c>
      <c r="U33" s="15">
        <v>1.1000000000000001</v>
      </c>
      <c r="V33" s="15">
        <v>0.1</v>
      </c>
      <c r="W33" s="15">
        <v>7.0000000000000007E-2</v>
      </c>
      <c r="X33" s="15">
        <v>0</v>
      </c>
      <c r="Y33" s="15">
        <v>0</v>
      </c>
      <c r="Z33" s="15">
        <v>57</v>
      </c>
      <c r="AA33" s="15">
        <v>2.14</v>
      </c>
      <c r="AB33" s="42">
        <v>17.5</v>
      </c>
      <c r="AC33" s="42">
        <v>26.6</v>
      </c>
      <c r="AD33" s="42">
        <v>324</v>
      </c>
      <c r="AE33" s="42">
        <v>82</v>
      </c>
      <c r="AF33" s="15">
        <v>118</v>
      </c>
      <c r="AG33" s="42">
        <v>0.11</v>
      </c>
      <c r="AH33" s="15">
        <v>24</v>
      </c>
      <c r="AI33" s="15">
        <v>30</v>
      </c>
      <c r="AJ33" s="42">
        <v>172</v>
      </c>
      <c r="AK33" s="42">
        <v>119</v>
      </c>
      <c r="AL33" s="15">
        <v>7.4</v>
      </c>
      <c r="AM33" s="15">
        <v>4.0999999999999996</v>
      </c>
      <c r="AN33" s="15">
        <v>3.3</v>
      </c>
      <c r="AO33" s="42">
        <v>9.5</v>
      </c>
      <c r="AP33" s="15">
        <v>27.5</v>
      </c>
      <c r="AQ33" s="15">
        <v>1.1000000000000001</v>
      </c>
      <c r="AR33" s="15">
        <v>57</v>
      </c>
      <c r="AS33" s="15">
        <v>3.2</v>
      </c>
      <c r="AT33" s="15">
        <v>17.600000000000001</v>
      </c>
      <c r="AU33" s="42">
        <v>0.09</v>
      </c>
      <c r="AV33" s="15">
        <v>254</v>
      </c>
      <c r="AW33" s="42" t="s">
        <v>84</v>
      </c>
      <c r="AX33" s="42">
        <v>0.56999999999999995</v>
      </c>
      <c r="AY33" s="42">
        <v>10.6</v>
      </c>
      <c r="AZ33" s="15">
        <v>611</v>
      </c>
      <c r="BA33" s="50">
        <v>0</v>
      </c>
      <c r="BB33" s="50">
        <v>0</v>
      </c>
      <c r="BC33" s="50">
        <v>1</v>
      </c>
      <c r="BD33" s="50">
        <v>0</v>
      </c>
      <c r="BE33" s="50">
        <v>0</v>
      </c>
      <c r="BF33" s="50">
        <v>0</v>
      </c>
      <c r="BG33" s="9">
        <v>0</v>
      </c>
      <c r="BH33" s="9">
        <v>1</v>
      </c>
      <c r="BI33" s="9">
        <v>1</v>
      </c>
      <c r="BJ33" s="13">
        <v>7</v>
      </c>
      <c r="BK33" s="37">
        <v>0.1</v>
      </c>
    </row>
    <row r="34" spans="1:63" ht="15" x14ac:dyDescent="0.65">
      <c r="A34" s="6"/>
      <c r="B34" s="9">
        <v>725302</v>
      </c>
      <c r="C34" s="9">
        <v>1</v>
      </c>
      <c r="D34" s="9">
        <v>40</v>
      </c>
      <c r="E34" s="13">
        <v>66</v>
      </c>
      <c r="F34" s="9">
        <v>1</v>
      </c>
      <c r="G34" s="9">
        <v>1</v>
      </c>
      <c r="H34" s="9">
        <v>0</v>
      </c>
      <c r="I34" s="9">
        <v>0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>
        <v>4.0999999999999996</v>
      </c>
      <c r="U34" s="15">
        <v>3.6</v>
      </c>
      <c r="V34" s="15">
        <v>0.3</v>
      </c>
      <c r="W34" s="15">
        <v>0.06</v>
      </c>
      <c r="X34" s="15">
        <v>0.02</v>
      </c>
      <c r="Y34" s="15">
        <v>0.01</v>
      </c>
      <c r="Z34" s="15">
        <v>91</v>
      </c>
      <c r="AA34" s="15">
        <v>3.52</v>
      </c>
      <c r="AB34" s="42">
        <v>26.4</v>
      </c>
      <c r="AC34" s="42">
        <v>25.8</v>
      </c>
      <c r="AD34" s="42">
        <v>344</v>
      </c>
      <c r="AE34" s="42">
        <v>75</v>
      </c>
      <c r="AF34" s="15">
        <v>138</v>
      </c>
      <c r="AG34" s="42">
        <v>0.12</v>
      </c>
      <c r="AH34" s="15">
        <v>130</v>
      </c>
      <c r="AI34" s="15">
        <v>105</v>
      </c>
      <c r="AJ34" s="42">
        <v>139</v>
      </c>
      <c r="AK34" s="42">
        <v>146</v>
      </c>
      <c r="AL34" s="15">
        <v>8.5</v>
      </c>
      <c r="AM34" s="15">
        <v>3.7</v>
      </c>
      <c r="AN34" s="15">
        <v>4.8</v>
      </c>
      <c r="AO34" s="42">
        <v>22.9</v>
      </c>
      <c r="AP34" s="15">
        <v>33.200000000000003</v>
      </c>
      <c r="AQ34" s="15">
        <v>3.6</v>
      </c>
      <c r="AR34" s="15">
        <v>95</v>
      </c>
      <c r="AS34" s="15">
        <v>4.62</v>
      </c>
      <c r="AT34" s="15">
        <v>81.2</v>
      </c>
      <c r="AU34" s="42">
        <v>2.79</v>
      </c>
      <c r="AV34" s="15">
        <v>414</v>
      </c>
      <c r="AW34" s="42">
        <v>321</v>
      </c>
      <c r="AX34" s="42">
        <v>0.62</v>
      </c>
      <c r="AY34" s="42">
        <v>13</v>
      </c>
      <c r="AZ34" s="15">
        <v>800</v>
      </c>
      <c r="BA34" s="50">
        <v>0</v>
      </c>
      <c r="BB34" s="50">
        <v>0</v>
      </c>
      <c r="BC34" s="50">
        <v>1</v>
      </c>
      <c r="BD34" s="50">
        <v>0</v>
      </c>
      <c r="BE34" s="50">
        <v>0</v>
      </c>
      <c r="BF34" s="50">
        <v>0</v>
      </c>
      <c r="BG34" s="9">
        <v>1</v>
      </c>
      <c r="BH34" s="9">
        <v>1</v>
      </c>
      <c r="BI34" s="9">
        <v>1</v>
      </c>
      <c r="BJ34" s="13">
        <v>3</v>
      </c>
      <c r="BK34" s="22"/>
    </row>
    <row r="35" spans="1:63" ht="15" x14ac:dyDescent="0.65">
      <c r="A35" s="6"/>
      <c r="B35" s="9">
        <v>726745</v>
      </c>
      <c r="C35" s="9">
        <v>1</v>
      </c>
      <c r="D35" s="9">
        <v>31</v>
      </c>
      <c r="E35" s="13">
        <v>62</v>
      </c>
      <c r="F35" s="9">
        <v>1</v>
      </c>
      <c r="G35" s="9">
        <v>0</v>
      </c>
      <c r="H35" s="9">
        <v>0</v>
      </c>
      <c r="I35" s="9">
        <v>0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>
        <v>2.4</v>
      </c>
      <c r="U35" s="15">
        <v>1.9</v>
      </c>
      <c r="V35" s="15">
        <v>0.2</v>
      </c>
      <c r="W35" s="15">
        <v>0.22</v>
      </c>
      <c r="X35" s="15">
        <v>0.06</v>
      </c>
      <c r="Y35" s="15">
        <v>0</v>
      </c>
      <c r="Z35" s="15">
        <v>101</v>
      </c>
      <c r="AA35" s="15">
        <v>3.61</v>
      </c>
      <c r="AB35" s="42">
        <v>28.6</v>
      </c>
      <c r="AC35" s="42">
        <v>27.9</v>
      </c>
      <c r="AD35" s="42">
        <v>352</v>
      </c>
      <c r="AE35" s="42">
        <v>79.400000000000006</v>
      </c>
      <c r="AF35" s="15">
        <v>108</v>
      </c>
      <c r="AG35" s="42">
        <v>0.1</v>
      </c>
      <c r="AH35" s="15">
        <v>28</v>
      </c>
      <c r="AI35" s="15">
        <v>49</v>
      </c>
      <c r="AJ35" s="42">
        <v>67</v>
      </c>
      <c r="AK35" s="42">
        <v>44</v>
      </c>
      <c r="AL35" s="15">
        <v>9.3000000000000007</v>
      </c>
      <c r="AM35" s="15">
        <v>4.5999999999999996</v>
      </c>
      <c r="AN35" s="15">
        <v>4.7</v>
      </c>
      <c r="AO35" s="42">
        <v>17.2</v>
      </c>
      <c r="AP35" s="15">
        <v>32.1</v>
      </c>
      <c r="AQ35" s="15">
        <v>2.6</v>
      </c>
      <c r="AR35" s="15">
        <v>70</v>
      </c>
      <c r="AS35" s="15">
        <v>4.68</v>
      </c>
      <c r="AT35" s="15">
        <v>47.9</v>
      </c>
      <c r="AU35" s="42">
        <v>0.15</v>
      </c>
      <c r="AV35" s="15">
        <v>491</v>
      </c>
      <c r="AW35" s="42">
        <v>260</v>
      </c>
      <c r="AX35" s="42">
        <v>4.0999999999999996</v>
      </c>
      <c r="AY35" s="42">
        <v>10.7</v>
      </c>
      <c r="AZ35" s="15">
        <v>2010</v>
      </c>
      <c r="BA35" s="50">
        <v>0</v>
      </c>
      <c r="BB35" s="50">
        <v>0</v>
      </c>
      <c r="BC35" s="50">
        <v>0</v>
      </c>
      <c r="BD35" s="50">
        <v>0</v>
      </c>
      <c r="BE35" s="50">
        <v>1</v>
      </c>
      <c r="BF35" s="50">
        <v>0</v>
      </c>
      <c r="BG35" s="9">
        <v>0</v>
      </c>
      <c r="BH35" s="9">
        <v>0</v>
      </c>
      <c r="BI35" s="9">
        <v>1</v>
      </c>
      <c r="BJ35" s="13">
        <v>9</v>
      </c>
      <c r="BK35" s="37">
        <v>0.06</v>
      </c>
    </row>
    <row r="36" spans="1:63" ht="15" x14ac:dyDescent="0.65">
      <c r="A36" s="6">
        <v>3</v>
      </c>
      <c r="B36" s="9">
        <v>728223</v>
      </c>
      <c r="C36" s="9">
        <v>2</v>
      </c>
      <c r="D36" s="9">
        <v>48</v>
      </c>
      <c r="E36" s="13">
        <v>67</v>
      </c>
      <c r="F36" s="9">
        <v>0</v>
      </c>
      <c r="G36" s="9">
        <v>1</v>
      </c>
      <c r="H36" s="9">
        <v>0</v>
      </c>
      <c r="I36" s="9">
        <v>0</v>
      </c>
      <c r="J36" s="14"/>
      <c r="K36" s="14"/>
      <c r="L36" s="14"/>
      <c r="M36" s="14"/>
      <c r="N36" s="14">
        <v>1</v>
      </c>
      <c r="O36" s="14"/>
      <c r="P36" s="14"/>
      <c r="Q36" s="14">
        <v>2</v>
      </c>
      <c r="R36" s="14"/>
      <c r="S36" s="14"/>
      <c r="T36" s="15">
        <v>5.6</v>
      </c>
      <c r="U36" s="15">
        <v>3.7</v>
      </c>
      <c r="V36" s="15">
        <v>1.1000000000000001</v>
      </c>
      <c r="W36" s="15">
        <v>0.65</v>
      </c>
      <c r="X36" s="15">
        <v>0.09</v>
      </c>
      <c r="Y36" s="15">
        <v>0.03</v>
      </c>
      <c r="Z36" s="15">
        <v>112</v>
      </c>
      <c r="AA36" s="15">
        <v>4.24</v>
      </c>
      <c r="AB36" s="42">
        <v>34.9</v>
      </c>
      <c r="AC36" s="42">
        <v>26.5</v>
      </c>
      <c r="AD36" s="42">
        <v>322</v>
      </c>
      <c r="AE36" s="42">
        <v>82.3</v>
      </c>
      <c r="AF36" s="15">
        <v>370</v>
      </c>
      <c r="AG36" s="42">
        <v>0.26</v>
      </c>
      <c r="AH36" s="15">
        <v>12</v>
      </c>
      <c r="AI36" s="15">
        <v>20</v>
      </c>
      <c r="AJ36" s="42">
        <v>64</v>
      </c>
      <c r="AK36" s="42">
        <v>30</v>
      </c>
      <c r="AL36" s="15">
        <v>4.4000000000000004</v>
      </c>
      <c r="AM36" s="15">
        <v>1.7</v>
      </c>
      <c r="AN36" s="15">
        <v>2.7</v>
      </c>
      <c r="AO36" s="42">
        <v>1.7</v>
      </c>
      <c r="AP36" s="15">
        <v>39.299999999999997</v>
      </c>
      <c r="AQ36" s="15">
        <v>1.8</v>
      </c>
      <c r="AR36" s="15">
        <v>52</v>
      </c>
      <c r="AS36" s="15">
        <v>4.09</v>
      </c>
      <c r="AT36" s="15">
        <v>11.2</v>
      </c>
      <c r="AU36" s="42">
        <v>7.0000000000000007E-2</v>
      </c>
      <c r="AV36" s="15">
        <v>210</v>
      </c>
      <c r="AW36" s="42">
        <v>152</v>
      </c>
      <c r="AX36" s="42">
        <v>0.59</v>
      </c>
      <c r="AY36" s="42">
        <v>11.6</v>
      </c>
      <c r="AZ36" s="15">
        <v>147</v>
      </c>
      <c r="BA36" s="50">
        <v>0</v>
      </c>
      <c r="BB36" s="50">
        <v>0</v>
      </c>
      <c r="BC36" s="50">
        <v>1</v>
      </c>
      <c r="BD36" s="50">
        <v>1</v>
      </c>
      <c r="BE36" s="50">
        <v>0</v>
      </c>
      <c r="BF36" s="50">
        <v>0</v>
      </c>
      <c r="BG36" s="9">
        <v>1</v>
      </c>
      <c r="BH36" s="9">
        <v>1</v>
      </c>
      <c r="BI36" s="9">
        <v>0</v>
      </c>
      <c r="BJ36" s="13">
        <v>56</v>
      </c>
      <c r="BK36" s="37">
        <v>0.08</v>
      </c>
    </row>
    <row r="37" spans="1:63" ht="15" x14ac:dyDescent="0.65">
      <c r="A37" s="6">
        <v>3</v>
      </c>
      <c r="B37" s="9">
        <v>728887</v>
      </c>
      <c r="C37" s="9">
        <v>1</v>
      </c>
      <c r="D37" s="9">
        <v>47</v>
      </c>
      <c r="E37" s="13">
        <v>64</v>
      </c>
      <c r="F37" s="9">
        <v>0</v>
      </c>
      <c r="G37" s="9">
        <v>1</v>
      </c>
      <c r="H37" s="9">
        <v>0</v>
      </c>
      <c r="I37" s="9">
        <v>0</v>
      </c>
      <c r="J37" s="14"/>
      <c r="K37" s="14"/>
      <c r="L37" s="14"/>
      <c r="M37" s="14">
        <v>1</v>
      </c>
      <c r="N37" s="14">
        <v>1</v>
      </c>
      <c r="O37" s="14"/>
      <c r="P37" s="14"/>
      <c r="Q37" s="14"/>
      <c r="R37" s="14"/>
      <c r="S37" s="14"/>
      <c r="T37" s="15">
        <v>3.3</v>
      </c>
      <c r="U37" s="15">
        <v>3</v>
      </c>
      <c r="V37" s="15">
        <v>0.2</v>
      </c>
      <c r="W37" s="15">
        <v>7.0000000000000007E-2</v>
      </c>
      <c r="X37" s="15">
        <v>0.02</v>
      </c>
      <c r="Y37" s="15">
        <v>0</v>
      </c>
      <c r="Z37" s="15">
        <v>111</v>
      </c>
      <c r="AA37" s="15">
        <v>4.03</v>
      </c>
      <c r="AB37" s="42">
        <v>31.4</v>
      </c>
      <c r="AC37" s="42">
        <v>27.4</v>
      </c>
      <c r="AD37" s="42">
        <v>352</v>
      </c>
      <c r="AE37" s="42">
        <v>77.900000000000006</v>
      </c>
      <c r="AF37" s="15">
        <v>169</v>
      </c>
      <c r="AG37" s="42">
        <v>0.16</v>
      </c>
      <c r="AH37" s="15">
        <v>47</v>
      </c>
      <c r="AI37" s="15">
        <v>76</v>
      </c>
      <c r="AJ37" s="42">
        <v>73</v>
      </c>
      <c r="AK37" s="42">
        <v>53</v>
      </c>
      <c r="AL37" s="15">
        <v>11.1</v>
      </c>
      <c r="AM37" s="15">
        <v>4.9000000000000004</v>
      </c>
      <c r="AN37" s="15">
        <v>6.2</v>
      </c>
      <c r="AO37" s="42">
        <v>5.2</v>
      </c>
      <c r="AP37" s="15">
        <v>32.200000000000003</v>
      </c>
      <c r="AQ37" s="15">
        <v>3.1</v>
      </c>
      <c r="AR37" s="15">
        <v>53</v>
      </c>
      <c r="AS37" s="15">
        <v>4.1399999999999997</v>
      </c>
      <c r="AT37" s="15">
        <v>60.7</v>
      </c>
      <c r="AU37" s="42">
        <v>0.21</v>
      </c>
      <c r="AV37" s="15">
        <v>283</v>
      </c>
      <c r="AW37" s="42">
        <v>140</v>
      </c>
      <c r="AX37" s="42">
        <v>0.7</v>
      </c>
      <c r="AY37" s="42">
        <v>11.9</v>
      </c>
      <c r="AZ37" s="15">
        <v>1964</v>
      </c>
      <c r="BA37" s="50">
        <v>0</v>
      </c>
      <c r="BB37" s="50">
        <v>1</v>
      </c>
      <c r="BC37" s="50">
        <v>1</v>
      </c>
      <c r="BD37" s="50">
        <v>1</v>
      </c>
      <c r="BE37" s="50">
        <v>0</v>
      </c>
      <c r="BF37" s="50">
        <v>0</v>
      </c>
      <c r="BG37" s="9">
        <v>0</v>
      </c>
      <c r="BH37" s="9">
        <v>2</v>
      </c>
      <c r="BI37" s="9">
        <v>0</v>
      </c>
      <c r="BJ37" s="13">
        <v>14</v>
      </c>
      <c r="BK37" s="37">
        <v>0.1</v>
      </c>
    </row>
    <row r="38" spans="1:63" ht="15" x14ac:dyDescent="0.65">
      <c r="A38" s="6">
        <v>0</v>
      </c>
      <c r="B38" s="9">
        <v>736137</v>
      </c>
      <c r="C38" s="9">
        <v>1</v>
      </c>
      <c r="D38" s="9">
        <v>41</v>
      </c>
      <c r="E38" s="13">
        <v>45</v>
      </c>
      <c r="F38" s="9">
        <v>0</v>
      </c>
      <c r="G38" s="9">
        <v>1</v>
      </c>
      <c r="H38" s="9">
        <v>0</v>
      </c>
      <c r="I38" s="9">
        <v>1</v>
      </c>
      <c r="J38" s="14"/>
      <c r="K38" s="14"/>
      <c r="L38" s="14"/>
      <c r="M38" s="14">
        <v>1</v>
      </c>
      <c r="N38" s="14"/>
      <c r="O38" s="14"/>
      <c r="P38" s="14"/>
      <c r="Q38" s="14"/>
      <c r="R38" s="14"/>
      <c r="S38" s="14"/>
      <c r="T38" s="15">
        <v>6.5</v>
      </c>
      <c r="U38" s="15">
        <v>6.4</v>
      </c>
      <c r="V38" s="15">
        <v>0</v>
      </c>
      <c r="W38" s="15">
        <v>0.1</v>
      </c>
      <c r="X38" s="15">
        <v>0.01</v>
      </c>
      <c r="Y38" s="15">
        <v>0</v>
      </c>
      <c r="Z38" s="15">
        <v>100</v>
      </c>
      <c r="AA38" s="15">
        <v>3.69</v>
      </c>
      <c r="AB38" s="42">
        <v>29.2</v>
      </c>
      <c r="AC38" s="42">
        <v>27.1</v>
      </c>
      <c r="AD38" s="42">
        <v>343</v>
      </c>
      <c r="AE38" s="42">
        <v>79</v>
      </c>
      <c r="AF38" s="15">
        <v>40</v>
      </c>
      <c r="AG38" s="42">
        <v>0.04</v>
      </c>
      <c r="AH38" s="15">
        <v>47</v>
      </c>
      <c r="AI38" s="15">
        <v>116</v>
      </c>
      <c r="AJ38" s="42">
        <v>65</v>
      </c>
      <c r="AK38" s="42">
        <v>52</v>
      </c>
      <c r="AL38" s="15">
        <v>26</v>
      </c>
      <c r="AM38" s="15">
        <v>16.899999999999999</v>
      </c>
      <c r="AN38" s="15">
        <v>9.1</v>
      </c>
      <c r="AO38" s="42">
        <v>9.1</v>
      </c>
      <c r="AP38" s="15">
        <v>27.7</v>
      </c>
      <c r="AQ38" s="15">
        <v>10.6</v>
      </c>
      <c r="AR38" s="15">
        <v>79</v>
      </c>
      <c r="AS38" s="15">
        <v>4.41</v>
      </c>
      <c r="AT38" s="15">
        <v>52.7</v>
      </c>
      <c r="AU38" s="42">
        <v>0.55000000000000004</v>
      </c>
      <c r="AV38" s="15">
        <v>548</v>
      </c>
      <c r="AW38" s="42" t="s">
        <v>86</v>
      </c>
      <c r="AX38" s="42">
        <v>4.38</v>
      </c>
      <c r="AY38" s="42">
        <v>12.5</v>
      </c>
      <c r="AZ38" s="15">
        <v>6508</v>
      </c>
      <c r="BA38" s="50">
        <v>0</v>
      </c>
      <c r="BB38" s="50">
        <v>0</v>
      </c>
      <c r="BC38" s="50">
        <v>1</v>
      </c>
      <c r="BD38" s="50">
        <v>1</v>
      </c>
      <c r="BE38" s="50">
        <v>0</v>
      </c>
      <c r="BF38" s="50">
        <v>0</v>
      </c>
      <c r="BG38" s="9">
        <v>1</v>
      </c>
      <c r="BH38" s="9">
        <v>1</v>
      </c>
      <c r="BI38" s="9">
        <v>1</v>
      </c>
      <c r="BJ38" s="13">
        <v>0.9</v>
      </c>
      <c r="BK38" s="37">
        <v>0.02</v>
      </c>
    </row>
    <row r="39" spans="1:63" ht="15" x14ac:dyDescent="0.65">
      <c r="A39" s="6">
        <v>3</v>
      </c>
      <c r="B39" s="9">
        <v>741901</v>
      </c>
      <c r="C39" s="9">
        <v>1</v>
      </c>
      <c r="D39" s="9">
        <v>17</v>
      </c>
      <c r="E39" s="13">
        <v>44</v>
      </c>
      <c r="F39" s="9">
        <v>1</v>
      </c>
      <c r="G39" s="9">
        <v>1</v>
      </c>
      <c r="H39" s="9">
        <v>0</v>
      </c>
      <c r="I39" s="9">
        <v>0</v>
      </c>
      <c r="J39" s="14"/>
      <c r="K39" s="14"/>
      <c r="L39" s="14"/>
      <c r="M39" s="14">
        <v>1</v>
      </c>
      <c r="N39" s="14"/>
      <c r="O39" s="14"/>
      <c r="P39" s="14"/>
      <c r="Q39" s="14">
        <v>1</v>
      </c>
      <c r="R39" s="14"/>
      <c r="S39" s="14"/>
      <c r="T39" s="15">
        <v>3.8</v>
      </c>
      <c r="U39" s="15">
        <v>2.2999999999999998</v>
      </c>
      <c r="V39" s="15">
        <v>1.3</v>
      </c>
      <c r="W39" s="15">
        <v>7.0000000000000007E-2</v>
      </c>
      <c r="X39" s="15">
        <v>0.02</v>
      </c>
      <c r="Y39" s="15">
        <v>0.02</v>
      </c>
      <c r="Z39" s="15">
        <v>103</v>
      </c>
      <c r="AA39" s="15">
        <v>3.48</v>
      </c>
      <c r="AB39" s="42">
        <v>29.9</v>
      </c>
      <c r="AC39" s="42">
        <v>29.5</v>
      </c>
      <c r="AD39" s="42">
        <v>344</v>
      </c>
      <c r="AE39" s="42">
        <v>85.9</v>
      </c>
      <c r="AF39" s="15">
        <v>59</v>
      </c>
      <c r="AG39" s="42">
        <v>0.06</v>
      </c>
      <c r="AH39" s="15">
        <v>32</v>
      </c>
      <c r="AI39" s="15">
        <v>330</v>
      </c>
      <c r="AJ39" s="42">
        <v>117</v>
      </c>
      <c r="AK39" s="42">
        <v>69</v>
      </c>
      <c r="AL39" s="15">
        <v>11.6</v>
      </c>
      <c r="AM39" s="15">
        <v>6.6</v>
      </c>
      <c r="AN39" s="15">
        <v>5</v>
      </c>
      <c r="AO39" s="42">
        <v>36.4</v>
      </c>
      <c r="AP39" s="15">
        <v>30.5</v>
      </c>
      <c r="AQ39" s="15">
        <v>3.3</v>
      </c>
      <c r="AR39" s="15">
        <v>53</v>
      </c>
      <c r="AS39" s="15">
        <v>3.83</v>
      </c>
      <c r="AT39" s="15">
        <v>38.4</v>
      </c>
      <c r="AU39" s="42">
        <v>1.97</v>
      </c>
      <c r="AV39" s="15">
        <v>2185</v>
      </c>
      <c r="AW39" s="42">
        <v>150</v>
      </c>
      <c r="AX39" s="42">
        <v>2.82</v>
      </c>
      <c r="AY39" s="42">
        <v>11.5</v>
      </c>
      <c r="AZ39" s="15">
        <v>16724</v>
      </c>
      <c r="BA39" s="50">
        <v>0</v>
      </c>
      <c r="BB39" s="50">
        <v>0</v>
      </c>
      <c r="BC39" s="50">
        <v>0</v>
      </c>
      <c r="BD39" s="50">
        <v>1</v>
      </c>
      <c r="BE39" s="50">
        <v>0</v>
      </c>
      <c r="BF39" s="50">
        <v>0</v>
      </c>
      <c r="BG39" s="9">
        <v>1</v>
      </c>
      <c r="BH39" s="9">
        <v>1</v>
      </c>
      <c r="BI39" s="9">
        <v>1</v>
      </c>
      <c r="BJ39" s="13">
        <v>150</v>
      </c>
      <c r="BK39" s="37">
        <v>0.17</v>
      </c>
    </row>
    <row r="40" spans="1:63" ht="15" x14ac:dyDescent="0.65">
      <c r="A40" s="6">
        <v>3</v>
      </c>
      <c r="B40" s="9">
        <v>742229</v>
      </c>
      <c r="C40" s="9">
        <v>1</v>
      </c>
      <c r="D40" s="9">
        <v>45</v>
      </c>
      <c r="E40" s="13">
        <v>55</v>
      </c>
      <c r="F40" s="9">
        <v>1</v>
      </c>
      <c r="G40" s="9">
        <v>0</v>
      </c>
      <c r="H40" s="9">
        <v>0</v>
      </c>
      <c r="I40" s="9">
        <v>0</v>
      </c>
      <c r="J40" s="14"/>
      <c r="K40" s="14"/>
      <c r="L40" s="14"/>
      <c r="M40" s="14">
        <v>1</v>
      </c>
      <c r="N40" s="14">
        <v>1</v>
      </c>
      <c r="O40" s="14"/>
      <c r="P40" s="14"/>
      <c r="Q40" s="14"/>
      <c r="R40" s="14"/>
      <c r="S40" s="14"/>
      <c r="T40" s="15">
        <v>1.1000000000000001</v>
      </c>
      <c r="U40" s="15">
        <v>0.9</v>
      </c>
      <c r="V40" s="15">
        <v>0.2</v>
      </c>
      <c r="W40" s="15">
        <v>0</v>
      </c>
      <c r="X40" s="15">
        <v>0.03</v>
      </c>
      <c r="Y40" s="15">
        <v>0</v>
      </c>
      <c r="Z40" s="15">
        <v>90</v>
      </c>
      <c r="AA40" s="15">
        <v>3.33</v>
      </c>
      <c r="AB40" s="42">
        <v>26.6</v>
      </c>
      <c r="AC40" s="42">
        <v>27.1</v>
      </c>
      <c r="AD40" s="42">
        <v>339</v>
      </c>
      <c r="AE40" s="42">
        <v>79.8</v>
      </c>
      <c r="AF40" s="15">
        <v>121</v>
      </c>
      <c r="AG40" s="42">
        <v>0.13</v>
      </c>
      <c r="AH40" s="15">
        <v>55</v>
      </c>
      <c r="AI40" s="15">
        <v>172</v>
      </c>
      <c r="AJ40" s="42">
        <v>449</v>
      </c>
      <c r="AK40" s="42">
        <v>337</v>
      </c>
      <c r="AL40" s="15">
        <v>36.1</v>
      </c>
      <c r="AM40" s="15">
        <v>31.4</v>
      </c>
      <c r="AN40" s="15">
        <v>4.7</v>
      </c>
      <c r="AO40" s="42">
        <v>97.2</v>
      </c>
      <c r="AP40" s="15">
        <v>20.7</v>
      </c>
      <c r="AQ40" s="15">
        <v>8.1</v>
      </c>
      <c r="AR40" s="15">
        <v>63</v>
      </c>
      <c r="AS40" s="15">
        <v>3.45</v>
      </c>
      <c r="AT40" s="15">
        <v>56.1</v>
      </c>
      <c r="AU40" s="42">
        <v>13.95</v>
      </c>
      <c r="AV40" s="15">
        <v>542</v>
      </c>
      <c r="AW40" s="42">
        <v>379</v>
      </c>
      <c r="AX40" s="42" t="s">
        <v>87</v>
      </c>
      <c r="AY40" s="42">
        <v>11.5</v>
      </c>
      <c r="AZ40" s="15">
        <v>6230</v>
      </c>
      <c r="BA40" s="50">
        <v>0</v>
      </c>
      <c r="BB40" s="50">
        <v>0</v>
      </c>
      <c r="BC40" s="50">
        <v>0</v>
      </c>
      <c r="BD40" s="50">
        <v>1</v>
      </c>
      <c r="BE40" s="50">
        <v>0</v>
      </c>
      <c r="BF40" s="50">
        <v>1</v>
      </c>
      <c r="BG40" s="9">
        <v>1</v>
      </c>
      <c r="BH40" s="9">
        <v>1</v>
      </c>
      <c r="BI40" s="9">
        <v>0</v>
      </c>
      <c r="BJ40" s="13">
        <v>13</v>
      </c>
      <c r="BK40" s="37">
        <v>0.1</v>
      </c>
    </row>
    <row r="41" spans="1:63" ht="15" x14ac:dyDescent="0.65">
      <c r="A41" s="6">
        <v>0</v>
      </c>
      <c r="B41" s="9">
        <v>742461</v>
      </c>
      <c r="C41" s="9">
        <v>1</v>
      </c>
      <c r="D41" s="9">
        <v>60</v>
      </c>
      <c r="E41" s="13">
        <v>55</v>
      </c>
      <c r="F41" s="9">
        <v>1</v>
      </c>
      <c r="G41" s="9">
        <v>1</v>
      </c>
      <c r="H41" s="9">
        <v>1</v>
      </c>
      <c r="I41" s="9">
        <v>0</v>
      </c>
      <c r="J41" s="14"/>
      <c r="K41" s="14"/>
      <c r="L41" s="14"/>
      <c r="M41" s="14">
        <v>1</v>
      </c>
      <c r="N41" s="14"/>
      <c r="O41" s="14"/>
      <c r="P41" s="14"/>
      <c r="Q41" s="14"/>
      <c r="R41" s="14"/>
      <c r="S41" s="14"/>
      <c r="T41" s="15">
        <v>2.8</v>
      </c>
      <c r="U41" s="15">
        <v>2.1</v>
      </c>
      <c r="V41" s="15">
        <v>0.5</v>
      </c>
      <c r="W41" s="15">
        <v>0.16</v>
      </c>
      <c r="X41" s="15">
        <v>0</v>
      </c>
      <c r="Y41" s="15">
        <v>0.02</v>
      </c>
      <c r="Z41" s="15">
        <v>99</v>
      </c>
      <c r="AA41" s="15">
        <v>3.54</v>
      </c>
      <c r="AB41" s="42">
        <v>28.7</v>
      </c>
      <c r="AC41" s="42">
        <v>27.9</v>
      </c>
      <c r="AD41" s="42">
        <v>344</v>
      </c>
      <c r="AE41" s="42">
        <v>81</v>
      </c>
      <c r="AF41" s="15">
        <v>173</v>
      </c>
      <c r="AG41" s="42">
        <v>0.16</v>
      </c>
      <c r="AH41" s="15">
        <v>27</v>
      </c>
      <c r="AI41" s="15">
        <v>45</v>
      </c>
      <c r="AJ41" s="42">
        <v>110</v>
      </c>
      <c r="AK41" s="42">
        <v>57</v>
      </c>
      <c r="AL41" s="15">
        <v>7</v>
      </c>
      <c r="AM41" s="15">
        <v>4.3</v>
      </c>
      <c r="AN41" s="15">
        <v>2.7</v>
      </c>
      <c r="AO41" s="42">
        <v>2.8</v>
      </c>
      <c r="AP41" s="15">
        <v>25.3</v>
      </c>
      <c r="AQ41" s="15">
        <v>4</v>
      </c>
      <c r="AR41" s="15">
        <v>60</v>
      </c>
      <c r="AS41" s="15">
        <v>4.13</v>
      </c>
      <c r="AT41" s="15">
        <v>42.3</v>
      </c>
      <c r="AU41" s="42">
        <v>0.19</v>
      </c>
      <c r="AV41" s="15">
        <v>251</v>
      </c>
      <c r="AW41" s="42">
        <v>98</v>
      </c>
      <c r="AX41" s="42" t="s">
        <v>87</v>
      </c>
      <c r="AY41" s="42">
        <v>12</v>
      </c>
      <c r="AZ41" s="15">
        <v>733</v>
      </c>
      <c r="BA41" s="50">
        <v>0</v>
      </c>
      <c r="BB41" s="50">
        <v>0</v>
      </c>
      <c r="BC41" s="50">
        <v>1</v>
      </c>
      <c r="BD41" s="50">
        <v>1</v>
      </c>
      <c r="BE41" s="50">
        <v>0</v>
      </c>
      <c r="BF41" s="50">
        <v>0</v>
      </c>
      <c r="BG41" s="9">
        <v>1</v>
      </c>
      <c r="BH41" s="9">
        <v>1</v>
      </c>
      <c r="BI41" s="9">
        <v>0</v>
      </c>
      <c r="BJ41" s="13">
        <v>18</v>
      </c>
      <c r="BK41" s="37">
        <v>0.09</v>
      </c>
    </row>
    <row r="42" spans="1:63" ht="15" x14ac:dyDescent="0.65">
      <c r="A42" s="6"/>
      <c r="B42" s="9">
        <v>743664</v>
      </c>
      <c r="C42" s="9">
        <v>1</v>
      </c>
      <c r="D42" s="9">
        <v>38</v>
      </c>
      <c r="E42" s="13">
        <v>41</v>
      </c>
      <c r="F42" s="9">
        <v>1</v>
      </c>
      <c r="G42" s="9">
        <v>1</v>
      </c>
      <c r="H42" s="9">
        <v>1</v>
      </c>
      <c r="I42" s="9">
        <v>0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>
        <v>3.7</v>
      </c>
      <c r="U42" s="15">
        <v>3.4</v>
      </c>
      <c r="V42" s="15">
        <v>0.1</v>
      </c>
      <c r="W42" s="15">
        <v>0.16</v>
      </c>
      <c r="X42" s="15">
        <v>0.01</v>
      </c>
      <c r="Y42" s="15">
        <v>0</v>
      </c>
      <c r="Z42" s="15">
        <v>100</v>
      </c>
      <c r="AA42" s="15">
        <v>3.44</v>
      </c>
      <c r="AB42" s="42">
        <v>27.4</v>
      </c>
      <c r="AC42" s="42">
        <v>29.1</v>
      </c>
      <c r="AD42" s="42">
        <v>366</v>
      </c>
      <c r="AE42" s="42">
        <v>79.599999999999994</v>
      </c>
      <c r="AF42" s="15">
        <v>109</v>
      </c>
      <c r="AG42" s="42">
        <v>0.1</v>
      </c>
      <c r="AH42" s="15">
        <v>40</v>
      </c>
      <c r="AI42" s="15">
        <v>69</v>
      </c>
      <c r="AJ42" s="42">
        <v>127</v>
      </c>
      <c r="AK42" s="42">
        <v>154</v>
      </c>
      <c r="AL42" s="15">
        <v>25</v>
      </c>
      <c r="AM42" s="15">
        <v>10.3</v>
      </c>
      <c r="AN42" s="15">
        <v>14.7</v>
      </c>
      <c r="AO42" s="42">
        <v>6.7</v>
      </c>
      <c r="AP42" s="15">
        <v>28.1</v>
      </c>
      <c r="AQ42" s="15">
        <v>5.6</v>
      </c>
      <c r="AR42" s="15">
        <v>66</v>
      </c>
      <c r="AS42" s="15">
        <v>2.77</v>
      </c>
      <c r="AT42" s="15">
        <v>76.400000000000006</v>
      </c>
      <c r="AU42" s="42">
        <v>0.1</v>
      </c>
      <c r="AV42" s="15">
        <v>423</v>
      </c>
      <c r="AW42" s="42">
        <v>37</v>
      </c>
      <c r="AX42" s="42">
        <v>4.12</v>
      </c>
      <c r="AY42" s="42">
        <v>12.3</v>
      </c>
      <c r="AZ42" s="15">
        <v>1275</v>
      </c>
      <c r="BA42" s="50">
        <v>1</v>
      </c>
      <c r="BB42" s="50">
        <v>0</v>
      </c>
      <c r="BC42" s="50">
        <v>1</v>
      </c>
      <c r="BD42" s="50">
        <v>1</v>
      </c>
      <c r="BE42" s="50">
        <v>0</v>
      </c>
      <c r="BF42" s="50">
        <v>0</v>
      </c>
      <c r="BG42" s="9">
        <v>1</v>
      </c>
      <c r="BH42" s="9">
        <v>1</v>
      </c>
      <c r="BI42" s="9">
        <v>1</v>
      </c>
      <c r="BJ42" s="13">
        <v>18</v>
      </c>
      <c r="BK42" s="37">
        <v>0.09</v>
      </c>
    </row>
    <row r="43" spans="1:63" ht="15" x14ac:dyDescent="0.65">
      <c r="A43" s="6"/>
      <c r="B43" s="9">
        <v>744733</v>
      </c>
      <c r="C43" s="9">
        <v>1</v>
      </c>
      <c r="D43" s="9">
        <v>37</v>
      </c>
      <c r="E43" s="13">
        <v>59</v>
      </c>
      <c r="F43" s="9">
        <v>1</v>
      </c>
      <c r="G43" s="9">
        <v>0</v>
      </c>
      <c r="H43" s="9">
        <v>0</v>
      </c>
      <c r="I43" s="9">
        <v>0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>
        <v>5.5</v>
      </c>
      <c r="U43" s="15">
        <v>4.7</v>
      </c>
      <c r="V43" s="15">
        <v>0.5</v>
      </c>
      <c r="W43" s="15">
        <v>0.28000000000000003</v>
      </c>
      <c r="X43" s="15">
        <v>0.03</v>
      </c>
      <c r="Y43" s="15">
        <v>0.01</v>
      </c>
      <c r="Z43" s="15">
        <v>72</v>
      </c>
      <c r="AA43" s="15">
        <v>3.37</v>
      </c>
      <c r="AB43" s="42">
        <v>23.1</v>
      </c>
      <c r="AC43" s="42">
        <v>21.4</v>
      </c>
      <c r="AD43" s="42">
        <v>313</v>
      </c>
      <c r="AE43" s="42">
        <v>68.5</v>
      </c>
      <c r="AF43" s="15">
        <v>168</v>
      </c>
      <c r="AG43" s="42">
        <v>0.14000000000000001</v>
      </c>
      <c r="AH43" s="15">
        <v>68</v>
      </c>
      <c r="AI43" s="15">
        <v>71</v>
      </c>
      <c r="AJ43" s="42">
        <v>179</v>
      </c>
      <c r="AK43" s="42">
        <v>247</v>
      </c>
      <c r="AL43" s="15">
        <v>5.3</v>
      </c>
      <c r="AM43" s="15">
        <v>3.8</v>
      </c>
      <c r="AN43" s="15">
        <v>1.5</v>
      </c>
      <c r="AO43" s="42">
        <v>5.7</v>
      </c>
      <c r="AP43" s="15">
        <v>27.6</v>
      </c>
      <c r="AQ43" s="15">
        <v>2.7</v>
      </c>
      <c r="AR43" s="15">
        <v>75</v>
      </c>
      <c r="AS43" s="15">
        <v>3.07</v>
      </c>
      <c r="AT43" s="15">
        <v>38.799999999999997</v>
      </c>
      <c r="AU43" s="42">
        <v>1.45</v>
      </c>
      <c r="AV43" s="15">
        <v>223</v>
      </c>
      <c r="AW43" s="42">
        <v>491</v>
      </c>
      <c r="AX43" s="42">
        <v>4.59</v>
      </c>
      <c r="AY43" s="42">
        <v>13.1</v>
      </c>
      <c r="AZ43" s="15">
        <v>2075</v>
      </c>
      <c r="BA43" s="50">
        <v>0</v>
      </c>
      <c r="BB43" s="50">
        <v>0</v>
      </c>
      <c r="BC43" s="50">
        <v>0</v>
      </c>
      <c r="BD43" s="50">
        <v>0</v>
      </c>
      <c r="BE43" s="50">
        <v>0</v>
      </c>
      <c r="BF43" s="50">
        <v>0</v>
      </c>
      <c r="BG43" s="9">
        <v>1</v>
      </c>
      <c r="BH43" s="9">
        <v>1</v>
      </c>
      <c r="BI43" s="9">
        <v>1</v>
      </c>
      <c r="BJ43" s="13">
        <v>16</v>
      </c>
      <c r="BK43" s="37">
        <v>7.0000000000000007E-2</v>
      </c>
    </row>
    <row r="44" spans="1:63" ht="15" x14ac:dyDescent="0.65">
      <c r="A44" s="6">
        <v>0</v>
      </c>
      <c r="B44" s="9">
        <v>745992</v>
      </c>
      <c r="C44" s="9">
        <v>1</v>
      </c>
      <c r="D44" s="9">
        <v>58</v>
      </c>
      <c r="E44" s="13">
        <v>45</v>
      </c>
      <c r="F44" s="9">
        <v>1</v>
      </c>
      <c r="G44" s="9">
        <v>0</v>
      </c>
      <c r="H44" s="9">
        <v>0</v>
      </c>
      <c r="I44" s="9">
        <v>0</v>
      </c>
      <c r="J44" s="14">
        <v>1</v>
      </c>
      <c r="K44" s="14"/>
      <c r="L44" s="14"/>
      <c r="M44" s="14"/>
      <c r="N44" s="14"/>
      <c r="O44" s="14"/>
      <c r="P44" s="14"/>
      <c r="Q44" s="14"/>
      <c r="R44" s="14"/>
      <c r="S44" s="14"/>
      <c r="T44" s="15">
        <v>1.5</v>
      </c>
      <c r="U44" s="15">
        <v>1.3</v>
      </c>
      <c r="V44" s="15">
        <v>0.1</v>
      </c>
      <c r="W44" s="15">
        <v>0.08</v>
      </c>
      <c r="X44" s="15">
        <v>0.01</v>
      </c>
      <c r="Y44" s="15">
        <v>0</v>
      </c>
      <c r="Z44" s="15">
        <v>91</v>
      </c>
      <c r="AA44" s="15">
        <v>3.04</v>
      </c>
      <c r="AB44" s="42">
        <v>25.4</v>
      </c>
      <c r="AC44" s="42">
        <v>29.7</v>
      </c>
      <c r="AD44" s="42">
        <v>357</v>
      </c>
      <c r="AE44" s="42">
        <v>83.3</v>
      </c>
      <c r="AF44" s="15">
        <v>23</v>
      </c>
      <c r="AG44" s="42">
        <v>0.02</v>
      </c>
      <c r="AH44" s="15">
        <v>32</v>
      </c>
      <c r="AI44" s="15">
        <v>71</v>
      </c>
      <c r="AJ44" s="42">
        <v>84</v>
      </c>
      <c r="AK44" s="42">
        <v>37</v>
      </c>
      <c r="AL44" s="15">
        <v>10.199999999999999</v>
      </c>
      <c r="AM44" s="15">
        <v>6.6</v>
      </c>
      <c r="AN44" s="15">
        <v>3.6</v>
      </c>
      <c r="AO44" s="42">
        <v>75.099999999999994</v>
      </c>
      <c r="AP44" s="15">
        <v>29.6</v>
      </c>
      <c r="AQ44" s="15">
        <v>3.3</v>
      </c>
      <c r="AR44" s="15">
        <v>85</v>
      </c>
      <c r="AS44" s="15">
        <v>3.51</v>
      </c>
      <c r="AT44" s="15">
        <v>101.8</v>
      </c>
      <c r="AU44" s="42">
        <v>1.0900000000000001</v>
      </c>
      <c r="AV44" s="15">
        <v>531</v>
      </c>
      <c r="AW44" s="42" t="s">
        <v>86</v>
      </c>
      <c r="AX44" s="42">
        <v>0.75</v>
      </c>
      <c r="AY44" s="42">
        <v>11.2</v>
      </c>
      <c r="AZ44" s="15">
        <v>8334</v>
      </c>
      <c r="BA44" s="50">
        <v>0</v>
      </c>
      <c r="BB44" s="50">
        <v>1</v>
      </c>
      <c r="BC44" s="50">
        <v>1</v>
      </c>
      <c r="BD44" s="50">
        <v>0</v>
      </c>
      <c r="BE44" s="50">
        <v>0</v>
      </c>
      <c r="BF44" s="50">
        <v>1</v>
      </c>
      <c r="BG44" s="9">
        <v>0</v>
      </c>
      <c r="BH44" s="9">
        <v>0</v>
      </c>
      <c r="BI44" s="9">
        <v>1</v>
      </c>
      <c r="BJ44" s="13">
        <v>7</v>
      </c>
      <c r="BK44" s="37">
        <v>0.02</v>
      </c>
    </row>
    <row r="45" spans="1:63" ht="15" x14ac:dyDescent="0.65">
      <c r="A45" s="6">
        <v>3</v>
      </c>
      <c r="B45" s="9">
        <v>747726</v>
      </c>
      <c r="C45" s="9">
        <v>1</v>
      </c>
      <c r="D45" s="9">
        <v>46</v>
      </c>
      <c r="E45" s="13">
        <v>50</v>
      </c>
      <c r="F45" s="9">
        <v>1</v>
      </c>
      <c r="G45" s="9">
        <v>1</v>
      </c>
      <c r="H45" s="9">
        <v>0</v>
      </c>
      <c r="I45" s="9">
        <v>0</v>
      </c>
      <c r="J45" s="14">
        <v>1</v>
      </c>
      <c r="K45" s="14"/>
      <c r="L45" s="14"/>
      <c r="M45" s="14"/>
      <c r="N45" s="14">
        <v>1</v>
      </c>
      <c r="O45" s="14"/>
      <c r="P45" s="14"/>
      <c r="Q45" s="14"/>
      <c r="R45" s="14"/>
      <c r="S45" s="14"/>
      <c r="T45" s="15">
        <v>2.6</v>
      </c>
      <c r="U45" s="15">
        <v>2.5</v>
      </c>
      <c r="V45" s="15">
        <v>0.1</v>
      </c>
      <c r="W45" s="15">
        <v>0.02</v>
      </c>
      <c r="X45" s="15">
        <v>0.06</v>
      </c>
      <c r="Y45" s="15">
        <v>0</v>
      </c>
      <c r="Z45" s="15">
        <v>103</v>
      </c>
      <c r="AA45" s="15">
        <v>3.37</v>
      </c>
      <c r="AB45" s="42">
        <v>30.9</v>
      </c>
      <c r="AC45" s="42">
        <v>30.7</v>
      </c>
      <c r="AD45" s="42">
        <v>334</v>
      </c>
      <c r="AE45" s="42">
        <v>91.9</v>
      </c>
      <c r="AF45" s="15">
        <v>170</v>
      </c>
      <c r="AG45" s="42">
        <v>0.15</v>
      </c>
      <c r="AH45" s="15">
        <v>18</v>
      </c>
      <c r="AI45" s="15">
        <v>30</v>
      </c>
      <c r="AJ45" s="42">
        <v>49</v>
      </c>
      <c r="AK45" s="42">
        <v>43</v>
      </c>
      <c r="AL45" s="15">
        <v>8.1999999999999993</v>
      </c>
      <c r="AM45" s="15">
        <v>3.9</v>
      </c>
      <c r="AN45" s="15">
        <v>4.3</v>
      </c>
      <c r="AO45" s="42">
        <v>6.2</v>
      </c>
      <c r="AP45" s="15">
        <v>28.5</v>
      </c>
      <c r="AQ45" s="15">
        <v>6.4</v>
      </c>
      <c r="AR45" s="15">
        <v>75</v>
      </c>
      <c r="AS45" s="15">
        <v>4.29</v>
      </c>
      <c r="AT45" s="15">
        <v>38.200000000000003</v>
      </c>
      <c r="AU45" s="42">
        <v>0.23</v>
      </c>
      <c r="AV45" s="15">
        <v>384</v>
      </c>
      <c r="AW45" s="42" t="s">
        <v>86</v>
      </c>
      <c r="AX45" s="42">
        <v>2.4500000000000002</v>
      </c>
      <c r="AY45" s="42">
        <v>11.7</v>
      </c>
      <c r="AZ45" s="15">
        <v>3184</v>
      </c>
      <c r="BA45" s="50">
        <v>0</v>
      </c>
      <c r="BB45" s="50">
        <v>1</v>
      </c>
      <c r="BC45" s="50">
        <v>0</v>
      </c>
      <c r="BD45" s="50">
        <v>0</v>
      </c>
      <c r="BE45" s="50">
        <v>0</v>
      </c>
      <c r="BF45" s="50">
        <v>1</v>
      </c>
      <c r="BG45" s="9">
        <v>1</v>
      </c>
      <c r="BH45" s="9">
        <v>1</v>
      </c>
      <c r="BI45" s="9">
        <v>0</v>
      </c>
      <c r="BJ45" s="13">
        <v>8</v>
      </c>
      <c r="BK45" s="37">
        <v>0.24</v>
      </c>
    </row>
    <row r="46" spans="1:63" ht="15" x14ac:dyDescent="0.65">
      <c r="A46" s="33">
        <v>0</v>
      </c>
      <c r="B46" s="9">
        <v>750115</v>
      </c>
      <c r="C46" s="9">
        <v>1</v>
      </c>
      <c r="D46" s="9">
        <v>41</v>
      </c>
      <c r="E46" s="13">
        <v>48</v>
      </c>
      <c r="F46" s="9">
        <v>1</v>
      </c>
      <c r="G46" s="9">
        <v>1</v>
      </c>
      <c r="H46" s="9">
        <v>0</v>
      </c>
      <c r="I46" s="9">
        <v>0</v>
      </c>
      <c r="J46" s="14">
        <v>1</v>
      </c>
      <c r="K46" s="14"/>
      <c r="L46" s="14"/>
      <c r="M46" s="14"/>
      <c r="N46" s="14"/>
      <c r="O46" s="14"/>
      <c r="P46" s="14"/>
      <c r="Q46" s="14"/>
      <c r="R46" s="14"/>
      <c r="S46" s="14"/>
      <c r="T46" s="15">
        <v>1.6</v>
      </c>
      <c r="U46" s="23"/>
      <c r="V46" s="23"/>
      <c r="W46" s="23"/>
      <c r="X46" s="23"/>
      <c r="Y46" s="23"/>
      <c r="Z46" s="15">
        <v>84</v>
      </c>
      <c r="AA46" s="15">
        <v>3.03</v>
      </c>
      <c r="AB46" s="42">
        <v>24</v>
      </c>
      <c r="AC46" s="42">
        <v>27.7</v>
      </c>
      <c r="AD46" s="42">
        <v>351</v>
      </c>
      <c r="AE46" s="42">
        <v>79.099999999999994</v>
      </c>
      <c r="AF46" s="15">
        <v>29</v>
      </c>
      <c r="AG46" s="42">
        <v>0.03</v>
      </c>
      <c r="AH46" s="15">
        <v>25</v>
      </c>
      <c r="AI46" s="15">
        <v>469</v>
      </c>
      <c r="AJ46" s="42">
        <v>134</v>
      </c>
      <c r="AK46" s="42">
        <v>75</v>
      </c>
      <c r="AL46" s="15">
        <v>41.3</v>
      </c>
      <c r="AM46" s="15">
        <v>39.200000000000003</v>
      </c>
      <c r="AN46" s="15">
        <v>2.1</v>
      </c>
      <c r="AO46" s="42">
        <v>57.7</v>
      </c>
      <c r="AP46" s="15">
        <v>18.399999999999999</v>
      </c>
      <c r="AQ46" s="15">
        <v>17.600000000000001</v>
      </c>
      <c r="AR46" s="15">
        <v>204</v>
      </c>
      <c r="AS46" s="15">
        <v>5.21</v>
      </c>
      <c r="AT46" s="15">
        <v>139.6</v>
      </c>
      <c r="AU46" s="42">
        <v>36.92</v>
      </c>
      <c r="AV46" s="15">
        <v>31111</v>
      </c>
      <c r="AW46" s="42" t="s">
        <v>84</v>
      </c>
      <c r="AX46" s="42" t="s">
        <v>87</v>
      </c>
      <c r="AY46" s="42">
        <v>25.5</v>
      </c>
      <c r="AZ46" s="15">
        <v>41295</v>
      </c>
      <c r="BA46" s="50">
        <v>1</v>
      </c>
      <c r="BB46" s="50">
        <v>0</v>
      </c>
      <c r="BC46" s="50">
        <v>1</v>
      </c>
      <c r="BD46" s="50">
        <v>1</v>
      </c>
      <c r="BE46" s="50">
        <v>0</v>
      </c>
      <c r="BF46" s="50">
        <v>1</v>
      </c>
      <c r="BG46" s="9">
        <v>1</v>
      </c>
      <c r="BH46" s="9">
        <v>3</v>
      </c>
      <c r="BI46" s="9">
        <v>1</v>
      </c>
      <c r="BJ46" s="13">
        <v>5</v>
      </c>
      <c r="BK46" s="37">
        <v>0.06</v>
      </c>
    </row>
    <row r="47" spans="1:63" ht="15" x14ac:dyDescent="0.65">
      <c r="A47" s="6"/>
      <c r="B47" s="9">
        <v>757603</v>
      </c>
      <c r="C47" s="9">
        <v>1</v>
      </c>
      <c r="D47" s="9">
        <v>30</v>
      </c>
      <c r="E47" s="13">
        <v>65</v>
      </c>
      <c r="F47" s="9">
        <v>1</v>
      </c>
      <c r="G47" s="9">
        <v>1</v>
      </c>
      <c r="H47" s="9">
        <v>0</v>
      </c>
      <c r="I47" s="9">
        <v>0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>
        <v>3.3</v>
      </c>
      <c r="U47" s="15">
        <v>2.5</v>
      </c>
      <c r="V47" s="15">
        <v>0.6</v>
      </c>
      <c r="W47" s="15">
        <v>0.22</v>
      </c>
      <c r="X47" s="15">
        <v>0.01</v>
      </c>
      <c r="Y47" s="15">
        <v>0</v>
      </c>
      <c r="Z47" s="15">
        <v>129</v>
      </c>
      <c r="AA47" s="15">
        <v>4.5999999999999996</v>
      </c>
      <c r="AB47" s="42">
        <v>38.4</v>
      </c>
      <c r="AC47" s="42">
        <v>28</v>
      </c>
      <c r="AD47" s="42">
        <v>335</v>
      </c>
      <c r="AE47" s="42">
        <v>83.5</v>
      </c>
      <c r="AF47" s="15">
        <v>66</v>
      </c>
      <c r="AG47" s="42">
        <v>7.0000000000000007E-2</v>
      </c>
      <c r="AH47" s="15">
        <v>50</v>
      </c>
      <c r="AI47" s="15">
        <v>209</v>
      </c>
      <c r="AJ47" s="42">
        <v>101</v>
      </c>
      <c r="AK47" s="42">
        <v>70</v>
      </c>
      <c r="AL47" s="15">
        <v>11.9</v>
      </c>
      <c r="AM47" s="15">
        <v>6.4</v>
      </c>
      <c r="AN47" s="15">
        <v>5.5</v>
      </c>
      <c r="AO47" s="42">
        <v>7</v>
      </c>
      <c r="AP47" s="15">
        <v>26.7</v>
      </c>
      <c r="AQ47" s="15">
        <v>5.2</v>
      </c>
      <c r="AR47" s="15">
        <v>72</v>
      </c>
      <c r="AS47" s="15">
        <v>3.65</v>
      </c>
      <c r="AT47" s="15">
        <v>169</v>
      </c>
      <c r="AU47" s="42">
        <v>0.11</v>
      </c>
      <c r="AV47" s="15">
        <v>1520</v>
      </c>
      <c r="AW47" s="42">
        <v>254</v>
      </c>
      <c r="AX47" s="42" t="s">
        <v>87</v>
      </c>
      <c r="AY47" s="42">
        <v>12.7</v>
      </c>
      <c r="AZ47" s="15">
        <v>13460</v>
      </c>
      <c r="BA47" s="50">
        <v>0</v>
      </c>
      <c r="BB47" s="50">
        <v>0</v>
      </c>
      <c r="BC47" s="50">
        <v>0</v>
      </c>
      <c r="BD47" s="50">
        <v>1</v>
      </c>
      <c r="BE47" s="50">
        <v>0</v>
      </c>
      <c r="BF47" s="50">
        <v>0</v>
      </c>
      <c r="BG47" s="9">
        <v>1</v>
      </c>
      <c r="BH47" s="9">
        <v>1</v>
      </c>
      <c r="BI47" s="9">
        <v>0</v>
      </c>
      <c r="BJ47" s="13">
        <v>6</v>
      </c>
      <c r="BK47" s="37">
        <v>0.04</v>
      </c>
    </row>
    <row r="48" spans="1:63" ht="15" x14ac:dyDescent="0.65">
      <c r="A48" s="6"/>
      <c r="B48" s="9">
        <v>763858</v>
      </c>
      <c r="C48" s="9">
        <v>1</v>
      </c>
      <c r="D48" s="9">
        <v>33</v>
      </c>
      <c r="E48" s="13">
        <v>55</v>
      </c>
      <c r="F48" s="9">
        <v>0</v>
      </c>
      <c r="G48" s="9">
        <v>1</v>
      </c>
      <c r="H48" s="9">
        <v>0</v>
      </c>
      <c r="I48" s="9">
        <v>0</v>
      </c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5">
        <v>2.4</v>
      </c>
      <c r="U48" s="15">
        <v>1.1000000000000001</v>
      </c>
      <c r="V48" s="15">
        <v>1</v>
      </c>
      <c r="W48" s="15">
        <v>0.25</v>
      </c>
      <c r="X48" s="15">
        <v>0.04</v>
      </c>
      <c r="Y48" s="15">
        <v>0.01</v>
      </c>
      <c r="Z48" s="15">
        <v>126</v>
      </c>
      <c r="AA48" s="15">
        <v>3.97</v>
      </c>
      <c r="AB48" s="42">
        <v>37.299999999999997</v>
      </c>
      <c r="AC48" s="42">
        <v>31.8</v>
      </c>
      <c r="AD48" s="42">
        <v>338</v>
      </c>
      <c r="AE48" s="42">
        <v>94</v>
      </c>
      <c r="AF48" s="15">
        <v>162</v>
      </c>
      <c r="AG48" s="42">
        <v>0.14000000000000001</v>
      </c>
      <c r="AH48" s="15">
        <v>39</v>
      </c>
      <c r="AI48" s="15">
        <v>53</v>
      </c>
      <c r="AJ48" s="42">
        <v>54</v>
      </c>
      <c r="AK48" s="42">
        <v>29</v>
      </c>
      <c r="AL48" s="15">
        <v>5.6</v>
      </c>
      <c r="AM48" s="15">
        <v>2.8</v>
      </c>
      <c r="AN48" s="15">
        <v>2.8</v>
      </c>
      <c r="AO48" s="42">
        <v>7.1</v>
      </c>
      <c r="AP48" s="15">
        <v>28.6</v>
      </c>
      <c r="AQ48" s="15">
        <v>4.4000000000000004</v>
      </c>
      <c r="AR48" s="15">
        <v>57</v>
      </c>
      <c r="AS48" s="15">
        <v>4.03</v>
      </c>
      <c r="AT48" s="15">
        <v>5</v>
      </c>
      <c r="AU48" s="42">
        <v>1.04</v>
      </c>
      <c r="AV48" s="15">
        <v>314</v>
      </c>
      <c r="AW48" s="42">
        <v>113</v>
      </c>
      <c r="AX48" s="42" t="s">
        <v>88</v>
      </c>
      <c r="AY48" s="42">
        <v>12.5</v>
      </c>
      <c r="AZ48" s="15">
        <v>1814</v>
      </c>
      <c r="BA48" s="50">
        <v>0</v>
      </c>
      <c r="BB48" s="50">
        <v>1</v>
      </c>
      <c r="BC48" s="50">
        <v>0</v>
      </c>
      <c r="BD48" s="50">
        <v>1</v>
      </c>
      <c r="BE48" s="50">
        <v>0</v>
      </c>
      <c r="BF48" s="50">
        <v>1</v>
      </c>
      <c r="BG48" s="9">
        <v>1</v>
      </c>
      <c r="BH48" s="9">
        <v>1</v>
      </c>
      <c r="BI48" s="9">
        <v>0</v>
      </c>
      <c r="BJ48" s="13">
        <v>1</v>
      </c>
      <c r="BK48" s="37">
        <v>0</v>
      </c>
    </row>
    <row r="49" spans="1:63" ht="15" x14ac:dyDescent="0.65">
      <c r="A49" s="6">
        <v>2</v>
      </c>
      <c r="B49" s="9">
        <v>772208</v>
      </c>
      <c r="C49" s="9">
        <v>1</v>
      </c>
      <c r="D49" s="9">
        <v>23</v>
      </c>
      <c r="E49" s="13">
        <v>54</v>
      </c>
      <c r="F49" s="9">
        <v>1</v>
      </c>
      <c r="G49" s="9">
        <v>0</v>
      </c>
      <c r="H49" s="9">
        <v>0</v>
      </c>
      <c r="I49" s="9">
        <v>0</v>
      </c>
      <c r="J49" s="14"/>
      <c r="K49" s="14"/>
      <c r="L49" s="14"/>
      <c r="M49" s="14"/>
      <c r="N49" s="14">
        <v>1</v>
      </c>
      <c r="O49" s="14"/>
      <c r="P49" s="14"/>
      <c r="Q49" s="14"/>
      <c r="R49" s="14"/>
      <c r="S49" s="14"/>
      <c r="T49" s="15">
        <v>4.3</v>
      </c>
      <c r="U49" s="15">
        <v>2.2999999999999998</v>
      </c>
      <c r="V49" s="15">
        <v>1</v>
      </c>
      <c r="W49" s="15">
        <v>0.43</v>
      </c>
      <c r="X49" s="15">
        <v>0.51</v>
      </c>
      <c r="Y49" s="15">
        <v>0.01</v>
      </c>
      <c r="Z49" s="15">
        <v>118</v>
      </c>
      <c r="AA49" s="15">
        <v>3.86</v>
      </c>
      <c r="AB49" s="42">
        <v>35.799999999999997</v>
      </c>
      <c r="AC49" s="42">
        <v>30.6</v>
      </c>
      <c r="AD49" s="42">
        <v>330</v>
      </c>
      <c r="AE49" s="42">
        <v>92.7</v>
      </c>
      <c r="AF49" s="15">
        <v>191</v>
      </c>
      <c r="AG49" s="42">
        <v>0.19</v>
      </c>
      <c r="AH49" s="15">
        <v>100</v>
      </c>
      <c r="AI49" s="15">
        <v>62</v>
      </c>
      <c r="AJ49" s="42">
        <v>197</v>
      </c>
      <c r="AK49" s="42">
        <v>141</v>
      </c>
      <c r="AL49" s="15">
        <v>6.7</v>
      </c>
      <c r="AM49" s="15">
        <v>1.5</v>
      </c>
      <c r="AN49" s="15">
        <v>5.2</v>
      </c>
      <c r="AO49" s="42">
        <v>4.5</v>
      </c>
      <c r="AP49" s="15">
        <v>37.299999999999997</v>
      </c>
      <c r="AQ49" s="15">
        <v>2.2999999999999998</v>
      </c>
      <c r="AR49" s="15">
        <v>61</v>
      </c>
      <c r="AS49" s="15">
        <v>4.53</v>
      </c>
      <c r="AT49" s="15">
        <v>23</v>
      </c>
      <c r="AU49" s="42">
        <v>0.04</v>
      </c>
      <c r="AV49" s="15">
        <v>441</v>
      </c>
      <c r="AW49" s="42">
        <v>96</v>
      </c>
      <c r="AX49" s="42" t="s">
        <v>88</v>
      </c>
      <c r="AY49" s="42">
        <v>11.5</v>
      </c>
      <c r="AZ49" s="15">
        <v>1011</v>
      </c>
      <c r="BA49" s="50">
        <v>0</v>
      </c>
      <c r="BB49" s="50">
        <v>0</v>
      </c>
      <c r="BC49" s="50">
        <v>1</v>
      </c>
      <c r="BD49" s="50">
        <v>0</v>
      </c>
      <c r="BE49" s="50">
        <v>0</v>
      </c>
      <c r="BF49" s="50">
        <v>0</v>
      </c>
      <c r="BG49" s="9">
        <v>0</v>
      </c>
      <c r="BH49" s="9">
        <v>1</v>
      </c>
      <c r="BI49" s="9">
        <v>0</v>
      </c>
      <c r="BJ49" s="13">
        <v>4</v>
      </c>
      <c r="BK49" s="37">
        <v>0.01</v>
      </c>
    </row>
    <row r="50" spans="1:63" ht="15" x14ac:dyDescent="0.65">
      <c r="A50" s="6">
        <v>3</v>
      </c>
      <c r="B50" s="9">
        <v>773774</v>
      </c>
      <c r="C50" s="9">
        <v>1</v>
      </c>
      <c r="D50" s="9">
        <v>54</v>
      </c>
      <c r="E50" s="13">
        <v>57.5</v>
      </c>
      <c r="F50" s="9">
        <v>1</v>
      </c>
      <c r="G50" s="9">
        <v>1</v>
      </c>
      <c r="H50" s="9">
        <v>0</v>
      </c>
      <c r="I50" s="9">
        <v>0</v>
      </c>
      <c r="J50" s="14">
        <v>1</v>
      </c>
      <c r="K50" s="14"/>
      <c r="L50" s="14"/>
      <c r="M50" s="14"/>
      <c r="N50" s="14">
        <v>1</v>
      </c>
      <c r="O50" s="14"/>
      <c r="P50" s="14"/>
      <c r="Q50" s="14"/>
      <c r="R50" s="14"/>
      <c r="S50" s="14"/>
      <c r="T50" s="15">
        <v>5.7</v>
      </c>
      <c r="U50" s="15">
        <v>4.5</v>
      </c>
      <c r="V50" s="15">
        <v>0.7</v>
      </c>
      <c r="W50" s="15">
        <v>0.39</v>
      </c>
      <c r="X50" s="15">
        <v>0.09</v>
      </c>
      <c r="Y50" s="15">
        <v>0.04</v>
      </c>
      <c r="Z50" s="15">
        <v>105</v>
      </c>
      <c r="AA50" s="15">
        <v>4.25</v>
      </c>
      <c r="AB50" s="42">
        <v>32.700000000000003</v>
      </c>
      <c r="AC50" s="42">
        <v>24.8</v>
      </c>
      <c r="AD50" s="42">
        <v>322</v>
      </c>
      <c r="AE50" s="42">
        <v>77</v>
      </c>
      <c r="AF50" s="15">
        <v>178</v>
      </c>
      <c r="AG50" s="42">
        <v>0.18</v>
      </c>
      <c r="AH50" s="15">
        <v>76</v>
      </c>
      <c r="AI50" s="15">
        <v>51</v>
      </c>
      <c r="AJ50" s="42">
        <v>64</v>
      </c>
      <c r="AK50" s="42">
        <v>54</v>
      </c>
      <c r="AL50" s="15">
        <v>6.9</v>
      </c>
      <c r="AM50" s="15">
        <v>3.4</v>
      </c>
      <c r="AN50" s="15">
        <v>3.5</v>
      </c>
      <c r="AO50" s="42">
        <v>3.1</v>
      </c>
      <c r="AP50" s="15">
        <v>31.3</v>
      </c>
      <c r="AQ50" s="15">
        <v>4.0999999999999996</v>
      </c>
      <c r="AR50" s="15">
        <v>44</v>
      </c>
      <c r="AS50" s="15">
        <v>4.47</v>
      </c>
      <c r="AT50" s="15">
        <v>41.4</v>
      </c>
      <c r="AU50" s="42">
        <v>1.35</v>
      </c>
      <c r="AV50" s="15">
        <v>487</v>
      </c>
      <c r="AW50" s="42">
        <v>280</v>
      </c>
      <c r="AX50" s="42" t="s">
        <v>87</v>
      </c>
      <c r="AY50" s="42">
        <v>10.6</v>
      </c>
      <c r="AZ50" s="15">
        <v>892</v>
      </c>
      <c r="BA50" s="50">
        <v>0</v>
      </c>
      <c r="BB50" s="50">
        <v>1</v>
      </c>
      <c r="BC50" s="50">
        <v>0</v>
      </c>
      <c r="BD50" s="50">
        <v>1</v>
      </c>
      <c r="BE50" s="50">
        <v>0</v>
      </c>
      <c r="BF50" s="50">
        <v>0</v>
      </c>
      <c r="BG50" s="9">
        <v>1</v>
      </c>
      <c r="BH50" s="9">
        <v>3</v>
      </c>
      <c r="BI50" s="9">
        <v>0</v>
      </c>
      <c r="BJ50" s="13">
        <v>34</v>
      </c>
      <c r="BK50" s="37">
        <v>7.0000000000000007E-2</v>
      </c>
    </row>
    <row r="51" spans="1:63" ht="15" x14ac:dyDescent="0.65">
      <c r="A51" s="6">
        <v>0</v>
      </c>
      <c r="B51" s="9">
        <v>774572</v>
      </c>
      <c r="C51" s="9">
        <v>2</v>
      </c>
      <c r="D51" s="9">
        <v>46</v>
      </c>
      <c r="E51" s="13">
        <v>50</v>
      </c>
      <c r="F51" s="9">
        <v>1</v>
      </c>
      <c r="G51" s="9">
        <v>0</v>
      </c>
      <c r="H51" s="9">
        <v>0</v>
      </c>
      <c r="I51" s="9">
        <v>0</v>
      </c>
      <c r="J51" s="14"/>
      <c r="K51" s="14"/>
      <c r="L51" s="14"/>
      <c r="M51" s="14">
        <v>1</v>
      </c>
      <c r="N51" s="14"/>
      <c r="O51" s="14"/>
      <c r="P51" s="14"/>
      <c r="Q51" s="14"/>
      <c r="R51" s="14"/>
      <c r="S51" s="14"/>
      <c r="T51" s="15">
        <v>1.4</v>
      </c>
      <c r="U51" s="15">
        <v>1</v>
      </c>
      <c r="V51" s="15">
        <v>0.2</v>
      </c>
      <c r="W51" s="15">
        <v>0.12</v>
      </c>
      <c r="X51" s="15">
        <v>0.04</v>
      </c>
      <c r="Y51" s="15">
        <v>0</v>
      </c>
      <c r="Z51" s="15">
        <v>70</v>
      </c>
      <c r="AA51" s="15">
        <v>2.4</v>
      </c>
      <c r="AB51" s="42">
        <v>20.3</v>
      </c>
      <c r="AC51" s="42">
        <v>29.2</v>
      </c>
      <c r="AD51" s="42">
        <v>345</v>
      </c>
      <c r="AE51" s="42">
        <v>84.6</v>
      </c>
      <c r="AF51" s="15">
        <v>68</v>
      </c>
      <c r="AG51" s="42">
        <v>0.06</v>
      </c>
      <c r="AH51" s="15">
        <v>37</v>
      </c>
      <c r="AI51" s="15">
        <v>135</v>
      </c>
      <c r="AJ51" s="42">
        <v>77</v>
      </c>
      <c r="AK51" s="42">
        <v>36</v>
      </c>
      <c r="AL51" s="15">
        <v>6.4</v>
      </c>
      <c r="AM51" s="15">
        <v>3.6</v>
      </c>
      <c r="AN51" s="15">
        <v>2.8</v>
      </c>
      <c r="AO51" s="42">
        <v>4.3</v>
      </c>
      <c r="AP51" s="15">
        <v>29.6</v>
      </c>
      <c r="AQ51" s="15">
        <v>3.5</v>
      </c>
      <c r="AR51" s="15">
        <v>78</v>
      </c>
      <c r="AS51" s="15">
        <v>3.2</v>
      </c>
      <c r="AT51" s="15">
        <v>17.399999999999999</v>
      </c>
      <c r="AU51" s="42">
        <v>0.04</v>
      </c>
      <c r="AV51" s="15">
        <v>481</v>
      </c>
      <c r="AW51" s="42">
        <v>100</v>
      </c>
      <c r="AX51" s="42" t="s">
        <v>83</v>
      </c>
      <c r="AY51" s="42">
        <v>11.5</v>
      </c>
      <c r="AZ51" s="15">
        <v>9938</v>
      </c>
      <c r="BA51" s="50">
        <v>0</v>
      </c>
      <c r="BB51" s="50">
        <v>0</v>
      </c>
      <c r="BC51" s="50">
        <v>1</v>
      </c>
      <c r="BD51" s="50">
        <v>0</v>
      </c>
      <c r="BE51" s="50">
        <v>0</v>
      </c>
      <c r="BF51" s="50">
        <v>0</v>
      </c>
      <c r="BG51" s="9">
        <v>0</v>
      </c>
      <c r="BH51" s="9">
        <v>1</v>
      </c>
      <c r="BI51" s="9">
        <v>0</v>
      </c>
      <c r="BJ51" s="13">
        <v>2</v>
      </c>
      <c r="BK51" s="37">
        <v>0.02</v>
      </c>
    </row>
    <row r="52" spans="1:63" ht="15" x14ac:dyDescent="0.65">
      <c r="A52" s="6"/>
      <c r="B52" s="9">
        <v>775179</v>
      </c>
      <c r="C52" s="9">
        <v>1</v>
      </c>
      <c r="D52" s="9">
        <v>30</v>
      </c>
      <c r="E52" s="13">
        <v>63</v>
      </c>
      <c r="F52" s="9">
        <v>1</v>
      </c>
      <c r="G52" s="9">
        <v>1</v>
      </c>
      <c r="H52" s="9">
        <v>0</v>
      </c>
      <c r="I52" s="9">
        <v>0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5">
        <v>6.9</v>
      </c>
      <c r="U52" s="15">
        <v>6.3</v>
      </c>
      <c r="V52" s="15">
        <v>0.2</v>
      </c>
      <c r="W52" s="15">
        <v>0.16</v>
      </c>
      <c r="X52" s="15">
        <v>0.27</v>
      </c>
      <c r="Y52" s="15">
        <v>0.01</v>
      </c>
      <c r="Z52" s="15">
        <v>100</v>
      </c>
      <c r="AA52" s="15">
        <v>3.35</v>
      </c>
      <c r="AB52" s="42">
        <v>28.1</v>
      </c>
      <c r="AC52" s="42">
        <v>29.8</v>
      </c>
      <c r="AD52" s="42">
        <v>354</v>
      </c>
      <c r="AE52" s="42">
        <v>84</v>
      </c>
      <c r="AF52" s="15">
        <v>32</v>
      </c>
      <c r="AG52" s="42">
        <v>0.04</v>
      </c>
      <c r="AH52" s="15">
        <v>35</v>
      </c>
      <c r="AI52" s="15">
        <v>98</v>
      </c>
      <c r="AJ52" s="42">
        <v>70</v>
      </c>
      <c r="AK52" s="42">
        <v>57</v>
      </c>
      <c r="AL52" s="15">
        <v>12.2</v>
      </c>
      <c r="AM52" s="15">
        <v>6.5</v>
      </c>
      <c r="AN52" s="15">
        <v>5.7</v>
      </c>
      <c r="AO52" s="42">
        <v>15.1</v>
      </c>
      <c r="AP52" s="15">
        <v>30.2</v>
      </c>
      <c r="AQ52" s="15">
        <v>3.8</v>
      </c>
      <c r="AR52" s="15">
        <v>61</v>
      </c>
      <c r="AS52" s="15">
        <v>2.86</v>
      </c>
      <c r="AT52" s="15">
        <v>113.1</v>
      </c>
      <c r="AU52" s="42">
        <v>1.06</v>
      </c>
      <c r="AV52" s="15">
        <v>726</v>
      </c>
      <c r="AW52" s="42">
        <v>143</v>
      </c>
      <c r="AX52" s="42" t="s">
        <v>83</v>
      </c>
      <c r="AY52" s="42">
        <v>12.3</v>
      </c>
      <c r="AZ52" s="15">
        <v>25087</v>
      </c>
      <c r="BA52" s="50">
        <v>0</v>
      </c>
      <c r="BB52" s="50">
        <v>0</v>
      </c>
      <c r="BC52" s="50">
        <v>0</v>
      </c>
      <c r="BD52" s="50">
        <v>0</v>
      </c>
      <c r="BE52" s="50">
        <v>0</v>
      </c>
      <c r="BF52" s="50">
        <v>0</v>
      </c>
      <c r="BG52" s="9">
        <v>0</v>
      </c>
      <c r="BH52" s="9">
        <v>1</v>
      </c>
      <c r="BI52" s="9">
        <v>0</v>
      </c>
      <c r="BJ52" s="13">
        <v>7</v>
      </c>
      <c r="BK52" s="37">
        <v>0.04</v>
      </c>
    </row>
    <row r="53" spans="1:63" ht="15" x14ac:dyDescent="0.65">
      <c r="A53" s="6">
        <v>0</v>
      </c>
      <c r="B53" s="9">
        <v>775725</v>
      </c>
      <c r="C53" s="9">
        <v>1</v>
      </c>
      <c r="D53" s="9">
        <v>36</v>
      </c>
      <c r="E53" s="13">
        <v>70</v>
      </c>
      <c r="F53" s="9">
        <v>1</v>
      </c>
      <c r="G53" s="9">
        <v>1</v>
      </c>
      <c r="H53" s="9">
        <v>0</v>
      </c>
      <c r="I53" s="9">
        <v>0</v>
      </c>
      <c r="J53" s="14">
        <v>1</v>
      </c>
      <c r="K53" s="14"/>
      <c r="L53" s="14"/>
      <c r="M53" s="14"/>
      <c r="N53" s="14"/>
      <c r="O53" s="14"/>
      <c r="P53" s="14"/>
      <c r="Q53" s="14"/>
      <c r="R53" s="14"/>
      <c r="S53" s="14"/>
      <c r="T53" s="15">
        <v>6.6</v>
      </c>
      <c r="U53" s="15">
        <v>5.6</v>
      </c>
      <c r="V53" s="15">
        <v>0.5</v>
      </c>
      <c r="W53" s="15">
        <v>0.39</v>
      </c>
      <c r="X53" s="15">
        <v>0.23</v>
      </c>
      <c r="Y53" s="15">
        <v>0.03</v>
      </c>
      <c r="Z53" s="15">
        <v>82</v>
      </c>
      <c r="AA53" s="15">
        <v>3.34</v>
      </c>
      <c r="AB53" s="42">
        <v>24.7</v>
      </c>
      <c r="AC53" s="42">
        <v>24.6</v>
      </c>
      <c r="AD53" s="42">
        <v>333</v>
      </c>
      <c r="AE53" s="42">
        <v>73.900000000000006</v>
      </c>
      <c r="AF53" s="15">
        <v>62</v>
      </c>
      <c r="AG53" s="42">
        <v>0.06</v>
      </c>
      <c r="AH53" s="15">
        <v>8</v>
      </c>
      <c r="AI53" s="15">
        <v>31</v>
      </c>
      <c r="AJ53" s="42">
        <v>54</v>
      </c>
      <c r="AK53" s="42">
        <v>25</v>
      </c>
      <c r="AL53" s="15">
        <v>9.1</v>
      </c>
      <c r="AM53" s="15">
        <v>5</v>
      </c>
      <c r="AN53" s="15">
        <v>4.0999999999999996</v>
      </c>
      <c r="AO53" s="42">
        <v>4.5999999999999996</v>
      </c>
      <c r="AP53" s="15">
        <v>20.9</v>
      </c>
      <c r="AQ53" s="15">
        <v>6.4</v>
      </c>
      <c r="AR53" s="15">
        <v>65</v>
      </c>
      <c r="AS53" s="15">
        <v>3.94</v>
      </c>
      <c r="AT53" s="15">
        <v>64.900000000000006</v>
      </c>
      <c r="AU53" s="42">
        <v>1.19</v>
      </c>
      <c r="AV53" s="15">
        <v>197</v>
      </c>
      <c r="AW53" s="42">
        <v>253</v>
      </c>
      <c r="AX53" s="42" t="s">
        <v>83</v>
      </c>
      <c r="AY53" s="42">
        <v>11</v>
      </c>
      <c r="AZ53" s="15">
        <v>309</v>
      </c>
      <c r="BA53" s="50">
        <v>0</v>
      </c>
      <c r="BB53" s="50">
        <v>1</v>
      </c>
      <c r="BC53" s="50">
        <v>0</v>
      </c>
      <c r="BD53" s="50">
        <v>1</v>
      </c>
      <c r="BE53" s="50">
        <v>0</v>
      </c>
      <c r="BF53" s="50">
        <v>0</v>
      </c>
      <c r="BG53" s="9">
        <v>0</v>
      </c>
      <c r="BH53" s="9">
        <v>1</v>
      </c>
      <c r="BI53" s="9">
        <v>1</v>
      </c>
      <c r="BJ53" s="13">
        <v>4</v>
      </c>
      <c r="BK53" s="37">
        <v>0.02</v>
      </c>
    </row>
    <row r="54" spans="1:63" ht="15" x14ac:dyDescent="0.65">
      <c r="A54" s="6">
        <v>3</v>
      </c>
      <c r="B54" s="9">
        <v>775896</v>
      </c>
      <c r="C54" s="9">
        <v>2</v>
      </c>
      <c r="D54" s="9">
        <v>25</v>
      </c>
      <c r="E54" s="13">
        <v>50</v>
      </c>
      <c r="F54" s="9">
        <v>1</v>
      </c>
      <c r="G54" s="9">
        <v>1</v>
      </c>
      <c r="H54" s="9">
        <v>0</v>
      </c>
      <c r="I54" s="9">
        <v>0</v>
      </c>
      <c r="J54" s="14">
        <v>1</v>
      </c>
      <c r="K54" s="14"/>
      <c r="L54" s="14"/>
      <c r="M54" s="14"/>
      <c r="N54" s="14">
        <v>1</v>
      </c>
      <c r="O54" s="14"/>
      <c r="P54" s="14"/>
      <c r="Q54" s="14"/>
      <c r="R54" s="14"/>
      <c r="S54" s="14"/>
      <c r="T54" s="15">
        <v>5.4</v>
      </c>
      <c r="U54" s="15">
        <v>4.3</v>
      </c>
      <c r="V54" s="15">
        <v>0.8</v>
      </c>
      <c r="W54" s="15">
        <v>0.31</v>
      </c>
      <c r="X54" s="15">
        <v>0.03</v>
      </c>
      <c r="Y54" s="15">
        <v>0.01</v>
      </c>
      <c r="Z54" s="15">
        <v>92</v>
      </c>
      <c r="AA54" s="15">
        <v>3.17</v>
      </c>
      <c r="AB54" s="42">
        <v>27.4</v>
      </c>
      <c r="AC54" s="42">
        <v>28.9</v>
      </c>
      <c r="AD54" s="42">
        <v>334</v>
      </c>
      <c r="AE54" s="42">
        <v>86.5</v>
      </c>
      <c r="AF54" s="15">
        <v>216</v>
      </c>
      <c r="AG54" s="42">
        <v>0.16</v>
      </c>
      <c r="AH54" s="15">
        <v>14</v>
      </c>
      <c r="AI54" s="15">
        <v>26</v>
      </c>
      <c r="AJ54" s="42">
        <v>50</v>
      </c>
      <c r="AK54" s="42">
        <v>42</v>
      </c>
      <c r="AL54" s="15">
        <v>6.4</v>
      </c>
      <c r="AM54" s="15">
        <v>2.7</v>
      </c>
      <c r="AN54" s="15">
        <v>3.7</v>
      </c>
      <c r="AO54" s="42">
        <v>4.5999999999999996</v>
      </c>
      <c r="AP54" s="15">
        <v>35.9</v>
      </c>
      <c r="AQ54" s="15">
        <v>1.5</v>
      </c>
      <c r="AR54" s="15">
        <v>59</v>
      </c>
      <c r="AS54" s="15">
        <v>3.69</v>
      </c>
      <c r="AT54" s="15">
        <v>68.900000000000006</v>
      </c>
      <c r="AU54" s="42">
        <v>1.32</v>
      </c>
      <c r="AV54" s="15">
        <v>265</v>
      </c>
      <c r="AW54" s="42">
        <v>157</v>
      </c>
      <c r="AX54" s="42" t="s">
        <v>83</v>
      </c>
      <c r="AY54" s="42">
        <v>12.6</v>
      </c>
      <c r="AZ54" s="15">
        <v>921</v>
      </c>
      <c r="BA54" s="50">
        <v>0</v>
      </c>
      <c r="BB54" s="50">
        <v>1</v>
      </c>
      <c r="BC54" s="50">
        <v>0</v>
      </c>
      <c r="BD54" s="50">
        <v>0</v>
      </c>
      <c r="BE54" s="50">
        <v>0</v>
      </c>
      <c r="BF54" s="50">
        <v>0</v>
      </c>
      <c r="BG54" s="9">
        <v>0</v>
      </c>
      <c r="BH54" s="9">
        <v>0</v>
      </c>
      <c r="BI54" s="9">
        <v>0</v>
      </c>
      <c r="BJ54" s="13">
        <v>6</v>
      </c>
      <c r="BK54" s="37">
        <v>0.01</v>
      </c>
    </row>
    <row r="55" spans="1:63" ht="15" x14ac:dyDescent="0.65">
      <c r="A55" s="6"/>
      <c r="B55" s="9">
        <v>776128</v>
      </c>
      <c r="C55" s="9">
        <v>1</v>
      </c>
      <c r="D55" s="9">
        <v>30</v>
      </c>
      <c r="E55" s="13">
        <v>65</v>
      </c>
      <c r="F55" s="9">
        <v>1</v>
      </c>
      <c r="G55" s="9">
        <v>1</v>
      </c>
      <c r="H55" s="9">
        <v>0</v>
      </c>
      <c r="I55" s="9">
        <v>0</v>
      </c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5">
        <v>7.3</v>
      </c>
      <c r="U55" s="15">
        <v>5.3</v>
      </c>
      <c r="V55" s="15">
        <v>1.2</v>
      </c>
      <c r="W55" s="15">
        <v>0.62</v>
      </c>
      <c r="X55" s="15">
        <v>0.13</v>
      </c>
      <c r="Y55" s="15">
        <v>0.01</v>
      </c>
      <c r="Z55" s="15">
        <v>107</v>
      </c>
      <c r="AA55" s="15">
        <v>3.7</v>
      </c>
      <c r="AB55" s="42">
        <v>32.4</v>
      </c>
      <c r="AC55" s="42">
        <v>28.9</v>
      </c>
      <c r="AD55" s="42">
        <v>329</v>
      </c>
      <c r="AE55" s="42">
        <v>87.6</v>
      </c>
      <c r="AF55" s="15">
        <v>57</v>
      </c>
      <c r="AG55" s="42">
        <v>0.06</v>
      </c>
      <c r="AH55" s="15">
        <v>77</v>
      </c>
      <c r="AI55" s="15">
        <v>91</v>
      </c>
      <c r="AJ55" s="42">
        <v>66</v>
      </c>
      <c r="AK55" s="42">
        <v>85</v>
      </c>
      <c r="AL55" s="15">
        <v>7.9</v>
      </c>
      <c r="AM55" s="15">
        <v>4.2</v>
      </c>
      <c r="AN55" s="15">
        <v>3.7</v>
      </c>
      <c r="AO55" s="42">
        <v>4.7</v>
      </c>
      <c r="AP55" s="15">
        <v>31.7</v>
      </c>
      <c r="AQ55" s="15">
        <v>3.5</v>
      </c>
      <c r="AR55" s="15">
        <v>83</v>
      </c>
      <c r="AS55" s="15">
        <v>3.62</v>
      </c>
      <c r="AT55" s="15">
        <v>48</v>
      </c>
      <c r="AU55" s="16"/>
      <c r="AV55" s="15">
        <v>875</v>
      </c>
      <c r="AW55" s="42">
        <v>49</v>
      </c>
      <c r="AX55" s="42" t="s">
        <v>83</v>
      </c>
      <c r="AY55" s="42">
        <v>12.5</v>
      </c>
      <c r="AZ55" s="15">
        <v>56906</v>
      </c>
      <c r="BA55" s="50">
        <v>0</v>
      </c>
      <c r="BB55" s="50">
        <v>0</v>
      </c>
      <c r="BC55" s="50">
        <v>1</v>
      </c>
      <c r="BD55" s="50">
        <v>1</v>
      </c>
      <c r="BE55" s="50">
        <v>0</v>
      </c>
      <c r="BF55" s="50">
        <v>0</v>
      </c>
      <c r="BG55" s="9">
        <v>1</v>
      </c>
      <c r="BH55" s="9">
        <v>1</v>
      </c>
      <c r="BI55" s="9">
        <v>0</v>
      </c>
      <c r="BJ55" s="13">
        <v>24</v>
      </c>
      <c r="BK55" s="37">
        <v>0.03</v>
      </c>
    </row>
    <row r="56" spans="1:63" ht="15" x14ac:dyDescent="0.65">
      <c r="A56" s="6">
        <v>3</v>
      </c>
      <c r="B56" s="9">
        <v>782455</v>
      </c>
      <c r="C56" s="9">
        <v>1</v>
      </c>
      <c r="D56" s="9">
        <v>43</v>
      </c>
      <c r="E56" s="13">
        <v>60</v>
      </c>
      <c r="F56" s="9">
        <v>1</v>
      </c>
      <c r="G56" s="9">
        <v>1</v>
      </c>
      <c r="H56" s="9">
        <v>0</v>
      </c>
      <c r="I56" s="9">
        <v>0</v>
      </c>
      <c r="J56" s="14">
        <v>1</v>
      </c>
      <c r="K56" s="14"/>
      <c r="L56" s="14"/>
      <c r="M56" s="14"/>
      <c r="N56" s="14">
        <v>1</v>
      </c>
      <c r="O56" s="14"/>
      <c r="P56" s="14"/>
      <c r="Q56" s="14"/>
      <c r="R56" s="14"/>
      <c r="S56" s="14"/>
      <c r="T56" s="15">
        <v>3.4</v>
      </c>
      <c r="U56" s="15">
        <v>2.6</v>
      </c>
      <c r="V56" s="15">
        <v>0.5</v>
      </c>
      <c r="W56" s="15">
        <v>0.19</v>
      </c>
      <c r="X56" s="15">
        <v>0.11</v>
      </c>
      <c r="Y56" s="15">
        <v>0</v>
      </c>
      <c r="Z56" s="15">
        <v>71</v>
      </c>
      <c r="AA56" s="15">
        <v>2.4700000000000002</v>
      </c>
      <c r="AB56" s="42">
        <v>20.7</v>
      </c>
      <c r="AC56" s="42">
        <v>28.6</v>
      </c>
      <c r="AD56" s="42">
        <v>340</v>
      </c>
      <c r="AE56" s="42">
        <v>84</v>
      </c>
      <c r="AF56" s="15">
        <v>209</v>
      </c>
      <c r="AG56" s="42">
        <v>0.17</v>
      </c>
      <c r="AH56" s="15">
        <v>12</v>
      </c>
      <c r="AI56" s="15">
        <v>38</v>
      </c>
      <c r="AJ56" s="42">
        <v>62</v>
      </c>
      <c r="AK56" s="42">
        <v>11</v>
      </c>
      <c r="AL56" s="15">
        <v>7.4</v>
      </c>
      <c r="AM56" s="15">
        <v>2.8</v>
      </c>
      <c r="AN56" s="15">
        <v>4.5999999999999996</v>
      </c>
      <c r="AO56" s="42">
        <v>10.6</v>
      </c>
      <c r="AP56" s="15">
        <v>30.8</v>
      </c>
      <c r="AQ56" s="15">
        <v>2.2999999999999998</v>
      </c>
      <c r="AR56" s="15">
        <v>51</v>
      </c>
      <c r="AS56" s="15">
        <v>2.91</v>
      </c>
      <c r="AT56" s="15">
        <v>15.9</v>
      </c>
      <c r="AU56" s="42">
        <v>0.09</v>
      </c>
      <c r="AV56" s="15">
        <v>448</v>
      </c>
      <c r="AW56" s="42">
        <v>139</v>
      </c>
      <c r="AX56" s="42" t="s">
        <v>88</v>
      </c>
      <c r="AY56" s="42">
        <v>13.9</v>
      </c>
      <c r="AZ56" s="15">
        <v>84</v>
      </c>
      <c r="BA56" s="50">
        <v>0</v>
      </c>
      <c r="BB56" s="50">
        <v>1</v>
      </c>
      <c r="BC56" s="50">
        <v>0</v>
      </c>
      <c r="BD56" s="50">
        <v>1</v>
      </c>
      <c r="BE56" s="50">
        <v>0</v>
      </c>
      <c r="BF56" s="50">
        <v>1</v>
      </c>
      <c r="BG56" s="9">
        <v>1</v>
      </c>
      <c r="BH56" s="9">
        <v>1</v>
      </c>
      <c r="BI56" s="9">
        <v>0</v>
      </c>
      <c r="BJ56" s="13">
        <v>6</v>
      </c>
      <c r="BK56" s="37">
        <v>0.02</v>
      </c>
    </row>
    <row r="57" spans="1:63" ht="15" x14ac:dyDescent="0.65">
      <c r="A57" s="6"/>
      <c r="B57" s="9">
        <v>782772</v>
      </c>
      <c r="C57" s="9">
        <v>2</v>
      </c>
      <c r="D57" s="9">
        <v>27</v>
      </c>
      <c r="E57" s="13">
        <v>55</v>
      </c>
      <c r="F57" s="9">
        <v>1</v>
      </c>
      <c r="G57" s="9">
        <v>0</v>
      </c>
      <c r="H57" s="9">
        <v>0</v>
      </c>
      <c r="I57" s="9">
        <v>0</v>
      </c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5">
        <v>4.4000000000000004</v>
      </c>
      <c r="U57" s="15">
        <v>3.9</v>
      </c>
      <c r="V57" s="15">
        <v>0.2</v>
      </c>
      <c r="W57" s="15">
        <v>0.28999999999999998</v>
      </c>
      <c r="X57" s="15">
        <v>0.01</v>
      </c>
      <c r="Y57" s="15">
        <v>0.01</v>
      </c>
      <c r="Z57" s="15">
        <v>97</v>
      </c>
      <c r="AA57" s="15">
        <v>3.51</v>
      </c>
      <c r="AB57" s="42">
        <v>28.3</v>
      </c>
      <c r="AC57" s="42">
        <v>27.8</v>
      </c>
      <c r="AD57" s="42">
        <v>344</v>
      </c>
      <c r="AE57" s="42">
        <v>80.599999999999994</v>
      </c>
      <c r="AF57" s="15">
        <v>121</v>
      </c>
      <c r="AG57" s="42">
        <v>0.12</v>
      </c>
      <c r="AH57" s="15">
        <v>15</v>
      </c>
      <c r="AI57" s="15">
        <v>29</v>
      </c>
      <c r="AJ57" s="42">
        <v>88</v>
      </c>
      <c r="AK57" s="42">
        <v>39</v>
      </c>
      <c r="AL57" s="15">
        <v>9.6</v>
      </c>
      <c r="AM57" s="15">
        <v>3.2</v>
      </c>
      <c r="AN57" s="15">
        <v>6.4</v>
      </c>
      <c r="AO57" s="16"/>
      <c r="AP57" s="15">
        <v>42.7</v>
      </c>
      <c r="AQ57" s="15">
        <v>4.3</v>
      </c>
      <c r="AR57" s="15">
        <v>57</v>
      </c>
      <c r="AS57" s="15">
        <v>3.81</v>
      </c>
      <c r="AT57" s="15">
        <v>66.099999999999994</v>
      </c>
      <c r="AU57" s="42">
        <v>0.54</v>
      </c>
      <c r="AV57" s="15">
        <v>367</v>
      </c>
      <c r="AW57" s="42">
        <v>52</v>
      </c>
      <c r="AX57" s="42">
        <v>0.41</v>
      </c>
      <c r="AY57" s="42">
        <v>15</v>
      </c>
      <c r="AZ57" s="15">
        <v>2054</v>
      </c>
      <c r="BA57" s="50">
        <v>0</v>
      </c>
      <c r="BB57" s="50">
        <v>0</v>
      </c>
      <c r="BC57" s="50">
        <v>1</v>
      </c>
      <c r="BD57" s="50">
        <v>0</v>
      </c>
      <c r="BE57" s="50">
        <v>0</v>
      </c>
      <c r="BF57" s="50">
        <v>0</v>
      </c>
      <c r="BG57" s="9">
        <v>1</v>
      </c>
      <c r="BH57" s="9">
        <v>1</v>
      </c>
      <c r="BI57" s="9">
        <v>1</v>
      </c>
      <c r="BJ57" s="13">
        <v>2</v>
      </c>
      <c r="BK57" s="37">
        <v>0.01</v>
      </c>
    </row>
    <row r="58" spans="1:63" ht="15" x14ac:dyDescent="0.65">
      <c r="A58" s="6">
        <v>0</v>
      </c>
      <c r="B58" s="9">
        <v>783792</v>
      </c>
      <c r="C58" s="9">
        <v>1</v>
      </c>
      <c r="D58" s="9">
        <v>45</v>
      </c>
      <c r="E58" s="13">
        <v>50</v>
      </c>
      <c r="F58" s="9">
        <v>1</v>
      </c>
      <c r="G58" s="9">
        <v>1</v>
      </c>
      <c r="H58" s="9">
        <v>0</v>
      </c>
      <c r="I58" s="9">
        <v>0</v>
      </c>
      <c r="J58" s="14">
        <v>1</v>
      </c>
      <c r="K58" s="14"/>
      <c r="L58" s="14"/>
      <c r="M58" s="14">
        <v>1</v>
      </c>
      <c r="N58" s="14"/>
      <c r="O58" s="14"/>
      <c r="P58" s="14"/>
      <c r="Q58" s="14"/>
      <c r="R58" s="14"/>
      <c r="S58" s="14"/>
      <c r="T58" s="15">
        <v>6</v>
      </c>
      <c r="U58" s="15">
        <v>5.3</v>
      </c>
      <c r="V58" s="15">
        <v>0.4</v>
      </c>
      <c r="W58" s="15">
        <v>0.2</v>
      </c>
      <c r="X58" s="15">
        <v>0.05</v>
      </c>
      <c r="Y58" s="15">
        <v>0.01</v>
      </c>
      <c r="Z58" s="15">
        <v>116</v>
      </c>
      <c r="AA58" s="15">
        <v>4.17</v>
      </c>
      <c r="AB58" s="42">
        <v>34.700000000000003</v>
      </c>
      <c r="AC58" s="42">
        <v>27.9</v>
      </c>
      <c r="AD58" s="42">
        <v>335</v>
      </c>
      <c r="AE58" s="42">
        <v>83.4</v>
      </c>
      <c r="AF58" s="15">
        <v>37</v>
      </c>
      <c r="AG58" s="42">
        <v>0.03</v>
      </c>
      <c r="AH58" s="15">
        <v>148</v>
      </c>
      <c r="AI58" s="15">
        <v>658</v>
      </c>
      <c r="AJ58" s="42">
        <v>900</v>
      </c>
      <c r="AK58" s="42">
        <v>845</v>
      </c>
      <c r="AL58" s="15">
        <v>82.1</v>
      </c>
      <c r="AM58" s="15">
        <v>69.2</v>
      </c>
      <c r="AN58" s="15">
        <v>12.9</v>
      </c>
      <c r="AO58" s="42">
        <v>140.5</v>
      </c>
      <c r="AP58" s="15">
        <v>21.8</v>
      </c>
      <c r="AQ58" s="15">
        <v>6.8</v>
      </c>
      <c r="AR58" s="15">
        <v>92</v>
      </c>
      <c r="AS58" s="15">
        <v>3.9</v>
      </c>
      <c r="AT58" s="15">
        <v>106.1</v>
      </c>
      <c r="AU58" s="16"/>
      <c r="AV58" s="15">
        <v>2120</v>
      </c>
      <c r="AW58" s="42">
        <v>206</v>
      </c>
      <c r="AX58" s="42" t="s">
        <v>87</v>
      </c>
      <c r="AY58" s="42">
        <v>14.3</v>
      </c>
      <c r="AZ58" s="15">
        <v>26647</v>
      </c>
      <c r="BA58" s="50">
        <v>0</v>
      </c>
      <c r="BB58" s="50">
        <v>1</v>
      </c>
      <c r="BC58" s="50">
        <v>0</v>
      </c>
      <c r="BD58" s="50">
        <v>1</v>
      </c>
      <c r="BE58" s="50">
        <v>0</v>
      </c>
      <c r="BF58" s="50">
        <v>0</v>
      </c>
      <c r="BG58" s="9">
        <v>0</v>
      </c>
      <c r="BH58" s="9">
        <v>3</v>
      </c>
      <c r="BI58" s="9">
        <v>0</v>
      </c>
      <c r="BJ58" s="13">
        <v>5</v>
      </c>
      <c r="BK58" s="37">
        <v>0.02</v>
      </c>
    </row>
    <row r="59" spans="1:63" ht="15" x14ac:dyDescent="0.65">
      <c r="A59" s="6"/>
      <c r="B59" s="9">
        <v>783972</v>
      </c>
      <c r="C59" s="9">
        <v>1</v>
      </c>
      <c r="D59" s="9">
        <v>54</v>
      </c>
      <c r="E59" s="13">
        <v>46</v>
      </c>
      <c r="F59" s="9">
        <v>1</v>
      </c>
      <c r="G59" s="9">
        <v>1</v>
      </c>
      <c r="H59" s="9">
        <v>0</v>
      </c>
      <c r="I59" s="9">
        <v>0</v>
      </c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5">
        <v>1.8</v>
      </c>
      <c r="U59" s="15">
        <v>1.5</v>
      </c>
      <c r="V59" s="15">
        <v>0.2</v>
      </c>
      <c r="W59" s="15">
        <v>0.11</v>
      </c>
      <c r="X59" s="15">
        <v>0</v>
      </c>
      <c r="Y59" s="15">
        <v>0</v>
      </c>
      <c r="Z59" s="15">
        <v>102</v>
      </c>
      <c r="AA59" s="15">
        <v>3.23</v>
      </c>
      <c r="AB59" s="42">
        <v>29.7</v>
      </c>
      <c r="AC59" s="42">
        <v>31.7</v>
      </c>
      <c r="AD59" s="42">
        <v>345</v>
      </c>
      <c r="AE59" s="42">
        <v>92</v>
      </c>
      <c r="AF59" s="15">
        <v>123</v>
      </c>
      <c r="AG59" s="42">
        <v>0.12</v>
      </c>
      <c r="AH59" s="15">
        <v>69</v>
      </c>
      <c r="AI59" s="15">
        <v>67</v>
      </c>
      <c r="AJ59" s="42">
        <v>1396</v>
      </c>
      <c r="AK59" s="42">
        <v>2399</v>
      </c>
      <c r="AL59" s="15">
        <v>38</v>
      </c>
      <c r="AM59" s="15">
        <v>31.1</v>
      </c>
      <c r="AN59" s="15">
        <v>6.9</v>
      </c>
      <c r="AO59" s="42">
        <v>438</v>
      </c>
      <c r="AP59" s="15">
        <v>36.299999999999997</v>
      </c>
      <c r="AQ59" s="15">
        <v>4.2</v>
      </c>
      <c r="AR59" s="15">
        <v>67</v>
      </c>
      <c r="AS59" s="15">
        <v>4</v>
      </c>
      <c r="AT59" s="15">
        <v>61.2</v>
      </c>
      <c r="AU59" s="42">
        <v>0.15</v>
      </c>
      <c r="AV59" s="15">
        <v>277</v>
      </c>
      <c r="AW59" s="42" t="s">
        <v>84</v>
      </c>
      <c r="AX59" s="42" t="s">
        <v>89</v>
      </c>
      <c r="AY59" s="42">
        <v>10.1</v>
      </c>
      <c r="AZ59" s="15">
        <v>860</v>
      </c>
      <c r="BA59" s="50">
        <v>0</v>
      </c>
      <c r="BB59" s="50">
        <v>0</v>
      </c>
      <c r="BC59" s="50">
        <v>0</v>
      </c>
      <c r="BD59" s="50">
        <v>1</v>
      </c>
      <c r="BE59" s="50">
        <v>0</v>
      </c>
      <c r="BF59" s="50">
        <v>0</v>
      </c>
      <c r="BG59" s="9">
        <v>1</v>
      </c>
      <c r="BH59" s="9">
        <v>3</v>
      </c>
      <c r="BI59" s="9">
        <v>0</v>
      </c>
      <c r="BJ59" s="13">
        <v>10</v>
      </c>
      <c r="BK59" s="37">
        <v>0.02</v>
      </c>
    </row>
    <row r="60" spans="1:63" ht="15" x14ac:dyDescent="0.65">
      <c r="A60" s="6">
        <v>3</v>
      </c>
      <c r="B60" s="9">
        <v>784316</v>
      </c>
      <c r="C60" s="9">
        <v>1</v>
      </c>
      <c r="D60" s="9">
        <v>25</v>
      </c>
      <c r="E60" s="13">
        <v>42</v>
      </c>
      <c r="F60" s="9">
        <v>1</v>
      </c>
      <c r="G60" s="9">
        <v>1</v>
      </c>
      <c r="H60" s="9">
        <v>0</v>
      </c>
      <c r="I60" s="9">
        <v>0</v>
      </c>
      <c r="J60" s="14"/>
      <c r="K60" s="14"/>
      <c r="L60" s="14"/>
      <c r="M60" s="14">
        <v>1</v>
      </c>
      <c r="N60" s="14"/>
      <c r="O60" s="14"/>
      <c r="P60" s="14"/>
      <c r="Q60" s="14"/>
      <c r="R60" s="14">
        <v>1</v>
      </c>
      <c r="S60" s="14"/>
      <c r="T60" s="15">
        <v>4.7</v>
      </c>
      <c r="U60" s="15">
        <v>4.0999999999999996</v>
      </c>
      <c r="V60" s="15">
        <v>0.3</v>
      </c>
      <c r="W60" s="15">
        <v>0.18</v>
      </c>
      <c r="X60" s="15">
        <v>7.0000000000000007E-2</v>
      </c>
      <c r="Y60" s="15">
        <v>0</v>
      </c>
      <c r="Z60" s="15">
        <v>94</v>
      </c>
      <c r="AA60" s="15">
        <v>3.26</v>
      </c>
      <c r="AB60" s="42">
        <v>28.1</v>
      </c>
      <c r="AC60" s="42">
        <v>28.9</v>
      </c>
      <c r="AD60" s="42">
        <v>335</v>
      </c>
      <c r="AE60" s="42">
        <v>86.3</v>
      </c>
      <c r="AF60" s="15">
        <v>186</v>
      </c>
      <c r="AG60" s="42">
        <v>0.18</v>
      </c>
      <c r="AH60" s="15">
        <v>19</v>
      </c>
      <c r="AI60" s="15">
        <v>61</v>
      </c>
      <c r="AJ60" s="42">
        <v>162</v>
      </c>
      <c r="AK60" s="42">
        <v>269</v>
      </c>
      <c r="AL60" s="15">
        <v>9.6999999999999993</v>
      </c>
      <c r="AM60" s="15">
        <v>6.1</v>
      </c>
      <c r="AN60" s="15">
        <v>3.6</v>
      </c>
      <c r="AO60" s="42">
        <v>10</v>
      </c>
      <c r="AP60" s="15">
        <v>31.9</v>
      </c>
      <c r="AQ60" s="15">
        <v>6.2</v>
      </c>
      <c r="AR60" s="15">
        <v>92</v>
      </c>
      <c r="AS60" s="15">
        <v>3.93</v>
      </c>
      <c r="AT60" s="15">
        <v>64.5</v>
      </c>
      <c r="AU60" s="42">
        <v>1.97</v>
      </c>
      <c r="AV60" s="15">
        <v>475</v>
      </c>
      <c r="AW60" s="42">
        <v>166</v>
      </c>
      <c r="AX60" s="42" t="s">
        <v>87</v>
      </c>
      <c r="AY60" s="42">
        <v>12</v>
      </c>
      <c r="AZ60" s="15">
        <v>10599</v>
      </c>
      <c r="BA60" s="50">
        <v>0</v>
      </c>
      <c r="BB60" s="50">
        <v>0</v>
      </c>
      <c r="BC60" s="50">
        <v>1</v>
      </c>
      <c r="BD60" s="50">
        <v>1</v>
      </c>
      <c r="BE60" s="50">
        <v>0</v>
      </c>
      <c r="BF60" s="50">
        <v>0</v>
      </c>
      <c r="BG60" s="9">
        <v>1</v>
      </c>
      <c r="BH60" s="9">
        <v>1</v>
      </c>
      <c r="BI60" s="9">
        <v>1</v>
      </c>
      <c r="BJ60" s="13">
        <v>103</v>
      </c>
      <c r="BK60" s="37">
        <v>0</v>
      </c>
    </row>
    <row r="61" spans="1:63" ht="15" x14ac:dyDescent="0.65">
      <c r="A61" s="6"/>
      <c r="B61" s="9">
        <v>787954</v>
      </c>
      <c r="C61" s="9">
        <v>1</v>
      </c>
      <c r="D61" s="9">
        <v>24</v>
      </c>
      <c r="E61" s="13">
        <v>42</v>
      </c>
      <c r="F61" s="9">
        <v>1</v>
      </c>
      <c r="G61" s="9">
        <v>0</v>
      </c>
      <c r="H61" s="9">
        <v>0</v>
      </c>
      <c r="I61" s="9">
        <v>0</v>
      </c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5">
        <v>2.4</v>
      </c>
      <c r="U61" s="15">
        <v>1.9</v>
      </c>
      <c r="V61" s="15">
        <v>0.2</v>
      </c>
      <c r="W61" s="15">
        <v>0.17</v>
      </c>
      <c r="X61" s="15">
        <v>0.01</v>
      </c>
      <c r="Y61" s="15">
        <v>0</v>
      </c>
      <c r="Z61" s="15">
        <v>88</v>
      </c>
      <c r="AA61" s="15">
        <v>3.05</v>
      </c>
      <c r="AB61" s="42">
        <v>26.3</v>
      </c>
      <c r="AC61" s="42">
        <v>28.7</v>
      </c>
      <c r="AD61" s="42">
        <v>333</v>
      </c>
      <c r="AE61" s="42">
        <v>86.2</v>
      </c>
      <c r="AF61" s="15">
        <v>114</v>
      </c>
      <c r="AG61" s="42">
        <v>0.09</v>
      </c>
      <c r="AH61" s="15">
        <v>40</v>
      </c>
      <c r="AI61" s="15">
        <v>45</v>
      </c>
      <c r="AJ61" s="42">
        <v>46</v>
      </c>
      <c r="AK61" s="42">
        <v>38</v>
      </c>
      <c r="AL61" s="15">
        <v>3.6</v>
      </c>
      <c r="AM61" s="15">
        <v>1.8</v>
      </c>
      <c r="AN61" s="15">
        <v>1.8</v>
      </c>
      <c r="AO61" s="42">
        <v>2.8</v>
      </c>
      <c r="AP61" s="15">
        <v>33</v>
      </c>
      <c r="AQ61" s="15">
        <v>3.8</v>
      </c>
      <c r="AR61" s="15">
        <v>70</v>
      </c>
      <c r="AS61" s="15">
        <v>4</v>
      </c>
      <c r="AT61" s="15">
        <v>7.6</v>
      </c>
      <c r="AU61" s="42">
        <v>0.41</v>
      </c>
      <c r="AV61" s="15">
        <v>300</v>
      </c>
      <c r="AW61" s="42" t="s">
        <v>84</v>
      </c>
      <c r="AX61" s="42">
        <v>0.31</v>
      </c>
      <c r="AY61" s="42">
        <v>13.3</v>
      </c>
      <c r="AZ61" s="15">
        <v>1015</v>
      </c>
      <c r="BA61" s="50">
        <v>1</v>
      </c>
      <c r="BB61" s="50">
        <v>0</v>
      </c>
      <c r="BC61" s="50">
        <v>1</v>
      </c>
      <c r="BD61" s="50">
        <v>1</v>
      </c>
      <c r="BE61" s="50">
        <v>0</v>
      </c>
      <c r="BF61" s="50">
        <v>0</v>
      </c>
      <c r="BG61" s="9">
        <v>1</v>
      </c>
      <c r="BH61" s="9">
        <v>1</v>
      </c>
      <c r="BI61" s="9">
        <v>0</v>
      </c>
      <c r="BJ61" s="13">
        <v>39</v>
      </c>
      <c r="BK61" s="37">
        <v>0.08</v>
      </c>
    </row>
    <row r="62" spans="1:63" ht="15" x14ac:dyDescent="0.65">
      <c r="A62" s="6"/>
      <c r="B62" s="9">
        <v>788842</v>
      </c>
      <c r="C62" s="9">
        <v>1</v>
      </c>
      <c r="D62" s="9">
        <v>43</v>
      </c>
      <c r="E62" s="13">
        <v>45</v>
      </c>
      <c r="F62" s="9">
        <v>0</v>
      </c>
      <c r="G62" s="9">
        <v>1</v>
      </c>
      <c r="H62" s="9">
        <v>0</v>
      </c>
      <c r="I62" s="9">
        <v>0</v>
      </c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5">
        <v>4.5999999999999996</v>
      </c>
      <c r="U62" s="15">
        <v>3.4</v>
      </c>
      <c r="V62" s="15">
        <v>0.5</v>
      </c>
      <c r="W62" s="15">
        <v>0.45</v>
      </c>
      <c r="X62" s="15">
        <v>0.28000000000000003</v>
      </c>
      <c r="Y62" s="15">
        <v>0.01</v>
      </c>
      <c r="Z62" s="15">
        <v>123</v>
      </c>
      <c r="AA62" s="15">
        <v>4.21</v>
      </c>
      <c r="AB62" s="42">
        <v>37.200000000000003</v>
      </c>
      <c r="AC62" s="42">
        <v>29.3</v>
      </c>
      <c r="AD62" s="42">
        <v>332</v>
      </c>
      <c r="AE62" s="42">
        <v>88.4</v>
      </c>
      <c r="AF62" s="15">
        <v>241</v>
      </c>
      <c r="AG62" s="42">
        <v>0.24</v>
      </c>
      <c r="AH62" s="15">
        <v>24</v>
      </c>
      <c r="AI62" s="15">
        <v>32</v>
      </c>
      <c r="AJ62" s="42">
        <v>90</v>
      </c>
      <c r="AK62" s="42">
        <v>64</v>
      </c>
      <c r="AL62" s="15">
        <v>7</v>
      </c>
      <c r="AM62" s="15">
        <v>3.6</v>
      </c>
      <c r="AN62" s="15">
        <v>3.4</v>
      </c>
      <c r="AO62" s="42">
        <v>3.5</v>
      </c>
      <c r="AP62" s="15">
        <v>36.1</v>
      </c>
      <c r="AQ62" s="15">
        <v>6.1</v>
      </c>
      <c r="AR62" s="15">
        <v>62</v>
      </c>
      <c r="AS62" s="15">
        <v>3.67</v>
      </c>
      <c r="AT62" s="15">
        <v>39.299999999999997</v>
      </c>
      <c r="AU62" s="42">
        <v>2.72</v>
      </c>
      <c r="AV62" s="15">
        <v>262</v>
      </c>
      <c r="AW62" s="42" t="s">
        <v>84</v>
      </c>
      <c r="AX62" s="42">
        <v>6.468</v>
      </c>
      <c r="AY62" s="42">
        <v>9.8000000000000007</v>
      </c>
      <c r="AZ62" s="15">
        <v>760</v>
      </c>
      <c r="BA62" s="50">
        <v>0</v>
      </c>
      <c r="BB62" s="50">
        <v>0</v>
      </c>
      <c r="BC62" s="50">
        <v>1</v>
      </c>
      <c r="BD62" s="50">
        <v>0</v>
      </c>
      <c r="BE62" s="50">
        <v>0</v>
      </c>
      <c r="BF62" s="50">
        <v>0</v>
      </c>
      <c r="BG62" s="9">
        <v>1</v>
      </c>
      <c r="BH62" s="9">
        <v>1</v>
      </c>
      <c r="BI62" s="9">
        <v>0</v>
      </c>
      <c r="BJ62" s="13">
        <v>9</v>
      </c>
      <c r="BK62" s="37">
        <v>0.02</v>
      </c>
    </row>
    <row r="63" spans="1:63" ht="15" x14ac:dyDescent="0.65">
      <c r="A63" s="6"/>
      <c r="B63" s="9">
        <v>790390</v>
      </c>
      <c r="C63" s="9">
        <v>1</v>
      </c>
      <c r="D63" s="9">
        <v>33</v>
      </c>
      <c r="E63" s="13">
        <v>50</v>
      </c>
      <c r="F63" s="9">
        <v>1</v>
      </c>
      <c r="G63" s="9">
        <v>1</v>
      </c>
      <c r="H63" s="9">
        <v>0</v>
      </c>
      <c r="I63" s="9">
        <v>0</v>
      </c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5">
        <v>4.2</v>
      </c>
      <c r="U63" s="15">
        <v>4</v>
      </c>
      <c r="V63" s="15">
        <v>0.1</v>
      </c>
      <c r="W63" s="15">
        <v>0</v>
      </c>
      <c r="X63" s="15">
        <v>0.08</v>
      </c>
      <c r="Y63" s="15">
        <v>0</v>
      </c>
      <c r="Z63" s="15">
        <v>97</v>
      </c>
      <c r="AA63" s="15">
        <v>3.73</v>
      </c>
      <c r="AB63" s="42">
        <v>28.8</v>
      </c>
      <c r="AC63" s="42">
        <v>25.9</v>
      </c>
      <c r="AD63" s="42">
        <v>335</v>
      </c>
      <c r="AE63" s="42">
        <v>77.099999999999994</v>
      </c>
      <c r="AF63" s="15">
        <v>190</v>
      </c>
      <c r="AG63" s="42">
        <v>16.3</v>
      </c>
      <c r="AH63" s="15">
        <v>53</v>
      </c>
      <c r="AI63" s="15">
        <v>298</v>
      </c>
      <c r="AJ63" s="42">
        <v>379</v>
      </c>
      <c r="AK63" s="42">
        <v>234</v>
      </c>
      <c r="AL63" s="15">
        <v>38.5</v>
      </c>
      <c r="AM63" s="15">
        <v>27.8</v>
      </c>
      <c r="AN63" s="15">
        <v>10.7</v>
      </c>
      <c r="AO63" s="42">
        <v>16.600000000000001</v>
      </c>
      <c r="AP63" s="15">
        <v>24.6</v>
      </c>
      <c r="AQ63" s="15">
        <v>2.8</v>
      </c>
      <c r="AR63" s="15">
        <v>65</v>
      </c>
      <c r="AS63" s="15">
        <v>3.53</v>
      </c>
      <c r="AT63" s="15">
        <v>134.69999999999999</v>
      </c>
      <c r="AU63" s="42">
        <v>0.22</v>
      </c>
      <c r="AV63" s="15">
        <v>765</v>
      </c>
      <c r="AW63" s="42">
        <v>189</v>
      </c>
      <c r="AX63" s="42" t="s">
        <v>87</v>
      </c>
      <c r="AY63" s="42">
        <v>11.5</v>
      </c>
      <c r="AZ63" s="15">
        <v>11819</v>
      </c>
      <c r="BA63" s="50">
        <v>0</v>
      </c>
      <c r="BB63" s="50">
        <v>1</v>
      </c>
      <c r="BC63" s="50">
        <v>0</v>
      </c>
      <c r="BD63" s="50">
        <v>0</v>
      </c>
      <c r="BE63" s="50">
        <v>1</v>
      </c>
      <c r="BF63" s="50">
        <v>0</v>
      </c>
      <c r="BG63" s="9">
        <v>1</v>
      </c>
      <c r="BH63" s="9">
        <v>1</v>
      </c>
      <c r="BI63" s="9">
        <v>0</v>
      </c>
      <c r="BJ63" s="13">
        <v>8</v>
      </c>
      <c r="BK63" s="37">
        <v>0.01</v>
      </c>
    </row>
    <row r="64" spans="1:63" ht="15" x14ac:dyDescent="0.65">
      <c r="A64" s="6">
        <v>1</v>
      </c>
      <c r="B64" s="9">
        <v>791331</v>
      </c>
      <c r="C64" s="9">
        <v>1</v>
      </c>
      <c r="D64" s="9">
        <v>67</v>
      </c>
      <c r="E64" s="13">
        <v>48</v>
      </c>
      <c r="F64" s="9">
        <v>1</v>
      </c>
      <c r="G64" s="9">
        <v>1</v>
      </c>
      <c r="H64" s="9">
        <v>0</v>
      </c>
      <c r="I64" s="9">
        <v>0</v>
      </c>
      <c r="J64" s="14"/>
      <c r="K64" s="14"/>
      <c r="L64" s="14"/>
      <c r="M64" s="14"/>
      <c r="N64" s="14"/>
      <c r="O64" s="14"/>
      <c r="P64" s="14"/>
      <c r="Q64" s="14"/>
      <c r="R64" s="14">
        <v>1</v>
      </c>
      <c r="S64" s="14"/>
      <c r="T64" s="15">
        <v>3</v>
      </c>
      <c r="U64" s="15">
        <v>2.8</v>
      </c>
      <c r="V64" s="15">
        <v>0.1</v>
      </c>
      <c r="W64" s="15">
        <v>0</v>
      </c>
      <c r="X64" s="15">
        <v>0.03</v>
      </c>
      <c r="Y64" s="15">
        <v>0</v>
      </c>
      <c r="Z64" s="15">
        <v>78</v>
      </c>
      <c r="AA64" s="15">
        <v>2.63</v>
      </c>
      <c r="AB64" s="42">
        <v>22.4</v>
      </c>
      <c r="AC64" s="42">
        <v>29.6</v>
      </c>
      <c r="AD64" s="42">
        <v>347</v>
      </c>
      <c r="AE64" s="42">
        <v>85.2</v>
      </c>
      <c r="AF64" s="15">
        <v>12</v>
      </c>
      <c r="AG64" s="42">
        <v>0.01</v>
      </c>
      <c r="AH64" s="15">
        <v>56</v>
      </c>
      <c r="AI64" s="15">
        <v>123</v>
      </c>
      <c r="AJ64" s="42">
        <v>230</v>
      </c>
      <c r="AK64" s="42">
        <v>145</v>
      </c>
      <c r="AL64" s="15">
        <v>14.9</v>
      </c>
      <c r="AM64" s="15">
        <v>11.5</v>
      </c>
      <c r="AN64" s="15">
        <v>3.4</v>
      </c>
      <c r="AO64" s="42">
        <v>38.4</v>
      </c>
      <c r="AP64" s="15">
        <v>21</v>
      </c>
      <c r="AQ64" s="15">
        <v>3.3</v>
      </c>
      <c r="AR64" s="15">
        <v>53</v>
      </c>
      <c r="AS64" s="15">
        <v>3.14</v>
      </c>
      <c r="AT64" s="15">
        <v>74.599999999999994</v>
      </c>
      <c r="AU64" s="42">
        <v>0.15</v>
      </c>
      <c r="AV64" s="15">
        <v>776</v>
      </c>
      <c r="AW64" s="42">
        <v>238</v>
      </c>
      <c r="AX64" s="42">
        <v>4.6399999999999997</v>
      </c>
      <c r="AY64" s="42">
        <v>12.2</v>
      </c>
      <c r="AZ64" s="15">
        <v>43668</v>
      </c>
      <c r="BA64" s="50">
        <v>0</v>
      </c>
      <c r="BB64" s="50">
        <v>0</v>
      </c>
      <c r="BC64" s="50">
        <v>0</v>
      </c>
      <c r="BD64" s="50">
        <v>1</v>
      </c>
      <c r="BE64" s="50">
        <v>0</v>
      </c>
      <c r="BF64" s="50">
        <v>1</v>
      </c>
      <c r="BG64" s="9">
        <v>1</v>
      </c>
      <c r="BH64" s="9">
        <v>1</v>
      </c>
      <c r="BI64" s="9">
        <v>1</v>
      </c>
      <c r="BJ64" s="13">
        <v>6</v>
      </c>
      <c r="BK64" s="37">
        <v>0.01</v>
      </c>
    </row>
    <row r="65" spans="1:63" ht="15" x14ac:dyDescent="0.65">
      <c r="A65" s="6">
        <v>2</v>
      </c>
      <c r="B65" s="9">
        <v>791955</v>
      </c>
      <c r="C65" s="9">
        <v>1</v>
      </c>
      <c r="D65" s="9">
        <v>32</v>
      </c>
      <c r="E65" s="13">
        <v>60</v>
      </c>
      <c r="F65" s="9">
        <v>1</v>
      </c>
      <c r="G65" s="9">
        <v>0</v>
      </c>
      <c r="H65" s="9">
        <v>0</v>
      </c>
      <c r="I65" s="9">
        <v>1</v>
      </c>
      <c r="J65" s="14"/>
      <c r="K65" s="14"/>
      <c r="L65" s="14"/>
      <c r="M65" s="14"/>
      <c r="N65" s="14">
        <v>1</v>
      </c>
      <c r="O65" s="14"/>
      <c r="P65" s="14"/>
      <c r="Q65" s="14"/>
      <c r="R65" s="14"/>
      <c r="S65" s="14"/>
      <c r="T65" s="15">
        <v>0.9</v>
      </c>
      <c r="U65" s="23"/>
      <c r="V65" s="23"/>
      <c r="W65" s="23"/>
      <c r="X65" s="23"/>
      <c r="Y65" s="23"/>
      <c r="Z65" s="15">
        <v>84</v>
      </c>
      <c r="AA65" s="15">
        <v>2.98</v>
      </c>
      <c r="AB65" s="42">
        <v>25.5</v>
      </c>
      <c r="AC65" s="42">
        <v>28.3</v>
      </c>
      <c r="AD65" s="42">
        <v>331</v>
      </c>
      <c r="AE65" s="42">
        <v>85.6</v>
      </c>
      <c r="AF65" s="15">
        <v>25</v>
      </c>
      <c r="AG65" s="42">
        <v>0.02</v>
      </c>
      <c r="AH65" s="15">
        <v>42</v>
      </c>
      <c r="AI65" s="15">
        <v>280</v>
      </c>
      <c r="AJ65" s="42">
        <v>57</v>
      </c>
      <c r="AK65" s="42">
        <v>10</v>
      </c>
      <c r="AL65" s="15">
        <v>26.5</v>
      </c>
      <c r="AM65" s="15">
        <v>17.7</v>
      </c>
      <c r="AN65" s="15">
        <v>8.8000000000000007</v>
      </c>
      <c r="AO65" s="42">
        <v>2.8</v>
      </c>
      <c r="AP65" s="15">
        <v>19.899999999999999</v>
      </c>
      <c r="AQ65" s="15">
        <v>3.7</v>
      </c>
      <c r="AR65" s="15">
        <v>50</v>
      </c>
      <c r="AS65" s="15">
        <v>3.25</v>
      </c>
      <c r="AT65" s="15">
        <v>81.599999999999994</v>
      </c>
      <c r="AU65" s="42">
        <v>1.52</v>
      </c>
      <c r="AV65" s="15">
        <v>970</v>
      </c>
      <c r="AW65" s="42" t="s">
        <v>84</v>
      </c>
      <c r="AX65" s="42" t="s">
        <v>87</v>
      </c>
      <c r="AY65" s="42">
        <v>12.9</v>
      </c>
      <c r="AZ65" s="15">
        <v>10859</v>
      </c>
      <c r="BA65" s="50">
        <v>0</v>
      </c>
      <c r="BB65" s="50">
        <v>0</v>
      </c>
      <c r="BC65" s="50">
        <v>1</v>
      </c>
      <c r="BD65" s="50">
        <v>1</v>
      </c>
      <c r="BE65" s="50">
        <v>0</v>
      </c>
      <c r="BF65" s="50">
        <v>1</v>
      </c>
      <c r="BG65" s="9">
        <v>1</v>
      </c>
      <c r="BH65" s="9">
        <v>3</v>
      </c>
      <c r="BI65" s="9">
        <v>1</v>
      </c>
      <c r="BJ65" s="13">
        <v>2</v>
      </c>
      <c r="BK65" s="37">
        <v>0.03</v>
      </c>
    </row>
    <row r="66" spans="1:63" ht="15" x14ac:dyDescent="0.55000000000000004">
      <c r="A66" s="6">
        <v>3</v>
      </c>
      <c r="B66" s="7">
        <v>793269</v>
      </c>
      <c r="C66" s="7">
        <v>1</v>
      </c>
      <c r="D66" s="7">
        <v>46</v>
      </c>
      <c r="E66" s="8">
        <v>60</v>
      </c>
      <c r="F66" s="7">
        <v>0</v>
      </c>
      <c r="G66" s="7">
        <v>0</v>
      </c>
      <c r="H66" s="7">
        <v>0</v>
      </c>
      <c r="I66" s="9">
        <v>0</v>
      </c>
      <c r="J66" s="10">
        <v>1</v>
      </c>
      <c r="K66" s="10"/>
      <c r="L66" s="10"/>
      <c r="M66" s="10"/>
      <c r="N66" s="10">
        <v>1</v>
      </c>
      <c r="O66" s="10"/>
      <c r="P66" s="10"/>
      <c r="Q66" s="10"/>
      <c r="R66" s="10"/>
      <c r="S66" s="10"/>
      <c r="T66" s="11">
        <v>2.6</v>
      </c>
      <c r="U66" s="11">
        <v>2</v>
      </c>
      <c r="V66" s="11">
        <v>0.2</v>
      </c>
      <c r="W66" s="11">
        <v>0.22</v>
      </c>
      <c r="X66" s="11">
        <v>0.17</v>
      </c>
      <c r="Y66" s="11">
        <v>0.03</v>
      </c>
      <c r="Z66" s="11">
        <v>118</v>
      </c>
      <c r="AA66" s="11">
        <v>4.0199999999999996</v>
      </c>
      <c r="AB66" s="41">
        <v>35.700000000000003</v>
      </c>
      <c r="AC66" s="41">
        <v>29.4</v>
      </c>
      <c r="AD66" s="41">
        <v>331</v>
      </c>
      <c r="AE66" s="41">
        <v>88.8</v>
      </c>
      <c r="AF66" s="11">
        <v>245</v>
      </c>
      <c r="AG66" s="41">
        <v>0.23</v>
      </c>
      <c r="AH66" s="11">
        <v>23</v>
      </c>
      <c r="AI66" s="11">
        <v>25</v>
      </c>
      <c r="AJ66" s="41">
        <v>145</v>
      </c>
      <c r="AK66" s="41">
        <v>148</v>
      </c>
      <c r="AL66" s="11">
        <v>8.8000000000000007</v>
      </c>
      <c r="AM66" s="11">
        <v>3.5</v>
      </c>
      <c r="AN66" s="11">
        <v>5.3</v>
      </c>
      <c r="AO66" s="41">
        <v>2.5</v>
      </c>
      <c r="AP66" s="11">
        <v>32.700000000000003</v>
      </c>
      <c r="AQ66" s="11">
        <v>3.7</v>
      </c>
      <c r="AR66" s="11">
        <v>72</v>
      </c>
      <c r="AS66" s="11">
        <v>4.1100000000000003</v>
      </c>
      <c r="AT66" s="11">
        <v>8.3000000000000007</v>
      </c>
      <c r="AU66" s="42">
        <v>0.03</v>
      </c>
      <c r="AV66" s="15">
        <v>220</v>
      </c>
      <c r="AW66" s="41">
        <v>62</v>
      </c>
      <c r="AX66" s="42" t="s">
        <v>89</v>
      </c>
      <c r="AY66" s="41">
        <v>11.2</v>
      </c>
      <c r="AZ66" s="11">
        <v>995</v>
      </c>
      <c r="BA66" s="49">
        <v>0</v>
      </c>
      <c r="BB66" s="49">
        <v>1</v>
      </c>
      <c r="BC66" s="49">
        <v>1</v>
      </c>
      <c r="BD66" s="49">
        <v>1</v>
      </c>
      <c r="BE66" s="49">
        <v>0</v>
      </c>
      <c r="BF66" s="49">
        <v>0</v>
      </c>
      <c r="BG66" s="7">
        <v>0</v>
      </c>
      <c r="BH66" s="7">
        <v>1</v>
      </c>
      <c r="BI66" s="7">
        <v>0</v>
      </c>
      <c r="BJ66" s="8">
        <v>44</v>
      </c>
      <c r="BK66" s="36">
        <v>0.02</v>
      </c>
    </row>
    <row r="67" spans="1:63" ht="15" x14ac:dyDescent="0.65">
      <c r="A67" s="6">
        <v>0</v>
      </c>
      <c r="B67" s="9">
        <v>793852</v>
      </c>
      <c r="C67" s="9">
        <v>1</v>
      </c>
      <c r="D67" s="9">
        <v>26</v>
      </c>
      <c r="E67" s="13">
        <v>73</v>
      </c>
      <c r="F67" s="9">
        <v>1</v>
      </c>
      <c r="G67" s="9">
        <v>1</v>
      </c>
      <c r="H67" s="9">
        <v>0</v>
      </c>
      <c r="I67" s="9">
        <v>0</v>
      </c>
      <c r="J67" s="14"/>
      <c r="K67" s="14"/>
      <c r="L67" s="14"/>
      <c r="M67" s="14">
        <v>1</v>
      </c>
      <c r="N67" s="14"/>
      <c r="O67" s="14"/>
      <c r="P67" s="14"/>
      <c r="Q67" s="14"/>
      <c r="R67" s="14"/>
      <c r="S67" s="14"/>
      <c r="T67" s="15">
        <v>4.5</v>
      </c>
      <c r="U67" s="15">
        <v>3.6</v>
      </c>
      <c r="V67" s="15">
        <v>0.8</v>
      </c>
      <c r="W67" s="15">
        <v>0.13</v>
      </c>
      <c r="X67" s="15">
        <v>0.02</v>
      </c>
      <c r="Y67" s="15">
        <v>0</v>
      </c>
      <c r="Z67" s="15">
        <v>112</v>
      </c>
      <c r="AA67" s="15">
        <v>3.68</v>
      </c>
      <c r="AB67" s="42">
        <v>31.1</v>
      </c>
      <c r="AC67" s="42">
        <v>30.4</v>
      </c>
      <c r="AD67" s="42">
        <v>361</v>
      </c>
      <c r="AE67" s="42">
        <v>84.3</v>
      </c>
      <c r="AF67" s="15">
        <v>80</v>
      </c>
      <c r="AG67" s="42">
        <v>0.08</v>
      </c>
      <c r="AH67" s="15">
        <v>28</v>
      </c>
      <c r="AI67" s="15">
        <v>37</v>
      </c>
      <c r="AJ67" s="42">
        <v>21</v>
      </c>
      <c r="AK67" s="42">
        <v>44</v>
      </c>
      <c r="AL67" s="15">
        <v>9.6</v>
      </c>
      <c r="AM67" s="15">
        <v>4.5</v>
      </c>
      <c r="AN67" s="15">
        <v>5.0999999999999996</v>
      </c>
      <c r="AO67" s="42">
        <v>4.5999999999999996</v>
      </c>
      <c r="AP67" s="15">
        <v>30.2</v>
      </c>
      <c r="AQ67" s="15">
        <v>1.9</v>
      </c>
      <c r="AR67" s="15">
        <v>61</v>
      </c>
      <c r="AS67" s="15">
        <v>2.94</v>
      </c>
      <c r="AT67" s="15">
        <v>75.5</v>
      </c>
      <c r="AU67" s="42">
        <v>7.0000000000000007E-2</v>
      </c>
      <c r="AV67" s="15">
        <v>410</v>
      </c>
      <c r="AW67" s="42" t="s">
        <v>84</v>
      </c>
      <c r="AX67" s="42">
        <v>1.31</v>
      </c>
      <c r="AY67" s="42">
        <v>10.199999999999999</v>
      </c>
      <c r="AZ67" s="15">
        <v>685</v>
      </c>
      <c r="BA67" s="50">
        <v>0</v>
      </c>
      <c r="BB67" s="50">
        <v>0</v>
      </c>
      <c r="BC67" s="50">
        <v>0</v>
      </c>
      <c r="BD67" s="50">
        <v>0</v>
      </c>
      <c r="BE67" s="50">
        <v>0</v>
      </c>
      <c r="BF67" s="50">
        <v>0</v>
      </c>
      <c r="BG67" s="9">
        <v>0</v>
      </c>
      <c r="BH67" s="9">
        <v>1</v>
      </c>
      <c r="BI67" s="9">
        <v>1</v>
      </c>
      <c r="BJ67" s="13">
        <v>48</v>
      </c>
      <c r="BK67" s="37">
        <v>7.0000000000000007E-2</v>
      </c>
    </row>
    <row r="68" spans="1:63" ht="15" x14ac:dyDescent="0.65">
      <c r="A68" s="6">
        <v>3</v>
      </c>
      <c r="B68" s="9">
        <v>795130</v>
      </c>
      <c r="C68" s="9">
        <v>1</v>
      </c>
      <c r="D68" s="9">
        <v>33</v>
      </c>
      <c r="E68" s="13">
        <v>65</v>
      </c>
      <c r="F68" s="9">
        <v>0</v>
      </c>
      <c r="G68" s="9">
        <v>1</v>
      </c>
      <c r="H68" s="9">
        <v>0</v>
      </c>
      <c r="I68" s="9">
        <v>0</v>
      </c>
      <c r="J68" s="14">
        <v>1</v>
      </c>
      <c r="K68" s="14"/>
      <c r="L68" s="14"/>
      <c r="M68" s="14"/>
      <c r="N68" s="14">
        <v>1</v>
      </c>
      <c r="O68" s="14"/>
      <c r="P68" s="14"/>
      <c r="Q68" s="14"/>
      <c r="R68" s="14">
        <v>1</v>
      </c>
      <c r="S68" s="14"/>
      <c r="T68" s="15">
        <v>3</v>
      </c>
      <c r="U68" s="15">
        <v>2.2999999999999998</v>
      </c>
      <c r="V68" s="15">
        <v>0.5</v>
      </c>
      <c r="W68" s="15">
        <v>0.19</v>
      </c>
      <c r="X68" s="15">
        <v>0.01</v>
      </c>
      <c r="Y68" s="15">
        <v>0.02</v>
      </c>
      <c r="Z68" s="15">
        <v>126</v>
      </c>
      <c r="AA68" s="15">
        <v>4.21</v>
      </c>
      <c r="AB68" s="42">
        <v>37.4</v>
      </c>
      <c r="AC68" s="42">
        <v>29.9</v>
      </c>
      <c r="AD68" s="42">
        <v>337</v>
      </c>
      <c r="AE68" s="42">
        <v>88.8</v>
      </c>
      <c r="AF68" s="15">
        <v>187</v>
      </c>
      <c r="AG68" s="42">
        <v>0.16</v>
      </c>
      <c r="AH68" s="15">
        <v>41</v>
      </c>
      <c r="AI68" s="15">
        <v>71</v>
      </c>
      <c r="AJ68" s="42">
        <v>60</v>
      </c>
      <c r="AK68" s="42">
        <v>55</v>
      </c>
      <c r="AL68" s="15">
        <v>10.1</v>
      </c>
      <c r="AM68" s="15">
        <v>4.2</v>
      </c>
      <c r="AN68" s="15">
        <v>5.9</v>
      </c>
      <c r="AO68" s="42">
        <v>2.5</v>
      </c>
      <c r="AP68" s="15">
        <v>34.799999999999997</v>
      </c>
      <c r="AQ68" s="15">
        <v>2.7</v>
      </c>
      <c r="AR68" s="15">
        <v>76</v>
      </c>
      <c r="AS68" s="15">
        <v>3.71</v>
      </c>
      <c r="AT68" s="15">
        <v>18.5</v>
      </c>
      <c r="AU68" s="42">
        <v>0.04</v>
      </c>
      <c r="AV68" s="15">
        <v>473</v>
      </c>
      <c r="AW68" s="42">
        <v>70</v>
      </c>
      <c r="AX68" s="42" t="s">
        <v>90</v>
      </c>
      <c r="AY68" s="42">
        <v>14</v>
      </c>
      <c r="AZ68" s="15">
        <v>831</v>
      </c>
      <c r="BA68" s="50">
        <v>0</v>
      </c>
      <c r="BB68" s="50">
        <v>1</v>
      </c>
      <c r="BC68" s="50">
        <v>1</v>
      </c>
      <c r="BD68" s="50">
        <v>0</v>
      </c>
      <c r="BE68" s="50">
        <v>0</v>
      </c>
      <c r="BF68" s="50">
        <v>0</v>
      </c>
      <c r="BG68" s="9">
        <v>1</v>
      </c>
      <c r="BH68" s="9">
        <v>0</v>
      </c>
      <c r="BI68" s="9">
        <v>0</v>
      </c>
      <c r="BJ68" s="13">
        <v>42</v>
      </c>
      <c r="BK68" s="37">
        <v>0.14000000000000001</v>
      </c>
    </row>
    <row r="69" spans="1:63" ht="15" x14ac:dyDescent="0.55000000000000004">
      <c r="A69" s="6">
        <v>0</v>
      </c>
      <c r="B69" s="9">
        <v>797678</v>
      </c>
      <c r="C69" s="9">
        <v>1</v>
      </c>
      <c r="D69" s="9">
        <v>34</v>
      </c>
      <c r="E69" s="13">
        <v>54</v>
      </c>
      <c r="F69" s="9">
        <v>1</v>
      </c>
      <c r="G69" s="9">
        <v>0</v>
      </c>
      <c r="H69" s="9">
        <v>0</v>
      </c>
      <c r="I69" s="9">
        <v>0</v>
      </c>
      <c r="J69" s="14"/>
      <c r="K69" s="14"/>
      <c r="L69" s="14"/>
      <c r="M69" s="14">
        <v>1</v>
      </c>
      <c r="N69" s="14"/>
      <c r="O69" s="14"/>
      <c r="P69" s="14"/>
      <c r="Q69" s="14"/>
      <c r="R69" s="14"/>
      <c r="S69" s="14"/>
      <c r="T69" s="15">
        <v>1.9</v>
      </c>
      <c r="U69" s="15">
        <v>1</v>
      </c>
      <c r="V69" s="15">
        <v>0.6</v>
      </c>
      <c r="W69" s="15">
        <v>0.16</v>
      </c>
      <c r="X69" s="15">
        <v>0.06</v>
      </c>
      <c r="Y69" s="15">
        <v>0</v>
      </c>
      <c r="Z69" s="15">
        <v>108</v>
      </c>
      <c r="AA69" s="15">
        <v>3.93</v>
      </c>
      <c r="AB69" s="42">
        <v>32.299999999999997</v>
      </c>
      <c r="AC69" s="42">
        <v>27.6</v>
      </c>
      <c r="AD69" s="42">
        <v>335</v>
      </c>
      <c r="AE69" s="42">
        <v>82.3</v>
      </c>
      <c r="AF69" s="15">
        <v>177</v>
      </c>
      <c r="AG69" s="42">
        <v>0.16</v>
      </c>
      <c r="AH69" s="15">
        <v>15</v>
      </c>
      <c r="AI69" s="15">
        <v>31</v>
      </c>
      <c r="AJ69" s="42">
        <v>61</v>
      </c>
      <c r="AK69" s="42">
        <v>23</v>
      </c>
      <c r="AL69" s="15">
        <v>8.5</v>
      </c>
      <c r="AM69" s="15">
        <v>3.6</v>
      </c>
      <c r="AN69" s="15">
        <v>4.9000000000000004</v>
      </c>
      <c r="AO69" s="42">
        <v>2.2999999999999998</v>
      </c>
      <c r="AP69" s="15">
        <v>38.4</v>
      </c>
      <c r="AQ69" s="15">
        <v>2.5</v>
      </c>
      <c r="AR69" s="15">
        <v>54</v>
      </c>
      <c r="AS69" s="15">
        <v>3.45</v>
      </c>
      <c r="AT69" s="15">
        <v>42.2</v>
      </c>
      <c r="AU69" s="41">
        <v>0.11</v>
      </c>
      <c r="AV69" s="15">
        <v>280</v>
      </c>
      <c r="AW69" s="42" t="s">
        <v>84</v>
      </c>
      <c r="AX69" s="42">
        <v>1.24</v>
      </c>
      <c r="AY69" s="42">
        <v>10.199999999999999</v>
      </c>
      <c r="AZ69" s="15">
        <v>3600</v>
      </c>
      <c r="BA69" s="50">
        <v>1</v>
      </c>
      <c r="BB69" s="50">
        <v>0</v>
      </c>
      <c r="BC69" s="50">
        <v>1</v>
      </c>
      <c r="BD69" s="50">
        <v>1</v>
      </c>
      <c r="BE69" s="50">
        <v>0</v>
      </c>
      <c r="BF69" s="50">
        <v>0</v>
      </c>
      <c r="BG69" s="9">
        <v>1</v>
      </c>
      <c r="BH69" s="9">
        <v>1</v>
      </c>
      <c r="BI69" s="9">
        <v>0</v>
      </c>
      <c r="BJ69" s="13">
        <v>23</v>
      </c>
      <c r="BK69" s="37">
        <v>0.04</v>
      </c>
    </row>
    <row r="70" spans="1:63" ht="15" x14ac:dyDescent="0.65">
      <c r="A70" s="6"/>
      <c r="B70" s="9">
        <v>798313</v>
      </c>
      <c r="C70" s="9">
        <v>2</v>
      </c>
      <c r="D70" s="9">
        <v>31</v>
      </c>
      <c r="E70" s="13">
        <v>35</v>
      </c>
      <c r="F70" s="9">
        <v>1</v>
      </c>
      <c r="G70" s="9">
        <v>1</v>
      </c>
      <c r="H70" s="9">
        <v>0</v>
      </c>
      <c r="I70" s="9">
        <v>0</v>
      </c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5">
        <v>1.8</v>
      </c>
      <c r="U70" s="15">
        <v>1.7</v>
      </c>
      <c r="V70" s="15">
        <v>0.1</v>
      </c>
      <c r="W70" s="15">
        <v>0</v>
      </c>
      <c r="X70" s="15">
        <v>0.04</v>
      </c>
      <c r="Y70" s="15">
        <v>0</v>
      </c>
      <c r="Z70" s="15">
        <v>106</v>
      </c>
      <c r="AA70" s="15">
        <v>3.64</v>
      </c>
      <c r="AB70" s="42">
        <v>30.9</v>
      </c>
      <c r="AC70" s="42">
        <v>29.1</v>
      </c>
      <c r="AD70" s="42">
        <v>343</v>
      </c>
      <c r="AE70" s="42">
        <v>84.8</v>
      </c>
      <c r="AF70" s="15">
        <v>58</v>
      </c>
      <c r="AG70" s="42">
        <v>0.06</v>
      </c>
      <c r="AH70" s="15">
        <v>314</v>
      </c>
      <c r="AI70" s="15">
        <v>667</v>
      </c>
      <c r="AJ70" s="42">
        <v>531</v>
      </c>
      <c r="AK70" s="42">
        <v>679</v>
      </c>
      <c r="AL70" s="15">
        <v>52.1</v>
      </c>
      <c r="AM70" s="15">
        <v>44.2</v>
      </c>
      <c r="AN70" s="15">
        <v>7.9</v>
      </c>
      <c r="AO70" s="42">
        <v>182.4</v>
      </c>
      <c r="AP70" s="15">
        <v>25.1</v>
      </c>
      <c r="AQ70" s="15">
        <v>4.0999999999999996</v>
      </c>
      <c r="AR70" s="15">
        <v>42</v>
      </c>
      <c r="AS70" s="15">
        <v>3.5</v>
      </c>
      <c r="AT70" s="15">
        <v>116.7</v>
      </c>
      <c r="AU70" s="42">
        <v>0.33</v>
      </c>
      <c r="AV70" s="15">
        <v>1060</v>
      </c>
      <c r="AW70" s="42">
        <v>314</v>
      </c>
      <c r="AX70" s="42">
        <v>4.08</v>
      </c>
      <c r="AY70" s="42">
        <v>12</v>
      </c>
      <c r="AZ70" s="15">
        <v>4963</v>
      </c>
      <c r="BA70" s="50">
        <v>0</v>
      </c>
      <c r="BB70" s="50">
        <v>0</v>
      </c>
      <c r="BC70" s="50">
        <v>0</v>
      </c>
      <c r="BD70" s="50">
        <v>1</v>
      </c>
      <c r="BE70" s="50">
        <v>0</v>
      </c>
      <c r="BF70" s="50">
        <v>1</v>
      </c>
      <c r="BG70" s="9">
        <v>1</v>
      </c>
      <c r="BH70" s="9">
        <v>1</v>
      </c>
      <c r="BI70" s="9">
        <v>1</v>
      </c>
      <c r="BJ70" s="13">
        <v>26</v>
      </c>
      <c r="BK70" s="37">
        <v>0.14000000000000001</v>
      </c>
    </row>
    <row r="71" spans="1:63" ht="15" x14ac:dyDescent="0.65">
      <c r="A71" s="6"/>
      <c r="B71" s="9">
        <v>802046</v>
      </c>
      <c r="C71" s="9">
        <v>1</v>
      </c>
      <c r="D71" s="9">
        <v>51</v>
      </c>
      <c r="E71" s="13">
        <v>58</v>
      </c>
      <c r="F71" s="9">
        <v>0</v>
      </c>
      <c r="G71" s="9">
        <v>0</v>
      </c>
      <c r="H71" s="9">
        <v>0</v>
      </c>
      <c r="I71" s="9">
        <v>1</v>
      </c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5">
        <v>3.4</v>
      </c>
      <c r="U71" s="15">
        <v>3.2</v>
      </c>
      <c r="V71" s="15">
        <v>0.2</v>
      </c>
      <c r="W71" s="15">
        <v>0</v>
      </c>
      <c r="X71" s="15">
        <v>0.04</v>
      </c>
      <c r="Y71" s="15">
        <v>0</v>
      </c>
      <c r="Z71" s="15">
        <v>78</v>
      </c>
      <c r="AA71" s="15">
        <v>2.71</v>
      </c>
      <c r="AB71" s="42">
        <v>23.6</v>
      </c>
      <c r="AC71" s="42">
        <v>28.7</v>
      </c>
      <c r="AD71" s="42">
        <v>329</v>
      </c>
      <c r="AE71" s="42">
        <v>87.1</v>
      </c>
      <c r="AF71" s="15">
        <v>9</v>
      </c>
      <c r="AG71" s="16"/>
      <c r="AH71" s="15">
        <v>44</v>
      </c>
      <c r="AI71" s="15">
        <v>160</v>
      </c>
      <c r="AJ71" s="42">
        <v>95</v>
      </c>
      <c r="AK71" s="42">
        <v>139</v>
      </c>
      <c r="AL71" s="15">
        <v>44.2</v>
      </c>
      <c r="AM71" s="15">
        <v>34.700000000000003</v>
      </c>
      <c r="AN71" s="15">
        <v>9.5</v>
      </c>
      <c r="AO71" s="42">
        <v>23</v>
      </c>
      <c r="AP71" s="15">
        <v>19.100000000000001</v>
      </c>
      <c r="AQ71" s="15">
        <v>17.2</v>
      </c>
      <c r="AR71" s="15">
        <v>141</v>
      </c>
      <c r="AS71" s="15">
        <v>3.79</v>
      </c>
      <c r="AT71" s="15">
        <v>165.6</v>
      </c>
      <c r="AU71" s="42">
        <v>29.69</v>
      </c>
      <c r="AV71" s="15">
        <v>408</v>
      </c>
      <c r="AW71" s="42">
        <v>261</v>
      </c>
      <c r="AX71" s="42">
        <v>1.25</v>
      </c>
      <c r="AY71" s="42">
        <v>19.399999999999999</v>
      </c>
      <c r="AZ71" s="15">
        <v>6928</v>
      </c>
      <c r="BA71" s="50">
        <v>0</v>
      </c>
      <c r="BB71" s="50">
        <v>1</v>
      </c>
      <c r="BC71" s="50">
        <v>0</v>
      </c>
      <c r="BD71" s="50">
        <v>1</v>
      </c>
      <c r="BE71" s="50">
        <v>0</v>
      </c>
      <c r="BF71" s="50">
        <v>0</v>
      </c>
      <c r="BG71" s="9">
        <v>1</v>
      </c>
      <c r="BH71" s="9">
        <v>3</v>
      </c>
      <c r="BI71" s="9">
        <v>0</v>
      </c>
      <c r="BJ71" s="13">
        <v>19</v>
      </c>
      <c r="BK71" s="37">
        <v>0.13</v>
      </c>
    </row>
    <row r="72" spans="1:63" ht="15" x14ac:dyDescent="0.65">
      <c r="A72" s="6"/>
      <c r="B72" s="9">
        <v>808235</v>
      </c>
      <c r="C72" s="9">
        <v>1</v>
      </c>
      <c r="D72" s="9">
        <v>43</v>
      </c>
      <c r="E72" s="13">
        <v>76</v>
      </c>
      <c r="F72" s="9">
        <v>1</v>
      </c>
      <c r="G72" s="9">
        <v>1</v>
      </c>
      <c r="H72" s="9">
        <v>0</v>
      </c>
      <c r="I72" s="9">
        <v>0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5">
        <v>1.1000000000000001</v>
      </c>
      <c r="U72" s="15">
        <v>0.5</v>
      </c>
      <c r="V72" s="15">
        <v>0.5</v>
      </c>
      <c r="W72" s="15">
        <v>0.11</v>
      </c>
      <c r="X72" s="15">
        <v>0.01</v>
      </c>
      <c r="Y72" s="15">
        <v>0</v>
      </c>
      <c r="Z72" s="15">
        <v>82</v>
      </c>
      <c r="AA72" s="15">
        <v>3.03</v>
      </c>
      <c r="AB72" s="42">
        <v>24.5</v>
      </c>
      <c r="AC72" s="42">
        <v>27.1</v>
      </c>
      <c r="AD72" s="42">
        <v>334</v>
      </c>
      <c r="AE72" s="42">
        <v>81.3</v>
      </c>
      <c r="AF72" s="15">
        <v>78</v>
      </c>
      <c r="AG72" s="42">
        <v>7.0000000000000007E-2</v>
      </c>
      <c r="AH72" s="15">
        <v>14</v>
      </c>
      <c r="AI72" s="15">
        <v>21</v>
      </c>
      <c r="AJ72" s="42">
        <v>40</v>
      </c>
      <c r="AK72" s="42">
        <v>30</v>
      </c>
      <c r="AL72" s="15">
        <v>9.5</v>
      </c>
      <c r="AM72" s="15">
        <v>4.8</v>
      </c>
      <c r="AN72" s="15">
        <v>4.7</v>
      </c>
      <c r="AO72" s="42">
        <v>12.1</v>
      </c>
      <c r="AP72" s="15">
        <v>32.9</v>
      </c>
      <c r="AQ72" s="15">
        <v>2.1</v>
      </c>
      <c r="AR72" s="15">
        <v>63</v>
      </c>
      <c r="AS72" s="15">
        <v>3.53</v>
      </c>
      <c r="AT72" s="15">
        <v>15.2</v>
      </c>
      <c r="AU72" s="42">
        <v>0.09</v>
      </c>
      <c r="AV72" s="15">
        <v>263</v>
      </c>
      <c r="AW72" s="42" t="s">
        <v>84</v>
      </c>
      <c r="AX72" s="42">
        <v>1.25</v>
      </c>
      <c r="AY72" s="42">
        <v>13.2</v>
      </c>
      <c r="AZ72" s="15">
        <v>504</v>
      </c>
      <c r="BA72" s="50">
        <v>0</v>
      </c>
      <c r="BB72" s="50">
        <v>0</v>
      </c>
      <c r="BC72" s="50">
        <v>1</v>
      </c>
      <c r="BD72" s="50">
        <v>1</v>
      </c>
      <c r="BE72" s="50">
        <v>1</v>
      </c>
      <c r="BF72" s="50">
        <v>0</v>
      </c>
      <c r="BG72" s="9">
        <v>1</v>
      </c>
      <c r="BH72" s="9">
        <v>1</v>
      </c>
      <c r="BI72" s="9">
        <v>1</v>
      </c>
      <c r="BJ72" s="13">
        <v>23</v>
      </c>
      <c r="BK72" s="37">
        <v>7.0000000000000007E-2</v>
      </c>
    </row>
    <row r="73" spans="1:63" ht="15" x14ac:dyDescent="0.65">
      <c r="A73" s="6">
        <v>3</v>
      </c>
      <c r="B73" s="9">
        <v>811941</v>
      </c>
      <c r="C73" s="9">
        <v>1</v>
      </c>
      <c r="D73" s="9">
        <v>45</v>
      </c>
      <c r="E73" s="13">
        <v>63</v>
      </c>
      <c r="F73" s="9">
        <v>1</v>
      </c>
      <c r="G73" s="9">
        <v>0</v>
      </c>
      <c r="H73" s="9">
        <v>1</v>
      </c>
      <c r="I73" s="9">
        <v>0</v>
      </c>
      <c r="J73" s="14"/>
      <c r="K73" s="14"/>
      <c r="L73" s="14"/>
      <c r="M73" s="14">
        <v>1</v>
      </c>
      <c r="N73" s="14">
        <v>1</v>
      </c>
      <c r="O73" s="14"/>
      <c r="P73" s="14"/>
      <c r="Q73" s="14">
        <v>1</v>
      </c>
      <c r="R73" s="14"/>
      <c r="S73" s="14"/>
      <c r="T73" s="15">
        <v>7</v>
      </c>
      <c r="U73" s="15">
        <v>6.8</v>
      </c>
      <c r="V73" s="15">
        <v>0.2</v>
      </c>
      <c r="W73" s="15">
        <v>0.01</v>
      </c>
      <c r="X73" s="15">
        <v>0.08</v>
      </c>
      <c r="Y73" s="15">
        <v>0.01</v>
      </c>
      <c r="Z73" s="15">
        <v>91</v>
      </c>
      <c r="AA73" s="15">
        <v>3.24</v>
      </c>
      <c r="AB73" s="42">
        <v>25.7</v>
      </c>
      <c r="AC73" s="42">
        <v>28</v>
      </c>
      <c r="AD73" s="42">
        <v>353</v>
      </c>
      <c r="AE73" s="42">
        <v>79.3</v>
      </c>
      <c r="AF73" s="15">
        <v>53</v>
      </c>
      <c r="AG73" s="42">
        <v>0.06</v>
      </c>
      <c r="AH73" s="15">
        <v>64</v>
      </c>
      <c r="AI73" s="15">
        <v>270</v>
      </c>
      <c r="AJ73" s="42">
        <v>223</v>
      </c>
      <c r="AK73" s="42">
        <v>181</v>
      </c>
      <c r="AL73" s="15">
        <v>113.8</v>
      </c>
      <c r="AM73" s="15">
        <v>100.1</v>
      </c>
      <c r="AN73" s="15">
        <v>13.7</v>
      </c>
      <c r="AO73" s="42">
        <v>107.5</v>
      </c>
      <c r="AP73" s="15">
        <v>20.6</v>
      </c>
      <c r="AQ73" s="15">
        <v>9.6999999999999993</v>
      </c>
      <c r="AR73" s="15">
        <v>165</v>
      </c>
      <c r="AS73" s="15">
        <v>3.94</v>
      </c>
      <c r="AT73" s="15">
        <v>66.7</v>
      </c>
      <c r="AU73" s="42">
        <v>1.1100000000000001</v>
      </c>
      <c r="AV73" s="15">
        <v>912</v>
      </c>
      <c r="AW73" s="42">
        <v>380</v>
      </c>
      <c r="AX73" s="42">
        <v>6.73</v>
      </c>
      <c r="AY73" s="42">
        <v>12.1</v>
      </c>
      <c r="AZ73" s="15">
        <v>12305</v>
      </c>
      <c r="BA73" s="50">
        <v>0</v>
      </c>
      <c r="BB73" s="50">
        <v>0</v>
      </c>
      <c r="BC73" s="50">
        <v>1</v>
      </c>
      <c r="BD73" s="50">
        <v>1</v>
      </c>
      <c r="BE73" s="50">
        <v>0</v>
      </c>
      <c r="BF73" s="50">
        <v>1</v>
      </c>
      <c r="BG73" s="9">
        <v>1</v>
      </c>
      <c r="BH73" s="9">
        <v>1</v>
      </c>
      <c r="BI73" s="9">
        <v>0</v>
      </c>
      <c r="BJ73" s="13">
        <v>19</v>
      </c>
      <c r="BK73" s="37">
        <v>0.08</v>
      </c>
    </row>
    <row r="74" spans="1:63" ht="15" x14ac:dyDescent="0.65">
      <c r="A74" s="6">
        <v>1</v>
      </c>
      <c r="B74" s="9">
        <v>816495</v>
      </c>
      <c r="C74" s="9">
        <v>1</v>
      </c>
      <c r="D74" s="9">
        <v>48</v>
      </c>
      <c r="E74" s="13">
        <v>47</v>
      </c>
      <c r="F74" s="9">
        <v>1</v>
      </c>
      <c r="G74" s="9">
        <v>1</v>
      </c>
      <c r="H74" s="9">
        <v>1</v>
      </c>
      <c r="I74" s="9">
        <v>0</v>
      </c>
      <c r="J74" s="14"/>
      <c r="K74" s="14"/>
      <c r="L74" s="14"/>
      <c r="M74" s="14"/>
      <c r="N74" s="14"/>
      <c r="O74" s="14"/>
      <c r="P74" s="14"/>
      <c r="Q74" s="14"/>
      <c r="R74" s="14">
        <v>1</v>
      </c>
      <c r="S74" s="14"/>
      <c r="T74" s="15">
        <v>3.3</v>
      </c>
      <c r="U74" s="15">
        <v>2.8</v>
      </c>
      <c r="V74" s="15">
        <v>0.2</v>
      </c>
      <c r="W74" s="15">
        <v>0.26</v>
      </c>
      <c r="X74" s="15">
        <v>0.01</v>
      </c>
      <c r="Y74" s="15">
        <v>0</v>
      </c>
      <c r="Z74" s="15">
        <v>104</v>
      </c>
      <c r="AA74" s="15">
        <v>4.1500000000000004</v>
      </c>
      <c r="AB74" s="42">
        <v>32.700000000000003</v>
      </c>
      <c r="AC74" s="42">
        <v>25.1</v>
      </c>
      <c r="AD74" s="42">
        <v>318</v>
      </c>
      <c r="AE74" s="42">
        <v>78.7</v>
      </c>
      <c r="AF74" s="15">
        <v>219</v>
      </c>
      <c r="AG74" s="42">
        <v>0.21</v>
      </c>
      <c r="AH74" s="15">
        <v>17</v>
      </c>
      <c r="AI74" s="15">
        <v>27</v>
      </c>
      <c r="AJ74" s="42">
        <v>53</v>
      </c>
      <c r="AK74" s="42">
        <v>19</v>
      </c>
      <c r="AL74" s="15">
        <v>4.4000000000000004</v>
      </c>
      <c r="AM74" s="15">
        <v>2.2000000000000002</v>
      </c>
      <c r="AN74" s="15">
        <v>2.2000000000000002</v>
      </c>
      <c r="AO74" s="42">
        <v>9.3000000000000007</v>
      </c>
      <c r="AP74" s="15">
        <v>27.8</v>
      </c>
      <c r="AQ74" s="15">
        <v>4.9000000000000004</v>
      </c>
      <c r="AR74" s="15">
        <v>103</v>
      </c>
      <c r="AS74" s="15">
        <v>3.85</v>
      </c>
      <c r="AT74" s="15">
        <v>72.3</v>
      </c>
      <c r="AU74" s="42">
        <v>0.16</v>
      </c>
      <c r="AV74" s="15">
        <v>198</v>
      </c>
      <c r="AW74" s="42" t="s">
        <v>84</v>
      </c>
      <c r="AX74" s="42">
        <v>4.09</v>
      </c>
      <c r="AY74" s="42">
        <v>11.7</v>
      </c>
      <c r="AZ74" s="15">
        <v>1884</v>
      </c>
      <c r="BA74" s="50">
        <v>0</v>
      </c>
      <c r="BB74" s="50">
        <v>0</v>
      </c>
      <c r="BC74" s="50">
        <v>0</v>
      </c>
      <c r="BD74" s="50">
        <v>1</v>
      </c>
      <c r="BE74" s="50">
        <v>0</v>
      </c>
      <c r="BF74" s="50">
        <v>1</v>
      </c>
      <c r="BG74" s="9">
        <v>1</v>
      </c>
      <c r="BH74" s="9">
        <v>1</v>
      </c>
      <c r="BI74" s="9">
        <v>1</v>
      </c>
      <c r="BJ74" s="13">
        <v>44</v>
      </c>
      <c r="BK74" s="37">
        <v>0.19</v>
      </c>
    </row>
    <row r="75" spans="1:63" ht="15" x14ac:dyDescent="0.65">
      <c r="A75" s="6"/>
      <c r="B75" s="9">
        <v>817468</v>
      </c>
      <c r="C75" s="9">
        <v>1</v>
      </c>
      <c r="D75" s="9">
        <v>23</v>
      </c>
      <c r="E75" s="13">
        <v>78</v>
      </c>
      <c r="F75" s="9">
        <v>1</v>
      </c>
      <c r="G75" s="9">
        <v>0</v>
      </c>
      <c r="H75" s="9">
        <v>0</v>
      </c>
      <c r="I75" s="9">
        <v>0</v>
      </c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5">
        <v>2.1</v>
      </c>
      <c r="U75" s="15">
        <v>1.6</v>
      </c>
      <c r="V75" s="15">
        <v>0.4</v>
      </c>
      <c r="W75" s="15">
        <v>0.05</v>
      </c>
      <c r="X75" s="15">
        <v>0.01</v>
      </c>
      <c r="Y75" s="15">
        <v>0</v>
      </c>
      <c r="Z75" s="15">
        <v>124</v>
      </c>
      <c r="AA75" s="15">
        <v>4.37</v>
      </c>
      <c r="AB75" s="42">
        <v>35.6</v>
      </c>
      <c r="AC75" s="42">
        <v>28.4</v>
      </c>
      <c r="AD75" s="42">
        <v>348</v>
      </c>
      <c r="AE75" s="42">
        <v>81.5</v>
      </c>
      <c r="AF75" s="15">
        <v>75</v>
      </c>
      <c r="AG75" s="42">
        <v>7.0000000000000007E-2</v>
      </c>
      <c r="AH75" s="15">
        <v>33</v>
      </c>
      <c r="AI75" s="15">
        <v>115</v>
      </c>
      <c r="AJ75" s="42">
        <v>31</v>
      </c>
      <c r="AK75" s="42">
        <v>49</v>
      </c>
      <c r="AL75" s="15">
        <v>15.5</v>
      </c>
      <c r="AM75" s="15">
        <v>9.6</v>
      </c>
      <c r="AN75" s="15">
        <v>5.9</v>
      </c>
      <c r="AO75" s="42">
        <v>3.5</v>
      </c>
      <c r="AP75" s="15">
        <v>30.9</v>
      </c>
      <c r="AQ75" s="15">
        <v>2.8</v>
      </c>
      <c r="AR75" s="15">
        <v>57</v>
      </c>
      <c r="AS75" s="15">
        <v>3.89</v>
      </c>
      <c r="AT75" s="15">
        <v>101.7</v>
      </c>
      <c r="AU75" s="42">
        <v>0.04</v>
      </c>
      <c r="AV75" s="15">
        <v>1120</v>
      </c>
      <c r="AW75" s="42">
        <v>280</v>
      </c>
      <c r="AX75" s="42">
        <v>1.8</v>
      </c>
      <c r="AY75" s="42">
        <v>14.1</v>
      </c>
      <c r="AZ75" s="15">
        <v>15560</v>
      </c>
      <c r="BA75" s="50">
        <v>0</v>
      </c>
      <c r="BB75" s="50">
        <v>0</v>
      </c>
      <c r="BC75" s="50">
        <v>0</v>
      </c>
      <c r="BD75" s="50">
        <v>0</v>
      </c>
      <c r="BE75" s="50">
        <v>0</v>
      </c>
      <c r="BF75" s="50">
        <v>0</v>
      </c>
      <c r="BG75" s="9">
        <v>1</v>
      </c>
      <c r="BH75" s="9">
        <v>0</v>
      </c>
      <c r="BI75" s="9">
        <v>1</v>
      </c>
      <c r="BJ75" s="13">
        <v>8</v>
      </c>
      <c r="BK75" s="37">
        <v>0.02</v>
      </c>
    </row>
    <row r="76" spans="1:63" ht="15" x14ac:dyDescent="0.65">
      <c r="A76" s="6"/>
      <c r="B76" s="9">
        <v>817741</v>
      </c>
      <c r="C76" s="9">
        <v>1</v>
      </c>
      <c r="D76" s="9">
        <v>36</v>
      </c>
      <c r="E76" s="13">
        <v>60</v>
      </c>
      <c r="F76" s="9">
        <v>0</v>
      </c>
      <c r="G76" s="9">
        <v>0</v>
      </c>
      <c r="H76" s="9">
        <v>1</v>
      </c>
      <c r="I76" s="9">
        <v>1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5">
        <v>3.9</v>
      </c>
      <c r="U76" s="15">
        <v>3.4</v>
      </c>
      <c r="V76" s="15">
        <v>0.4</v>
      </c>
      <c r="W76" s="15">
        <v>0.06</v>
      </c>
      <c r="X76" s="15">
        <v>0.03</v>
      </c>
      <c r="Y76" s="15">
        <v>0.01</v>
      </c>
      <c r="Z76" s="15">
        <v>117</v>
      </c>
      <c r="AA76" s="15">
        <v>4</v>
      </c>
      <c r="AB76" s="42">
        <v>35.700000000000003</v>
      </c>
      <c r="AC76" s="42">
        <v>29.4</v>
      </c>
      <c r="AD76" s="42">
        <v>329</v>
      </c>
      <c r="AE76" s="42">
        <v>89.1</v>
      </c>
      <c r="AF76" s="15">
        <v>95</v>
      </c>
      <c r="AG76" s="42">
        <v>0.11</v>
      </c>
      <c r="AH76" s="15">
        <v>132</v>
      </c>
      <c r="AI76" s="15">
        <v>133</v>
      </c>
      <c r="AJ76" s="42">
        <v>195</v>
      </c>
      <c r="AK76" s="42">
        <v>179</v>
      </c>
      <c r="AL76" s="15">
        <v>13.4</v>
      </c>
      <c r="AM76" s="15">
        <v>8.6</v>
      </c>
      <c r="AN76" s="15">
        <v>4.8</v>
      </c>
      <c r="AO76" s="42">
        <v>3.9</v>
      </c>
      <c r="AP76" s="15">
        <v>33.4</v>
      </c>
      <c r="AQ76" s="15">
        <v>2.2999999999999998</v>
      </c>
      <c r="AR76" s="15">
        <v>56</v>
      </c>
      <c r="AS76" s="15">
        <v>3.78</v>
      </c>
      <c r="AT76" s="15">
        <v>45.3</v>
      </c>
      <c r="AU76" s="42">
        <v>0.25</v>
      </c>
      <c r="AV76" s="15">
        <v>333</v>
      </c>
      <c r="AW76" s="42">
        <v>38</v>
      </c>
      <c r="AX76" s="42">
        <v>4.07</v>
      </c>
      <c r="AY76" s="42">
        <v>11.9</v>
      </c>
      <c r="AZ76" s="15">
        <v>1733</v>
      </c>
      <c r="BA76" s="50">
        <v>0</v>
      </c>
      <c r="BB76" s="50">
        <v>1</v>
      </c>
      <c r="BC76" s="50">
        <v>0</v>
      </c>
      <c r="BD76" s="50">
        <v>0</v>
      </c>
      <c r="BE76" s="50">
        <v>0</v>
      </c>
      <c r="BF76" s="50">
        <v>0</v>
      </c>
      <c r="BG76" s="9">
        <v>1</v>
      </c>
      <c r="BH76" s="9">
        <v>1</v>
      </c>
      <c r="BI76" s="9">
        <v>1</v>
      </c>
      <c r="BJ76" s="13">
        <v>16</v>
      </c>
      <c r="BK76" s="37">
        <v>0.04</v>
      </c>
    </row>
    <row r="77" spans="1:63" ht="15" x14ac:dyDescent="0.65">
      <c r="A77" s="6"/>
      <c r="B77" s="9">
        <v>824217</v>
      </c>
      <c r="C77" s="9">
        <v>1</v>
      </c>
      <c r="D77" s="9">
        <v>33</v>
      </c>
      <c r="E77" s="13">
        <v>81</v>
      </c>
      <c r="F77" s="9">
        <v>0</v>
      </c>
      <c r="G77" s="9">
        <v>0</v>
      </c>
      <c r="H77" s="9">
        <v>0</v>
      </c>
      <c r="I77" s="9">
        <v>0</v>
      </c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5">
        <v>3.2</v>
      </c>
      <c r="U77" s="15">
        <v>2.7</v>
      </c>
      <c r="V77" s="15">
        <v>0.2</v>
      </c>
      <c r="W77" s="15">
        <v>0.2</v>
      </c>
      <c r="X77" s="15">
        <v>0.01</v>
      </c>
      <c r="Y77" s="15">
        <v>0.02</v>
      </c>
      <c r="Z77" s="15">
        <v>105</v>
      </c>
      <c r="AA77" s="15">
        <v>3.59</v>
      </c>
      <c r="AB77" s="42">
        <v>30.9</v>
      </c>
      <c r="AC77" s="42">
        <v>29.4</v>
      </c>
      <c r="AD77" s="42">
        <v>342</v>
      </c>
      <c r="AE77" s="42">
        <v>86.2</v>
      </c>
      <c r="AF77" s="15">
        <v>155</v>
      </c>
      <c r="AG77" s="42">
        <v>0.15</v>
      </c>
      <c r="AH77" s="15">
        <v>36</v>
      </c>
      <c r="AI77" s="15">
        <v>51</v>
      </c>
      <c r="AJ77" s="42">
        <v>109</v>
      </c>
      <c r="AK77" s="42">
        <v>110</v>
      </c>
      <c r="AL77" s="15">
        <v>11.3</v>
      </c>
      <c r="AM77" s="15">
        <v>5.4</v>
      </c>
      <c r="AN77" s="15">
        <v>5.9</v>
      </c>
      <c r="AO77" s="42">
        <v>8.6</v>
      </c>
      <c r="AP77" s="15">
        <v>34.1</v>
      </c>
      <c r="AQ77" s="15">
        <v>4.2</v>
      </c>
      <c r="AR77" s="15">
        <v>84</v>
      </c>
      <c r="AS77" s="15">
        <v>3.62</v>
      </c>
      <c r="AT77" s="15">
        <v>73.2</v>
      </c>
      <c r="AU77" s="25"/>
      <c r="AV77" s="15">
        <v>390</v>
      </c>
      <c r="AW77" s="42">
        <v>110</v>
      </c>
      <c r="AX77" s="42">
        <v>3.47</v>
      </c>
      <c r="AY77" s="42">
        <v>13.2</v>
      </c>
      <c r="AZ77" s="15">
        <v>1228</v>
      </c>
      <c r="BA77" s="50">
        <v>0</v>
      </c>
      <c r="BB77" s="50">
        <v>0</v>
      </c>
      <c r="BC77" s="50">
        <v>1</v>
      </c>
      <c r="BD77" s="50">
        <v>0</v>
      </c>
      <c r="BE77" s="50">
        <v>0</v>
      </c>
      <c r="BF77" s="50">
        <v>0</v>
      </c>
      <c r="BG77" s="9">
        <v>1</v>
      </c>
      <c r="BH77" s="9">
        <v>1</v>
      </c>
      <c r="BI77" s="9">
        <v>0</v>
      </c>
      <c r="BJ77" s="13">
        <v>15</v>
      </c>
      <c r="BK77" s="37">
        <v>0.08</v>
      </c>
    </row>
    <row r="78" spans="1:63" ht="15" x14ac:dyDescent="0.65">
      <c r="A78" s="6">
        <v>2</v>
      </c>
      <c r="B78" s="9">
        <v>824804</v>
      </c>
      <c r="C78" s="9">
        <v>1</v>
      </c>
      <c r="D78" s="9">
        <v>30</v>
      </c>
      <c r="E78" s="13">
        <v>60</v>
      </c>
      <c r="F78" s="9">
        <v>0</v>
      </c>
      <c r="G78" s="9">
        <v>1</v>
      </c>
      <c r="H78" s="9">
        <v>0</v>
      </c>
      <c r="I78" s="9">
        <v>0</v>
      </c>
      <c r="J78" s="14"/>
      <c r="K78" s="14"/>
      <c r="L78" s="14"/>
      <c r="M78" s="14"/>
      <c r="N78" s="14">
        <v>1</v>
      </c>
      <c r="O78" s="14"/>
      <c r="P78" s="14"/>
      <c r="Q78" s="14"/>
      <c r="R78" s="14"/>
      <c r="S78" s="14"/>
      <c r="T78" s="15">
        <v>4.4000000000000004</v>
      </c>
      <c r="U78" s="15">
        <v>3.2</v>
      </c>
      <c r="V78" s="15">
        <v>1</v>
      </c>
      <c r="W78" s="15">
        <v>0.19</v>
      </c>
      <c r="X78" s="15">
        <v>0.03</v>
      </c>
      <c r="Y78" s="15">
        <v>0.01</v>
      </c>
      <c r="Z78" s="15">
        <v>113</v>
      </c>
      <c r="AA78" s="15">
        <v>4.0999999999999996</v>
      </c>
      <c r="AB78" s="42">
        <v>34.4</v>
      </c>
      <c r="AC78" s="42">
        <v>27.6</v>
      </c>
      <c r="AD78" s="42">
        <v>329</v>
      </c>
      <c r="AE78" s="42">
        <v>83.9</v>
      </c>
      <c r="AF78" s="15">
        <v>117</v>
      </c>
      <c r="AG78" s="42">
        <v>0.12</v>
      </c>
      <c r="AH78" s="15">
        <v>18</v>
      </c>
      <c r="AI78" s="15">
        <v>23</v>
      </c>
      <c r="AJ78" s="42">
        <v>46</v>
      </c>
      <c r="AK78" s="42">
        <v>34</v>
      </c>
      <c r="AL78" s="15">
        <v>9.3000000000000007</v>
      </c>
      <c r="AM78" s="15">
        <v>3.7</v>
      </c>
      <c r="AN78" s="15">
        <v>5.6</v>
      </c>
      <c r="AO78" s="42">
        <v>6.2</v>
      </c>
      <c r="AP78" s="15">
        <v>33.200000000000003</v>
      </c>
      <c r="AQ78" s="15">
        <v>4</v>
      </c>
      <c r="AR78" s="15">
        <v>68</v>
      </c>
      <c r="AS78" s="15">
        <v>3.98</v>
      </c>
      <c r="AT78" s="15">
        <v>18.600000000000001</v>
      </c>
      <c r="AU78" s="42">
        <v>0.09</v>
      </c>
      <c r="AV78" s="15">
        <v>210</v>
      </c>
      <c r="AW78" s="42">
        <v>120</v>
      </c>
      <c r="AX78" s="42">
        <v>0.42</v>
      </c>
      <c r="AY78" s="42">
        <v>13.5</v>
      </c>
      <c r="AZ78" s="15">
        <v>892</v>
      </c>
      <c r="BA78" s="50">
        <v>1</v>
      </c>
      <c r="BB78" s="50">
        <v>0</v>
      </c>
      <c r="BC78" s="50">
        <v>1</v>
      </c>
      <c r="BD78" s="50">
        <v>1</v>
      </c>
      <c r="BE78" s="50">
        <v>0</v>
      </c>
      <c r="BF78" s="50">
        <v>0</v>
      </c>
      <c r="BG78" s="9">
        <v>0</v>
      </c>
      <c r="BH78" s="9">
        <v>1</v>
      </c>
      <c r="BI78" s="9">
        <v>0</v>
      </c>
      <c r="BJ78" s="13">
        <v>71</v>
      </c>
      <c r="BK78" s="37">
        <v>0.23</v>
      </c>
    </row>
    <row r="79" spans="1:63" ht="15" x14ac:dyDescent="0.65">
      <c r="A79" s="6"/>
      <c r="B79" s="9">
        <v>825758</v>
      </c>
      <c r="C79" s="9">
        <v>2</v>
      </c>
      <c r="D79" s="9">
        <v>26</v>
      </c>
      <c r="E79" s="13">
        <v>40</v>
      </c>
      <c r="F79" s="9">
        <v>0</v>
      </c>
      <c r="G79" s="9">
        <v>1</v>
      </c>
      <c r="H79" s="9">
        <v>0</v>
      </c>
      <c r="I79" s="9">
        <v>0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5">
        <v>1.8</v>
      </c>
      <c r="U79" s="15">
        <v>1.5</v>
      </c>
      <c r="V79" s="15">
        <v>0.1</v>
      </c>
      <c r="W79" s="15">
        <v>0.1</v>
      </c>
      <c r="X79" s="15">
        <v>0.01</v>
      </c>
      <c r="Y79" s="15">
        <v>0.02</v>
      </c>
      <c r="Z79" s="15">
        <v>83</v>
      </c>
      <c r="AA79" s="15">
        <v>2.81</v>
      </c>
      <c r="AB79" s="42">
        <v>24.6</v>
      </c>
      <c r="AC79" s="42">
        <v>29.5</v>
      </c>
      <c r="AD79" s="42">
        <v>337</v>
      </c>
      <c r="AE79" s="42">
        <v>87.3</v>
      </c>
      <c r="AF79" s="15">
        <v>19</v>
      </c>
      <c r="AG79" s="42">
        <v>0.03</v>
      </c>
      <c r="AH79" s="15">
        <v>13</v>
      </c>
      <c r="AI79" s="15">
        <v>69</v>
      </c>
      <c r="AJ79" s="42">
        <v>71</v>
      </c>
      <c r="AK79" s="42">
        <v>21</v>
      </c>
      <c r="AL79" s="15">
        <v>19.600000000000001</v>
      </c>
      <c r="AM79" s="15">
        <v>7</v>
      </c>
      <c r="AN79" s="15">
        <v>12.6</v>
      </c>
      <c r="AO79" s="16"/>
      <c r="AP79" s="15">
        <v>15.9</v>
      </c>
      <c r="AQ79" s="15">
        <v>4.5</v>
      </c>
      <c r="AR79" s="15">
        <v>56</v>
      </c>
      <c r="AS79" s="15">
        <v>3.63</v>
      </c>
      <c r="AT79" s="15">
        <v>27.8</v>
      </c>
      <c r="AU79" s="42">
        <v>4.37</v>
      </c>
      <c r="AV79" s="15">
        <v>298</v>
      </c>
      <c r="AW79" s="42">
        <v>349</v>
      </c>
      <c r="AX79" s="42">
        <v>4.13</v>
      </c>
      <c r="AY79" s="42">
        <v>13.6</v>
      </c>
      <c r="AZ79" s="15">
        <v>1987</v>
      </c>
      <c r="BA79" s="50">
        <v>1</v>
      </c>
      <c r="BB79" s="50">
        <v>0</v>
      </c>
      <c r="BC79" s="50">
        <v>1</v>
      </c>
      <c r="BD79" s="50">
        <v>1</v>
      </c>
      <c r="BE79" s="50">
        <v>0</v>
      </c>
      <c r="BF79" s="50">
        <v>0</v>
      </c>
      <c r="BG79" s="24">
        <v>3</v>
      </c>
      <c r="BH79" s="9">
        <v>0</v>
      </c>
      <c r="BI79" s="9">
        <v>1</v>
      </c>
      <c r="BJ79" s="13">
        <v>4</v>
      </c>
      <c r="BK79" s="37">
        <v>0.01</v>
      </c>
    </row>
    <row r="80" spans="1:63" ht="15" x14ac:dyDescent="0.65">
      <c r="A80" s="6">
        <v>0</v>
      </c>
      <c r="B80" s="9">
        <v>831182</v>
      </c>
      <c r="C80" s="9">
        <v>1</v>
      </c>
      <c r="D80" s="9">
        <v>54</v>
      </c>
      <c r="E80" s="13">
        <v>83</v>
      </c>
      <c r="F80" s="9">
        <v>0</v>
      </c>
      <c r="G80" s="9">
        <v>1</v>
      </c>
      <c r="H80" s="9">
        <v>0</v>
      </c>
      <c r="I80" s="9">
        <v>0</v>
      </c>
      <c r="J80" s="14"/>
      <c r="K80" s="14"/>
      <c r="L80" s="14"/>
      <c r="M80" s="14">
        <v>1</v>
      </c>
      <c r="N80" s="14"/>
      <c r="O80" s="14"/>
      <c r="P80" s="14"/>
      <c r="Q80" s="14"/>
      <c r="R80" s="14"/>
      <c r="S80" s="14"/>
      <c r="T80" s="15">
        <v>1.5</v>
      </c>
      <c r="U80" s="15">
        <v>1</v>
      </c>
      <c r="V80" s="15">
        <v>0.2</v>
      </c>
      <c r="W80" s="15">
        <v>0.27</v>
      </c>
      <c r="X80" s="15">
        <v>0.02</v>
      </c>
      <c r="Y80" s="15">
        <v>0</v>
      </c>
      <c r="Z80" s="15">
        <v>103</v>
      </c>
      <c r="AA80" s="15">
        <v>3.67</v>
      </c>
      <c r="AB80" s="42">
        <v>30.3</v>
      </c>
      <c r="AC80" s="42">
        <v>28</v>
      </c>
      <c r="AD80" s="42">
        <v>338</v>
      </c>
      <c r="AE80" s="42">
        <v>82.7</v>
      </c>
      <c r="AF80" s="15">
        <v>66</v>
      </c>
      <c r="AG80" s="42">
        <v>0.06</v>
      </c>
      <c r="AH80" s="15">
        <v>180</v>
      </c>
      <c r="AI80" s="15">
        <v>206</v>
      </c>
      <c r="AJ80" s="42">
        <v>147</v>
      </c>
      <c r="AK80" s="42">
        <v>139</v>
      </c>
      <c r="AL80" s="15">
        <v>14.6</v>
      </c>
      <c r="AM80" s="15">
        <v>3.8</v>
      </c>
      <c r="AN80" s="15">
        <v>10.8</v>
      </c>
      <c r="AO80" s="42">
        <v>6.2</v>
      </c>
      <c r="AP80" s="15">
        <v>29</v>
      </c>
      <c r="AQ80" s="15">
        <v>3.5</v>
      </c>
      <c r="AR80" s="15">
        <v>62</v>
      </c>
      <c r="AS80" s="15">
        <v>3.67</v>
      </c>
      <c r="AT80" s="15">
        <v>26.1</v>
      </c>
      <c r="AU80" s="42">
        <v>0.33</v>
      </c>
      <c r="AV80" s="15">
        <v>640</v>
      </c>
      <c r="AW80" s="42">
        <v>52</v>
      </c>
      <c r="AX80" s="42">
        <v>4</v>
      </c>
      <c r="AY80" s="42">
        <v>11</v>
      </c>
      <c r="AZ80" s="15">
        <v>1429</v>
      </c>
      <c r="BA80" s="50">
        <v>0</v>
      </c>
      <c r="BB80" s="50">
        <v>0</v>
      </c>
      <c r="BC80" s="50">
        <v>1</v>
      </c>
      <c r="BD80" s="50">
        <v>0</v>
      </c>
      <c r="BE80" s="50">
        <v>0</v>
      </c>
      <c r="BF80" s="50">
        <v>0</v>
      </c>
      <c r="BG80" s="9">
        <v>0</v>
      </c>
      <c r="BH80" s="9">
        <v>1</v>
      </c>
      <c r="BI80" s="9">
        <v>1</v>
      </c>
      <c r="BJ80" s="13">
        <v>18</v>
      </c>
      <c r="BK80" s="37">
        <v>0.17</v>
      </c>
    </row>
    <row r="81" spans="1:63" ht="15" x14ac:dyDescent="0.65">
      <c r="A81" s="6"/>
      <c r="B81" s="9">
        <v>831286</v>
      </c>
      <c r="C81" s="9">
        <v>1</v>
      </c>
      <c r="D81" s="9">
        <v>33</v>
      </c>
      <c r="E81" s="13">
        <v>50</v>
      </c>
      <c r="F81" s="9">
        <v>1</v>
      </c>
      <c r="G81" s="9">
        <v>1</v>
      </c>
      <c r="H81" s="9">
        <v>0</v>
      </c>
      <c r="I81" s="9">
        <v>1</v>
      </c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5">
        <v>4.7</v>
      </c>
      <c r="U81" s="15">
        <v>4.0999999999999996</v>
      </c>
      <c r="V81" s="15">
        <v>0.4</v>
      </c>
      <c r="W81" s="15">
        <v>0.22</v>
      </c>
      <c r="X81" s="15">
        <v>0</v>
      </c>
      <c r="Y81" s="15">
        <v>0.01</v>
      </c>
      <c r="Z81" s="15">
        <v>55</v>
      </c>
      <c r="AA81" s="15">
        <v>2.75</v>
      </c>
      <c r="AB81" s="42">
        <v>16.600000000000001</v>
      </c>
      <c r="AC81" s="42">
        <v>20.100000000000001</v>
      </c>
      <c r="AD81" s="42">
        <v>333</v>
      </c>
      <c r="AE81" s="42">
        <v>60.4</v>
      </c>
      <c r="AF81" s="15">
        <v>20</v>
      </c>
      <c r="AG81" s="42">
        <v>0.01</v>
      </c>
      <c r="AH81" s="15">
        <v>26</v>
      </c>
      <c r="AI81" s="15">
        <v>129</v>
      </c>
      <c r="AJ81" s="42">
        <v>95</v>
      </c>
      <c r="AK81" s="42">
        <v>31</v>
      </c>
      <c r="AL81" s="15">
        <v>8.9</v>
      </c>
      <c r="AM81" s="15">
        <v>3</v>
      </c>
      <c r="AN81" s="15">
        <v>5.9</v>
      </c>
      <c r="AO81" s="42">
        <v>1.7</v>
      </c>
      <c r="AP81" s="15">
        <v>16.100000000000001</v>
      </c>
      <c r="AQ81" s="15">
        <v>2</v>
      </c>
      <c r="AR81" s="15">
        <v>35</v>
      </c>
      <c r="AS81" s="15">
        <v>3.97</v>
      </c>
      <c r="AT81" s="15">
        <v>37.1</v>
      </c>
      <c r="AU81" s="16"/>
      <c r="AV81" s="15">
        <v>293</v>
      </c>
      <c r="AW81" s="42">
        <v>42</v>
      </c>
      <c r="AX81" s="42">
        <v>4.91</v>
      </c>
      <c r="AY81" s="42">
        <v>11.6</v>
      </c>
      <c r="AZ81" s="15">
        <v>2833</v>
      </c>
      <c r="BA81" s="50">
        <v>0</v>
      </c>
      <c r="BB81" s="50">
        <v>0</v>
      </c>
      <c r="BC81" s="50">
        <v>1</v>
      </c>
      <c r="BD81" s="50">
        <v>1</v>
      </c>
      <c r="BE81" s="50">
        <v>0</v>
      </c>
      <c r="BF81" s="24">
        <v>0</v>
      </c>
      <c r="BG81" s="9">
        <v>0</v>
      </c>
      <c r="BH81" s="9">
        <v>0</v>
      </c>
      <c r="BI81" s="9">
        <v>1</v>
      </c>
      <c r="BJ81" s="13">
        <v>40</v>
      </c>
      <c r="BK81" s="37">
        <v>0.19</v>
      </c>
    </row>
    <row r="82" spans="1:63" ht="15" x14ac:dyDescent="0.65">
      <c r="A82" s="6">
        <v>0</v>
      </c>
      <c r="B82" s="9">
        <v>834334</v>
      </c>
      <c r="C82" s="9">
        <v>1</v>
      </c>
      <c r="D82" s="9">
        <v>69</v>
      </c>
      <c r="E82" s="13">
        <v>50</v>
      </c>
      <c r="F82" s="9">
        <v>1</v>
      </c>
      <c r="G82" s="9">
        <v>1</v>
      </c>
      <c r="H82" s="9">
        <v>0</v>
      </c>
      <c r="I82" s="9">
        <v>0</v>
      </c>
      <c r="J82" s="14"/>
      <c r="K82" s="14">
        <v>1</v>
      </c>
      <c r="L82" s="14"/>
      <c r="M82" s="14"/>
      <c r="N82" s="14"/>
      <c r="O82" s="14"/>
      <c r="P82" s="14"/>
      <c r="Q82" s="14"/>
      <c r="R82" s="14"/>
      <c r="S82" s="14"/>
      <c r="T82" s="15">
        <v>1.2</v>
      </c>
      <c r="U82" s="15">
        <v>1</v>
      </c>
      <c r="V82" s="15">
        <v>0.1</v>
      </c>
      <c r="W82" s="15">
        <v>0.05</v>
      </c>
      <c r="X82" s="15">
        <v>0.02</v>
      </c>
      <c r="Y82" s="15">
        <v>0.01</v>
      </c>
      <c r="Z82" s="15">
        <v>64</v>
      </c>
      <c r="AA82" s="15">
        <v>2.14</v>
      </c>
      <c r="AB82" s="42">
        <v>18.899999999999999</v>
      </c>
      <c r="AC82" s="42">
        <v>29.9</v>
      </c>
      <c r="AD82" s="42">
        <v>338</v>
      </c>
      <c r="AE82" s="42">
        <v>88.5</v>
      </c>
      <c r="AF82" s="15">
        <v>63</v>
      </c>
      <c r="AG82" s="42">
        <v>7.0000000000000007E-2</v>
      </c>
      <c r="AH82" s="15">
        <v>22</v>
      </c>
      <c r="AI82" s="15">
        <v>41</v>
      </c>
      <c r="AJ82" s="42">
        <v>67</v>
      </c>
      <c r="AK82" s="42">
        <v>39</v>
      </c>
      <c r="AL82" s="15">
        <v>6.5</v>
      </c>
      <c r="AM82" s="15">
        <v>1.7</v>
      </c>
      <c r="AN82" s="15">
        <v>4.8</v>
      </c>
      <c r="AO82" s="42">
        <v>4.4000000000000004</v>
      </c>
      <c r="AP82" s="15">
        <v>21.4</v>
      </c>
      <c r="AQ82" s="15">
        <v>3.5</v>
      </c>
      <c r="AR82" s="15">
        <v>75</v>
      </c>
      <c r="AS82" s="15">
        <v>3.29</v>
      </c>
      <c r="AT82" s="15">
        <v>37.1</v>
      </c>
      <c r="AU82" s="42">
        <v>0.2</v>
      </c>
      <c r="AV82" s="15">
        <v>326</v>
      </c>
      <c r="AW82" s="42">
        <v>40</v>
      </c>
      <c r="AX82" s="42">
        <v>0.56999999999999995</v>
      </c>
      <c r="AY82" s="16"/>
      <c r="AZ82" s="16"/>
      <c r="BA82" s="50">
        <v>0</v>
      </c>
      <c r="BB82" s="50">
        <v>0</v>
      </c>
      <c r="BC82" s="50">
        <v>0</v>
      </c>
      <c r="BD82" s="50">
        <v>1</v>
      </c>
      <c r="BE82" s="50">
        <v>0</v>
      </c>
      <c r="BF82" s="50">
        <v>1</v>
      </c>
      <c r="BG82" s="9">
        <v>0</v>
      </c>
      <c r="BH82" s="9">
        <v>1</v>
      </c>
      <c r="BI82" s="9">
        <v>0</v>
      </c>
      <c r="BJ82" s="13">
        <v>58</v>
      </c>
      <c r="BK82" s="37">
        <v>0.83</v>
      </c>
    </row>
    <row r="83" spans="1:63" ht="15" x14ac:dyDescent="0.65">
      <c r="A83" s="6"/>
      <c r="B83" s="9">
        <v>837590</v>
      </c>
      <c r="C83" s="9">
        <v>1</v>
      </c>
      <c r="D83" s="9">
        <v>31</v>
      </c>
      <c r="E83" s="13">
        <v>56</v>
      </c>
      <c r="F83" s="9">
        <v>1</v>
      </c>
      <c r="G83" s="9">
        <v>0</v>
      </c>
      <c r="H83" s="9">
        <v>0</v>
      </c>
      <c r="I83" s="9">
        <v>0</v>
      </c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5">
        <v>3.7</v>
      </c>
      <c r="U83" s="15">
        <v>3.2</v>
      </c>
      <c r="V83" s="15">
        <v>0.4</v>
      </c>
      <c r="W83" s="15">
        <v>0.09</v>
      </c>
      <c r="X83" s="15">
        <v>0.04</v>
      </c>
      <c r="Y83" s="15">
        <v>0.01</v>
      </c>
      <c r="Z83" s="15">
        <v>127</v>
      </c>
      <c r="AA83" s="15">
        <v>4.45</v>
      </c>
      <c r="AB83" s="42">
        <v>37.4</v>
      </c>
      <c r="AC83" s="42">
        <v>28.5</v>
      </c>
      <c r="AD83" s="42">
        <v>340</v>
      </c>
      <c r="AE83" s="42">
        <v>84</v>
      </c>
      <c r="AF83" s="15">
        <v>59</v>
      </c>
      <c r="AG83" s="42">
        <v>7.0000000000000007E-2</v>
      </c>
      <c r="AH83" s="15">
        <v>21</v>
      </c>
      <c r="AI83" s="15">
        <v>35</v>
      </c>
      <c r="AJ83" s="42">
        <v>80</v>
      </c>
      <c r="AK83" s="42">
        <v>34</v>
      </c>
      <c r="AL83" s="15">
        <v>12.7</v>
      </c>
      <c r="AM83" s="15">
        <v>2.7</v>
      </c>
      <c r="AN83" s="15">
        <v>10</v>
      </c>
      <c r="AO83" s="42">
        <v>3.2</v>
      </c>
      <c r="AP83" s="15">
        <v>38.9</v>
      </c>
      <c r="AQ83" s="15">
        <v>4.5</v>
      </c>
      <c r="AR83" s="15">
        <v>76</v>
      </c>
      <c r="AS83" s="15">
        <v>3.74</v>
      </c>
      <c r="AT83" s="15">
        <v>149.30000000000001</v>
      </c>
      <c r="AU83" s="42">
        <v>0.08</v>
      </c>
      <c r="AV83" s="15">
        <v>470</v>
      </c>
      <c r="AW83" s="42">
        <v>44</v>
      </c>
      <c r="AX83" s="42">
        <v>0.53</v>
      </c>
      <c r="AY83" s="42">
        <v>12.7</v>
      </c>
      <c r="AZ83" s="15">
        <v>7278</v>
      </c>
      <c r="BA83" s="50">
        <v>0</v>
      </c>
      <c r="BB83" s="50">
        <v>0</v>
      </c>
      <c r="BC83" s="50">
        <v>1</v>
      </c>
      <c r="BD83" s="50">
        <v>0</v>
      </c>
      <c r="BE83" s="50">
        <v>0</v>
      </c>
      <c r="BF83" s="50">
        <v>0</v>
      </c>
      <c r="BG83" s="9">
        <v>0</v>
      </c>
      <c r="BH83" s="9">
        <v>1</v>
      </c>
      <c r="BI83" s="9">
        <v>1</v>
      </c>
      <c r="BJ83" s="13">
        <v>20</v>
      </c>
      <c r="BK83" s="37">
        <v>0.04</v>
      </c>
    </row>
    <row r="84" spans="1:63" ht="15" x14ac:dyDescent="0.65">
      <c r="A84" s="6"/>
      <c r="B84" s="9">
        <v>838207</v>
      </c>
      <c r="C84" s="9">
        <v>1</v>
      </c>
      <c r="D84" s="9">
        <v>21</v>
      </c>
      <c r="E84" s="13">
        <v>65</v>
      </c>
      <c r="F84" s="9">
        <v>1</v>
      </c>
      <c r="G84" s="9">
        <v>1</v>
      </c>
      <c r="H84" s="9">
        <v>0</v>
      </c>
      <c r="I84" s="9">
        <v>0</v>
      </c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5">
        <v>7.5</v>
      </c>
      <c r="U84" s="15">
        <v>6.8</v>
      </c>
      <c r="V84" s="15">
        <v>0.3</v>
      </c>
      <c r="W84" s="15">
        <v>0.22</v>
      </c>
      <c r="X84" s="15">
        <v>0.06</v>
      </c>
      <c r="Y84" s="15">
        <v>0.01</v>
      </c>
      <c r="Z84" s="15">
        <v>96</v>
      </c>
      <c r="AA84" s="15">
        <v>3.42</v>
      </c>
      <c r="AB84" s="42">
        <v>28</v>
      </c>
      <c r="AC84" s="42">
        <v>28.1</v>
      </c>
      <c r="AD84" s="42">
        <v>343</v>
      </c>
      <c r="AE84" s="42">
        <v>81.900000000000006</v>
      </c>
      <c r="AF84" s="15">
        <v>94</v>
      </c>
      <c r="AG84" s="42">
        <v>0.11</v>
      </c>
      <c r="AH84" s="15">
        <v>57</v>
      </c>
      <c r="AI84" s="15">
        <v>108</v>
      </c>
      <c r="AJ84" s="42">
        <v>65</v>
      </c>
      <c r="AK84" s="42">
        <v>88</v>
      </c>
      <c r="AL84" s="15">
        <v>14.6</v>
      </c>
      <c r="AM84" s="15">
        <v>4.7</v>
      </c>
      <c r="AN84" s="15">
        <v>9.9</v>
      </c>
      <c r="AO84" s="42">
        <v>4</v>
      </c>
      <c r="AP84" s="15">
        <v>24.8</v>
      </c>
      <c r="AQ84" s="15">
        <v>2.9</v>
      </c>
      <c r="AR84" s="15">
        <v>57</v>
      </c>
      <c r="AS84" s="15">
        <v>3.82</v>
      </c>
      <c r="AT84" s="15">
        <v>79.2</v>
      </c>
      <c r="AU84" s="42">
        <v>0.41</v>
      </c>
      <c r="AV84" s="15">
        <v>822</v>
      </c>
      <c r="AW84" s="42" t="s">
        <v>84</v>
      </c>
      <c r="AX84" s="42">
        <v>4.5999999999999996</v>
      </c>
      <c r="AY84" s="42">
        <v>15.1</v>
      </c>
      <c r="AZ84" s="15">
        <v>20000</v>
      </c>
      <c r="BA84" s="50">
        <v>0</v>
      </c>
      <c r="BB84" s="50">
        <v>0</v>
      </c>
      <c r="BC84" s="50">
        <v>0</v>
      </c>
      <c r="BD84" s="50">
        <v>0</v>
      </c>
      <c r="BE84" s="50">
        <v>0</v>
      </c>
      <c r="BF84" s="50">
        <v>0</v>
      </c>
      <c r="BG84" s="9">
        <v>1</v>
      </c>
      <c r="BH84" s="9">
        <v>3</v>
      </c>
      <c r="BI84" s="9">
        <v>0</v>
      </c>
      <c r="BJ84" s="13">
        <v>6</v>
      </c>
      <c r="BK84" s="37">
        <v>0.01</v>
      </c>
    </row>
    <row r="85" spans="1:63" ht="15" x14ac:dyDescent="0.65">
      <c r="A85" s="6"/>
      <c r="B85" s="9">
        <v>838802</v>
      </c>
      <c r="C85" s="9">
        <v>1</v>
      </c>
      <c r="D85" s="9">
        <v>58</v>
      </c>
      <c r="E85" s="13">
        <v>45</v>
      </c>
      <c r="F85" s="9">
        <v>1</v>
      </c>
      <c r="G85" s="9">
        <v>0</v>
      </c>
      <c r="H85" s="9">
        <v>0</v>
      </c>
      <c r="I85" s="9">
        <v>0</v>
      </c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5">
        <v>1.3</v>
      </c>
      <c r="U85" s="15">
        <v>0.9</v>
      </c>
      <c r="V85" s="15">
        <v>0.4</v>
      </c>
      <c r="W85" s="15">
        <v>0.04</v>
      </c>
      <c r="X85" s="15">
        <v>0.05</v>
      </c>
      <c r="Y85" s="15">
        <v>0</v>
      </c>
      <c r="Z85" s="15">
        <v>102</v>
      </c>
      <c r="AA85" s="15">
        <v>3.49</v>
      </c>
      <c r="AB85" s="42">
        <v>30.4</v>
      </c>
      <c r="AC85" s="42">
        <v>29.3</v>
      </c>
      <c r="AD85" s="42">
        <v>336</v>
      </c>
      <c r="AE85" s="42">
        <v>87.3</v>
      </c>
      <c r="AF85" s="15">
        <v>43</v>
      </c>
      <c r="AG85" s="42">
        <v>0.06</v>
      </c>
      <c r="AH85" s="15">
        <v>31</v>
      </c>
      <c r="AI85" s="15">
        <v>90</v>
      </c>
      <c r="AJ85" s="42">
        <v>104</v>
      </c>
      <c r="AK85" s="42">
        <v>99</v>
      </c>
      <c r="AL85" s="15">
        <v>7.7</v>
      </c>
      <c r="AM85" s="15">
        <v>2</v>
      </c>
      <c r="AN85" s="15">
        <v>5.7</v>
      </c>
      <c r="AO85" s="42">
        <v>3.6</v>
      </c>
      <c r="AP85" s="15">
        <v>24.9</v>
      </c>
      <c r="AQ85" s="15">
        <v>3.5</v>
      </c>
      <c r="AR85" s="15">
        <v>49</v>
      </c>
      <c r="AS85" s="15">
        <v>4.07</v>
      </c>
      <c r="AT85" s="15">
        <v>14.7</v>
      </c>
      <c r="AU85" s="42">
        <v>0.16</v>
      </c>
      <c r="AV85" s="15">
        <v>528</v>
      </c>
      <c r="AW85" s="42" t="s">
        <v>84</v>
      </c>
      <c r="AX85" s="42">
        <v>3.76</v>
      </c>
      <c r="AY85" s="42">
        <v>10.199999999999999</v>
      </c>
      <c r="AZ85" s="15">
        <v>1387</v>
      </c>
      <c r="BA85" s="50">
        <v>0</v>
      </c>
      <c r="BB85" s="50">
        <v>0</v>
      </c>
      <c r="BC85" s="50">
        <v>1</v>
      </c>
      <c r="BD85" s="50">
        <v>1</v>
      </c>
      <c r="BE85" s="50">
        <v>0</v>
      </c>
      <c r="BF85" s="50">
        <v>0</v>
      </c>
      <c r="BG85" s="9">
        <v>0</v>
      </c>
      <c r="BH85" s="9">
        <v>1</v>
      </c>
      <c r="BI85" s="9">
        <v>0</v>
      </c>
      <c r="BJ85" s="13">
        <v>26</v>
      </c>
      <c r="BK85" s="37">
        <v>0.03</v>
      </c>
    </row>
    <row r="86" spans="1:63" ht="15" x14ac:dyDescent="0.65">
      <c r="A86" s="6">
        <v>0</v>
      </c>
      <c r="B86" s="9">
        <v>807424</v>
      </c>
      <c r="C86" s="9">
        <v>2</v>
      </c>
      <c r="D86" s="9">
        <v>60</v>
      </c>
      <c r="E86" s="13">
        <v>46</v>
      </c>
      <c r="F86" s="9">
        <v>1</v>
      </c>
      <c r="G86" s="9">
        <v>0</v>
      </c>
      <c r="H86" s="9">
        <v>0</v>
      </c>
      <c r="I86" s="9">
        <v>0</v>
      </c>
      <c r="J86" s="14">
        <v>1</v>
      </c>
      <c r="K86" s="14"/>
      <c r="L86" s="14"/>
      <c r="M86" s="14">
        <v>1</v>
      </c>
      <c r="N86" s="14"/>
      <c r="O86" s="14"/>
      <c r="P86" s="14"/>
      <c r="Q86" s="14"/>
      <c r="R86" s="14"/>
      <c r="S86" s="14"/>
      <c r="T86" s="15">
        <v>2.5</v>
      </c>
      <c r="U86" s="15">
        <v>2.2999999999999998</v>
      </c>
      <c r="V86" s="15">
        <v>0.1</v>
      </c>
      <c r="W86" s="15">
        <v>0</v>
      </c>
      <c r="X86" s="15">
        <v>0.04</v>
      </c>
      <c r="Y86" s="15">
        <v>0</v>
      </c>
      <c r="Z86" s="15">
        <v>72</v>
      </c>
      <c r="AA86" s="15">
        <v>2.2799999999999998</v>
      </c>
      <c r="AB86" s="42">
        <v>20.399999999999999</v>
      </c>
      <c r="AC86" s="42">
        <v>31.4</v>
      </c>
      <c r="AD86" s="42">
        <v>351</v>
      </c>
      <c r="AE86" s="42">
        <v>89.5</v>
      </c>
      <c r="AF86" s="15">
        <v>12</v>
      </c>
      <c r="AG86" s="42">
        <v>0.01</v>
      </c>
      <c r="AH86" s="15">
        <v>32</v>
      </c>
      <c r="AI86" s="15">
        <v>161</v>
      </c>
      <c r="AJ86" s="42">
        <v>293</v>
      </c>
      <c r="AK86" s="42">
        <v>145</v>
      </c>
      <c r="AL86" s="15">
        <v>7.1</v>
      </c>
      <c r="AM86" s="15">
        <v>5.2</v>
      </c>
      <c r="AN86" s="15">
        <v>1.9</v>
      </c>
      <c r="AO86" s="42">
        <v>33.1</v>
      </c>
      <c r="AP86" s="15">
        <v>23</v>
      </c>
      <c r="AQ86" s="15">
        <v>8.8000000000000007</v>
      </c>
      <c r="AR86" s="15">
        <v>87</v>
      </c>
      <c r="AS86" s="15">
        <v>4</v>
      </c>
      <c r="AT86" s="15">
        <v>69.099999999999994</v>
      </c>
      <c r="AU86" s="42">
        <v>0.64</v>
      </c>
      <c r="AV86" s="15">
        <v>942</v>
      </c>
      <c r="AW86" s="42" t="s">
        <v>86</v>
      </c>
      <c r="AX86" s="42">
        <v>4.3600000000000003</v>
      </c>
      <c r="AY86" s="42">
        <v>10</v>
      </c>
      <c r="AZ86" s="15">
        <v>6521</v>
      </c>
      <c r="BA86" s="50">
        <v>0</v>
      </c>
      <c r="BB86" s="50">
        <v>1</v>
      </c>
      <c r="BC86" s="50">
        <v>0</v>
      </c>
      <c r="BD86" s="50">
        <v>0</v>
      </c>
      <c r="BE86" s="50">
        <v>0</v>
      </c>
      <c r="BF86" s="50">
        <v>1</v>
      </c>
      <c r="BG86" s="9">
        <v>1</v>
      </c>
      <c r="BH86" s="9">
        <v>0</v>
      </c>
      <c r="BI86" s="9">
        <v>0</v>
      </c>
      <c r="BJ86" s="13">
        <v>3</v>
      </c>
      <c r="BK86" s="37">
        <v>0.03</v>
      </c>
    </row>
    <row r="87" spans="1:63" ht="15" x14ac:dyDescent="0.65">
      <c r="A87" s="6"/>
      <c r="B87" s="9">
        <v>657433</v>
      </c>
      <c r="C87" s="9">
        <v>1</v>
      </c>
      <c r="D87" s="9">
        <v>25</v>
      </c>
      <c r="E87" s="13">
        <v>67</v>
      </c>
      <c r="F87" s="9">
        <v>1</v>
      </c>
      <c r="G87" s="9">
        <v>1</v>
      </c>
      <c r="H87" s="9">
        <v>0</v>
      </c>
      <c r="I87" s="9">
        <v>0</v>
      </c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5">
        <v>3</v>
      </c>
      <c r="U87" s="15">
        <v>2.7</v>
      </c>
      <c r="V87" s="15">
        <v>0.1</v>
      </c>
      <c r="W87" s="15">
        <v>0.13</v>
      </c>
      <c r="X87" s="15">
        <v>0.02</v>
      </c>
      <c r="Y87" s="15">
        <v>0</v>
      </c>
      <c r="Z87" s="15">
        <v>96</v>
      </c>
      <c r="AA87" s="15">
        <v>3.38</v>
      </c>
      <c r="AB87" s="42">
        <v>28.9</v>
      </c>
      <c r="AC87" s="42">
        <v>28.4</v>
      </c>
      <c r="AD87" s="42">
        <v>333</v>
      </c>
      <c r="AE87" s="42">
        <v>85.3</v>
      </c>
      <c r="AF87" s="15">
        <v>163</v>
      </c>
      <c r="AG87" s="42">
        <v>0.14000000000000001</v>
      </c>
      <c r="AH87" s="15">
        <v>122</v>
      </c>
      <c r="AI87" s="15">
        <v>107</v>
      </c>
      <c r="AJ87" s="42">
        <v>37</v>
      </c>
      <c r="AK87" s="42">
        <v>83</v>
      </c>
      <c r="AL87" s="15">
        <v>11.2</v>
      </c>
      <c r="AM87" s="15">
        <v>4.4000000000000004</v>
      </c>
      <c r="AN87" s="15">
        <v>6.8</v>
      </c>
      <c r="AO87" s="42">
        <v>5.9</v>
      </c>
      <c r="AP87" s="15">
        <v>33.799999999999997</v>
      </c>
      <c r="AQ87" s="15">
        <v>2.2000000000000002</v>
      </c>
      <c r="AR87" s="15">
        <v>55</v>
      </c>
      <c r="AS87" s="15">
        <v>3.97</v>
      </c>
      <c r="AT87" s="15">
        <v>80.8</v>
      </c>
      <c r="AU87" s="16"/>
      <c r="AV87" s="15">
        <v>490</v>
      </c>
      <c r="AW87" s="42">
        <v>63</v>
      </c>
      <c r="AX87" s="42" t="s">
        <v>83</v>
      </c>
      <c r="AY87" s="42">
        <v>14.5</v>
      </c>
      <c r="AZ87" s="15">
        <v>3507</v>
      </c>
      <c r="BA87" s="50">
        <v>0</v>
      </c>
      <c r="BB87" s="50">
        <v>0</v>
      </c>
      <c r="BC87" s="50">
        <v>0</v>
      </c>
      <c r="BD87" s="50">
        <v>0</v>
      </c>
      <c r="BE87" s="50">
        <v>1</v>
      </c>
      <c r="BF87" s="50">
        <v>0</v>
      </c>
      <c r="BG87" s="9">
        <v>1</v>
      </c>
      <c r="BH87" s="9">
        <v>1</v>
      </c>
      <c r="BI87" s="9">
        <v>1</v>
      </c>
      <c r="BJ87" s="13">
        <v>1</v>
      </c>
      <c r="BK87" s="37">
        <v>0.02</v>
      </c>
    </row>
    <row r="88" spans="1:63" ht="15" x14ac:dyDescent="0.65">
      <c r="A88" s="6">
        <v>2</v>
      </c>
      <c r="B88" s="9">
        <v>629089</v>
      </c>
      <c r="C88" s="9">
        <v>1</v>
      </c>
      <c r="D88" s="9">
        <v>26</v>
      </c>
      <c r="E88" s="13">
        <v>60</v>
      </c>
      <c r="F88" s="9">
        <v>1</v>
      </c>
      <c r="G88" s="9">
        <v>1</v>
      </c>
      <c r="H88" s="9">
        <v>1</v>
      </c>
      <c r="I88" s="9">
        <v>0</v>
      </c>
      <c r="J88" s="14"/>
      <c r="K88" s="14"/>
      <c r="L88" s="14"/>
      <c r="M88" s="14"/>
      <c r="N88" s="14">
        <v>1</v>
      </c>
      <c r="O88" s="14"/>
      <c r="P88" s="14"/>
      <c r="Q88" s="14"/>
      <c r="R88" s="14"/>
      <c r="S88" s="14"/>
      <c r="T88" s="15">
        <v>2</v>
      </c>
      <c r="U88" s="15">
        <v>1.8</v>
      </c>
      <c r="V88" s="15">
        <v>0.2</v>
      </c>
      <c r="W88" s="15">
        <v>0.05</v>
      </c>
      <c r="X88" s="15">
        <v>0.01</v>
      </c>
      <c r="Y88" s="15">
        <v>0.01</v>
      </c>
      <c r="Z88" s="15">
        <v>79</v>
      </c>
      <c r="AA88" s="15">
        <v>2.89</v>
      </c>
      <c r="AB88" s="42">
        <v>24.7</v>
      </c>
      <c r="AC88" s="42">
        <v>27</v>
      </c>
      <c r="AD88" s="42">
        <v>320</v>
      </c>
      <c r="AE88" s="42">
        <v>85</v>
      </c>
      <c r="AF88" s="15">
        <v>112</v>
      </c>
      <c r="AG88" s="42">
        <v>0.09</v>
      </c>
      <c r="AH88" s="15">
        <v>15</v>
      </c>
      <c r="AI88" s="15">
        <v>33</v>
      </c>
      <c r="AJ88" s="42">
        <v>239</v>
      </c>
      <c r="AK88" s="42">
        <v>135</v>
      </c>
      <c r="AL88" s="15">
        <v>10.199999999999999</v>
      </c>
      <c r="AM88" s="15">
        <v>7.2</v>
      </c>
      <c r="AN88" s="15">
        <v>3</v>
      </c>
      <c r="AO88" s="42">
        <v>13</v>
      </c>
      <c r="AP88" s="15">
        <v>29.7</v>
      </c>
      <c r="AQ88" s="15">
        <v>3</v>
      </c>
      <c r="AR88" s="15">
        <v>41</v>
      </c>
      <c r="AS88" s="15">
        <v>3.25</v>
      </c>
      <c r="AT88" s="15">
        <v>74.2</v>
      </c>
      <c r="AU88" s="16"/>
      <c r="AV88" s="15">
        <v>206</v>
      </c>
      <c r="AW88" s="42">
        <v>171</v>
      </c>
      <c r="AX88" s="42">
        <v>5.92</v>
      </c>
      <c r="AY88" s="42">
        <v>13.4</v>
      </c>
      <c r="AZ88" s="15">
        <v>1888</v>
      </c>
      <c r="BA88" s="50">
        <v>0</v>
      </c>
      <c r="BB88" s="50">
        <v>0</v>
      </c>
      <c r="BC88" s="50">
        <v>0</v>
      </c>
      <c r="BD88" s="50">
        <v>0</v>
      </c>
      <c r="BE88" s="50">
        <v>1</v>
      </c>
      <c r="BF88" s="50">
        <v>0</v>
      </c>
      <c r="BG88" s="9">
        <v>0</v>
      </c>
      <c r="BH88" s="9">
        <v>3</v>
      </c>
      <c r="BI88" s="9">
        <v>0</v>
      </c>
      <c r="BJ88" s="13">
        <v>4</v>
      </c>
      <c r="BK88" s="37">
        <v>0.02</v>
      </c>
    </row>
    <row r="89" spans="1:63" ht="15" x14ac:dyDescent="0.65">
      <c r="A89" s="6">
        <v>3</v>
      </c>
      <c r="B89" s="9">
        <v>572902</v>
      </c>
      <c r="C89" s="9">
        <v>1</v>
      </c>
      <c r="D89" s="9">
        <v>52</v>
      </c>
      <c r="E89" s="13">
        <v>50</v>
      </c>
      <c r="F89" s="9">
        <v>1</v>
      </c>
      <c r="G89" s="9">
        <v>1</v>
      </c>
      <c r="H89" s="9">
        <v>0</v>
      </c>
      <c r="I89" s="9">
        <v>0</v>
      </c>
      <c r="J89" s="14">
        <v>2</v>
      </c>
      <c r="K89" s="14"/>
      <c r="L89" s="14"/>
      <c r="M89" s="14"/>
      <c r="N89" s="14">
        <v>1</v>
      </c>
      <c r="O89" s="14"/>
      <c r="P89" s="14"/>
      <c r="Q89" s="14"/>
      <c r="R89" s="14"/>
      <c r="S89" s="14"/>
      <c r="T89" s="15">
        <v>2.2000000000000002</v>
      </c>
      <c r="U89" s="15">
        <v>1.7</v>
      </c>
      <c r="V89" s="15">
        <v>0.3</v>
      </c>
      <c r="W89" s="15">
        <v>7.0000000000000007E-2</v>
      </c>
      <c r="X89" s="15">
        <v>0.05</v>
      </c>
      <c r="Y89" s="15">
        <v>0</v>
      </c>
      <c r="Z89" s="15">
        <v>98</v>
      </c>
      <c r="AA89" s="15">
        <v>3.41</v>
      </c>
      <c r="AB89" s="42">
        <v>29.3</v>
      </c>
      <c r="AC89" s="42">
        <v>29</v>
      </c>
      <c r="AD89" s="42">
        <v>335</v>
      </c>
      <c r="AE89" s="42">
        <v>86</v>
      </c>
      <c r="AF89" s="15">
        <v>152</v>
      </c>
      <c r="AG89" s="42">
        <v>0.13</v>
      </c>
      <c r="AH89" s="15">
        <v>80</v>
      </c>
      <c r="AI89" s="15">
        <v>75</v>
      </c>
      <c r="AJ89" s="42">
        <v>295</v>
      </c>
      <c r="AK89" s="42">
        <v>381</v>
      </c>
      <c r="AL89" s="15">
        <v>10.8</v>
      </c>
      <c r="AM89" s="15">
        <v>5.7</v>
      </c>
      <c r="AN89" s="15">
        <v>5.0999999999999996</v>
      </c>
      <c r="AO89" s="42">
        <v>1.3</v>
      </c>
      <c r="AP89" s="15">
        <v>36.5</v>
      </c>
      <c r="AQ89" s="15">
        <v>5.8</v>
      </c>
      <c r="AR89" s="15">
        <v>72</v>
      </c>
      <c r="AS89" s="15">
        <v>4.2699999999999996</v>
      </c>
      <c r="AT89" s="15">
        <v>136.1</v>
      </c>
      <c r="AU89" s="42">
        <v>2.29</v>
      </c>
      <c r="AV89" s="15">
        <v>264</v>
      </c>
      <c r="AW89" s="16"/>
      <c r="AX89" s="16"/>
      <c r="AY89" s="42">
        <v>10.6</v>
      </c>
      <c r="AZ89" s="15">
        <v>3061</v>
      </c>
      <c r="BA89" s="50">
        <v>0</v>
      </c>
      <c r="BB89" s="50">
        <v>0</v>
      </c>
      <c r="BC89" s="50">
        <v>0</v>
      </c>
      <c r="BD89" s="50">
        <v>1</v>
      </c>
      <c r="BE89" s="50">
        <v>0</v>
      </c>
      <c r="BF89" s="50">
        <v>0</v>
      </c>
      <c r="BG89" s="9">
        <v>0</v>
      </c>
      <c r="BH89" s="9">
        <v>3</v>
      </c>
      <c r="BI89" s="9">
        <v>1</v>
      </c>
      <c r="BJ89" s="13">
        <v>25</v>
      </c>
      <c r="BK89" s="37">
        <v>0.05</v>
      </c>
    </row>
    <row r="90" spans="1:63" ht="15" x14ac:dyDescent="0.65">
      <c r="A90" s="6">
        <v>1</v>
      </c>
      <c r="B90" s="9">
        <v>461244</v>
      </c>
      <c r="C90" s="9">
        <v>1</v>
      </c>
      <c r="D90" s="9">
        <v>38</v>
      </c>
      <c r="E90" s="13">
        <v>60</v>
      </c>
      <c r="F90" s="9">
        <v>1</v>
      </c>
      <c r="G90" s="9">
        <v>1</v>
      </c>
      <c r="H90" s="9">
        <v>0</v>
      </c>
      <c r="I90" s="9">
        <v>0</v>
      </c>
      <c r="J90" s="14"/>
      <c r="K90" s="14"/>
      <c r="L90" s="14"/>
      <c r="M90" s="14"/>
      <c r="N90" s="14"/>
      <c r="O90" s="14"/>
      <c r="P90" s="14"/>
      <c r="Q90" s="14"/>
      <c r="R90" s="14">
        <v>1</v>
      </c>
      <c r="S90" s="14"/>
      <c r="T90" s="15">
        <v>10.8</v>
      </c>
      <c r="U90" s="15">
        <v>9.5</v>
      </c>
      <c r="V90" s="15">
        <v>0.8</v>
      </c>
      <c r="W90" s="15">
        <v>0.23</v>
      </c>
      <c r="X90" s="15">
        <v>0.23</v>
      </c>
      <c r="Y90" s="15">
        <v>0.03</v>
      </c>
      <c r="Z90" s="15">
        <v>123</v>
      </c>
      <c r="AA90" s="15">
        <v>4.41</v>
      </c>
      <c r="AB90" s="42">
        <v>26.6</v>
      </c>
      <c r="AC90" s="42">
        <v>28</v>
      </c>
      <c r="AD90" s="42">
        <v>336</v>
      </c>
      <c r="AE90" s="42">
        <v>83</v>
      </c>
      <c r="AF90" s="15">
        <v>27</v>
      </c>
      <c r="AG90" s="16"/>
      <c r="AH90" s="15">
        <v>72</v>
      </c>
      <c r="AI90" s="15">
        <v>150</v>
      </c>
      <c r="AJ90" s="42">
        <v>150</v>
      </c>
      <c r="AK90" s="42">
        <v>118</v>
      </c>
      <c r="AL90" s="15">
        <v>27</v>
      </c>
      <c r="AM90" s="15">
        <v>16.100000000000001</v>
      </c>
      <c r="AN90" s="15">
        <v>10.9</v>
      </c>
      <c r="AO90" s="42">
        <v>83.8</v>
      </c>
      <c r="AP90" s="15">
        <v>30.5</v>
      </c>
      <c r="AQ90" s="15">
        <v>2.6</v>
      </c>
      <c r="AR90" s="15">
        <v>58</v>
      </c>
      <c r="AS90" s="15">
        <v>3.59</v>
      </c>
      <c r="AT90" s="15">
        <v>105.7</v>
      </c>
      <c r="AU90" s="42">
        <v>3.02</v>
      </c>
      <c r="AV90" s="15">
        <v>1251</v>
      </c>
      <c r="AW90" s="42">
        <v>41.9</v>
      </c>
      <c r="AX90" s="42">
        <v>0.96899999999999997</v>
      </c>
      <c r="AY90" s="42">
        <v>10.6</v>
      </c>
      <c r="AZ90" s="15">
        <v>10838</v>
      </c>
      <c r="BA90" s="50">
        <v>0</v>
      </c>
      <c r="BB90" s="50">
        <v>0</v>
      </c>
      <c r="BC90" s="50">
        <v>0</v>
      </c>
      <c r="BD90" s="50">
        <v>1</v>
      </c>
      <c r="BE90" s="50">
        <v>0</v>
      </c>
      <c r="BF90" s="50">
        <v>0</v>
      </c>
      <c r="BG90" s="9">
        <v>1</v>
      </c>
      <c r="BH90" s="9">
        <v>3</v>
      </c>
      <c r="BI90" s="9">
        <v>0</v>
      </c>
      <c r="BJ90" s="13">
        <v>68</v>
      </c>
      <c r="BK90" s="37">
        <v>0.12</v>
      </c>
    </row>
    <row r="91" spans="1:63" ht="15" x14ac:dyDescent="0.65">
      <c r="A91" s="6">
        <v>0</v>
      </c>
      <c r="B91" s="26">
        <v>806460</v>
      </c>
      <c r="C91" s="26">
        <v>2</v>
      </c>
      <c r="D91" s="26">
        <v>26</v>
      </c>
      <c r="E91" s="27">
        <v>45</v>
      </c>
      <c r="F91" s="26">
        <v>1</v>
      </c>
      <c r="G91" s="26">
        <v>1</v>
      </c>
      <c r="H91" s="26">
        <v>1</v>
      </c>
      <c r="I91" s="26">
        <v>0</v>
      </c>
      <c r="J91" s="14">
        <v>1</v>
      </c>
      <c r="K91" s="14"/>
      <c r="L91" s="14"/>
      <c r="M91" s="14"/>
      <c r="N91" s="14"/>
      <c r="O91" s="14"/>
      <c r="P91" s="14"/>
      <c r="Q91" s="14"/>
      <c r="R91" s="14"/>
      <c r="S91" s="28"/>
      <c r="T91" s="29">
        <v>4</v>
      </c>
      <c r="U91" s="29">
        <v>3.4</v>
      </c>
      <c r="V91" s="29">
        <v>0.5</v>
      </c>
      <c r="W91" s="29">
        <v>0.09</v>
      </c>
      <c r="X91" s="29">
        <v>0.03</v>
      </c>
      <c r="Y91" s="29">
        <v>0.01</v>
      </c>
      <c r="Z91" s="29">
        <v>80</v>
      </c>
      <c r="AA91" s="29">
        <v>3.18</v>
      </c>
      <c r="AB91" s="44">
        <v>25.1</v>
      </c>
      <c r="AC91" s="44">
        <v>25.2</v>
      </c>
      <c r="AD91" s="44">
        <v>319</v>
      </c>
      <c r="AE91" s="44">
        <v>79</v>
      </c>
      <c r="AF91" s="29">
        <v>57</v>
      </c>
      <c r="AG91" s="44">
        <v>0.06</v>
      </c>
      <c r="AH91" s="29">
        <v>11</v>
      </c>
      <c r="AI91" s="29">
        <v>127</v>
      </c>
      <c r="AJ91" s="44">
        <v>99</v>
      </c>
      <c r="AK91" s="44">
        <v>29</v>
      </c>
      <c r="AL91" s="29">
        <v>12.5</v>
      </c>
      <c r="AM91" s="29">
        <v>7.7</v>
      </c>
      <c r="AN91" s="29">
        <v>4.8</v>
      </c>
      <c r="AO91" s="25"/>
      <c r="AP91" s="29">
        <v>25.4</v>
      </c>
      <c r="AQ91" s="29">
        <v>2.2999999999999998</v>
      </c>
      <c r="AR91" s="29">
        <v>47</v>
      </c>
      <c r="AS91" s="29">
        <v>3.88</v>
      </c>
      <c r="AT91" s="29">
        <v>52</v>
      </c>
      <c r="AU91" s="44">
        <v>2.11</v>
      </c>
      <c r="AV91" s="29">
        <v>641</v>
      </c>
      <c r="AW91" s="25"/>
      <c r="AX91" s="25"/>
      <c r="AY91" s="44">
        <v>17</v>
      </c>
      <c r="AZ91" s="29">
        <v>11000</v>
      </c>
      <c r="BA91" s="52">
        <v>1</v>
      </c>
      <c r="BB91" s="52">
        <v>0</v>
      </c>
      <c r="BC91" s="52">
        <v>0</v>
      </c>
      <c r="BD91" s="52">
        <v>1</v>
      </c>
      <c r="BE91" s="52">
        <v>0</v>
      </c>
      <c r="BF91" s="52">
        <v>1</v>
      </c>
      <c r="BG91" s="26">
        <v>0</v>
      </c>
      <c r="BH91" s="26">
        <v>3</v>
      </c>
      <c r="BI91" s="26">
        <v>0</v>
      </c>
      <c r="BJ91" s="27">
        <v>3</v>
      </c>
      <c r="BK91" s="39">
        <v>0.01</v>
      </c>
    </row>
    <row r="92" spans="1:63" ht="15" x14ac:dyDescent="0.65">
      <c r="A92" s="6"/>
      <c r="B92" s="26">
        <v>831039</v>
      </c>
      <c r="C92" s="26">
        <v>2</v>
      </c>
      <c r="D92" s="26">
        <v>47</v>
      </c>
      <c r="E92" s="27">
        <v>45</v>
      </c>
      <c r="F92" s="26">
        <v>1</v>
      </c>
      <c r="G92" s="26">
        <v>0</v>
      </c>
      <c r="H92" s="26">
        <v>0</v>
      </c>
      <c r="I92" s="26">
        <v>0</v>
      </c>
      <c r="J92" s="14"/>
      <c r="K92" s="14"/>
      <c r="L92" s="14"/>
      <c r="M92" s="14"/>
      <c r="N92" s="14"/>
      <c r="O92" s="14"/>
      <c r="P92" s="14"/>
      <c r="Q92" s="14"/>
      <c r="R92" s="14"/>
      <c r="S92" s="28"/>
      <c r="T92" s="29">
        <v>2.2999999999999998</v>
      </c>
      <c r="U92" s="29">
        <v>1.3</v>
      </c>
      <c r="V92" s="29">
        <v>0.6</v>
      </c>
      <c r="W92" s="29">
        <v>0.35</v>
      </c>
      <c r="X92" s="29">
        <v>7.0000000000000007E-2</v>
      </c>
      <c r="Y92" s="29">
        <v>0.02</v>
      </c>
      <c r="Z92" s="29">
        <v>88</v>
      </c>
      <c r="AA92" s="29">
        <v>3</v>
      </c>
      <c r="AB92" s="44">
        <v>27</v>
      </c>
      <c r="AC92" s="44">
        <v>29.4</v>
      </c>
      <c r="AD92" s="44">
        <v>327</v>
      </c>
      <c r="AE92" s="44">
        <v>89.9</v>
      </c>
      <c r="AF92" s="29">
        <v>210</v>
      </c>
      <c r="AG92" s="44">
        <v>0.21</v>
      </c>
      <c r="AH92" s="29">
        <v>60</v>
      </c>
      <c r="AI92" s="29">
        <v>85</v>
      </c>
      <c r="AJ92" s="44">
        <v>65</v>
      </c>
      <c r="AK92" s="44">
        <v>22</v>
      </c>
      <c r="AL92" s="29">
        <v>31.8</v>
      </c>
      <c r="AM92" s="29">
        <v>7.8</v>
      </c>
      <c r="AN92" s="29">
        <v>2</v>
      </c>
      <c r="AO92" s="44">
        <v>5.8</v>
      </c>
      <c r="AP92" s="29">
        <v>31.5</v>
      </c>
      <c r="AQ92" s="29">
        <v>4.5</v>
      </c>
      <c r="AR92" s="29">
        <v>61</v>
      </c>
      <c r="AS92" s="29">
        <v>3.88</v>
      </c>
      <c r="AT92" s="29">
        <v>5.2</v>
      </c>
      <c r="AU92" s="25"/>
      <c r="AV92" s="29">
        <v>200</v>
      </c>
      <c r="AW92" s="44">
        <v>48</v>
      </c>
      <c r="AX92" s="44">
        <v>0.28999999999999998</v>
      </c>
      <c r="AY92" s="44">
        <v>12.3</v>
      </c>
      <c r="AZ92" s="29">
        <v>317</v>
      </c>
      <c r="BA92" s="52">
        <v>0</v>
      </c>
      <c r="BB92" s="52">
        <v>0</v>
      </c>
      <c r="BC92" s="52">
        <v>0</v>
      </c>
      <c r="BD92" s="52">
        <v>1</v>
      </c>
      <c r="BE92" s="52">
        <v>0</v>
      </c>
      <c r="BF92" s="52">
        <v>0</v>
      </c>
      <c r="BG92" s="26">
        <v>1</v>
      </c>
      <c r="BH92" s="26">
        <v>1</v>
      </c>
      <c r="BI92" s="26">
        <v>0</v>
      </c>
      <c r="BJ92" s="27">
        <v>52</v>
      </c>
      <c r="BK92" s="39">
        <v>0.15</v>
      </c>
    </row>
    <row r="93" spans="1:63" ht="15" x14ac:dyDescent="0.65">
      <c r="A93" s="6"/>
      <c r="B93" s="26">
        <v>832310</v>
      </c>
      <c r="C93" s="26">
        <v>1</v>
      </c>
      <c r="D93" s="26">
        <v>31</v>
      </c>
      <c r="E93" s="27">
        <v>62.5</v>
      </c>
      <c r="F93" s="26">
        <v>1</v>
      </c>
      <c r="G93" s="26">
        <v>0</v>
      </c>
      <c r="H93" s="26">
        <v>0</v>
      </c>
      <c r="I93" s="26">
        <v>0</v>
      </c>
      <c r="J93" s="14"/>
      <c r="K93" s="14"/>
      <c r="L93" s="14"/>
      <c r="M93" s="14"/>
      <c r="N93" s="14"/>
      <c r="O93" s="14"/>
      <c r="P93" s="14"/>
      <c r="Q93" s="14"/>
      <c r="R93" s="14"/>
      <c r="S93" s="28"/>
      <c r="T93" s="29">
        <v>5</v>
      </c>
      <c r="U93" s="29">
        <v>3.7</v>
      </c>
      <c r="V93" s="29">
        <v>0.7</v>
      </c>
      <c r="W93" s="29">
        <v>0.37</v>
      </c>
      <c r="X93" s="29">
        <v>0.21</v>
      </c>
      <c r="Y93" s="29">
        <v>0.02</v>
      </c>
      <c r="Z93" s="29">
        <v>104</v>
      </c>
      <c r="AA93" s="29">
        <v>3.59</v>
      </c>
      <c r="AB93" s="44">
        <v>30.9</v>
      </c>
      <c r="AC93" s="44">
        <v>29</v>
      </c>
      <c r="AD93" s="44">
        <v>337</v>
      </c>
      <c r="AE93" s="44">
        <v>86.1</v>
      </c>
      <c r="AF93" s="29">
        <v>142</v>
      </c>
      <c r="AG93" s="44">
        <v>0.16</v>
      </c>
      <c r="AH93" s="29">
        <v>11</v>
      </c>
      <c r="AI93" s="29">
        <v>23</v>
      </c>
      <c r="AJ93" s="44">
        <v>70</v>
      </c>
      <c r="AK93" s="44">
        <v>25</v>
      </c>
      <c r="AL93" s="29">
        <v>9.9</v>
      </c>
      <c r="AM93" s="29">
        <v>2.5</v>
      </c>
      <c r="AN93" s="29">
        <v>7.4</v>
      </c>
      <c r="AO93" s="25"/>
      <c r="AP93" s="29">
        <v>36.4</v>
      </c>
      <c r="AQ93" s="29">
        <v>5</v>
      </c>
      <c r="AR93" s="29">
        <v>58</v>
      </c>
      <c r="AS93" s="29">
        <v>3.31</v>
      </c>
      <c r="AT93" s="29">
        <v>56.2</v>
      </c>
      <c r="AU93" s="44">
        <v>0.13</v>
      </c>
      <c r="AV93" s="29">
        <v>245</v>
      </c>
      <c r="AW93" s="44">
        <v>240</v>
      </c>
      <c r="AX93" s="44">
        <v>5.58</v>
      </c>
      <c r="AY93" s="44">
        <v>12.2</v>
      </c>
      <c r="AZ93" s="29">
        <v>2155</v>
      </c>
      <c r="BA93" s="52">
        <v>0</v>
      </c>
      <c r="BB93" s="52">
        <v>0</v>
      </c>
      <c r="BC93" s="52">
        <v>0</v>
      </c>
      <c r="BD93" s="52">
        <v>0</v>
      </c>
      <c r="BE93" s="52">
        <v>0</v>
      </c>
      <c r="BF93" s="52">
        <v>0</v>
      </c>
      <c r="BG93" s="26">
        <v>0</v>
      </c>
      <c r="BH93" s="26">
        <v>1</v>
      </c>
      <c r="BI93" s="26">
        <v>1</v>
      </c>
      <c r="BJ93" s="27">
        <v>31</v>
      </c>
      <c r="BK93" s="39">
        <v>0.11</v>
      </c>
    </row>
    <row r="94" spans="1:63" ht="15" x14ac:dyDescent="0.65">
      <c r="A94" s="6"/>
      <c r="B94" s="26">
        <v>834472</v>
      </c>
      <c r="C94" s="26">
        <v>2</v>
      </c>
      <c r="D94" s="26">
        <v>26</v>
      </c>
      <c r="E94" s="27">
        <v>44</v>
      </c>
      <c r="F94" s="26">
        <v>1</v>
      </c>
      <c r="G94" s="26">
        <v>1</v>
      </c>
      <c r="H94" s="26">
        <v>0</v>
      </c>
      <c r="I94" s="26">
        <v>0</v>
      </c>
      <c r="J94" s="14"/>
      <c r="K94" s="14"/>
      <c r="L94" s="14"/>
      <c r="M94" s="14"/>
      <c r="N94" s="14"/>
      <c r="O94" s="14"/>
      <c r="P94" s="14"/>
      <c r="Q94" s="14"/>
      <c r="R94" s="14"/>
      <c r="S94" s="28"/>
      <c r="T94" s="29">
        <v>4.3</v>
      </c>
      <c r="U94" s="29">
        <v>3.6</v>
      </c>
      <c r="V94" s="29">
        <v>0.4</v>
      </c>
      <c r="W94" s="29">
        <v>0.31</v>
      </c>
      <c r="X94" s="29">
        <v>0.03</v>
      </c>
      <c r="Y94" s="29">
        <v>0.01</v>
      </c>
      <c r="Z94" s="29">
        <v>92</v>
      </c>
      <c r="AA94" s="29">
        <v>3.53</v>
      </c>
      <c r="AB94" s="44">
        <v>28.2</v>
      </c>
      <c r="AC94" s="44">
        <v>26.1</v>
      </c>
      <c r="AD94" s="44">
        <v>326</v>
      </c>
      <c r="AE94" s="44">
        <v>80</v>
      </c>
      <c r="AF94" s="29">
        <v>281</v>
      </c>
      <c r="AG94" s="44">
        <v>0.26</v>
      </c>
      <c r="AH94" s="29">
        <v>42</v>
      </c>
      <c r="AI94" s="29">
        <v>67</v>
      </c>
      <c r="AJ94" s="44">
        <v>99</v>
      </c>
      <c r="AK94" s="44">
        <v>56</v>
      </c>
      <c r="AL94" s="29">
        <v>9.3000000000000007</v>
      </c>
      <c r="AM94" s="29">
        <v>2</v>
      </c>
      <c r="AN94" s="29">
        <v>7.3</v>
      </c>
      <c r="AO94" s="44">
        <v>3.8</v>
      </c>
      <c r="AP94" s="29">
        <v>27.8</v>
      </c>
      <c r="AQ94" s="29">
        <v>2.9</v>
      </c>
      <c r="AR94" s="29">
        <v>55</v>
      </c>
      <c r="AS94" s="29">
        <v>3.5</v>
      </c>
      <c r="AT94" s="29">
        <v>74.3</v>
      </c>
      <c r="AU94" s="44">
        <v>0.25</v>
      </c>
      <c r="AV94" s="29">
        <v>291</v>
      </c>
      <c r="AW94" s="47" t="s">
        <v>84</v>
      </c>
      <c r="AX94" s="44">
        <v>3.13</v>
      </c>
      <c r="AY94" s="44">
        <v>12.5</v>
      </c>
      <c r="AZ94" s="29">
        <v>534</v>
      </c>
      <c r="BA94" s="52">
        <v>0</v>
      </c>
      <c r="BB94" s="52">
        <v>0</v>
      </c>
      <c r="BC94" s="52">
        <v>1</v>
      </c>
      <c r="BD94" s="52">
        <v>1</v>
      </c>
      <c r="BE94" s="52">
        <v>1</v>
      </c>
      <c r="BF94" s="52">
        <v>0</v>
      </c>
      <c r="BG94" s="26">
        <v>1</v>
      </c>
      <c r="BH94" s="26">
        <v>1</v>
      </c>
      <c r="BI94" s="26">
        <v>0</v>
      </c>
      <c r="BJ94" s="27">
        <v>17</v>
      </c>
      <c r="BK94" s="39">
        <v>0.04</v>
      </c>
    </row>
    <row r="95" spans="1:63" ht="15" x14ac:dyDescent="0.65">
      <c r="A95" s="6">
        <v>0</v>
      </c>
      <c r="B95" s="26">
        <v>822936</v>
      </c>
      <c r="C95" s="26">
        <v>1</v>
      </c>
      <c r="D95" s="26">
        <v>36</v>
      </c>
      <c r="E95" s="27">
        <v>50</v>
      </c>
      <c r="F95" s="26">
        <v>1</v>
      </c>
      <c r="G95" s="26">
        <v>0</v>
      </c>
      <c r="H95" s="26">
        <v>1</v>
      </c>
      <c r="I95" s="26">
        <v>0</v>
      </c>
      <c r="J95" s="14"/>
      <c r="K95" s="14"/>
      <c r="L95" s="14"/>
      <c r="M95" s="14">
        <v>1</v>
      </c>
      <c r="N95" s="14"/>
      <c r="O95" s="14"/>
      <c r="P95" s="14"/>
      <c r="Q95" s="14"/>
      <c r="R95" s="14"/>
      <c r="S95" s="28"/>
      <c r="T95" s="29">
        <v>3.3</v>
      </c>
      <c r="U95" s="29">
        <v>3.2</v>
      </c>
      <c r="V95" s="29">
        <v>0.1</v>
      </c>
      <c r="W95" s="29">
        <v>0.01</v>
      </c>
      <c r="X95" s="29">
        <v>0.01</v>
      </c>
      <c r="Y95" s="29">
        <v>0</v>
      </c>
      <c r="Z95" s="29">
        <v>111</v>
      </c>
      <c r="AA95" s="29">
        <v>3.63</v>
      </c>
      <c r="AB95" s="44">
        <v>33</v>
      </c>
      <c r="AC95" s="44">
        <v>30.7</v>
      </c>
      <c r="AD95" s="44">
        <v>338</v>
      </c>
      <c r="AE95" s="44">
        <v>91</v>
      </c>
      <c r="AF95" s="29">
        <v>143</v>
      </c>
      <c r="AG95" s="44">
        <v>0.15</v>
      </c>
      <c r="AH95" s="29">
        <v>34</v>
      </c>
      <c r="AI95" s="29">
        <v>53</v>
      </c>
      <c r="AJ95" s="44">
        <v>70</v>
      </c>
      <c r="AK95" s="44">
        <v>48</v>
      </c>
      <c r="AL95" s="29">
        <v>33.799999999999997</v>
      </c>
      <c r="AM95" s="29">
        <v>15.8</v>
      </c>
      <c r="AN95" s="29">
        <v>18</v>
      </c>
      <c r="AO95" s="25"/>
      <c r="AP95" s="29">
        <v>37.700000000000003</v>
      </c>
      <c r="AQ95" s="29">
        <v>3.6</v>
      </c>
      <c r="AR95" s="29">
        <v>53</v>
      </c>
      <c r="AS95" s="25"/>
      <c r="AT95" s="29">
        <v>159.6</v>
      </c>
      <c r="AU95" s="44">
        <v>0.32</v>
      </c>
      <c r="AV95" s="29">
        <v>523</v>
      </c>
      <c r="AW95" s="44">
        <v>383</v>
      </c>
      <c r="AX95" s="44">
        <v>0.3</v>
      </c>
      <c r="AY95" s="44">
        <v>10.5</v>
      </c>
      <c r="AZ95" s="29">
        <v>220</v>
      </c>
      <c r="BA95" s="52">
        <v>0</v>
      </c>
      <c r="BB95" s="52">
        <v>0</v>
      </c>
      <c r="BC95" s="52">
        <v>0</v>
      </c>
      <c r="BD95" s="52">
        <v>1</v>
      </c>
      <c r="BE95" s="52">
        <v>0</v>
      </c>
      <c r="BF95" s="52">
        <v>0</v>
      </c>
      <c r="BG95" s="26">
        <v>0</v>
      </c>
      <c r="BH95" s="26">
        <v>0</v>
      </c>
      <c r="BI95" s="26">
        <v>1</v>
      </c>
      <c r="BJ95" s="27">
        <v>4</v>
      </c>
      <c r="BK95" s="39">
        <v>0.01</v>
      </c>
    </row>
    <row r="96" spans="1:63" ht="15" x14ac:dyDescent="0.65">
      <c r="A96" s="6"/>
      <c r="B96" s="26">
        <v>834608</v>
      </c>
      <c r="C96" s="26">
        <v>1</v>
      </c>
      <c r="D96" s="26">
        <v>50</v>
      </c>
      <c r="E96" s="27">
        <v>55</v>
      </c>
      <c r="F96" s="26">
        <v>1</v>
      </c>
      <c r="G96" s="26">
        <v>1</v>
      </c>
      <c r="H96" s="26">
        <v>0</v>
      </c>
      <c r="I96" s="26">
        <v>0</v>
      </c>
      <c r="J96" s="14"/>
      <c r="K96" s="14"/>
      <c r="L96" s="14"/>
      <c r="M96" s="14"/>
      <c r="N96" s="14"/>
      <c r="O96" s="14"/>
      <c r="P96" s="14"/>
      <c r="Q96" s="14"/>
      <c r="R96" s="14"/>
      <c r="S96" s="28"/>
      <c r="T96" s="29">
        <v>1.1000000000000001</v>
      </c>
      <c r="U96" s="29">
        <v>0.9</v>
      </c>
      <c r="V96" s="29">
        <v>0.1</v>
      </c>
      <c r="W96" s="29">
        <v>0.02</v>
      </c>
      <c r="X96" s="29">
        <v>0.01</v>
      </c>
      <c r="Y96" s="29">
        <v>0</v>
      </c>
      <c r="Z96" s="29">
        <v>58</v>
      </c>
      <c r="AA96" s="29">
        <v>2.3199999999999998</v>
      </c>
      <c r="AB96" s="44">
        <v>17.399999999999999</v>
      </c>
      <c r="AC96" s="44">
        <v>25.1</v>
      </c>
      <c r="AD96" s="44">
        <v>335</v>
      </c>
      <c r="AE96" s="44">
        <v>74.900000000000006</v>
      </c>
      <c r="AF96" s="29">
        <v>30</v>
      </c>
      <c r="AG96" s="44">
        <v>0.04</v>
      </c>
      <c r="AH96" s="29">
        <v>57</v>
      </c>
      <c r="AI96" s="29">
        <v>460</v>
      </c>
      <c r="AJ96" s="44">
        <v>194</v>
      </c>
      <c r="AK96" s="44">
        <v>60</v>
      </c>
      <c r="AL96" s="29">
        <v>22.7</v>
      </c>
      <c r="AM96" s="29">
        <v>14.4</v>
      </c>
      <c r="AN96" s="29">
        <v>8.3000000000000007</v>
      </c>
      <c r="AO96" s="44">
        <v>84.3</v>
      </c>
      <c r="AP96" s="29">
        <v>16.2</v>
      </c>
      <c r="AQ96" s="29">
        <v>17.600000000000001</v>
      </c>
      <c r="AR96" s="29">
        <v>135</v>
      </c>
      <c r="AS96" s="29">
        <v>3.87</v>
      </c>
      <c r="AT96" s="29">
        <v>140.80000000000001</v>
      </c>
      <c r="AU96" s="44">
        <v>13.55</v>
      </c>
      <c r="AV96" s="29">
        <v>2222</v>
      </c>
      <c r="AW96" s="47" t="s">
        <v>84</v>
      </c>
      <c r="AX96" s="44">
        <v>17.02</v>
      </c>
      <c r="AY96" s="44">
        <v>19.7</v>
      </c>
      <c r="AZ96" s="29">
        <v>8737</v>
      </c>
      <c r="BA96" s="52">
        <v>1</v>
      </c>
      <c r="BB96" s="52">
        <v>0</v>
      </c>
      <c r="BC96" s="52">
        <v>1</v>
      </c>
      <c r="BD96" s="52">
        <v>0</v>
      </c>
      <c r="BE96" s="52">
        <v>1</v>
      </c>
      <c r="BF96" s="52">
        <v>0</v>
      </c>
      <c r="BG96" s="26">
        <v>1</v>
      </c>
      <c r="BH96" s="26">
        <v>3</v>
      </c>
      <c r="BI96" s="26">
        <v>0</v>
      </c>
      <c r="BJ96" s="27">
        <v>1</v>
      </c>
      <c r="BK96" s="39">
        <v>0.02</v>
      </c>
    </row>
    <row r="97" spans="1:63" ht="15" x14ac:dyDescent="0.65">
      <c r="A97" s="6"/>
      <c r="B97" s="26">
        <v>838930</v>
      </c>
      <c r="C97" s="26">
        <v>1</v>
      </c>
      <c r="D97" s="26">
        <v>38</v>
      </c>
      <c r="E97" s="27">
        <v>55</v>
      </c>
      <c r="F97" s="26">
        <v>0</v>
      </c>
      <c r="G97" s="26">
        <v>1</v>
      </c>
      <c r="H97" s="26">
        <v>0</v>
      </c>
      <c r="I97" s="26">
        <v>0</v>
      </c>
      <c r="J97" s="14"/>
      <c r="K97" s="14"/>
      <c r="L97" s="14"/>
      <c r="M97" s="14"/>
      <c r="N97" s="14"/>
      <c r="O97" s="14"/>
      <c r="P97" s="14"/>
      <c r="Q97" s="14"/>
      <c r="R97" s="14"/>
      <c r="S97" s="28"/>
      <c r="T97" s="29">
        <v>2.1</v>
      </c>
      <c r="U97" s="29">
        <v>1.7</v>
      </c>
      <c r="V97" s="29">
        <v>0.2</v>
      </c>
      <c r="W97" s="29">
        <v>0.22</v>
      </c>
      <c r="X97" s="29">
        <v>0.01</v>
      </c>
      <c r="Y97" s="29">
        <v>0.01</v>
      </c>
      <c r="Z97" s="29">
        <v>96</v>
      </c>
      <c r="AA97" s="29">
        <v>3.75</v>
      </c>
      <c r="AB97" s="44">
        <v>29.5</v>
      </c>
      <c r="AC97" s="44">
        <v>25.7</v>
      </c>
      <c r="AD97" s="44">
        <v>327</v>
      </c>
      <c r="AE97" s="44">
        <v>78.599999999999994</v>
      </c>
      <c r="AF97" s="29">
        <v>134</v>
      </c>
      <c r="AG97" s="44">
        <v>0.15</v>
      </c>
      <c r="AH97" s="29">
        <v>21</v>
      </c>
      <c r="AI97" s="29">
        <v>56</v>
      </c>
      <c r="AJ97" s="44">
        <v>70</v>
      </c>
      <c r="AK97" s="44">
        <v>89</v>
      </c>
      <c r="AL97" s="29">
        <v>12.2</v>
      </c>
      <c r="AM97" s="29">
        <v>3.2</v>
      </c>
      <c r="AN97" s="29">
        <v>9</v>
      </c>
      <c r="AO97" s="44">
        <v>6</v>
      </c>
      <c r="AP97" s="29">
        <v>29.8</v>
      </c>
      <c r="AQ97" s="29">
        <v>2.7</v>
      </c>
      <c r="AR97" s="29">
        <v>46</v>
      </c>
      <c r="AS97" s="29">
        <v>3.45</v>
      </c>
      <c r="AT97" s="29">
        <v>22.1</v>
      </c>
      <c r="AU97" s="44">
        <v>0.12</v>
      </c>
      <c r="AV97" s="29">
        <v>331</v>
      </c>
      <c r="AW97" s="47" t="s">
        <v>84</v>
      </c>
      <c r="AX97" s="44">
        <v>1.06</v>
      </c>
      <c r="AY97" s="44">
        <v>11.6</v>
      </c>
      <c r="AZ97" s="29">
        <v>449</v>
      </c>
      <c r="BA97" s="52">
        <v>1</v>
      </c>
      <c r="BB97" s="52">
        <v>0</v>
      </c>
      <c r="BC97" s="52">
        <v>0</v>
      </c>
      <c r="BD97" s="52">
        <v>1</v>
      </c>
      <c r="BE97" s="52">
        <v>0</v>
      </c>
      <c r="BF97" s="52">
        <v>0</v>
      </c>
      <c r="BG97" s="26">
        <v>1</v>
      </c>
      <c r="BH97" s="26">
        <v>1</v>
      </c>
      <c r="BI97" s="26">
        <v>1</v>
      </c>
      <c r="BJ97" s="27">
        <v>10</v>
      </c>
      <c r="BK97" s="39">
        <v>0.08</v>
      </c>
    </row>
    <row r="98" spans="1:63" ht="15" x14ac:dyDescent="0.65">
      <c r="A98" s="6">
        <v>3</v>
      </c>
      <c r="B98" s="26">
        <v>839558</v>
      </c>
      <c r="C98" s="26">
        <v>1</v>
      </c>
      <c r="D98" s="26">
        <v>31</v>
      </c>
      <c r="E98" s="27">
        <v>57</v>
      </c>
      <c r="F98" s="26">
        <v>1</v>
      </c>
      <c r="G98" s="26">
        <v>0</v>
      </c>
      <c r="H98" s="26">
        <v>1</v>
      </c>
      <c r="I98" s="26">
        <v>0</v>
      </c>
      <c r="J98" s="14"/>
      <c r="K98" s="14"/>
      <c r="L98" s="14"/>
      <c r="M98" s="14">
        <v>1</v>
      </c>
      <c r="N98" s="14">
        <v>1</v>
      </c>
      <c r="O98" s="14"/>
      <c r="P98" s="14"/>
      <c r="Q98" s="14"/>
      <c r="R98" s="14"/>
      <c r="S98" s="28"/>
      <c r="T98" s="29">
        <v>8.1</v>
      </c>
      <c r="U98" s="29">
        <v>7.6</v>
      </c>
      <c r="V98" s="29">
        <v>0.3</v>
      </c>
      <c r="W98" s="29">
        <v>0.2</v>
      </c>
      <c r="X98" s="29">
        <v>0.02</v>
      </c>
      <c r="Y98" s="29">
        <v>0.02</v>
      </c>
      <c r="Z98" s="29">
        <v>82</v>
      </c>
      <c r="AA98" s="29">
        <v>2.74</v>
      </c>
      <c r="AB98" s="44">
        <v>23.7</v>
      </c>
      <c r="AC98" s="44">
        <v>30.1</v>
      </c>
      <c r="AD98" s="44">
        <v>347</v>
      </c>
      <c r="AE98" s="44">
        <v>86.8</v>
      </c>
      <c r="AF98" s="29">
        <v>40</v>
      </c>
      <c r="AG98" s="44">
        <v>0.05</v>
      </c>
      <c r="AH98" s="29">
        <v>74</v>
      </c>
      <c r="AI98" s="29">
        <v>208</v>
      </c>
      <c r="AJ98" s="44">
        <v>410</v>
      </c>
      <c r="AK98" s="44">
        <v>228</v>
      </c>
      <c r="AL98" s="29">
        <v>11.2</v>
      </c>
      <c r="AM98" s="29">
        <v>3.9</v>
      </c>
      <c r="AN98" s="29">
        <v>7.3</v>
      </c>
      <c r="AO98" s="44">
        <v>12.2</v>
      </c>
      <c r="AP98" s="29">
        <v>20.7</v>
      </c>
      <c r="AQ98" s="29">
        <v>3.7</v>
      </c>
      <c r="AR98" s="29">
        <v>75</v>
      </c>
      <c r="AS98" s="29">
        <v>3.42</v>
      </c>
      <c r="AT98" s="29">
        <v>67.5</v>
      </c>
      <c r="AU98" s="25"/>
      <c r="AV98" s="29">
        <v>538</v>
      </c>
      <c r="AW98" s="47" t="s">
        <v>84</v>
      </c>
      <c r="AX98" s="44">
        <v>4.41</v>
      </c>
      <c r="AY98" s="44">
        <v>12</v>
      </c>
      <c r="AZ98" s="29">
        <v>6632</v>
      </c>
      <c r="BA98" s="52">
        <v>0</v>
      </c>
      <c r="BB98" s="52">
        <v>0</v>
      </c>
      <c r="BC98" s="52">
        <v>0</v>
      </c>
      <c r="BD98" s="52">
        <v>1</v>
      </c>
      <c r="BE98" s="52">
        <v>0</v>
      </c>
      <c r="BF98" s="52">
        <v>0</v>
      </c>
      <c r="BG98" s="26">
        <v>1</v>
      </c>
      <c r="BH98" s="26">
        <v>1</v>
      </c>
      <c r="BI98" s="26">
        <v>1</v>
      </c>
      <c r="BJ98" s="27">
        <v>18</v>
      </c>
      <c r="BK98" s="39">
        <v>0.11</v>
      </c>
    </row>
    <row r="99" spans="1:63" ht="15" x14ac:dyDescent="0.65">
      <c r="A99" s="6">
        <v>3</v>
      </c>
      <c r="B99" s="26">
        <v>840226</v>
      </c>
      <c r="C99" s="26">
        <v>1</v>
      </c>
      <c r="D99" s="26">
        <v>60</v>
      </c>
      <c r="E99" s="27">
        <v>84</v>
      </c>
      <c r="F99" s="26">
        <v>1</v>
      </c>
      <c r="G99" s="26">
        <v>0</v>
      </c>
      <c r="H99" s="26">
        <v>0</v>
      </c>
      <c r="I99" s="26">
        <v>0</v>
      </c>
      <c r="J99" s="14">
        <v>1</v>
      </c>
      <c r="K99" s="14"/>
      <c r="L99" s="14"/>
      <c r="M99" s="14"/>
      <c r="N99" s="14">
        <v>1</v>
      </c>
      <c r="O99" s="14"/>
      <c r="P99" s="14"/>
      <c r="Q99" s="14"/>
      <c r="R99" s="14">
        <v>1</v>
      </c>
      <c r="S99" s="28"/>
      <c r="T99" s="29">
        <v>2.9</v>
      </c>
      <c r="U99" s="29">
        <v>2.7</v>
      </c>
      <c r="V99" s="29">
        <v>0.1</v>
      </c>
      <c r="W99" s="29">
        <v>7.0000000000000007E-2</v>
      </c>
      <c r="X99" s="29">
        <v>0.03</v>
      </c>
      <c r="Y99" s="29">
        <v>0.01</v>
      </c>
      <c r="Z99" s="29">
        <v>74</v>
      </c>
      <c r="AA99" s="29">
        <v>2.97</v>
      </c>
      <c r="AB99" s="44">
        <v>22.1</v>
      </c>
      <c r="AC99" s="44">
        <v>24.9</v>
      </c>
      <c r="AD99" s="44">
        <v>334</v>
      </c>
      <c r="AE99" s="44">
        <v>74.5</v>
      </c>
      <c r="AF99" s="29">
        <v>19</v>
      </c>
      <c r="AG99" s="44">
        <v>0.02</v>
      </c>
      <c r="AH99" s="29">
        <v>34</v>
      </c>
      <c r="AI99" s="29">
        <v>121</v>
      </c>
      <c r="AJ99" s="44">
        <v>410</v>
      </c>
      <c r="AK99" s="44">
        <v>125</v>
      </c>
      <c r="AL99" s="29">
        <v>10.3</v>
      </c>
      <c r="AM99" s="29">
        <v>3.2</v>
      </c>
      <c r="AN99" s="29">
        <v>7.1</v>
      </c>
      <c r="AO99" s="44">
        <v>3.7</v>
      </c>
      <c r="AP99" s="29">
        <v>19.7</v>
      </c>
      <c r="AQ99" s="29">
        <v>7.8</v>
      </c>
      <c r="AR99" s="29">
        <v>77</v>
      </c>
      <c r="AS99" s="29">
        <v>3.87</v>
      </c>
      <c r="AT99" s="29">
        <v>63.7</v>
      </c>
      <c r="AU99" s="44">
        <v>2.39</v>
      </c>
      <c r="AV99" s="29">
        <v>683</v>
      </c>
      <c r="AW99" s="44">
        <v>383</v>
      </c>
      <c r="AX99" s="44">
        <v>3.36</v>
      </c>
      <c r="AY99" s="44">
        <v>10.7</v>
      </c>
      <c r="AZ99" s="29">
        <v>15772</v>
      </c>
      <c r="BA99" s="52">
        <v>0</v>
      </c>
      <c r="BB99" s="52">
        <v>1</v>
      </c>
      <c r="BC99" s="52">
        <v>0</v>
      </c>
      <c r="BD99" s="52">
        <v>0</v>
      </c>
      <c r="BE99" s="52">
        <v>0</v>
      </c>
      <c r="BF99" s="52">
        <v>1</v>
      </c>
      <c r="BG99" s="26">
        <v>1</v>
      </c>
      <c r="BH99" s="26">
        <v>3</v>
      </c>
      <c r="BI99" s="26">
        <v>1</v>
      </c>
      <c r="BJ99" s="27">
        <v>2</v>
      </c>
      <c r="BK99" s="39">
        <v>0.04</v>
      </c>
    </row>
    <row r="100" spans="1:63" ht="15" x14ac:dyDescent="0.65">
      <c r="A100" s="6"/>
      <c r="B100" s="26">
        <v>845269</v>
      </c>
      <c r="C100" s="26">
        <v>1</v>
      </c>
      <c r="D100" s="26">
        <v>56</v>
      </c>
      <c r="E100" s="27">
        <v>60</v>
      </c>
      <c r="F100" s="26">
        <v>1</v>
      </c>
      <c r="G100" s="26">
        <v>1</v>
      </c>
      <c r="H100" s="26">
        <v>0</v>
      </c>
      <c r="I100" s="26">
        <v>1</v>
      </c>
      <c r="J100" s="14"/>
      <c r="K100" s="14"/>
      <c r="L100" s="14"/>
      <c r="M100" s="14"/>
      <c r="N100" s="14"/>
      <c r="O100" s="14"/>
      <c r="P100" s="14"/>
      <c r="Q100" s="14"/>
      <c r="R100" s="14"/>
      <c r="S100" s="28"/>
      <c r="T100" s="29">
        <v>13</v>
      </c>
      <c r="U100" s="29">
        <v>10.3</v>
      </c>
      <c r="V100" s="29">
        <v>1.6</v>
      </c>
      <c r="W100" s="29">
        <v>1</v>
      </c>
      <c r="X100" s="29">
        <v>0.1</v>
      </c>
      <c r="Y100" s="29">
        <v>0</v>
      </c>
      <c r="Z100" s="29">
        <v>115</v>
      </c>
      <c r="AA100" s="29">
        <v>3.9</v>
      </c>
      <c r="AB100" s="44">
        <v>34.299999999999997</v>
      </c>
      <c r="AC100" s="44">
        <v>29.4</v>
      </c>
      <c r="AD100" s="44">
        <v>335</v>
      </c>
      <c r="AE100" s="44">
        <v>87.9</v>
      </c>
      <c r="AF100" s="29">
        <v>14.3</v>
      </c>
      <c r="AG100" s="44">
        <v>0.08</v>
      </c>
      <c r="AH100" s="29">
        <v>201</v>
      </c>
      <c r="AI100" s="29">
        <v>1315</v>
      </c>
      <c r="AJ100" s="44">
        <v>509</v>
      </c>
      <c r="AK100" s="44">
        <v>332</v>
      </c>
      <c r="AL100" s="29">
        <v>187.3</v>
      </c>
      <c r="AM100" s="29">
        <v>135.80000000000001</v>
      </c>
      <c r="AN100" s="29">
        <v>51.5</v>
      </c>
      <c r="AO100" s="44">
        <v>98.2</v>
      </c>
      <c r="AP100" s="29">
        <v>22.3</v>
      </c>
      <c r="AQ100" s="29">
        <v>32</v>
      </c>
      <c r="AR100" s="29">
        <v>397</v>
      </c>
      <c r="AS100" s="29">
        <v>5.93</v>
      </c>
      <c r="AT100" s="29">
        <v>221.6</v>
      </c>
      <c r="AU100" s="44">
        <v>10.3</v>
      </c>
      <c r="AV100" s="25"/>
      <c r="AW100" s="47" t="s">
        <v>84</v>
      </c>
      <c r="AX100" s="44">
        <v>2.83</v>
      </c>
      <c r="AY100" s="44">
        <v>23.6</v>
      </c>
      <c r="AZ100" s="29">
        <v>35376</v>
      </c>
      <c r="BA100" s="52">
        <v>0</v>
      </c>
      <c r="BB100" s="52">
        <v>0</v>
      </c>
      <c r="BC100" s="52">
        <v>0</v>
      </c>
      <c r="BD100" s="52">
        <v>1</v>
      </c>
      <c r="BE100" s="52">
        <v>0</v>
      </c>
      <c r="BF100" s="52">
        <v>0</v>
      </c>
      <c r="BG100" s="26">
        <v>0</v>
      </c>
      <c r="BH100" s="26">
        <v>3</v>
      </c>
      <c r="BI100" s="26">
        <v>0</v>
      </c>
      <c r="BJ100" s="27">
        <v>104</v>
      </c>
      <c r="BK100" s="39">
        <v>0.01</v>
      </c>
    </row>
    <row r="101" spans="1:63" ht="15" x14ac:dyDescent="0.65">
      <c r="A101" s="6">
        <v>0</v>
      </c>
      <c r="B101" s="26">
        <v>845694</v>
      </c>
      <c r="C101" s="26">
        <v>1</v>
      </c>
      <c r="D101" s="26">
        <v>32</v>
      </c>
      <c r="E101" s="27">
        <v>50</v>
      </c>
      <c r="F101" s="26">
        <v>1</v>
      </c>
      <c r="G101" s="26">
        <v>1</v>
      </c>
      <c r="H101" s="26">
        <v>0</v>
      </c>
      <c r="I101" s="26">
        <v>0</v>
      </c>
      <c r="J101" s="14">
        <v>1</v>
      </c>
      <c r="K101" s="14"/>
      <c r="L101" s="14"/>
      <c r="M101" s="14"/>
      <c r="N101" s="14"/>
      <c r="O101" s="14"/>
      <c r="P101" s="14"/>
      <c r="Q101" s="14"/>
      <c r="R101" s="14"/>
      <c r="S101" s="28"/>
      <c r="T101" s="29">
        <v>1.7</v>
      </c>
      <c r="U101" s="29">
        <v>1.4</v>
      </c>
      <c r="V101" s="29">
        <v>0.2</v>
      </c>
      <c r="W101" s="29">
        <v>0.11</v>
      </c>
      <c r="X101" s="29">
        <v>0</v>
      </c>
      <c r="Y101" s="29">
        <v>0</v>
      </c>
      <c r="Z101" s="29">
        <v>97</v>
      </c>
      <c r="AA101" s="29">
        <v>3.53</v>
      </c>
      <c r="AB101" s="44">
        <v>29</v>
      </c>
      <c r="AC101" s="44">
        <v>27.6</v>
      </c>
      <c r="AD101" s="44">
        <v>336</v>
      </c>
      <c r="AE101" s="44">
        <v>82</v>
      </c>
      <c r="AF101" s="29">
        <v>74</v>
      </c>
      <c r="AG101" s="44">
        <v>7.0000000000000007E-2</v>
      </c>
      <c r="AH101" s="29">
        <v>27</v>
      </c>
      <c r="AI101" s="29">
        <v>66</v>
      </c>
      <c r="AJ101" s="44">
        <v>309</v>
      </c>
      <c r="AK101" s="44">
        <v>118</v>
      </c>
      <c r="AL101" s="29">
        <v>13.7</v>
      </c>
      <c r="AM101" s="29">
        <v>5.0999999999999996</v>
      </c>
      <c r="AN101" s="29">
        <v>8.6</v>
      </c>
      <c r="AO101" s="44">
        <v>10.9</v>
      </c>
      <c r="AP101" s="29">
        <v>19</v>
      </c>
      <c r="AQ101" s="29">
        <v>4.4000000000000004</v>
      </c>
      <c r="AR101" s="29">
        <v>51</v>
      </c>
      <c r="AS101" s="29">
        <v>3.99</v>
      </c>
      <c r="AT101" s="29">
        <v>162.1</v>
      </c>
      <c r="AU101" s="44">
        <v>5.8</v>
      </c>
      <c r="AV101" s="29">
        <v>607</v>
      </c>
      <c r="AW101" s="44">
        <v>75</v>
      </c>
      <c r="AX101" s="44">
        <v>3.52</v>
      </c>
      <c r="AY101" s="44">
        <v>12.8</v>
      </c>
      <c r="AZ101" s="29">
        <v>2427</v>
      </c>
      <c r="BA101" s="52">
        <v>0</v>
      </c>
      <c r="BB101" s="52">
        <v>1</v>
      </c>
      <c r="BC101" s="52">
        <v>1</v>
      </c>
      <c r="BD101" s="52">
        <v>1</v>
      </c>
      <c r="BE101" s="52">
        <v>0</v>
      </c>
      <c r="BF101" s="52">
        <v>0</v>
      </c>
      <c r="BG101" s="26">
        <v>0</v>
      </c>
      <c r="BH101" s="26">
        <v>3</v>
      </c>
      <c r="BI101" s="26">
        <v>0</v>
      </c>
      <c r="BJ101" s="27">
        <v>8</v>
      </c>
      <c r="BK101" s="39">
        <v>0.02</v>
      </c>
    </row>
    <row r="102" spans="1:63" ht="15" x14ac:dyDescent="0.65">
      <c r="A102" s="6"/>
      <c r="B102" s="26">
        <v>845898</v>
      </c>
      <c r="C102" s="26">
        <v>1</v>
      </c>
      <c r="D102" s="26">
        <v>42</v>
      </c>
      <c r="E102" s="27">
        <v>45</v>
      </c>
      <c r="F102" s="26">
        <v>1</v>
      </c>
      <c r="G102" s="26">
        <v>0</v>
      </c>
      <c r="H102" s="26">
        <v>1</v>
      </c>
      <c r="I102" s="26">
        <v>0</v>
      </c>
      <c r="J102" s="14"/>
      <c r="K102" s="14"/>
      <c r="L102" s="14"/>
      <c r="M102" s="14"/>
      <c r="N102" s="14"/>
      <c r="O102" s="14"/>
      <c r="P102" s="14"/>
      <c r="Q102" s="14"/>
      <c r="R102" s="14"/>
      <c r="S102" s="28"/>
      <c r="T102" s="29">
        <v>3.6</v>
      </c>
      <c r="U102" s="29">
        <v>2.9</v>
      </c>
      <c r="V102" s="29">
        <v>0.4</v>
      </c>
      <c r="W102" s="29">
        <v>0.25</v>
      </c>
      <c r="X102" s="29">
        <v>0.02</v>
      </c>
      <c r="Y102" s="29">
        <v>0.01</v>
      </c>
      <c r="Z102" s="29">
        <v>79</v>
      </c>
      <c r="AA102" s="29">
        <v>2.77</v>
      </c>
      <c r="AB102" s="44">
        <v>24.3</v>
      </c>
      <c r="AC102" s="44">
        <v>28.5</v>
      </c>
      <c r="AD102" s="44">
        <v>324</v>
      </c>
      <c r="AE102" s="44">
        <v>87.8</v>
      </c>
      <c r="AF102" s="29">
        <v>160</v>
      </c>
      <c r="AG102" s="44">
        <v>0.18</v>
      </c>
      <c r="AH102" s="29">
        <v>42</v>
      </c>
      <c r="AI102" s="29">
        <v>48</v>
      </c>
      <c r="AJ102" s="44">
        <v>149</v>
      </c>
      <c r="AK102" s="44">
        <v>193</v>
      </c>
      <c r="AL102" s="29">
        <v>17.7</v>
      </c>
      <c r="AM102" s="29">
        <v>6.1</v>
      </c>
      <c r="AN102" s="29">
        <v>11.6</v>
      </c>
      <c r="AO102" s="44">
        <v>4.0999999999999996</v>
      </c>
      <c r="AP102" s="29">
        <v>28.1</v>
      </c>
      <c r="AQ102" s="29">
        <v>3</v>
      </c>
      <c r="AR102" s="29">
        <v>69</v>
      </c>
      <c r="AS102" s="29">
        <v>4.4800000000000004</v>
      </c>
      <c r="AT102" s="29">
        <v>101.7</v>
      </c>
      <c r="AU102" s="25"/>
      <c r="AV102" s="29">
        <v>273</v>
      </c>
      <c r="AW102" s="47" t="s">
        <v>84</v>
      </c>
      <c r="AX102" s="44">
        <v>3.55</v>
      </c>
      <c r="AY102" s="44">
        <v>12.2</v>
      </c>
      <c r="AZ102" s="29">
        <v>1428</v>
      </c>
      <c r="BA102" s="52">
        <v>0</v>
      </c>
      <c r="BB102" s="52">
        <v>0</v>
      </c>
      <c r="BC102" s="52">
        <v>1</v>
      </c>
      <c r="BD102" s="52">
        <v>0</v>
      </c>
      <c r="BE102" s="52">
        <v>0</v>
      </c>
      <c r="BF102" s="52">
        <v>0</v>
      </c>
      <c r="BG102" s="26">
        <v>1</v>
      </c>
      <c r="BH102" s="26">
        <v>1</v>
      </c>
      <c r="BI102" s="26">
        <v>0</v>
      </c>
      <c r="BJ102" s="27">
        <v>146</v>
      </c>
      <c r="BK102" s="39">
        <v>0.92</v>
      </c>
    </row>
    <row r="103" spans="1:63" ht="15" x14ac:dyDescent="0.65">
      <c r="A103" s="6"/>
      <c r="B103" s="26">
        <v>842976</v>
      </c>
      <c r="C103" s="26">
        <v>2</v>
      </c>
      <c r="D103" s="26">
        <v>21</v>
      </c>
      <c r="E103" s="27">
        <v>30</v>
      </c>
      <c r="F103" s="26">
        <v>1</v>
      </c>
      <c r="G103" s="26">
        <v>0</v>
      </c>
      <c r="H103" s="26">
        <v>0</v>
      </c>
      <c r="I103" s="26">
        <v>1</v>
      </c>
      <c r="J103" s="14"/>
      <c r="K103" s="14"/>
      <c r="L103" s="14"/>
      <c r="M103" s="14"/>
      <c r="N103" s="14"/>
      <c r="O103" s="14"/>
      <c r="P103" s="14"/>
      <c r="Q103" s="14"/>
      <c r="R103" s="14"/>
      <c r="S103" s="28"/>
      <c r="T103" s="29">
        <v>3.5</v>
      </c>
      <c r="U103" s="29">
        <v>3.2</v>
      </c>
      <c r="V103" s="29">
        <v>0.2</v>
      </c>
      <c r="W103" s="29">
        <v>0.12</v>
      </c>
      <c r="X103" s="29">
        <v>0.01</v>
      </c>
      <c r="Y103" s="29">
        <v>0</v>
      </c>
      <c r="Z103" s="29">
        <v>82</v>
      </c>
      <c r="AA103" s="29">
        <v>3.04</v>
      </c>
      <c r="AB103" s="44">
        <v>25.8</v>
      </c>
      <c r="AC103" s="44">
        <v>27</v>
      </c>
      <c r="AD103" s="44">
        <v>318</v>
      </c>
      <c r="AE103" s="44">
        <v>84.9</v>
      </c>
      <c r="AF103" s="29">
        <v>11</v>
      </c>
      <c r="AG103" s="44">
        <v>0.01</v>
      </c>
      <c r="AH103" s="29">
        <v>15</v>
      </c>
      <c r="AI103" s="29">
        <v>113</v>
      </c>
      <c r="AJ103" s="44">
        <v>86</v>
      </c>
      <c r="AK103" s="44">
        <v>18</v>
      </c>
      <c r="AL103" s="29">
        <v>19.399999999999999</v>
      </c>
      <c r="AM103" s="29">
        <v>8.9</v>
      </c>
      <c r="AN103" s="29">
        <v>10.5</v>
      </c>
      <c r="AO103" s="44">
        <v>5.2</v>
      </c>
      <c r="AP103" s="29">
        <v>16.399999999999999</v>
      </c>
      <c r="AQ103" s="29">
        <v>3.2</v>
      </c>
      <c r="AR103" s="29">
        <v>38</v>
      </c>
      <c r="AS103" s="29">
        <v>3.62</v>
      </c>
      <c r="AT103" s="29">
        <v>57.6</v>
      </c>
      <c r="AU103" s="44">
        <v>13.24</v>
      </c>
      <c r="AV103" s="29">
        <v>340</v>
      </c>
      <c r="AW103" s="44">
        <v>163</v>
      </c>
      <c r="AX103" s="44">
        <v>3.41</v>
      </c>
      <c r="AY103" s="44">
        <v>14.5</v>
      </c>
      <c r="AZ103" s="29">
        <v>3043</v>
      </c>
      <c r="BA103" s="52">
        <v>0</v>
      </c>
      <c r="BB103" s="52">
        <v>0</v>
      </c>
      <c r="BC103" s="52">
        <v>0</v>
      </c>
      <c r="BD103" s="52">
        <v>1</v>
      </c>
      <c r="BE103" s="52">
        <v>0</v>
      </c>
      <c r="BF103" s="52">
        <v>0</v>
      </c>
      <c r="BG103" s="26">
        <v>1</v>
      </c>
      <c r="BH103" s="26">
        <v>1</v>
      </c>
      <c r="BI103" s="26">
        <v>1</v>
      </c>
      <c r="BJ103" s="27">
        <v>2</v>
      </c>
      <c r="BK103" s="39">
        <v>0.01</v>
      </c>
    </row>
    <row r="104" spans="1:63" ht="15" x14ac:dyDescent="0.65">
      <c r="A104" s="6"/>
      <c r="B104" s="26">
        <v>782634</v>
      </c>
      <c r="C104" s="26">
        <v>1</v>
      </c>
      <c r="D104" s="26">
        <v>28</v>
      </c>
      <c r="E104" s="27">
        <v>60</v>
      </c>
      <c r="F104" s="26">
        <v>1</v>
      </c>
      <c r="G104" s="26">
        <v>1</v>
      </c>
      <c r="H104" s="26">
        <v>0</v>
      </c>
      <c r="I104" s="26">
        <v>0</v>
      </c>
      <c r="J104" s="14"/>
      <c r="K104" s="14"/>
      <c r="L104" s="14"/>
      <c r="M104" s="14"/>
      <c r="N104" s="14"/>
      <c r="O104" s="14"/>
      <c r="P104" s="14"/>
      <c r="Q104" s="14"/>
      <c r="R104" s="14"/>
      <c r="S104" s="28"/>
      <c r="T104" s="29">
        <v>3.7</v>
      </c>
      <c r="U104" s="29">
        <v>3.4</v>
      </c>
      <c r="V104" s="29">
        <v>0.3</v>
      </c>
      <c r="W104" s="29">
        <v>0.08</v>
      </c>
      <c r="X104" s="29">
        <v>0.01</v>
      </c>
      <c r="Y104" s="29">
        <v>0</v>
      </c>
      <c r="Z104" s="29">
        <v>116</v>
      </c>
      <c r="AA104" s="29">
        <v>4.0999999999999996</v>
      </c>
      <c r="AB104" s="44">
        <v>34</v>
      </c>
      <c r="AC104" s="44">
        <v>28.2</v>
      </c>
      <c r="AD104" s="44">
        <v>341</v>
      </c>
      <c r="AE104" s="44">
        <v>82.9</v>
      </c>
      <c r="AF104" s="29">
        <v>216</v>
      </c>
      <c r="AG104" s="44">
        <v>0.18</v>
      </c>
      <c r="AH104" s="29">
        <v>95</v>
      </c>
      <c r="AI104" s="29">
        <v>230</v>
      </c>
      <c r="AJ104" s="44">
        <v>126</v>
      </c>
      <c r="AK104" s="44">
        <v>163</v>
      </c>
      <c r="AL104" s="29">
        <v>29.1</v>
      </c>
      <c r="AM104" s="29">
        <v>21.5</v>
      </c>
      <c r="AN104" s="29">
        <v>7.6</v>
      </c>
      <c r="AO104" s="44">
        <v>19.3</v>
      </c>
      <c r="AP104" s="29">
        <v>31.2</v>
      </c>
      <c r="AQ104" s="29">
        <v>2.8</v>
      </c>
      <c r="AR104" s="29">
        <v>79</v>
      </c>
      <c r="AS104" s="29">
        <v>3.13</v>
      </c>
      <c r="AT104" s="29">
        <v>143.30000000000001</v>
      </c>
      <c r="AU104" s="44">
        <v>8.91</v>
      </c>
      <c r="AV104" s="29">
        <v>636</v>
      </c>
      <c r="AW104" s="25"/>
      <c r="AX104" s="25"/>
      <c r="AY104" s="44">
        <v>15.3</v>
      </c>
      <c r="AZ104" s="29">
        <v>9456</v>
      </c>
      <c r="BA104" s="52">
        <v>0</v>
      </c>
      <c r="BB104" s="52">
        <v>0</v>
      </c>
      <c r="BC104" s="52">
        <v>0</v>
      </c>
      <c r="BD104" s="52">
        <v>0</v>
      </c>
      <c r="BE104" s="52">
        <v>1</v>
      </c>
      <c r="BF104" s="52">
        <v>0</v>
      </c>
      <c r="BG104" s="26">
        <v>1</v>
      </c>
      <c r="BH104" s="26">
        <v>1</v>
      </c>
      <c r="BI104" s="26">
        <v>3</v>
      </c>
      <c r="BJ104" s="27">
        <v>7</v>
      </c>
      <c r="BK104" s="39">
        <v>0.04</v>
      </c>
    </row>
    <row r="105" spans="1:63" ht="15" x14ac:dyDescent="0.65">
      <c r="A105" s="6">
        <v>3</v>
      </c>
      <c r="B105" s="26">
        <v>762316</v>
      </c>
      <c r="C105" s="26">
        <v>1</v>
      </c>
      <c r="D105" s="26">
        <v>28</v>
      </c>
      <c r="E105" s="27">
        <v>57</v>
      </c>
      <c r="F105" s="26">
        <v>1</v>
      </c>
      <c r="G105" s="26">
        <v>0</v>
      </c>
      <c r="H105" s="26">
        <v>0</v>
      </c>
      <c r="I105" s="26">
        <v>0</v>
      </c>
      <c r="J105" s="14"/>
      <c r="K105" s="14"/>
      <c r="L105" s="14"/>
      <c r="M105" s="14"/>
      <c r="N105" s="14">
        <v>1</v>
      </c>
      <c r="O105" s="14"/>
      <c r="P105" s="14"/>
      <c r="Q105" s="14">
        <v>1</v>
      </c>
      <c r="R105" s="14"/>
      <c r="S105" s="28"/>
      <c r="T105" s="29">
        <v>11</v>
      </c>
      <c r="U105" s="29">
        <v>10.6</v>
      </c>
      <c r="V105" s="29">
        <v>0.1</v>
      </c>
      <c r="W105" s="29">
        <v>0.14000000000000001</v>
      </c>
      <c r="X105" s="29">
        <v>7.0000000000000007E-2</v>
      </c>
      <c r="Y105" s="29">
        <v>0.02</v>
      </c>
      <c r="Z105" s="29">
        <v>125</v>
      </c>
      <c r="AA105" s="29">
        <v>4.43</v>
      </c>
      <c r="AB105" s="44">
        <v>37.299999999999997</v>
      </c>
      <c r="AC105" s="44">
        <v>28.2</v>
      </c>
      <c r="AD105" s="44">
        <v>336</v>
      </c>
      <c r="AE105" s="44">
        <v>84.1</v>
      </c>
      <c r="AF105" s="29">
        <v>64</v>
      </c>
      <c r="AG105" s="44">
        <v>7.0000000000000007E-2</v>
      </c>
      <c r="AH105" s="29">
        <v>98</v>
      </c>
      <c r="AI105" s="29">
        <v>257</v>
      </c>
      <c r="AJ105" s="44">
        <v>204</v>
      </c>
      <c r="AK105" s="44">
        <v>173</v>
      </c>
      <c r="AL105" s="29">
        <v>15</v>
      </c>
      <c r="AM105" s="29">
        <v>10.9</v>
      </c>
      <c r="AN105" s="29">
        <v>4.0999999999999996</v>
      </c>
      <c r="AO105" s="44">
        <v>21</v>
      </c>
      <c r="AP105" s="29">
        <v>32.5</v>
      </c>
      <c r="AQ105" s="29">
        <v>2.6</v>
      </c>
      <c r="AR105" s="29">
        <v>36</v>
      </c>
      <c r="AS105" s="29">
        <v>4.37</v>
      </c>
      <c r="AT105" s="29">
        <v>119.4</v>
      </c>
      <c r="AU105" s="25"/>
      <c r="AV105" s="29">
        <v>831</v>
      </c>
      <c r="AW105" s="44">
        <v>117</v>
      </c>
      <c r="AX105" s="44" t="s">
        <v>87</v>
      </c>
      <c r="AY105" s="44">
        <v>12.1</v>
      </c>
      <c r="AZ105" s="29">
        <v>11814</v>
      </c>
      <c r="BA105" s="52">
        <v>0</v>
      </c>
      <c r="BB105" s="52">
        <v>0</v>
      </c>
      <c r="BC105" s="52">
        <v>0</v>
      </c>
      <c r="BD105" s="52">
        <v>0</v>
      </c>
      <c r="BE105" s="52">
        <v>0</v>
      </c>
      <c r="BF105" s="52">
        <v>0</v>
      </c>
      <c r="BG105" s="26">
        <v>1</v>
      </c>
      <c r="BH105" s="26">
        <v>1</v>
      </c>
      <c r="BI105" s="26">
        <v>1</v>
      </c>
      <c r="BJ105" s="27">
        <v>0</v>
      </c>
      <c r="BK105" s="39">
        <v>0.01</v>
      </c>
    </row>
    <row r="106" spans="1:63" ht="15" x14ac:dyDescent="0.65">
      <c r="A106" s="6"/>
      <c r="B106" s="26">
        <v>847713</v>
      </c>
      <c r="C106" s="26">
        <v>1</v>
      </c>
      <c r="D106" s="26">
        <v>40</v>
      </c>
      <c r="E106" s="27">
        <v>64</v>
      </c>
      <c r="F106" s="26">
        <v>1</v>
      </c>
      <c r="G106" s="26">
        <v>0</v>
      </c>
      <c r="H106" s="26">
        <v>0</v>
      </c>
      <c r="I106" s="26">
        <v>0</v>
      </c>
      <c r="J106" s="14"/>
      <c r="K106" s="14"/>
      <c r="L106" s="14"/>
      <c r="M106" s="14"/>
      <c r="N106" s="14"/>
      <c r="O106" s="14"/>
      <c r="P106" s="14"/>
      <c r="Q106" s="14"/>
      <c r="R106" s="14"/>
      <c r="S106" s="28"/>
      <c r="T106" s="29">
        <v>6.6</v>
      </c>
      <c r="U106" s="29">
        <v>4.5</v>
      </c>
      <c r="V106" s="29">
        <v>1.6</v>
      </c>
      <c r="W106" s="29">
        <v>0.36</v>
      </c>
      <c r="X106" s="29">
        <v>0.15</v>
      </c>
      <c r="Y106" s="29">
        <v>0.02</v>
      </c>
      <c r="Z106" s="29">
        <v>127</v>
      </c>
      <c r="AA106" s="29">
        <v>4.8499999999999996</v>
      </c>
      <c r="AB106" s="44">
        <v>39.299999999999997</v>
      </c>
      <c r="AC106" s="44">
        <v>26.2</v>
      </c>
      <c r="AD106" s="44">
        <v>323</v>
      </c>
      <c r="AE106" s="44">
        <v>81</v>
      </c>
      <c r="AF106" s="29">
        <v>104</v>
      </c>
      <c r="AG106" s="44">
        <v>16.8</v>
      </c>
      <c r="AH106" s="29">
        <v>146</v>
      </c>
      <c r="AI106" s="29">
        <v>250</v>
      </c>
      <c r="AJ106" s="44">
        <v>1279</v>
      </c>
      <c r="AK106" s="44">
        <v>472</v>
      </c>
      <c r="AL106" s="29">
        <v>80.5</v>
      </c>
      <c r="AM106" s="29">
        <v>49.3</v>
      </c>
      <c r="AN106" s="29">
        <v>31.2</v>
      </c>
      <c r="AO106" s="44">
        <v>102.9</v>
      </c>
      <c r="AP106" s="29">
        <v>26.1</v>
      </c>
      <c r="AQ106" s="29">
        <v>3.9</v>
      </c>
      <c r="AR106" s="29">
        <v>62</v>
      </c>
      <c r="AS106" s="29">
        <v>3.75</v>
      </c>
      <c r="AT106" s="29">
        <v>67</v>
      </c>
      <c r="AU106" s="44">
        <v>0.83</v>
      </c>
      <c r="AV106" s="29">
        <v>294</v>
      </c>
      <c r="AW106" s="44" t="s">
        <v>86</v>
      </c>
      <c r="AX106" s="44">
        <v>3.55</v>
      </c>
      <c r="AY106" s="44">
        <v>10.6</v>
      </c>
      <c r="AZ106" s="29">
        <v>3270</v>
      </c>
      <c r="BA106" s="52">
        <v>0</v>
      </c>
      <c r="BB106" s="52">
        <v>0</v>
      </c>
      <c r="BC106" s="52">
        <v>0</v>
      </c>
      <c r="BD106" s="52">
        <v>0</v>
      </c>
      <c r="BE106" s="52">
        <v>0</v>
      </c>
      <c r="BF106" s="52">
        <v>0</v>
      </c>
      <c r="BG106" s="26">
        <v>0</v>
      </c>
      <c r="BH106" s="26">
        <v>1</v>
      </c>
      <c r="BI106" s="26">
        <v>0</v>
      </c>
      <c r="BJ106" s="27">
        <v>68</v>
      </c>
      <c r="BK106" s="39">
        <v>0.05</v>
      </c>
    </row>
    <row r="107" spans="1:63" ht="15" x14ac:dyDescent="0.65">
      <c r="A107" s="6">
        <v>0</v>
      </c>
      <c r="B107" s="26">
        <v>847052</v>
      </c>
      <c r="C107" s="26">
        <v>2</v>
      </c>
      <c r="D107" s="26">
        <v>43</v>
      </c>
      <c r="E107" s="27">
        <v>49</v>
      </c>
      <c r="F107" s="26">
        <v>0</v>
      </c>
      <c r="G107" s="26">
        <v>0</v>
      </c>
      <c r="H107" s="26">
        <v>0</v>
      </c>
      <c r="I107" s="26">
        <v>1</v>
      </c>
      <c r="J107" s="14"/>
      <c r="K107" s="14"/>
      <c r="L107" s="14"/>
      <c r="M107" s="14">
        <v>1</v>
      </c>
      <c r="N107" s="14"/>
      <c r="O107" s="14"/>
      <c r="P107" s="14"/>
      <c r="Q107" s="14"/>
      <c r="R107" s="14"/>
      <c r="S107" s="28"/>
      <c r="T107" s="29">
        <v>6.4</v>
      </c>
      <c r="U107" s="29">
        <v>6</v>
      </c>
      <c r="V107" s="29">
        <v>0.2</v>
      </c>
      <c r="W107" s="29">
        <v>0.11</v>
      </c>
      <c r="X107" s="29">
        <v>0.01</v>
      </c>
      <c r="Y107" s="29">
        <v>0.01</v>
      </c>
      <c r="Z107" s="29">
        <v>76</v>
      </c>
      <c r="AA107" s="29">
        <v>2.86</v>
      </c>
      <c r="AB107" s="44">
        <v>23.5</v>
      </c>
      <c r="AC107" s="44">
        <v>26.6</v>
      </c>
      <c r="AD107" s="44">
        <v>324</v>
      </c>
      <c r="AE107" s="44">
        <v>82.3</v>
      </c>
      <c r="AF107" s="29">
        <v>108</v>
      </c>
      <c r="AG107" s="44">
        <v>0.11</v>
      </c>
      <c r="AH107" s="29">
        <v>30</v>
      </c>
      <c r="AI107" s="29">
        <v>103</v>
      </c>
      <c r="AJ107" s="44">
        <v>43</v>
      </c>
      <c r="AK107" s="44">
        <v>17</v>
      </c>
      <c r="AL107" s="29">
        <v>12.2</v>
      </c>
      <c r="AM107" s="29">
        <v>3.8</v>
      </c>
      <c r="AN107" s="29">
        <v>8.4</v>
      </c>
      <c r="AO107" s="44">
        <v>5.9</v>
      </c>
      <c r="AP107" s="29">
        <v>22.8</v>
      </c>
      <c r="AQ107" s="29">
        <v>2.2999999999999998</v>
      </c>
      <c r="AR107" s="29">
        <v>42</v>
      </c>
      <c r="AS107" s="29">
        <v>3.1</v>
      </c>
      <c r="AT107" s="29">
        <v>114.6</v>
      </c>
      <c r="AU107" s="44">
        <v>0.27</v>
      </c>
      <c r="AV107" s="29">
        <v>445</v>
      </c>
      <c r="AW107" s="44">
        <v>320</v>
      </c>
      <c r="AX107" s="44">
        <v>2.84</v>
      </c>
      <c r="AY107" s="44">
        <v>12</v>
      </c>
      <c r="AZ107" s="29">
        <v>6667</v>
      </c>
      <c r="BA107" s="52">
        <v>0</v>
      </c>
      <c r="BB107" s="52">
        <v>1</v>
      </c>
      <c r="BC107" s="52">
        <v>1</v>
      </c>
      <c r="BD107" s="52">
        <v>1</v>
      </c>
      <c r="BE107" s="52">
        <v>0</v>
      </c>
      <c r="BF107" s="52">
        <v>0</v>
      </c>
      <c r="BG107" s="26">
        <v>1</v>
      </c>
      <c r="BH107" s="26">
        <v>1</v>
      </c>
      <c r="BI107" s="26">
        <v>0</v>
      </c>
      <c r="BJ107" s="27">
        <v>11</v>
      </c>
      <c r="BK107" s="39">
        <v>0.06</v>
      </c>
    </row>
    <row r="108" spans="1:63" ht="15" x14ac:dyDescent="0.65">
      <c r="A108" s="6"/>
      <c r="B108" s="26">
        <v>710322</v>
      </c>
      <c r="C108" s="26">
        <v>1</v>
      </c>
      <c r="D108" s="26">
        <v>53</v>
      </c>
      <c r="E108" s="27">
        <v>57.5</v>
      </c>
      <c r="F108" s="26">
        <v>0</v>
      </c>
      <c r="G108" s="26">
        <v>0</v>
      </c>
      <c r="H108" s="26">
        <v>0</v>
      </c>
      <c r="I108" s="26">
        <v>0</v>
      </c>
      <c r="J108" s="14"/>
      <c r="K108" s="14"/>
      <c r="L108" s="14"/>
      <c r="M108" s="14"/>
      <c r="N108" s="14"/>
      <c r="O108" s="14"/>
      <c r="P108" s="14"/>
      <c r="Q108" s="14"/>
      <c r="R108" s="14"/>
      <c r="S108" s="28"/>
      <c r="T108" s="29">
        <v>8.1999999999999993</v>
      </c>
      <c r="U108" s="29">
        <v>7.6</v>
      </c>
      <c r="V108" s="29">
        <v>0.4</v>
      </c>
      <c r="W108" s="29">
        <v>0.22</v>
      </c>
      <c r="X108" s="29">
        <v>0.04</v>
      </c>
      <c r="Y108" s="29">
        <v>0</v>
      </c>
      <c r="Z108" s="29">
        <v>67</v>
      </c>
      <c r="AA108" s="29">
        <v>2.2400000000000002</v>
      </c>
      <c r="AB108" s="44">
        <v>19.2</v>
      </c>
      <c r="AC108" s="44">
        <v>29.8</v>
      </c>
      <c r="AD108" s="44">
        <v>349</v>
      </c>
      <c r="AE108" s="44">
        <v>85.6</v>
      </c>
      <c r="AF108" s="29">
        <v>94</v>
      </c>
      <c r="AG108" s="44">
        <v>0.09</v>
      </c>
      <c r="AH108" s="29">
        <v>36</v>
      </c>
      <c r="AI108" s="29">
        <v>83</v>
      </c>
      <c r="AJ108" s="44">
        <v>92</v>
      </c>
      <c r="AK108" s="44">
        <v>62</v>
      </c>
      <c r="AL108" s="29">
        <v>5.6</v>
      </c>
      <c r="AM108" s="29">
        <v>3.2</v>
      </c>
      <c r="AN108" s="29">
        <v>2.4</v>
      </c>
      <c r="AO108" s="44">
        <v>1.7</v>
      </c>
      <c r="AP108" s="29">
        <v>23.2</v>
      </c>
      <c r="AQ108" s="29">
        <v>19</v>
      </c>
      <c r="AR108" s="29">
        <v>437</v>
      </c>
      <c r="AS108" s="29">
        <v>3.83</v>
      </c>
      <c r="AT108" s="29">
        <v>94</v>
      </c>
      <c r="AU108" s="25"/>
      <c r="AV108" s="29">
        <v>238</v>
      </c>
      <c r="AW108" s="44">
        <v>76</v>
      </c>
      <c r="AX108" s="44">
        <v>1.86</v>
      </c>
      <c r="AY108" s="44">
        <v>14.1</v>
      </c>
      <c r="AZ108" s="29">
        <v>3581</v>
      </c>
      <c r="BA108" s="52">
        <v>0</v>
      </c>
      <c r="BB108" s="52">
        <v>0</v>
      </c>
      <c r="BC108" s="52">
        <v>1</v>
      </c>
      <c r="BD108" s="52">
        <v>0</v>
      </c>
      <c r="BE108" s="52">
        <v>0</v>
      </c>
      <c r="BF108" s="52">
        <v>1</v>
      </c>
      <c r="BG108" s="26">
        <v>1</v>
      </c>
      <c r="BH108" s="26">
        <v>0</v>
      </c>
      <c r="BI108" s="26">
        <v>3</v>
      </c>
      <c r="BJ108" s="27">
        <v>29</v>
      </c>
      <c r="BK108" s="39">
        <v>0.09</v>
      </c>
    </row>
    <row r="109" spans="1:63" ht="15" x14ac:dyDescent="0.65">
      <c r="A109" s="6"/>
      <c r="B109" s="26">
        <v>666649</v>
      </c>
      <c r="C109" s="26">
        <v>2</v>
      </c>
      <c r="D109" s="26">
        <v>38</v>
      </c>
      <c r="E109" s="27">
        <v>39</v>
      </c>
      <c r="F109" s="26">
        <v>1</v>
      </c>
      <c r="G109" s="26">
        <v>1</v>
      </c>
      <c r="H109" s="26">
        <v>0</v>
      </c>
      <c r="I109" s="26">
        <v>0</v>
      </c>
      <c r="J109" s="14"/>
      <c r="K109" s="14"/>
      <c r="L109" s="14"/>
      <c r="M109" s="14"/>
      <c r="N109" s="14"/>
      <c r="O109" s="14"/>
      <c r="P109" s="14"/>
      <c r="Q109" s="14"/>
      <c r="R109" s="14"/>
      <c r="S109" s="28"/>
      <c r="T109" s="29">
        <v>6.7</v>
      </c>
      <c r="U109" s="29">
        <v>6</v>
      </c>
      <c r="V109" s="29">
        <v>0.4</v>
      </c>
      <c r="W109" s="29">
        <v>0.22</v>
      </c>
      <c r="X109" s="29">
        <v>0.08</v>
      </c>
      <c r="Y109" s="29">
        <v>0.01</v>
      </c>
      <c r="Z109" s="29">
        <v>112</v>
      </c>
      <c r="AA109" s="29">
        <v>3.84</v>
      </c>
      <c r="AB109" s="44">
        <v>33.9</v>
      </c>
      <c r="AC109" s="44">
        <v>29.2</v>
      </c>
      <c r="AD109" s="44">
        <v>330</v>
      </c>
      <c r="AE109" s="44">
        <v>88.4</v>
      </c>
      <c r="AF109" s="29">
        <v>34</v>
      </c>
      <c r="AG109" s="44">
        <v>0.04</v>
      </c>
      <c r="AH109" s="29">
        <v>151</v>
      </c>
      <c r="AI109" s="29">
        <v>333</v>
      </c>
      <c r="AJ109" s="44">
        <v>163</v>
      </c>
      <c r="AK109" s="44">
        <v>96</v>
      </c>
      <c r="AL109" s="29">
        <v>9</v>
      </c>
      <c r="AM109" s="29">
        <v>5.4</v>
      </c>
      <c r="AN109" s="29">
        <v>3.6</v>
      </c>
      <c r="AO109" s="44">
        <v>3.1</v>
      </c>
      <c r="AP109" s="29">
        <v>36.799999999999997</v>
      </c>
      <c r="AQ109" s="29">
        <v>5</v>
      </c>
      <c r="AR109" s="29">
        <v>59</v>
      </c>
      <c r="AS109" s="29">
        <v>3.49</v>
      </c>
      <c r="AT109" s="29">
        <v>72.8</v>
      </c>
      <c r="AU109" s="25"/>
      <c r="AV109" s="29">
        <v>907</v>
      </c>
      <c r="AW109" s="25"/>
      <c r="AX109" s="25"/>
      <c r="AY109" s="44">
        <v>15.6</v>
      </c>
      <c r="AZ109" s="29">
        <v>31012</v>
      </c>
      <c r="BA109" s="52">
        <v>0</v>
      </c>
      <c r="BB109" s="52">
        <v>0</v>
      </c>
      <c r="BC109" s="52">
        <v>1</v>
      </c>
      <c r="BD109" s="52">
        <v>0</v>
      </c>
      <c r="BE109" s="52">
        <v>0</v>
      </c>
      <c r="BF109" s="52">
        <v>0</v>
      </c>
      <c r="BG109" s="26">
        <v>1</v>
      </c>
      <c r="BH109" s="26">
        <v>1</v>
      </c>
      <c r="BI109" s="26">
        <v>1</v>
      </c>
      <c r="BJ109" s="27">
        <v>12</v>
      </c>
      <c r="BK109" s="39">
        <v>0.05</v>
      </c>
    </row>
    <row r="110" spans="1:63" ht="15" x14ac:dyDescent="0.65">
      <c r="A110" s="6"/>
      <c r="B110" s="26">
        <v>672425</v>
      </c>
      <c r="C110" s="26">
        <v>1</v>
      </c>
      <c r="D110" s="26">
        <v>24</v>
      </c>
      <c r="E110" s="27">
        <v>75</v>
      </c>
      <c r="F110" s="26">
        <v>1</v>
      </c>
      <c r="G110" s="26">
        <v>0</v>
      </c>
      <c r="H110" s="26">
        <v>0</v>
      </c>
      <c r="I110" s="26">
        <v>0</v>
      </c>
      <c r="J110" s="14"/>
      <c r="K110" s="14"/>
      <c r="L110" s="14"/>
      <c r="M110" s="14"/>
      <c r="N110" s="14"/>
      <c r="O110" s="14"/>
      <c r="P110" s="14"/>
      <c r="Q110" s="14"/>
      <c r="R110" s="14"/>
      <c r="S110" s="28"/>
      <c r="T110" s="29">
        <v>8.4</v>
      </c>
      <c r="U110" s="29">
        <v>7.4</v>
      </c>
      <c r="V110" s="29">
        <v>0.8</v>
      </c>
      <c r="W110" s="29">
        <v>0.15</v>
      </c>
      <c r="X110" s="29">
        <v>0.02</v>
      </c>
      <c r="Y110" s="29">
        <v>0</v>
      </c>
      <c r="Z110" s="29">
        <v>121</v>
      </c>
      <c r="AA110" s="29">
        <v>4.17</v>
      </c>
      <c r="AB110" s="44">
        <v>36.200000000000003</v>
      </c>
      <c r="AC110" s="44">
        <v>28.9</v>
      </c>
      <c r="AD110" s="44">
        <v>333</v>
      </c>
      <c r="AE110" s="44">
        <v>86.9</v>
      </c>
      <c r="AF110" s="29">
        <v>228</v>
      </c>
      <c r="AG110" s="44">
        <v>0.18</v>
      </c>
      <c r="AH110" s="29">
        <v>119</v>
      </c>
      <c r="AI110" s="29">
        <v>108</v>
      </c>
      <c r="AJ110" s="44">
        <v>111</v>
      </c>
      <c r="AK110" s="44">
        <v>111</v>
      </c>
      <c r="AL110" s="29">
        <v>7.7</v>
      </c>
      <c r="AM110" s="29">
        <v>4.8</v>
      </c>
      <c r="AN110" s="29">
        <v>2.9</v>
      </c>
      <c r="AO110" s="44">
        <v>7.6</v>
      </c>
      <c r="AP110" s="29">
        <v>33.799999999999997</v>
      </c>
      <c r="AQ110" s="29">
        <v>2.1</v>
      </c>
      <c r="AR110" s="29">
        <v>71</v>
      </c>
      <c r="AS110" s="29">
        <v>4.41</v>
      </c>
      <c r="AT110" s="29">
        <v>103.2</v>
      </c>
      <c r="AU110" s="44">
        <v>0.43</v>
      </c>
      <c r="AV110" s="29">
        <v>648</v>
      </c>
      <c r="AW110" s="44" t="s">
        <v>84</v>
      </c>
      <c r="AX110" s="44">
        <v>1.52</v>
      </c>
      <c r="AY110" s="25"/>
      <c r="AZ110" s="25"/>
      <c r="BA110" s="52">
        <v>0</v>
      </c>
      <c r="BB110" s="52">
        <v>0</v>
      </c>
      <c r="BC110" s="52">
        <v>0</v>
      </c>
      <c r="BD110" s="52">
        <v>0</v>
      </c>
      <c r="BE110" s="52">
        <v>1</v>
      </c>
      <c r="BF110" s="52">
        <v>0</v>
      </c>
      <c r="BG110" s="26">
        <v>1</v>
      </c>
      <c r="BH110" s="26">
        <v>1</v>
      </c>
      <c r="BI110" s="26">
        <v>1</v>
      </c>
      <c r="BJ110" s="27">
        <v>14</v>
      </c>
      <c r="BK110" s="39">
        <v>0.03</v>
      </c>
    </row>
    <row r="111" spans="1:63" ht="15" x14ac:dyDescent="0.65">
      <c r="A111" s="6"/>
      <c r="B111" s="26">
        <v>671998</v>
      </c>
      <c r="C111" s="26">
        <v>1</v>
      </c>
      <c r="D111" s="26">
        <v>15</v>
      </c>
      <c r="E111" s="27">
        <v>50</v>
      </c>
      <c r="F111" s="26">
        <v>1</v>
      </c>
      <c r="G111" s="26">
        <v>1</v>
      </c>
      <c r="H111" s="26">
        <v>0</v>
      </c>
      <c r="I111" s="26">
        <v>0</v>
      </c>
      <c r="J111" s="14"/>
      <c r="K111" s="14"/>
      <c r="L111" s="14"/>
      <c r="M111" s="14"/>
      <c r="N111" s="14"/>
      <c r="O111" s="14"/>
      <c r="P111" s="14"/>
      <c r="Q111" s="14"/>
      <c r="R111" s="14"/>
      <c r="S111" s="28"/>
      <c r="T111" s="29">
        <v>3</v>
      </c>
      <c r="U111" s="29">
        <v>2</v>
      </c>
      <c r="V111" s="29">
        <v>0.7</v>
      </c>
      <c r="W111" s="29">
        <v>0.3</v>
      </c>
      <c r="X111" s="29">
        <v>0</v>
      </c>
      <c r="Y111" s="29">
        <v>0.01</v>
      </c>
      <c r="Z111" s="29">
        <v>100</v>
      </c>
      <c r="AA111" s="29">
        <v>3.87</v>
      </c>
      <c r="AB111" s="44">
        <v>29.7</v>
      </c>
      <c r="AC111" s="44">
        <v>25.9</v>
      </c>
      <c r="AD111" s="44">
        <v>338</v>
      </c>
      <c r="AE111" s="44">
        <v>76.7</v>
      </c>
      <c r="AF111" s="29">
        <v>144</v>
      </c>
      <c r="AG111" s="44">
        <v>0.13</v>
      </c>
      <c r="AH111" s="29">
        <v>114</v>
      </c>
      <c r="AI111" s="29">
        <v>101</v>
      </c>
      <c r="AJ111" s="44">
        <v>98</v>
      </c>
      <c r="AK111" s="44">
        <v>123</v>
      </c>
      <c r="AL111" s="29">
        <v>5.6</v>
      </c>
      <c r="AM111" s="29">
        <v>3.6</v>
      </c>
      <c r="AN111" s="29">
        <v>2</v>
      </c>
      <c r="AO111" s="44">
        <v>3</v>
      </c>
      <c r="AP111" s="29">
        <v>29.9</v>
      </c>
      <c r="AQ111" s="29">
        <v>2</v>
      </c>
      <c r="AR111" s="29">
        <v>46</v>
      </c>
      <c r="AS111" s="29">
        <v>3.76</v>
      </c>
      <c r="AT111" s="29">
        <v>88.6</v>
      </c>
      <c r="AU111" s="44">
        <v>6.4</v>
      </c>
      <c r="AV111" s="29">
        <v>596</v>
      </c>
      <c r="AW111" s="44" t="s">
        <v>84</v>
      </c>
      <c r="AX111" s="44">
        <v>1.4</v>
      </c>
      <c r="AY111" s="44">
        <v>12.4</v>
      </c>
      <c r="AZ111" s="29">
        <v>280</v>
      </c>
      <c r="BA111" s="52">
        <v>0</v>
      </c>
      <c r="BB111" s="52">
        <v>0</v>
      </c>
      <c r="BC111" s="52">
        <v>0</v>
      </c>
      <c r="BD111" s="52">
        <v>0</v>
      </c>
      <c r="BE111" s="52">
        <v>0</v>
      </c>
      <c r="BF111" s="52">
        <v>0</v>
      </c>
      <c r="BG111" s="26">
        <v>1</v>
      </c>
      <c r="BH111" s="26">
        <v>1</v>
      </c>
      <c r="BI111" s="26">
        <v>0</v>
      </c>
      <c r="BJ111" s="27">
        <v>7</v>
      </c>
      <c r="BK111" s="39">
        <v>0.03</v>
      </c>
    </row>
    <row r="112" spans="1:63" ht="15" x14ac:dyDescent="0.65">
      <c r="A112" s="6">
        <v>0</v>
      </c>
      <c r="B112" s="26">
        <v>848349</v>
      </c>
      <c r="C112" s="26">
        <v>1</v>
      </c>
      <c r="D112" s="26">
        <v>34</v>
      </c>
      <c r="E112" s="27">
        <v>55</v>
      </c>
      <c r="F112" s="26">
        <v>1</v>
      </c>
      <c r="G112" s="26">
        <v>1</v>
      </c>
      <c r="H112" s="26">
        <v>0</v>
      </c>
      <c r="I112" s="26">
        <v>0</v>
      </c>
      <c r="J112" s="14">
        <v>0</v>
      </c>
      <c r="K112" s="14">
        <v>1</v>
      </c>
      <c r="L112" s="14"/>
      <c r="M112" s="14"/>
      <c r="N112" s="14"/>
      <c r="O112" s="14"/>
      <c r="P112" s="14"/>
      <c r="Q112" s="14"/>
      <c r="R112" s="14"/>
      <c r="S112" s="28"/>
      <c r="T112" s="29">
        <v>2.7</v>
      </c>
      <c r="U112" s="29">
        <v>1.4</v>
      </c>
      <c r="V112" s="29">
        <v>1.1000000000000001</v>
      </c>
      <c r="W112" s="29">
        <v>0.16</v>
      </c>
      <c r="X112" s="29">
        <v>0.02</v>
      </c>
      <c r="Y112" s="29">
        <v>0.01</v>
      </c>
      <c r="Z112" s="29">
        <v>80</v>
      </c>
      <c r="AA112" s="29">
        <v>2.72</v>
      </c>
      <c r="AB112" s="44">
        <v>23.9</v>
      </c>
      <c r="AC112" s="44">
        <v>29.4</v>
      </c>
      <c r="AD112" s="44">
        <v>335</v>
      </c>
      <c r="AE112" s="44">
        <v>87.8</v>
      </c>
      <c r="AF112" s="29">
        <v>109</v>
      </c>
      <c r="AG112" s="44">
        <v>0.11</v>
      </c>
      <c r="AH112" s="29">
        <v>24</v>
      </c>
      <c r="AI112" s="29">
        <v>34</v>
      </c>
      <c r="AJ112" s="44">
        <v>76</v>
      </c>
      <c r="AK112" s="44">
        <v>45</v>
      </c>
      <c r="AL112" s="29">
        <v>7.1</v>
      </c>
      <c r="AM112" s="29">
        <v>1.7</v>
      </c>
      <c r="AN112" s="29">
        <v>5.4</v>
      </c>
      <c r="AO112" s="44">
        <v>2.4</v>
      </c>
      <c r="AP112" s="29">
        <v>21.2</v>
      </c>
      <c r="AQ112" s="29">
        <v>1.4</v>
      </c>
      <c r="AR112" s="29">
        <v>52</v>
      </c>
      <c r="AS112" s="29">
        <v>3.92</v>
      </c>
      <c r="AT112" s="29">
        <v>23.5</v>
      </c>
      <c r="AU112" s="25"/>
      <c r="AV112" s="29">
        <v>307</v>
      </c>
      <c r="AW112" s="44">
        <v>73</v>
      </c>
      <c r="AX112" s="44">
        <v>0.25</v>
      </c>
      <c r="AY112" s="44">
        <v>12.6</v>
      </c>
      <c r="AZ112" s="29">
        <v>411</v>
      </c>
      <c r="BA112" s="52">
        <v>0</v>
      </c>
      <c r="BB112" s="52">
        <v>0</v>
      </c>
      <c r="BC112" s="52">
        <v>1</v>
      </c>
      <c r="BD112" s="52">
        <v>1</v>
      </c>
      <c r="BE112" s="52">
        <v>0</v>
      </c>
      <c r="BF112" s="52">
        <v>1</v>
      </c>
      <c r="BG112" s="26">
        <v>0</v>
      </c>
      <c r="BH112" s="26">
        <v>0</v>
      </c>
      <c r="BI112" s="26">
        <v>1</v>
      </c>
      <c r="BJ112" s="27">
        <v>30</v>
      </c>
      <c r="BK112" s="39">
        <v>0.03</v>
      </c>
    </row>
    <row r="113" spans="1:63" ht="15" x14ac:dyDescent="0.65">
      <c r="A113" s="6"/>
      <c r="B113" s="26">
        <v>851339</v>
      </c>
      <c r="C113" s="26">
        <v>2</v>
      </c>
      <c r="D113" s="26">
        <v>39</v>
      </c>
      <c r="E113" s="27">
        <v>55</v>
      </c>
      <c r="F113" s="26">
        <v>1</v>
      </c>
      <c r="G113" s="26">
        <v>1</v>
      </c>
      <c r="H113" s="26">
        <v>1</v>
      </c>
      <c r="I113" s="26">
        <v>0</v>
      </c>
      <c r="J113" s="14"/>
      <c r="K113" s="14"/>
      <c r="L113" s="14"/>
      <c r="M113" s="14"/>
      <c r="N113" s="14"/>
      <c r="O113" s="14"/>
      <c r="P113" s="14"/>
      <c r="Q113" s="14"/>
      <c r="R113" s="14"/>
      <c r="S113" s="28"/>
      <c r="T113" s="29">
        <v>1.5</v>
      </c>
      <c r="U113" s="29">
        <v>1.1000000000000001</v>
      </c>
      <c r="V113" s="29">
        <v>0.3</v>
      </c>
      <c r="W113" s="29">
        <v>0.04</v>
      </c>
      <c r="X113" s="29">
        <v>0.06</v>
      </c>
      <c r="Y113" s="29">
        <v>0</v>
      </c>
      <c r="Z113" s="29">
        <v>53</v>
      </c>
      <c r="AA113" s="29">
        <v>2.4500000000000002</v>
      </c>
      <c r="AB113" s="44">
        <v>17.2</v>
      </c>
      <c r="AC113" s="44">
        <v>21.7</v>
      </c>
      <c r="AD113" s="44">
        <v>309</v>
      </c>
      <c r="AE113" s="44">
        <v>70.2</v>
      </c>
      <c r="AF113" s="29">
        <v>20</v>
      </c>
      <c r="AG113" s="44">
        <v>0.02</v>
      </c>
      <c r="AH113" s="29">
        <v>110</v>
      </c>
      <c r="AI113" s="29">
        <v>1069</v>
      </c>
      <c r="AJ113" s="44">
        <v>221</v>
      </c>
      <c r="AK113" s="44">
        <v>518</v>
      </c>
      <c r="AL113" s="29">
        <v>37</v>
      </c>
      <c r="AM113" s="29">
        <v>23.3</v>
      </c>
      <c r="AN113" s="29">
        <v>13.7</v>
      </c>
      <c r="AO113" s="44">
        <v>27.3</v>
      </c>
      <c r="AP113" s="29">
        <v>18.399999999999999</v>
      </c>
      <c r="AQ113" s="29">
        <v>4</v>
      </c>
      <c r="AR113" s="29">
        <v>51</v>
      </c>
      <c r="AS113" s="29">
        <v>3.46</v>
      </c>
      <c r="AT113" s="29">
        <v>128.30000000000001</v>
      </c>
      <c r="AU113" s="44">
        <v>13.68</v>
      </c>
      <c r="AV113" s="29">
        <v>4132</v>
      </c>
      <c r="AW113" s="44">
        <v>38</v>
      </c>
      <c r="AX113" s="44">
        <v>3.6</v>
      </c>
      <c r="AY113" s="44">
        <v>13.2</v>
      </c>
      <c r="AZ113" s="29">
        <v>18168</v>
      </c>
      <c r="BA113" s="52">
        <v>0</v>
      </c>
      <c r="BB113" s="52">
        <v>0</v>
      </c>
      <c r="BC113" s="52">
        <v>0</v>
      </c>
      <c r="BD113" s="52">
        <v>1</v>
      </c>
      <c r="BE113" s="52">
        <v>0</v>
      </c>
      <c r="BF113" s="52">
        <v>1</v>
      </c>
      <c r="BG113" s="26">
        <v>1</v>
      </c>
      <c r="BH113" s="26">
        <v>1</v>
      </c>
      <c r="BI113" s="26">
        <v>1</v>
      </c>
      <c r="BJ113" s="27">
        <v>10</v>
      </c>
      <c r="BK113" s="39">
        <v>0.03</v>
      </c>
    </row>
    <row r="114" spans="1:63" ht="15" x14ac:dyDescent="0.65">
      <c r="A114" s="6">
        <v>0</v>
      </c>
      <c r="B114" s="26">
        <v>855308</v>
      </c>
      <c r="C114" s="26">
        <v>2</v>
      </c>
      <c r="D114" s="26">
        <v>53</v>
      </c>
      <c r="E114" s="27">
        <v>31</v>
      </c>
      <c r="F114" s="26">
        <v>0</v>
      </c>
      <c r="G114" s="26">
        <v>1</v>
      </c>
      <c r="H114" s="26">
        <v>0</v>
      </c>
      <c r="I114" s="26">
        <v>0</v>
      </c>
      <c r="J114" s="14">
        <v>1</v>
      </c>
      <c r="K114" s="14"/>
      <c r="L114" s="14"/>
      <c r="M114" s="14">
        <v>1</v>
      </c>
      <c r="N114" s="14"/>
      <c r="O114" s="14"/>
      <c r="P114" s="14"/>
      <c r="Q114" s="14"/>
      <c r="R114" s="14"/>
      <c r="S114" s="28"/>
      <c r="T114" s="29">
        <v>1.5</v>
      </c>
      <c r="U114" s="29">
        <v>1.1000000000000001</v>
      </c>
      <c r="V114" s="29">
        <v>0.2</v>
      </c>
      <c r="W114" s="29">
        <v>0.05</v>
      </c>
      <c r="X114" s="29">
        <v>0.08</v>
      </c>
      <c r="Y114" s="29">
        <v>0.01</v>
      </c>
      <c r="Z114" s="29">
        <v>60</v>
      </c>
      <c r="AA114" s="29">
        <v>1.87</v>
      </c>
      <c r="AB114" s="44">
        <v>18.3</v>
      </c>
      <c r="AC114" s="44">
        <v>32</v>
      </c>
      <c r="AD114" s="44">
        <v>328</v>
      </c>
      <c r="AE114" s="44">
        <v>97.5</v>
      </c>
      <c r="AF114" s="29">
        <v>94</v>
      </c>
      <c r="AG114" s="44">
        <v>0.1</v>
      </c>
      <c r="AH114" s="29">
        <v>14</v>
      </c>
      <c r="AI114" s="29">
        <v>32</v>
      </c>
      <c r="AJ114" s="44">
        <v>74</v>
      </c>
      <c r="AK114" s="44">
        <v>42</v>
      </c>
      <c r="AL114" s="29">
        <v>5.6</v>
      </c>
      <c r="AM114" s="29">
        <v>1.6</v>
      </c>
      <c r="AN114" s="29">
        <v>4</v>
      </c>
      <c r="AO114" s="44">
        <v>1.1000000000000001</v>
      </c>
      <c r="AP114" s="29">
        <v>26</v>
      </c>
      <c r="AQ114" s="29">
        <v>8.1999999999999993</v>
      </c>
      <c r="AR114" s="29">
        <v>188</v>
      </c>
      <c r="AS114" s="29">
        <v>3.46</v>
      </c>
      <c r="AT114" s="29">
        <v>9.3000000000000007</v>
      </c>
      <c r="AU114" s="25"/>
      <c r="AV114" s="29">
        <v>217</v>
      </c>
      <c r="AW114" s="44">
        <v>153</v>
      </c>
      <c r="AX114" s="44">
        <v>3.36</v>
      </c>
      <c r="AY114" s="44">
        <v>13.3</v>
      </c>
      <c r="AZ114" s="29">
        <v>609</v>
      </c>
      <c r="BA114" s="52">
        <v>0</v>
      </c>
      <c r="BB114" s="52">
        <v>1</v>
      </c>
      <c r="BC114" s="52">
        <v>0</v>
      </c>
      <c r="BD114" s="52">
        <v>0</v>
      </c>
      <c r="BE114" s="52">
        <v>0</v>
      </c>
      <c r="BF114" s="52">
        <v>0</v>
      </c>
      <c r="BG114" s="26">
        <v>1</v>
      </c>
      <c r="BH114" s="26">
        <v>1</v>
      </c>
      <c r="BI114" s="26">
        <v>0</v>
      </c>
      <c r="BJ114" s="27">
        <v>9</v>
      </c>
      <c r="BK114" s="30"/>
    </row>
    <row r="115" spans="1:63" ht="15" x14ac:dyDescent="0.65">
      <c r="A115" s="6"/>
      <c r="B115" s="26">
        <v>859778</v>
      </c>
      <c r="C115" s="26">
        <v>1</v>
      </c>
      <c r="D115" s="26">
        <v>34</v>
      </c>
      <c r="E115" s="27">
        <v>55</v>
      </c>
      <c r="F115" s="26">
        <v>1</v>
      </c>
      <c r="G115" s="26">
        <v>0</v>
      </c>
      <c r="H115" s="26">
        <v>0</v>
      </c>
      <c r="I115" s="26">
        <v>0</v>
      </c>
      <c r="J115" s="14"/>
      <c r="K115" s="14"/>
      <c r="L115" s="14"/>
      <c r="M115" s="14"/>
      <c r="N115" s="14"/>
      <c r="O115" s="14"/>
      <c r="P115" s="14"/>
      <c r="Q115" s="14"/>
      <c r="R115" s="14"/>
      <c r="S115" s="28"/>
      <c r="T115" s="29">
        <v>1.1000000000000001</v>
      </c>
      <c r="U115" s="29">
        <v>1</v>
      </c>
      <c r="V115" s="29">
        <v>0.1</v>
      </c>
      <c r="W115" s="29">
        <v>0.04</v>
      </c>
      <c r="X115" s="29">
        <v>0.01</v>
      </c>
      <c r="Y115" s="29">
        <v>0</v>
      </c>
      <c r="Z115" s="29">
        <v>104</v>
      </c>
      <c r="AA115" s="29">
        <v>3.39</v>
      </c>
      <c r="AB115" s="44">
        <v>31.4</v>
      </c>
      <c r="AC115" s="44">
        <v>30.8</v>
      </c>
      <c r="AD115" s="44">
        <v>332</v>
      </c>
      <c r="AE115" s="44">
        <v>92.8</v>
      </c>
      <c r="AF115" s="29">
        <v>36</v>
      </c>
      <c r="AG115" s="44">
        <v>0.04</v>
      </c>
      <c r="AH115" s="29">
        <v>91</v>
      </c>
      <c r="AI115" s="29">
        <v>363</v>
      </c>
      <c r="AJ115" s="44">
        <v>133</v>
      </c>
      <c r="AK115" s="44">
        <v>88</v>
      </c>
      <c r="AL115" s="29">
        <v>20.9</v>
      </c>
      <c r="AM115" s="29">
        <v>6.4</v>
      </c>
      <c r="AN115" s="29">
        <v>14.5</v>
      </c>
      <c r="AO115" s="25"/>
      <c r="AP115" s="29">
        <v>26.1</v>
      </c>
      <c r="AQ115" s="29">
        <v>6.1</v>
      </c>
      <c r="AR115" s="29">
        <v>70</v>
      </c>
      <c r="AS115" s="29">
        <v>3.94</v>
      </c>
      <c r="AT115" s="29">
        <v>74</v>
      </c>
      <c r="AU115" s="25"/>
      <c r="AV115" s="29">
        <v>430</v>
      </c>
      <c r="AW115" s="44" t="s">
        <v>86</v>
      </c>
      <c r="AX115" s="44">
        <v>4.0199999999999996</v>
      </c>
      <c r="AY115" s="44">
        <v>12.8</v>
      </c>
      <c r="AZ115" s="29">
        <v>49391</v>
      </c>
      <c r="BA115" s="52">
        <v>0</v>
      </c>
      <c r="BB115" s="52">
        <v>1</v>
      </c>
      <c r="BC115" s="52">
        <v>1</v>
      </c>
      <c r="BD115" s="52">
        <v>1</v>
      </c>
      <c r="BE115" s="52">
        <v>0</v>
      </c>
      <c r="BF115" s="52">
        <v>0</v>
      </c>
      <c r="BG115" s="26">
        <v>1</v>
      </c>
      <c r="BH115" s="26">
        <v>1</v>
      </c>
      <c r="BI115" s="26">
        <v>1</v>
      </c>
      <c r="BJ115" s="27">
        <v>16</v>
      </c>
      <c r="BK115" s="39">
        <v>0.13</v>
      </c>
    </row>
    <row r="116" spans="1:63" ht="15" x14ac:dyDescent="0.65">
      <c r="A116" s="6"/>
      <c r="B116" s="26">
        <v>856895</v>
      </c>
      <c r="C116" s="26">
        <v>1</v>
      </c>
      <c r="D116" s="26">
        <v>50</v>
      </c>
      <c r="E116" s="27">
        <v>50</v>
      </c>
      <c r="F116" s="26">
        <v>1</v>
      </c>
      <c r="G116" s="26">
        <v>0</v>
      </c>
      <c r="H116" s="26">
        <v>1</v>
      </c>
      <c r="I116" s="26">
        <v>1</v>
      </c>
      <c r="J116" s="14"/>
      <c r="K116" s="14"/>
      <c r="L116" s="14"/>
      <c r="M116" s="14"/>
      <c r="N116" s="14"/>
      <c r="O116" s="14"/>
      <c r="P116" s="14"/>
      <c r="Q116" s="14"/>
      <c r="R116" s="14"/>
      <c r="S116" s="28"/>
      <c r="T116" s="29">
        <v>2.4</v>
      </c>
      <c r="U116" s="29">
        <v>1.9</v>
      </c>
      <c r="V116" s="29">
        <v>0.2</v>
      </c>
      <c r="W116" s="29">
        <v>0.1</v>
      </c>
      <c r="X116" s="29">
        <v>0.15</v>
      </c>
      <c r="Y116" s="29">
        <v>0.01</v>
      </c>
      <c r="Z116" s="29">
        <v>81</v>
      </c>
      <c r="AA116" s="29">
        <v>2.82</v>
      </c>
      <c r="AB116" s="44">
        <v>24.8</v>
      </c>
      <c r="AC116" s="44">
        <v>28.9</v>
      </c>
      <c r="AD116" s="44">
        <v>329</v>
      </c>
      <c r="AE116" s="44">
        <v>88</v>
      </c>
      <c r="AF116" s="29">
        <v>26</v>
      </c>
      <c r="AG116" s="44">
        <v>0.03</v>
      </c>
      <c r="AH116" s="29">
        <v>23</v>
      </c>
      <c r="AI116" s="29">
        <v>109</v>
      </c>
      <c r="AJ116" s="44">
        <v>65</v>
      </c>
      <c r="AK116" s="44">
        <v>40</v>
      </c>
      <c r="AL116" s="29">
        <v>12.3</v>
      </c>
      <c r="AM116" s="29">
        <v>2.9</v>
      </c>
      <c r="AN116" s="29">
        <v>9.4</v>
      </c>
      <c r="AO116" s="44">
        <v>3.4</v>
      </c>
      <c r="AP116" s="29">
        <v>22</v>
      </c>
      <c r="AQ116" s="29">
        <v>5</v>
      </c>
      <c r="AR116" s="29">
        <v>59</v>
      </c>
      <c r="AS116" s="29">
        <v>3.43</v>
      </c>
      <c r="AT116" s="29">
        <v>29.1</v>
      </c>
      <c r="AU116" s="44">
        <v>2.11</v>
      </c>
      <c r="AV116" s="25"/>
      <c r="AW116" s="44" t="s">
        <v>86</v>
      </c>
      <c r="AX116" s="44">
        <v>3.71</v>
      </c>
      <c r="AY116" s="44">
        <v>13.9</v>
      </c>
      <c r="AZ116" s="29">
        <v>41272</v>
      </c>
      <c r="BA116" s="52">
        <v>0</v>
      </c>
      <c r="BB116" s="52">
        <v>0</v>
      </c>
      <c r="BC116" s="52">
        <v>1</v>
      </c>
      <c r="BD116" s="52">
        <v>1</v>
      </c>
      <c r="BE116" s="52">
        <v>0</v>
      </c>
      <c r="BF116" s="52">
        <v>1</v>
      </c>
      <c r="BG116" s="26">
        <v>0</v>
      </c>
      <c r="BH116" s="26">
        <v>1</v>
      </c>
      <c r="BI116" s="26">
        <v>1</v>
      </c>
      <c r="BJ116" s="27">
        <v>22</v>
      </c>
      <c r="BK116" s="39">
        <v>0.11</v>
      </c>
    </row>
    <row r="117" spans="1:63" ht="15" x14ac:dyDescent="0.65">
      <c r="A117" s="6">
        <v>2</v>
      </c>
      <c r="B117" s="26">
        <v>856602</v>
      </c>
      <c r="C117" s="26">
        <v>1</v>
      </c>
      <c r="D117" s="26">
        <v>25</v>
      </c>
      <c r="E117" s="27">
        <v>44</v>
      </c>
      <c r="F117" s="26">
        <v>1</v>
      </c>
      <c r="G117" s="26">
        <v>0</v>
      </c>
      <c r="H117" s="26">
        <v>0</v>
      </c>
      <c r="I117" s="26">
        <v>0</v>
      </c>
      <c r="J117" s="14"/>
      <c r="K117" s="14"/>
      <c r="L117" s="14"/>
      <c r="M117" s="14"/>
      <c r="N117" s="14">
        <v>1</v>
      </c>
      <c r="O117" s="14"/>
      <c r="P117" s="14"/>
      <c r="Q117" s="14"/>
      <c r="R117" s="14"/>
      <c r="S117" s="28"/>
      <c r="T117" s="29">
        <v>5.7</v>
      </c>
      <c r="U117" s="29">
        <v>5.2</v>
      </c>
      <c r="V117" s="29">
        <v>0.3</v>
      </c>
      <c r="W117" s="29">
        <v>0.2</v>
      </c>
      <c r="X117" s="29">
        <v>0</v>
      </c>
      <c r="Y117" s="29">
        <v>0</v>
      </c>
      <c r="Z117" s="29">
        <v>80</v>
      </c>
      <c r="AA117" s="29">
        <v>2.77</v>
      </c>
      <c r="AB117" s="44">
        <v>24.1</v>
      </c>
      <c r="AC117" s="44">
        <v>28.8</v>
      </c>
      <c r="AD117" s="44">
        <v>331</v>
      </c>
      <c r="AE117" s="44">
        <v>87.1</v>
      </c>
      <c r="AF117" s="29">
        <v>276</v>
      </c>
      <c r="AG117" s="44">
        <v>0.26</v>
      </c>
      <c r="AH117" s="29">
        <v>34</v>
      </c>
      <c r="AI117" s="29">
        <v>104</v>
      </c>
      <c r="AJ117" s="44">
        <v>68</v>
      </c>
      <c r="AK117" s="44">
        <v>45</v>
      </c>
      <c r="AL117" s="29">
        <v>7.8</v>
      </c>
      <c r="AM117" s="29">
        <v>1.9</v>
      </c>
      <c r="AN117" s="29">
        <v>5.9</v>
      </c>
      <c r="AO117" s="44">
        <v>3.2</v>
      </c>
      <c r="AP117" s="29">
        <v>16.5</v>
      </c>
      <c r="AQ117" s="29">
        <v>2.4</v>
      </c>
      <c r="AR117" s="29">
        <v>38</v>
      </c>
      <c r="AS117" s="29">
        <v>3.73</v>
      </c>
      <c r="AT117" s="29">
        <v>28.6</v>
      </c>
      <c r="AU117" s="25"/>
      <c r="AV117" s="29">
        <v>526</v>
      </c>
      <c r="AW117" s="44">
        <v>105</v>
      </c>
      <c r="AX117" s="44">
        <v>7.16</v>
      </c>
      <c r="AY117" s="44">
        <v>10.7</v>
      </c>
      <c r="AZ117" s="29">
        <v>2374</v>
      </c>
      <c r="BA117" s="52">
        <v>0</v>
      </c>
      <c r="BB117" s="52">
        <v>0</v>
      </c>
      <c r="BC117" s="52">
        <v>0</v>
      </c>
      <c r="BD117" s="52">
        <v>0</v>
      </c>
      <c r="BE117" s="52">
        <v>0</v>
      </c>
      <c r="BF117" s="52">
        <v>0</v>
      </c>
      <c r="BG117" s="26">
        <v>0</v>
      </c>
      <c r="BH117" s="26">
        <v>0</v>
      </c>
      <c r="BI117" s="26">
        <v>0</v>
      </c>
      <c r="BJ117" s="27">
        <v>11</v>
      </c>
      <c r="BK117" s="39">
        <v>0.06</v>
      </c>
    </row>
    <row r="118" spans="1:63" ht="15" x14ac:dyDescent="0.65">
      <c r="A118" s="33"/>
      <c r="B118" s="26">
        <v>861915</v>
      </c>
      <c r="C118" s="26">
        <v>2</v>
      </c>
      <c r="D118" s="26">
        <v>57</v>
      </c>
      <c r="E118" s="30"/>
      <c r="F118" s="26">
        <v>1</v>
      </c>
      <c r="G118" s="26">
        <v>1</v>
      </c>
      <c r="H118" s="26">
        <v>0</v>
      </c>
      <c r="I118" s="26">
        <v>0</v>
      </c>
      <c r="J118" s="14"/>
      <c r="K118" s="14"/>
      <c r="L118" s="14"/>
      <c r="M118" s="14"/>
      <c r="N118" s="14"/>
      <c r="O118" s="14"/>
      <c r="P118" s="14"/>
      <c r="Q118" s="14"/>
      <c r="R118" s="14"/>
      <c r="S118" s="28"/>
      <c r="T118" s="29">
        <v>8.1999999999999993</v>
      </c>
      <c r="U118" s="25"/>
      <c r="V118" s="25"/>
      <c r="W118" s="25"/>
      <c r="X118" s="25"/>
      <c r="Y118" s="25"/>
      <c r="Z118" s="29">
        <v>104</v>
      </c>
      <c r="AA118" s="29">
        <v>3.64</v>
      </c>
      <c r="AB118" s="25"/>
      <c r="AC118" s="25"/>
      <c r="AD118" s="25"/>
      <c r="AE118" s="25"/>
      <c r="AF118" s="29">
        <v>198</v>
      </c>
      <c r="AG118" s="25"/>
      <c r="AH118" s="29">
        <v>33</v>
      </c>
      <c r="AI118" s="29">
        <v>71</v>
      </c>
      <c r="AJ118" s="44">
        <v>94</v>
      </c>
      <c r="AK118" s="44">
        <v>31</v>
      </c>
      <c r="AL118" s="29">
        <v>8.4</v>
      </c>
      <c r="AM118" s="29">
        <v>1.7</v>
      </c>
      <c r="AN118" s="29">
        <v>6.7</v>
      </c>
      <c r="AO118" s="44">
        <v>7.2</v>
      </c>
      <c r="AP118" s="29">
        <v>23.3</v>
      </c>
      <c r="AQ118" s="29">
        <v>3.5</v>
      </c>
      <c r="AR118" s="29">
        <v>44</v>
      </c>
      <c r="AS118" s="25"/>
      <c r="AT118" s="29">
        <v>62</v>
      </c>
      <c r="AU118" s="44">
        <v>0.36</v>
      </c>
      <c r="AV118" s="29">
        <v>596</v>
      </c>
      <c r="AW118" s="44">
        <v>226</v>
      </c>
      <c r="AX118" s="44">
        <v>3.37</v>
      </c>
      <c r="AY118" s="44">
        <v>11.4</v>
      </c>
      <c r="AZ118" s="29">
        <v>2156</v>
      </c>
      <c r="BA118" s="52">
        <v>0</v>
      </c>
      <c r="BB118" s="52">
        <v>1</v>
      </c>
      <c r="BC118" s="52">
        <v>1</v>
      </c>
      <c r="BD118" s="52">
        <v>0</v>
      </c>
      <c r="BE118" s="52">
        <v>0</v>
      </c>
      <c r="BF118" s="52">
        <v>0</v>
      </c>
      <c r="BG118" s="26">
        <v>1</v>
      </c>
      <c r="BH118" s="26">
        <v>1</v>
      </c>
      <c r="BI118" s="26">
        <v>0</v>
      </c>
      <c r="BJ118" s="27">
        <v>9</v>
      </c>
      <c r="BK118" s="39">
        <v>0.06</v>
      </c>
    </row>
    <row r="119" spans="1:63" ht="15" x14ac:dyDescent="0.65">
      <c r="A119" s="6">
        <v>0</v>
      </c>
      <c r="B119" s="26">
        <v>868199</v>
      </c>
      <c r="C119" s="26">
        <v>1</v>
      </c>
      <c r="D119" s="26">
        <v>49</v>
      </c>
      <c r="E119" s="27">
        <v>41</v>
      </c>
      <c r="F119" s="26">
        <v>1</v>
      </c>
      <c r="G119" s="26">
        <v>1</v>
      </c>
      <c r="H119" s="26">
        <v>0</v>
      </c>
      <c r="I119" s="26">
        <v>0</v>
      </c>
      <c r="J119" s="14">
        <v>1</v>
      </c>
      <c r="K119" s="14"/>
      <c r="L119" s="14"/>
      <c r="M119" s="14"/>
      <c r="N119" s="14"/>
      <c r="O119" s="14"/>
      <c r="P119" s="14"/>
      <c r="Q119" s="14"/>
      <c r="R119" s="14"/>
      <c r="S119" s="28"/>
      <c r="T119" s="29">
        <v>2.8</v>
      </c>
      <c r="U119" s="29">
        <v>2.1</v>
      </c>
      <c r="V119" s="29">
        <v>0.4</v>
      </c>
      <c r="W119" s="29">
        <v>0.28000000000000003</v>
      </c>
      <c r="X119" s="29">
        <v>0</v>
      </c>
      <c r="Y119" s="29">
        <v>0.01</v>
      </c>
      <c r="Z119" s="29">
        <v>69</v>
      </c>
      <c r="AA119" s="29">
        <v>2.21</v>
      </c>
      <c r="AB119" s="44">
        <v>20.399999999999999</v>
      </c>
      <c r="AC119" s="44">
        <v>31.1</v>
      </c>
      <c r="AD119" s="44">
        <v>338</v>
      </c>
      <c r="AE119" s="44">
        <v>92.2</v>
      </c>
      <c r="AF119" s="29">
        <v>26</v>
      </c>
      <c r="AG119" s="44">
        <v>0.04</v>
      </c>
      <c r="AH119" s="29">
        <v>16</v>
      </c>
      <c r="AI119" s="29">
        <v>95</v>
      </c>
      <c r="AJ119" s="44">
        <v>137</v>
      </c>
      <c r="AK119" s="44">
        <v>132</v>
      </c>
      <c r="AL119" s="29">
        <v>10.8</v>
      </c>
      <c r="AM119" s="29">
        <v>3.9</v>
      </c>
      <c r="AN119" s="29">
        <v>6.9</v>
      </c>
      <c r="AO119" s="44">
        <v>97.4</v>
      </c>
      <c r="AP119" s="29">
        <v>19.8</v>
      </c>
      <c r="AQ119" s="29">
        <v>3.6</v>
      </c>
      <c r="AR119" s="29">
        <v>75</v>
      </c>
      <c r="AS119" s="29">
        <v>3.74</v>
      </c>
      <c r="AT119" s="29">
        <v>10.6</v>
      </c>
      <c r="AU119" s="25"/>
      <c r="AV119" s="29">
        <v>472</v>
      </c>
      <c r="AW119" s="44">
        <v>539</v>
      </c>
      <c r="AX119" s="44">
        <v>0.86</v>
      </c>
      <c r="AY119" s="44">
        <v>12</v>
      </c>
      <c r="AZ119" s="29">
        <v>525</v>
      </c>
      <c r="BA119" s="52">
        <v>0</v>
      </c>
      <c r="BB119" s="52">
        <v>1</v>
      </c>
      <c r="BC119" s="52">
        <v>1</v>
      </c>
      <c r="BD119" s="52">
        <v>0</v>
      </c>
      <c r="BE119" s="52">
        <v>0</v>
      </c>
      <c r="BF119" s="52">
        <v>0</v>
      </c>
      <c r="BG119" s="26">
        <v>0</v>
      </c>
      <c r="BH119" s="26">
        <v>0</v>
      </c>
      <c r="BI119" s="26">
        <v>0</v>
      </c>
      <c r="BJ119" s="27">
        <v>74</v>
      </c>
      <c r="BK119" s="39">
        <v>0.35</v>
      </c>
    </row>
    <row r="120" spans="1:63" ht="15" x14ac:dyDescent="0.65">
      <c r="A120" s="6">
        <v>2</v>
      </c>
      <c r="B120" s="26">
        <v>874265</v>
      </c>
      <c r="C120" s="26">
        <v>1</v>
      </c>
      <c r="D120" s="26">
        <v>54</v>
      </c>
      <c r="E120" s="27">
        <v>44</v>
      </c>
      <c r="F120" s="26">
        <v>1</v>
      </c>
      <c r="G120" s="26">
        <v>1</v>
      </c>
      <c r="H120" s="26">
        <v>0</v>
      </c>
      <c r="I120" s="26">
        <v>1</v>
      </c>
      <c r="J120" s="14"/>
      <c r="K120" s="14"/>
      <c r="L120" s="14"/>
      <c r="M120" s="14"/>
      <c r="N120" s="14"/>
      <c r="O120" s="14">
        <v>1</v>
      </c>
      <c r="P120" s="14"/>
      <c r="Q120" s="14"/>
      <c r="R120" s="14"/>
      <c r="S120" s="28"/>
      <c r="T120" s="29">
        <v>1.2</v>
      </c>
      <c r="U120" s="29">
        <v>0.8</v>
      </c>
      <c r="V120" s="29">
        <v>0.4</v>
      </c>
      <c r="W120" s="29">
        <v>7.0000000000000007E-2</v>
      </c>
      <c r="X120" s="29">
        <v>0.01</v>
      </c>
      <c r="Y120" s="29">
        <v>0</v>
      </c>
      <c r="Z120" s="29">
        <v>71</v>
      </c>
      <c r="AA120" s="29">
        <v>2.7</v>
      </c>
      <c r="AB120" s="44">
        <v>21.2</v>
      </c>
      <c r="AC120" s="44">
        <v>26.1</v>
      </c>
      <c r="AD120" s="44">
        <v>332</v>
      </c>
      <c r="AE120" s="44">
        <v>78.7</v>
      </c>
      <c r="AF120" s="29">
        <v>15</v>
      </c>
      <c r="AG120" s="25"/>
      <c r="AH120" s="29">
        <v>34</v>
      </c>
      <c r="AI120" s="29">
        <v>339</v>
      </c>
      <c r="AJ120" s="44">
        <v>147</v>
      </c>
      <c r="AK120" s="44">
        <v>32</v>
      </c>
      <c r="AL120" s="29">
        <v>23.6</v>
      </c>
      <c r="AM120" s="29">
        <v>13.3</v>
      </c>
      <c r="AN120" s="29">
        <v>10.3</v>
      </c>
      <c r="AO120" s="44">
        <v>16.899999999999999</v>
      </c>
      <c r="AP120" s="29">
        <v>13.9</v>
      </c>
      <c r="AQ120" s="29">
        <v>6.1</v>
      </c>
      <c r="AR120" s="29">
        <v>77</v>
      </c>
      <c r="AS120" s="29">
        <v>3.35</v>
      </c>
      <c r="AT120" s="29">
        <v>120.1</v>
      </c>
      <c r="AU120" s="25"/>
      <c r="AV120" s="29">
        <v>1531</v>
      </c>
      <c r="AW120" s="44">
        <v>204</v>
      </c>
      <c r="AX120" s="44">
        <v>3.62</v>
      </c>
      <c r="AY120" s="44">
        <v>14.2</v>
      </c>
      <c r="AZ120" s="29">
        <v>5123</v>
      </c>
      <c r="BA120" s="52">
        <v>0</v>
      </c>
      <c r="BB120" s="52">
        <v>0</v>
      </c>
      <c r="BC120" s="52">
        <v>0</v>
      </c>
      <c r="BD120" s="52">
        <v>1</v>
      </c>
      <c r="BE120" s="52">
        <v>0</v>
      </c>
      <c r="BF120" s="52">
        <v>1</v>
      </c>
      <c r="BG120" s="26">
        <v>1</v>
      </c>
      <c r="BH120" s="26">
        <v>1</v>
      </c>
      <c r="BI120" s="26">
        <v>0</v>
      </c>
      <c r="BJ120" s="27">
        <v>17</v>
      </c>
      <c r="BK120" s="39">
        <v>0.05</v>
      </c>
    </row>
  </sheetData>
  <mergeCells count="32">
    <mergeCell ref="BA2:BG3"/>
    <mergeCell ref="T3:Y3"/>
    <mergeCell ref="AH2:AP2"/>
    <mergeCell ref="AQ2:AR2"/>
    <mergeCell ref="AT2:AV2"/>
    <mergeCell ref="AW2:AX3"/>
    <mergeCell ref="N3:O3"/>
    <mergeCell ref="P3:P4"/>
    <mergeCell ref="Q3:Q4"/>
    <mergeCell ref="R3:S3"/>
    <mergeCell ref="AY2:AZ3"/>
    <mergeCell ref="BA1:BI1"/>
    <mergeCell ref="BJ1:BK1"/>
    <mergeCell ref="F2:F4"/>
    <mergeCell ref="G2:G4"/>
    <mergeCell ref="F1:I1"/>
    <mergeCell ref="H2:H4"/>
    <mergeCell ref="T2:AF2"/>
    <mergeCell ref="Z3:AE3"/>
    <mergeCell ref="AF3:AG3"/>
    <mergeCell ref="J1:S2"/>
    <mergeCell ref="T1:AZ1"/>
    <mergeCell ref="I2:I4"/>
    <mergeCell ref="BH2:BI3"/>
    <mergeCell ref="BJ2:BJ4"/>
    <mergeCell ref="BK2:BK4"/>
    <mergeCell ref="J3:M3"/>
    <mergeCell ref="A1:A4"/>
    <mergeCell ref="B1:B4"/>
    <mergeCell ref="C1:C4"/>
    <mergeCell ref="D1:D4"/>
    <mergeCell ref="E1:E4"/>
  </mergeCells>
  <phoneticPr fontId="2" type="noConversion"/>
  <conditionalFormatting sqref="U46:Y46">
    <cfRule type="cellIs" dxfId="9" priority="1" operator="notEqual">
      <formula>U1048496</formula>
    </cfRule>
  </conditionalFormatting>
  <conditionalFormatting sqref="U65:Y65">
    <cfRule type="cellIs" dxfId="8" priority="2" operator="notEqual">
      <formula>U1048515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D4AA-08DC-4D83-A6D7-711736D1C5E6}">
  <dimension ref="A1:BE120"/>
  <sheetViews>
    <sheetView tabSelected="1" topLeftCell="C1" zoomScale="80" zoomScaleNormal="80" workbookViewId="0">
      <selection activeCell="AU5" sqref="AU5:AU120"/>
    </sheetView>
  </sheetViews>
  <sheetFormatPr defaultRowHeight="14.25" x14ac:dyDescent="0.65"/>
  <cols>
    <col min="1" max="1" width="22.4765625" customWidth="1"/>
    <col min="2" max="4" width="8.34765625" customWidth="1"/>
    <col min="5" max="5" width="12.73828125" style="31" customWidth="1"/>
    <col min="6" max="7" width="8.34765625" customWidth="1"/>
    <col min="10" max="10" width="5.5625" customWidth="1"/>
    <col min="11" max="11" width="11.91015625" customWidth="1"/>
    <col min="12" max="13" width="14.0859375" customWidth="1"/>
    <col min="14" max="14" width="16.34765625" customWidth="1"/>
    <col min="15" max="15" width="14.0859375" customWidth="1"/>
    <col min="16" max="16" width="9.6484375" customWidth="1"/>
    <col min="17" max="17" width="4.6484375" customWidth="1"/>
    <col min="18" max="18" width="11.91015625" customWidth="1"/>
    <col min="19" max="19" width="14.953125" customWidth="1"/>
    <col min="20" max="21" width="10.171875" style="32" bestFit="1" customWidth="1"/>
    <col min="22" max="25" width="9.171875" style="32" bestFit="1" customWidth="1"/>
    <col min="26" max="26" width="11.390625" style="32" bestFit="1" customWidth="1"/>
    <col min="27" max="27" width="9.171875" style="32" bestFit="1" customWidth="1"/>
    <col min="28" max="29" width="10.171875" style="32" bestFit="1" customWidth="1"/>
    <col min="30" max="32" width="11.390625" style="32" bestFit="1" customWidth="1"/>
    <col min="33" max="33" width="10.171875" style="32" bestFit="1" customWidth="1"/>
    <col min="34" max="34" width="11.390625" style="32" bestFit="1" customWidth="1"/>
    <col min="35" max="37" width="12.5625" style="32" bestFit="1" customWidth="1"/>
    <col min="38" max="39" width="11.390625" style="32" bestFit="1" customWidth="1"/>
    <col min="40" max="40" width="10.171875" style="32" bestFit="1" customWidth="1"/>
    <col min="41" max="41" width="11.390625" style="32" bestFit="1" customWidth="1"/>
    <col min="42" max="43" width="10.171875" style="32" bestFit="1" customWidth="1"/>
    <col min="44" max="44" width="11.390625" style="32" bestFit="1" customWidth="1"/>
    <col min="45" max="45" width="9.171875" style="32" bestFit="1" customWidth="1"/>
    <col min="46" max="46" width="11.390625" style="32" bestFit="1" customWidth="1"/>
    <col min="47" max="47" width="10.171875" style="32" bestFit="1" customWidth="1"/>
    <col min="48" max="48" width="13.73828125" style="32" bestFit="1" customWidth="1"/>
    <col min="49" max="49" width="11.390625" style="32" bestFit="1" customWidth="1"/>
    <col min="50" max="51" width="10.171875" style="32" bestFit="1" customWidth="1"/>
    <col min="52" max="52" width="13.73828125" style="32" bestFit="1" customWidth="1"/>
    <col min="56" max="56" width="11.390625" style="31" bestFit="1" customWidth="1"/>
    <col min="57" max="57" width="9.171875" style="31" bestFit="1" customWidth="1"/>
  </cols>
  <sheetData>
    <row r="1" spans="1:57" ht="15" x14ac:dyDescent="0.65">
      <c r="A1" s="53" t="s">
        <v>0</v>
      </c>
      <c r="B1" s="53" t="s">
        <v>1</v>
      </c>
      <c r="C1" s="53" t="s">
        <v>2</v>
      </c>
      <c r="D1" s="53" t="s">
        <v>3</v>
      </c>
      <c r="E1" s="54" t="s">
        <v>4</v>
      </c>
      <c r="F1" s="67" t="s">
        <v>5</v>
      </c>
      <c r="G1" s="67"/>
      <c r="H1" s="67"/>
      <c r="I1" s="67"/>
      <c r="J1" s="53" t="s">
        <v>6</v>
      </c>
      <c r="K1" s="53"/>
      <c r="L1" s="53"/>
      <c r="M1" s="53"/>
      <c r="N1" s="53"/>
      <c r="O1" s="53"/>
      <c r="P1" s="53"/>
      <c r="Q1" s="53"/>
      <c r="R1" s="53"/>
      <c r="S1" s="53"/>
      <c r="T1" s="70" t="s">
        <v>7</v>
      </c>
      <c r="U1" s="70"/>
      <c r="V1" s="70"/>
      <c r="W1" s="70"/>
      <c r="X1" s="70"/>
      <c r="Y1" s="70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58"/>
      <c r="BB1" s="58"/>
      <c r="BC1" s="58"/>
      <c r="BD1" s="59"/>
      <c r="BE1" s="60"/>
    </row>
    <row r="2" spans="1:57" ht="15" x14ac:dyDescent="0.65">
      <c r="A2" s="53"/>
      <c r="B2" s="53"/>
      <c r="C2" s="53"/>
      <c r="D2" s="53"/>
      <c r="E2" s="55"/>
      <c r="F2" s="61" t="s">
        <v>9</v>
      </c>
      <c r="G2" s="64" t="s">
        <v>10</v>
      </c>
      <c r="H2" s="64" t="s">
        <v>11</v>
      </c>
      <c r="I2" s="64" t="s">
        <v>12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68" t="s">
        <v>13</v>
      </c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4"/>
      <c r="AH2" s="69" t="s">
        <v>14</v>
      </c>
      <c r="AI2" s="68"/>
      <c r="AJ2" s="68"/>
      <c r="AK2" s="68"/>
      <c r="AL2" s="68"/>
      <c r="AM2" s="68"/>
      <c r="AN2" s="68"/>
      <c r="AO2" s="68"/>
      <c r="AP2" s="68"/>
      <c r="AQ2" s="69" t="s">
        <v>15</v>
      </c>
      <c r="AR2" s="68"/>
      <c r="AS2" s="5" t="s">
        <v>16</v>
      </c>
      <c r="AT2" s="69" t="s">
        <v>17</v>
      </c>
      <c r="AU2" s="68"/>
      <c r="AV2" s="70"/>
      <c r="AW2" s="82" t="s">
        <v>18</v>
      </c>
      <c r="AX2" s="83"/>
      <c r="AY2" s="82" t="s">
        <v>19</v>
      </c>
      <c r="AZ2" s="83"/>
      <c r="BA2" s="86"/>
      <c r="BB2" s="72" t="s">
        <v>21</v>
      </c>
      <c r="BC2" s="73"/>
      <c r="BD2" s="76" t="s">
        <v>22</v>
      </c>
      <c r="BE2" s="79" t="s">
        <v>23</v>
      </c>
    </row>
    <row r="3" spans="1:57" ht="15" x14ac:dyDescent="0.65">
      <c r="A3" s="53"/>
      <c r="B3" s="53"/>
      <c r="C3" s="53"/>
      <c r="D3" s="53"/>
      <c r="E3" s="55"/>
      <c r="F3" s="62"/>
      <c r="G3" s="65"/>
      <c r="H3" s="65"/>
      <c r="I3" s="65"/>
      <c r="J3" s="53" t="s">
        <v>24</v>
      </c>
      <c r="K3" s="53"/>
      <c r="L3" s="53"/>
      <c r="M3" s="53"/>
      <c r="N3" s="53" t="s">
        <v>25</v>
      </c>
      <c r="O3" s="53"/>
      <c r="P3" s="53" t="s">
        <v>26</v>
      </c>
      <c r="Q3" s="53" t="s">
        <v>27</v>
      </c>
      <c r="R3" s="53" t="s">
        <v>28</v>
      </c>
      <c r="S3" s="53"/>
      <c r="T3" s="90" t="s">
        <v>29</v>
      </c>
      <c r="U3" s="90"/>
      <c r="V3" s="90"/>
      <c r="W3" s="90"/>
      <c r="X3" s="90"/>
      <c r="Y3" s="90"/>
      <c r="Z3" s="69" t="s">
        <v>30</v>
      </c>
      <c r="AA3" s="68"/>
      <c r="AB3" s="68"/>
      <c r="AC3" s="68"/>
      <c r="AD3" s="68"/>
      <c r="AE3" s="68"/>
      <c r="AF3" s="69" t="s">
        <v>31</v>
      </c>
      <c r="AG3" s="68"/>
      <c r="AH3" s="5" t="s">
        <v>32</v>
      </c>
      <c r="AI3" s="4" t="s">
        <v>33</v>
      </c>
      <c r="AJ3" s="45" t="s">
        <v>34</v>
      </c>
      <c r="AK3" s="45" t="s">
        <v>35</v>
      </c>
      <c r="AL3" s="5" t="s">
        <v>36</v>
      </c>
      <c r="AM3" s="5" t="s">
        <v>37</v>
      </c>
      <c r="AN3" s="5" t="s">
        <v>38</v>
      </c>
      <c r="AO3" s="46" t="s">
        <v>39</v>
      </c>
      <c r="AP3" s="5" t="s">
        <v>40</v>
      </c>
      <c r="AQ3" s="5" t="s">
        <v>41</v>
      </c>
      <c r="AR3" s="5" t="s">
        <v>42</v>
      </c>
      <c r="AS3" s="5" t="s">
        <v>43</v>
      </c>
      <c r="AT3" s="5" t="s">
        <v>44</v>
      </c>
      <c r="AU3" s="34" t="s">
        <v>45</v>
      </c>
      <c r="AV3" s="2" t="s">
        <v>46</v>
      </c>
      <c r="AW3" s="84"/>
      <c r="AX3" s="85"/>
      <c r="AY3" s="84"/>
      <c r="AZ3" s="85"/>
      <c r="BA3" s="89"/>
      <c r="BB3" s="74"/>
      <c r="BC3" s="75"/>
      <c r="BD3" s="77"/>
      <c r="BE3" s="80"/>
    </row>
    <row r="4" spans="1:57" ht="15" x14ac:dyDescent="0.65">
      <c r="A4" s="53"/>
      <c r="B4" s="53"/>
      <c r="C4" s="53"/>
      <c r="D4" s="53"/>
      <c r="E4" s="56"/>
      <c r="F4" s="63"/>
      <c r="G4" s="66"/>
      <c r="H4" s="66"/>
      <c r="I4" s="66"/>
      <c r="J4" s="1" t="s">
        <v>47</v>
      </c>
      <c r="K4" s="1" t="s">
        <v>48</v>
      </c>
      <c r="L4" s="1" t="s">
        <v>49</v>
      </c>
      <c r="M4" s="1" t="s">
        <v>50</v>
      </c>
      <c r="N4" s="1" t="s">
        <v>51</v>
      </c>
      <c r="O4" s="1" t="s">
        <v>52</v>
      </c>
      <c r="P4" s="53"/>
      <c r="Q4" s="53"/>
      <c r="R4" s="1" t="s">
        <v>53</v>
      </c>
      <c r="S4" s="1" t="s">
        <v>54</v>
      </c>
      <c r="T4" s="2" t="s">
        <v>55</v>
      </c>
      <c r="U4" s="2" t="s">
        <v>56</v>
      </c>
      <c r="V4" s="2" t="s">
        <v>57</v>
      </c>
      <c r="W4" s="2" t="s">
        <v>58</v>
      </c>
      <c r="X4" s="2" t="s">
        <v>59</v>
      </c>
      <c r="Y4" s="2" t="s">
        <v>60</v>
      </c>
      <c r="Z4" s="3" t="s">
        <v>61</v>
      </c>
      <c r="AA4" s="3" t="s">
        <v>62</v>
      </c>
      <c r="AB4" s="40" t="s">
        <v>63</v>
      </c>
      <c r="AC4" s="40" t="s">
        <v>64</v>
      </c>
      <c r="AD4" s="40" t="s">
        <v>65</v>
      </c>
      <c r="AE4" s="40" t="s">
        <v>66</v>
      </c>
      <c r="AF4" s="40" t="s">
        <v>67</v>
      </c>
      <c r="AG4" s="40" t="s">
        <v>68</v>
      </c>
      <c r="AH4" s="3" t="s">
        <v>69</v>
      </c>
      <c r="AI4" s="3" t="s">
        <v>69</v>
      </c>
      <c r="AJ4" s="40" t="s">
        <v>69</v>
      </c>
      <c r="AK4" s="40" t="s">
        <v>69</v>
      </c>
      <c r="AL4" s="3" t="s">
        <v>69</v>
      </c>
      <c r="AM4" s="3" t="s">
        <v>69</v>
      </c>
      <c r="AN4" s="3" t="s">
        <v>69</v>
      </c>
      <c r="AO4" s="40" t="s">
        <v>69</v>
      </c>
      <c r="AP4" s="3" t="s">
        <v>69</v>
      </c>
      <c r="AQ4" s="3" t="s">
        <v>69</v>
      </c>
      <c r="AR4" s="3" t="s">
        <v>69</v>
      </c>
      <c r="AS4" s="3" t="s">
        <v>69</v>
      </c>
      <c r="AT4" s="3" t="s">
        <v>69</v>
      </c>
      <c r="AU4" s="40" t="s">
        <v>69</v>
      </c>
      <c r="AV4" s="3" t="s">
        <v>69</v>
      </c>
      <c r="AW4" s="40" t="s">
        <v>70</v>
      </c>
      <c r="AX4" s="40" t="s">
        <v>71</v>
      </c>
      <c r="AY4" s="40" t="s">
        <v>72</v>
      </c>
      <c r="AZ4" s="3" t="s">
        <v>73</v>
      </c>
      <c r="BA4" s="35" t="s">
        <v>80</v>
      </c>
      <c r="BB4" s="35" t="s">
        <v>81</v>
      </c>
      <c r="BC4" s="35" t="s">
        <v>82</v>
      </c>
      <c r="BD4" s="78"/>
      <c r="BE4" s="81"/>
    </row>
    <row r="5" spans="1:57" ht="15" x14ac:dyDescent="0.55000000000000004">
      <c r="A5" s="6">
        <v>0</v>
      </c>
      <c r="B5" s="7">
        <v>517736</v>
      </c>
      <c r="C5" s="7">
        <v>1</v>
      </c>
      <c r="D5" s="7">
        <v>24</v>
      </c>
      <c r="E5" s="8">
        <v>53</v>
      </c>
      <c r="F5" s="7">
        <v>1</v>
      </c>
      <c r="G5" s="7">
        <v>1</v>
      </c>
      <c r="H5" s="7">
        <v>0</v>
      </c>
      <c r="I5" s="9">
        <v>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1">
        <v>4.0999999999999996</v>
      </c>
      <c r="U5" s="11">
        <v>3.2</v>
      </c>
      <c r="V5" s="11">
        <v>0.3</v>
      </c>
      <c r="W5" s="11">
        <v>0.41</v>
      </c>
      <c r="X5" s="11">
        <v>0.13</v>
      </c>
      <c r="Y5" s="11">
        <v>0.03</v>
      </c>
      <c r="Z5" s="11">
        <v>76</v>
      </c>
      <c r="AA5" s="11">
        <v>2.36</v>
      </c>
      <c r="AB5" s="41">
        <v>24.6</v>
      </c>
      <c r="AC5" s="41">
        <v>32</v>
      </c>
      <c r="AD5" s="41">
        <v>307</v>
      </c>
      <c r="AE5" s="41">
        <v>104</v>
      </c>
      <c r="AF5" s="11">
        <v>110</v>
      </c>
      <c r="AG5" s="41">
        <v>0.12</v>
      </c>
      <c r="AH5" s="11">
        <v>22</v>
      </c>
      <c r="AI5" s="11">
        <v>41</v>
      </c>
      <c r="AJ5" s="41">
        <v>85</v>
      </c>
      <c r="AK5" s="41">
        <v>42</v>
      </c>
      <c r="AL5" s="11">
        <v>6.8</v>
      </c>
      <c r="AM5" s="11">
        <v>2.9</v>
      </c>
      <c r="AN5" s="11">
        <v>3.9</v>
      </c>
      <c r="AO5" s="41">
        <v>14.2</v>
      </c>
      <c r="AP5" s="11">
        <v>36.6</v>
      </c>
      <c r="AQ5" s="11">
        <v>3.7</v>
      </c>
      <c r="AR5" s="11">
        <v>49</v>
      </c>
      <c r="AS5" s="11">
        <v>4.2300000000000004</v>
      </c>
      <c r="AT5" s="11">
        <v>23.3</v>
      </c>
      <c r="AU5" s="12"/>
      <c r="AV5" s="11">
        <v>227</v>
      </c>
      <c r="AW5" s="41">
        <v>104</v>
      </c>
      <c r="AX5" s="41">
        <v>4.47</v>
      </c>
      <c r="AY5" s="41">
        <v>10.7</v>
      </c>
      <c r="AZ5" s="11">
        <v>392</v>
      </c>
      <c r="BA5" s="7">
        <v>1</v>
      </c>
      <c r="BB5" s="7">
        <v>1</v>
      </c>
      <c r="BC5" s="7">
        <v>1</v>
      </c>
      <c r="BD5" s="8">
        <v>3</v>
      </c>
      <c r="BE5" s="36">
        <v>0.05</v>
      </c>
    </row>
    <row r="6" spans="1:57" ht="15" x14ac:dyDescent="0.55000000000000004">
      <c r="A6" s="6">
        <v>1</v>
      </c>
      <c r="B6" s="7">
        <v>537517</v>
      </c>
      <c r="C6" s="7">
        <v>1</v>
      </c>
      <c r="D6" s="7">
        <v>29</v>
      </c>
      <c r="E6" s="8">
        <v>61.5</v>
      </c>
      <c r="F6" s="7">
        <v>1</v>
      </c>
      <c r="G6" s="7">
        <v>0</v>
      </c>
      <c r="H6" s="7">
        <v>0</v>
      </c>
      <c r="I6" s="9">
        <v>0</v>
      </c>
      <c r="J6" s="10">
        <v>1</v>
      </c>
      <c r="K6" s="10"/>
      <c r="L6" s="10"/>
      <c r="M6" s="10">
        <v>1</v>
      </c>
      <c r="N6" s="10"/>
      <c r="O6" s="10"/>
      <c r="P6" s="10"/>
      <c r="Q6" s="10"/>
      <c r="R6" s="10"/>
      <c r="S6" s="10"/>
      <c r="T6" s="11">
        <v>3.6</v>
      </c>
      <c r="U6" s="11">
        <v>2.8</v>
      </c>
      <c r="V6" s="11">
        <v>0.3</v>
      </c>
      <c r="W6" s="11">
        <v>0.44</v>
      </c>
      <c r="X6" s="11">
        <v>0.01</v>
      </c>
      <c r="Y6" s="11">
        <v>0.03</v>
      </c>
      <c r="Z6" s="11">
        <v>121</v>
      </c>
      <c r="AA6" s="11">
        <v>3.79</v>
      </c>
      <c r="AB6" s="41">
        <v>35.1</v>
      </c>
      <c r="AC6" s="41">
        <v>32</v>
      </c>
      <c r="AD6" s="41">
        <v>344</v>
      </c>
      <c r="AE6" s="41">
        <v>93</v>
      </c>
      <c r="AF6" s="11">
        <v>66</v>
      </c>
      <c r="AG6" s="41">
        <v>0.06</v>
      </c>
      <c r="AH6" s="11">
        <v>85</v>
      </c>
      <c r="AI6" s="11">
        <v>44</v>
      </c>
      <c r="AJ6" s="41">
        <v>111</v>
      </c>
      <c r="AK6" s="41">
        <v>237</v>
      </c>
      <c r="AL6" s="11">
        <v>7</v>
      </c>
      <c r="AM6" s="11">
        <v>3</v>
      </c>
      <c r="AN6" s="11">
        <v>4</v>
      </c>
      <c r="AO6" s="41">
        <v>7</v>
      </c>
      <c r="AP6" s="11">
        <v>38.200000000000003</v>
      </c>
      <c r="AQ6" s="11">
        <v>4.5999999999999996</v>
      </c>
      <c r="AR6" s="11">
        <v>56</v>
      </c>
      <c r="AS6" s="11">
        <v>3.51</v>
      </c>
      <c r="AT6" s="11">
        <v>81.900000000000006</v>
      </c>
      <c r="AU6" s="12"/>
      <c r="AV6" s="11">
        <v>980</v>
      </c>
      <c r="AW6" s="41">
        <v>260</v>
      </c>
      <c r="AX6" s="41">
        <v>2.2999999999999998</v>
      </c>
      <c r="AY6" s="41">
        <v>10.6</v>
      </c>
      <c r="AZ6" s="11">
        <v>5139</v>
      </c>
      <c r="BA6" s="7">
        <v>1</v>
      </c>
      <c r="BB6" s="7">
        <v>3</v>
      </c>
      <c r="BC6" s="7">
        <v>1</v>
      </c>
      <c r="BD6" s="8">
        <v>30</v>
      </c>
      <c r="BE6" s="36">
        <v>0.1</v>
      </c>
    </row>
    <row r="7" spans="1:57" ht="15" x14ac:dyDescent="0.55000000000000004">
      <c r="A7" s="6">
        <v>1</v>
      </c>
      <c r="B7" s="7">
        <v>550044</v>
      </c>
      <c r="C7" s="7">
        <v>1</v>
      </c>
      <c r="D7" s="7">
        <v>24</v>
      </c>
      <c r="E7" s="8">
        <v>60</v>
      </c>
      <c r="F7" s="7">
        <v>1</v>
      </c>
      <c r="G7" s="7">
        <v>1</v>
      </c>
      <c r="H7" s="7">
        <v>0</v>
      </c>
      <c r="I7" s="9">
        <v>0</v>
      </c>
      <c r="J7" s="10"/>
      <c r="K7" s="10"/>
      <c r="L7" s="10"/>
      <c r="M7" s="7">
        <v>1</v>
      </c>
      <c r="N7" s="10"/>
      <c r="O7" s="10"/>
      <c r="P7" s="10"/>
      <c r="Q7" s="10"/>
      <c r="R7" s="10"/>
      <c r="S7" s="10"/>
      <c r="T7" s="11">
        <v>2.8</v>
      </c>
      <c r="U7" s="11">
        <v>2.2999999999999998</v>
      </c>
      <c r="V7" s="11">
        <v>0.2</v>
      </c>
      <c r="W7" s="11">
        <v>0.17</v>
      </c>
      <c r="X7" s="11">
        <v>0.02</v>
      </c>
      <c r="Y7" s="11">
        <v>0.01</v>
      </c>
      <c r="Z7" s="11">
        <v>102</v>
      </c>
      <c r="AA7" s="11">
        <v>3.59</v>
      </c>
      <c r="AB7" s="41">
        <v>30.7</v>
      </c>
      <c r="AC7" s="41">
        <v>29</v>
      </c>
      <c r="AD7" s="41">
        <v>333</v>
      </c>
      <c r="AE7" s="41">
        <v>86</v>
      </c>
      <c r="AF7" s="11">
        <v>123</v>
      </c>
      <c r="AG7" s="41">
        <v>0.12</v>
      </c>
      <c r="AH7" s="11">
        <v>58</v>
      </c>
      <c r="AI7" s="11">
        <v>74</v>
      </c>
      <c r="AJ7" s="41">
        <v>43</v>
      </c>
      <c r="AK7" s="41">
        <v>47</v>
      </c>
      <c r="AL7" s="11">
        <v>10.8</v>
      </c>
      <c r="AM7" s="11">
        <v>5</v>
      </c>
      <c r="AN7" s="11">
        <v>5.8</v>
      </c>
      <c r="AO7" s="41">
        <v>3.6</v>
      </c>
      <c r="AP7" s="11">
        <v>33.9</v>
      </c>
      <c r="AQ7" s="11">
        <v>5.4</v>
      </c>
      <c r="AR7" s="11">
        <v>66</v>
      </c>
      <c r="AS7" s="11">
        <v>3.73</v>
      </c>
      <c r="AT7" s="11">
        <v>40.1</v>
      </c>
      <c r="AU7" s="41">
        <v>1.22</v>
      </c>
      <c r="AV7" s="11">
        <v>416</v>
      </c>
      <c r="AW7" s="12"/>
      <c r="AX7" s="12"/>
      <c r="AY7" s="41">
        <v>13</v>
      </c>
      <c r="AZ7" s="11">
        <v>1132</v>
      </c>
      <c r="BA7" s="7">
        <v>1</v>
      </c>
      <c r="BB7" s="7">
        <v>3</v>
      </c>
      <c r="BC7" s="7">
        <v>1</v>
      </c>
      <c r="BD7" s="8">
        <v>10</v>
      </c>
      <c r="BE7" s="36">
        <v>0.08</v>
      </c>
    </row>
    <row r="8" spans="1:57" ht="15" x14ac:dyDescent="0.55000000000000004">
      <c r="A8" s="6">
        <v>0</v>
      </c>
      <c r="B8" s="7">
        <v>577798</v>
      </c>
      <c r="C8" s="7">
        <v>1</v>
      </c>
      <c r="D8" s="7">
        <v>26</v>
      </c>
      <c r="E8" s="8">
        <v>68</v>
      </c>
      <c r="F8" s="7">
        <v>1</v>
      </c>
      <c r="G8" s="7">
        <v>0</v>
      </c>
      <c r="H8" s="7">
        <v>0</v>
      </c>
      <c r="I8" s="9">
        <v>0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1">
        <v>1.8</v>
      </c>
      <c r="U8" s="11">
        <v>1</v>
      </c>
      <c r="V8" s="11">
        <v>0.4</v>
      </c>
      <c r="W8" s="11">
        <v>0.32</v>
      </c>
      <c r="X8" s="11">
        <v>0.15</v>
      </c>
      <c r="Y8" s="11">
        <v>0</v>
      </c>
      <c r="Z8" s="11">
        <v>92</v>
      </c>
      <c r="AA8" s="11">
        <v>3.05</v>
      </c>
      <c r="AB8" s="41">
        <v>27</v>
      </c>
      <c r="AC8" s="41">
        <v>30</v>
      </c>
      <c r="AD8" s="41">
        <v>342</v>
      </c>
      <c r="AE8" s="41">
        <v>89</v>
      </c>
      <c r="AF8" s="11">
        <v>210</v>
      </c>
      <c r="AG8" s="41">
        <v>0.16</v>
      </c>
      <c r="AH8" s="11">
        <v>52</v>
      </c>
      <c r="AI8" s="11">
        <v>58</v>
      </c>
      <c r="AJ8" s="41">
        <v>112</v>
      </c>
      <c r="AK8" s="41">
        <v>330</v>
      </c>
      <c r="AL8" s="11">
        <v>11.6</v>
      </c>
      <c r="AM8" s="11">
        <v>6.1</v>
      </c>
      <c r="AN8" s="11">
        <v>5.5</v>
      </c>
      <c r="AO8" s="41">
        <v>7.3</v>
      </c>
      <c r="AP8" s="11">
        <v>28.2</v>
      </c>
      <c r="AQ8" s="11">
        <v>4.2</v>
      </c>
      <c r="AR8" s="11">
        <v>71</v>
      </c>
      <c r="AS8" s="11">
        <v>3.95</v>
      </c>
      <c r="AT8" s="11">
        <v>1.5</v>
      </c>
      <c r="AU8" s="12"/>
      <c r="AV8" s="11">
        <v>668</v>
      </c>
      <c r="AW8" s="41">
        <v>140</v>
      </c>
      <c r="AX8" s="41">
        <v>6.9</v>
      </c>
      <c r="AY8" s="41">
        <v>10.8</v>
      </c>
      <c r="AZ8" s="11">
        <v>106</v>
      </c>
      <c r="BA8" s="7">
        <v>1</v>
      </c>
      <c r="BB8" s="7">
        <v>3</v>
      </c>
      <c r="BC8" s="7">
        <v>0</v>
      </c>
      <c r="BD8" s="8">
        <v>14</v>
      </c>
      <c r="BE8" s="36">
        <v>0.05</v>
      </c>
    </row>
    <row r="9" spans="1:57" ht="15" x14ac:dyDescent="0.65">
      <c r="A9" s="6">
        <v>0</v>
      </c>
      <c r="B9" s="9">
        <v>600725</v>
      </c>
      <c r="C9" s="9">
        <v>1</v>
      </c>
      <c r="D9" s="9">
        <v>52</v>
      </c>
      <c r="E9" s="13">
        <v>57</v>
      </c>
      <c r="F9" s="9">
        <v>1</v>
      </c>
      <c r="G9" s="9">
        <v>1</v>
      </c>
      <c r="H9" s="9">
        <v>0</v>
      </c>
      <c r="I9" s="9">
        <v>0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5">
        <v>17</v>
      </c>
      <c r="U9" s="15">
        <v>12.8</v>
      </c>
      <c r="V9" s="15">
        <v>3.6</v>
      </c>
      <c r="W9" s="15">
        <v>0.37</v>
      </c>
      <c r="X9" s="15">
        <v>0.16</v>
      </c>
      <c r="Y9" s="15">
        <v>0.11</v>
      </c>
      <c r="Z9" s="15">
        <v>120</v>
      </c>
      <c r="AA9" s="15">
        <v>3.81</v>
      </c>
      <c r="AB9" s="42">
        <v>35</v>
      </c>
      <c r="AC9" s="42">
        <v>32</v>
      </c>
      <c r="AD9" s="42">
        <v>344</v>
      </c>
      <c r="AE9" s="42">
        <v>92</v>
      </c>
      <c r="AF9" s="15">
        <v>24</v>
      </c>
      <c r="AG9" s="42">
        <v>0.02</v>
      </c>
      <c r="AH9" s="15">
        <v>35</v>
      </c>
      <c r="AI9" s="15">
        <v>191</v>
      </c>
      <c r="AJ9" s="42">
        <v>82</v>
      </c>
      <c r="AK9" s="42">
        <v>35</v>
      </c>
      <c r="AL9" s="15">
        <v>37</v>
      </c>
      <c r="AM9" s="15">
        <v>27</v>
      </c>
      <c r="AN9" s="15">
        <v>9.9</v>
      </c>
      <c r="AO9" s="42">
        <v>26.3</v>
      </c>
      <c r="AP9" s="15">
        <v>20.399999999999999</v>
      </c>
      <c r="AQ9" s="15">
        <v>12.4</v>
      </c>
      <c r="AR9" s="15">
        <v>135</v>
      </c>
      <c r="AS9" s="15">
        <v>4.54</v>
      </c>
      <c r="AT9" s="15">
        <v>37.799999999999997</v>
      </c>
      <c r="AU9" s="42">
        <v>2.67</v>
      </c>
      <c r="AV9" s="15">
        <v>808</v>
      </c>
      <c r="AW9" s="42">
        <v>319</v>
      </c>
      <c r="AX9" s="42">
        <v>7.4</v>
      </c>
      <c r="AY9" s="42">
        <v>17.2</v>
      </c>
      <c r="AZ9" s="15">
        <v>7246</v>
      </c>
      <c r="BA9" s="9">
        <v>1</v>
      </c>
      <c r="BB9" s="9">
        <v>3</v>
      </c>
      <c r="BC9" s="9">
        <v>1</v>
      </c>
      <c r="BD9" s="13">
        <v>10</v>
      </c>
      <c r="BE9" s="37">
        <v>0.04</v>
      </c>
    </row>
    <row r="10" spans="1:57" ht="15" x14ac:dyDescent="0.55000000000000004">
      <c r="A10" s="6">
        <v>1</v>
      </c>
      <c r="B10" s="7">
        <v>601970</v>
      </c>
      <c r="C10" s="7">
        <v>1</v>
      </c>
      <c r="D10" s="7">
        <v>40</v>
      </c>
      <c r="E10" s="8">
        <v>51</v>
      </c>
      <c r="F10" s="7">
        <v>1</v>
      </c>
      <c r="G10" s="7">
        <v>1</v>
      </c>
      <c r="H10" s="7">
        <v>0</v>
      </c>
      <c r="I10" s="9">
        <v>0</v>
      </c>
      <c r="J10" s="10"/>
      <c r="K10" s="10"/>
      <c r="L10" s="10"/>
      <c r="M10" s="10">
        <v>1</v>
      </c>
      <c r="N10" s="10"/>
      <c r="O10" s="10"/>
      <c r="P10" s="10"/>
      <c r="Q10" s="10"/>
      <c r="R10" s="10"/>
      <c r="S10" s="10"/>
      <c r="T10" s="11">
        <v>2.5</v>
      </c>
      <c r="U10" s="11">
        <v>2</v>
      </c>
      <c r="V10" s="11">
        <v>0.4</v>
      </c>
      <c r="W10" s="11">
        <v>0.05</v>
      </c>
      <c r="X10" s="11">
        <v>0.02</v>
      </c>
      <c r="Y10" s="11">
        <v>0</v>
      </c>
      <c r="Z10" s="11">
        <v>78</v>
      </c>
      <c r="AA10" s="11">
        <v>2.21</v>
      </c>
      <c r="AB10" s="41">
        <v>21.6</v>
      </c>
      <c r="AC10" s="41">
        <v>35</v>
      </c>
      <c r="AD10" s="41">
        <v>359</v>
      </c>
      <c r="AE10" s="41">
        <v>98</v>
      </c>
      <c r="AF10" s="11">
        <v>14</v>
      </c>
      <c r="AG10" s="41">
        <v>0.01</v>
      </c>
      <c r="AH10" s="11">
        <v>27</v>
      </c>
      <c r="AI10" s="11">
        <v>110</v>
      </c>
      <c r="AJ10" s="41">
        <v>143</v>
      </c>
      <c r="AK10" s="41">
        <v>167</v>
      </c>
      <c r="AL10" s="11">
        <v>11.6</v>
      </c>
      <c r="AM10" s="11">
        <v>7.9</v>
      </c>
      <c r="AN10" s="11">
        <v>3.7</v>
      </c>
      <c r="AO10" s="41">
        <v>23.2</v>
      </c>
      <c r="AP10" s="11">
        <v>32.200000000000003</v>
      </c>
      <c r="AQ10" s="11">
        <v>9.6999999999999993</v>
      </c>
      <c r="AR10" s="11">
        <v>182</v>
      </c>
      <c r="AS10" s="11">
        <v>3.89</v>
      </c>
      <c r="AT10" s="11">
        <v>193.2</v>
      </c>
      <c r="AU10" s="41">
        <v>21.37</v>
      </c>
      <c r="AV10" s="11">
        <v>1386</v>
      </c>
      <c r="AW10" s="41">
        <v>49</v>
      </c>
      <c r="AX10" s="41">
        <v>7.51</v>
      </c>
      <c r="AY10" s="41">
        <v>14.7</v>
      </c>
      <c r="AZ10" s="11">
        <v>68060</v>
      </c>
      <c r="BA10" s="7">
        <v>1</v>
      </c>
      <c r="BB10" s="7">
        <v>1</v>
      </c>
      <c r="BC10" s="7">
        <v>1</v>
      </c>
      <c r="BD10" s="8">
        <v>65</v>
      </c>
      <c r="BE10" s="36">
        <v>0.06</v>
      </c>
    </row>
    <row r="11" spans="1:57" ht="15" x14ac:dyDescent="0.55000000000000004">
      <c r="A11" s="6">
        <v>3</v>
      </c>
      <c r="B11" s="7">
        <v>631134</v>
      </c>
      <c r="C11" s="7">
        <v>1</v>
      </c>
      <c r="D11" s="7">
        <v>46</v>
      </c>
      <c r="E11" s="8">
        <v>44</v>
      </c>
      <c r="F11" s="7">
        <v>1</v>
      </c>
      <c r="G11" s="7">
        <v>1</v>
      </c>
      <c r="H11" s="7">
        <v>0</v>
      </c>
      <c r="I11" s="9">
        <v>0</v>
      </c>
      <c r="J11" s="10"/>
      <c r="K11" s="10"/>
      <c r="L11" s="10"/>
      <c r="M11" s="10"/>
      <c r="N11" s="10">
        <v>1</v>
      </c>
      <c r="O11" s="10"/>
      <c r="P11" s="10"/>
      <c r="Q11" s="10"/>
      <c r="R11" s="10"/>
      <c r="S11" s="10"/>
      <c r="T11" s="11">
        <v>1.7</v>
      </c>
      <c r="U11" s="11">
        <v>1.2</v>
      </c>
      <c r="V11" s="11">
        <v>0.3</v>
      </c>
      <c r="W11" s="11">
        <v>0.23</v>
      </c>
      <c r="X11" s="11">
        <v>0.02</v>
      </c>
      <c r="Y11" s="11">
        <v>0.01</v>
      </c>
      <c r="Z11" s="11">
        <v>100</v>
      </c>
      <c r="AA11" s="11">
        <v>3.22</v>
      </c>
      <c r="AB11" s="41">
        <v>29</v>
      </c>
      <c r="AC11" s="41">
        <v>31</v>
      </c>
      <c r="AD11" s="41">
        <v>346</v>
      </c>
      <c r="AE11" s="41">
        <v>90</v>
      </c>
      <c r="AF11" s="11">
        <v>63</v>
      </c>
      <c r="AG11" s="41">
        <v>0.06</v>
      </c>
      <c r="AH11" s="11">
        <v>14</v>
      </c>
      <c r="AI11" s="11">
        <v>48</v>
      </c>
      <c r="AJ11" s="41">
        <v>149</v>
      </c>
      <c r="AK11" s="41">
        <v>202</v>
      </c>
      <c r="AL11" s="11">
        <v>8.8000000000000007</v>
      </c>
      <c r="AM11" s="11">
        <v>5.7</v>
      </c>
      <c r="AN11" s="11">
        <v>3.1</v>
      </c>
      <c r="AO11" s="41">
        <v>10.3</v>
      </c>
      <c r="AP11" s="11">
        <v>23.5</v>
      </c>
      <c r="AQ11" s="11">
        <v>3.2</v>
      </c>
      <c r="AR11" s="11">
        <v>62</v>
      </c>
      <c r="AS11" s="11">
        <v>3.32</v>
      </c>
      <c r="AT11" s="11">
        <v>10.9</v>
      </c>
      <c r="AU11" s="12"/>
      <c r="AV11" s="11">
        <v>142</v>
      </c>
      <c r="AW11" s="16"/>
      <c r="AX11" s="16"/>
      <c r="AY11" s="41">
        <v>10.6</v>
      </c>
      <c r="AZ11" s="11">
        <v>591</v>
      </c>
      <c r="BA11" s="7">
        <v>0</v>
      </c>
      <c r="BB11" s="7">
        <v>3</v>
      </c>
      <c r="BC11" s="7">
        <v>0</v>
      </c>
      <c r="BD11" s="8">
        <v>17</v>
      </c>
      <c r="BE11" s="17"/>
    </row>
    <row r="12" spans="1:57" ht="15" x14ac:dyDescent="0.65">
      <c r="A12" s="6">
        <v>4</v>
      </c>
      <c r="B12" s="9">
        <v>635203</v>
      </c>
      <c r="C12" s="9">
        <v>1</v>
      </c>
      <c r="D12" s="9">
        <v>25</v>
      </c>
      <c r="E12" s="13">
        <v>45</v>
      </c>
      <c r="F12" s="9">
        <v>1</v>
      </c>
      <c r="G12" s="9">
        <v>1</v>
      </c>
      <c r="H12" s="9">
        <v>0</v>
      </c>
      <c r="I12" s="18">
        <v>0</v>
      </c>
      <c r="J12" s="14"/>
      <c r="K12" s="14"/>
      <c r="L12" s="14"/>
      <c r="M12" s="14">
        <v>1</v>
      </c>
      <c r="N12" s="14"/>
      <c r="O12" s="14"/>
      <c r="P12" s="14"/>
      <c r="Q12" s="14"/>
      <c r="R12" s="14">
        <v>1</v>
      </c>
      <c r="S12" s="14"/>
      <c r="T12" s="15">
        <v>6.6</v>
      </c>
      <c r="U12" s="15">
        <v>5.3</v>
      </c>
      <c r="V12" s="15">
        <v>0.7</v>
      </c>
      <c r="W12" s="15">
        <v>0.33</v>
      </c>
      <c r="X12" s="15">
        <v>0.31</v>
      </c>
      <c r="Y12" s="15">
        <v>0.01</v>
      </c>
      <c r="Z12" s="15">
        <v>91</v>
      </c>
      <c r="AA12" s="15">
        <v>3.38</v>
      </c>
      <c r="AB12" s="42">
        <v>27.6</v>
      </c>
      <c r="AC12" s="42">
        <v>26.8</v>
      </c>
      <c r="AD12" s="42">
        <v>328</v>
      </c>
      <c r="AE12" s="42">
        <v>81.7</v>
      </c>
      <c r="AF12" s="15">
        <v>43</v>
      </c>
      <c r="AG12" s="42">
        <v>0.04</v>
      </c>
      <c r="AH12" s="15">
        <v>51</v>
      </c>
      <c r="AI12" s="15">
        <v>389</v>
      </c>
      <c r="AJ12" s="42">
        <v>117</v>
      </c>
      <c r="AK12" s="42">
        <v>32</v>
      </c>
      <c r="AL12" s="15">
        <v>89.1</v>
      </c>
      <c r="AM12" s="15">
        <v>76.5</v>
      </c>
      <c r="AN12" s="15">
        <v>12.6</v>
      </c>
      <c r="AO12" s="42">
        <v>111.4</v>
      </c>
      <c r="AP12" s="15">
        <v>17.399999999999999</v>
      </c>
      <c r="AQ12" s="15">
        <v>26.9</v>
      </c>
      <c r="AR12" s="15">
        <v>181</v>
      </c>
      <c r="AS12" s="15">
        <v>4.49</v>
      </c>
      <c r="AT12" s="15">
        <v>105.9</v>
      </c>
      <c r="AU12" s="42">
        <v>5.26</v>
      </c>
      <c r="AV12" s="15">
        <v>1280</v>
      </c>
      <c r="AW12" s="42">
        <v>156.80000000000001</v>
      </c>
      <c r="AX12" s="42">
        <v>0.42</v>
      </c>
      <c r="AY12" s="42">
        <v>18.399999999999999</v>
      </c>
      <c r="AZ12" s="15">
        <v>11169</v>
      </c>
      <c r="BA12" s="9">
        <v>1</v>
      </c>
      <c r="BB12" s="9">
        <v>1</v>
      </c>
      <c r="BC12" s="9">
        <v>1</v>
      </c>
      <c r="BD12" s="13">
        <v>10</v>
      </c>
      <c r="BE12" s="37">
        <v>7.0000000000000007E-2</v>
      </c>
    </row>
    <row r="13" spans="1:57" ht="15" x14ac:dyDescent="0.65">
      <c r="A13" s="6">
        <v>4</v>
      </c>
      <c r="B13" s="18">
        <v>640640</v>
      </c>
      <c r="C13" s="18">
        <v>1</v>
      </c>
      <c r="D13" s="18">
        <v>47</v>
      </c>
      <c r="E13" s="19">
        <v>61</v>
      </c>
      <c r="F13" s="18">
        <v>0</v>
      </c>
      <c r="G13" s="18">
        <v>0</v>
      </c>
      <c r="H13" s="18">
        <v>0</v>
      </c>
      <c r="I13" s="18">
        <v>0</v>
      </c>
      <c r="J13" s="20">
        <v>1</v>
      </c>
      <c r="K13" s="20"/>
      <c r="L13" s="20"/>
      <c r="M13" s="20"/>
      <c r="N13" s="20">
        <v>1</v>
      </c>
      <c r="O13" s="20"/>
      <c r="P13" s="20"/>
      <c r="Q13" s="20"/>
      <c r="R13" s="20"/>
      <c r="S13" s="20"/>
      <c r="T13" s="21">
        <v>4.4000000000000004</v>
      </c>
      <c r="U13" s="21">
        <v>3.4</v>
      </c>
      <c r="V13" s="21">
        <v>0.8</v>
      </c>
      <c r="W13" s="21">
        <v>0.12</v>
      </c>
      <c r="X13" s="21">
        <v>0.02</v>
      </c>
      <c r="Y13" s="21">
        <v>0.01</v>
      </c>
      <c r="Z13" s="21">
        <v>95</v>
      </c>
      <c r="AA13" s="21">
        <v>3.56</v>
      </c>
      <c r="AB13" s="43">
        <v>29.3</v>
      </c>
      <c r="AC13" s="43">
        <v>26.8</v>
      </c>
      <c r="AD13" s="43">
        <v>326</v>
      </c>
      <c r="AE13" s="43">
        <v>82.3</v>
      </c>
      <c r="AF13" s="21">
        <v>127</v>
      </c>
      <c r="AG13" s="43">
        <v>0.11</v>
      </c>
      <c r="AH13" s="21">
        <v>84</v>
      </c>
      <c r="AI13" s="21">
        <v>203</v>
      </c>
      <c r="AJ13" s="43">
        <v>124</v>
      </c>
      <c r="AK13" s="43">
        <v>79</v>
      </c>
      <c r="AL13" s="21">
        <v>8</v>
      </c>
      <c r="AM13" s="21">
        <v>4</v>
      </c>
      <c r="AN13" s="21">
        <v>4</v>
      </c>
      <c r="AO13" s="43">
        <v>4</v>
      </c>
      <c r="AP13" s="21">
        <v>29.4</v>
      </c>
      <c r="AQ13" s="21">
        <v>4.4000000000000004</v>
      </c>
      <c r="AR13" s="21">
        <v>73</v>
      </c>
      <c r="AS13" s="21">
        <v>3.89</v>
      </c>
      <c r="AT13" s="21">
        <v>62</v>
      </c>
      <c r="AU13" s="43">
        <v>1.01</v>
      </c>
      <c r="AV13" s="21">
        <v>389</v>
      </c>
      <c r="AW13" s="43">
        <v>179</v>
      </c>
      <c r="AX13" s="43" t="s">
        <v>83</v>
      </c>
      <c r="AY13" s="43">
        <v>12.7</v>
      </c>
      <c r="AZ13" s="21">
        <v>11793</v>
      </c>
      <c r="BA13" s="18">
        <v>1</v>
      </c>
      <c r="BB13" s="18">
        <v>1</v>
      </c>
      <c r="BC13" s="18">
        <v>1</v>
      </c>
      <c r="BD13" s="19">
        <v>2</v>
      </c>
      <c r="BE13" s="38">
        <v>0</v>
      </c>
    </row>
    <row r="14" spans="1:57" ht="15" x14ac:dyDescent="0.65">
      <c r="A14" s="6">
        <v>1</v>
      </c>
      <c r="B14" s="9">
        <v>643556</v>
      </c>
      <c r="C14" s="9">
        <v>1</v>
      </c>
      <c r="D14" s="9">
        <v>39</v>
      </c>
      <c r="E14" s="13">
        <v>60</v>
      </c>
      <c r="F14" s="9">
        <v>1</v>
      </c>
      <c r="G14" s="9">
        <v>0</v>
      </c>
      <c r="H14" s="9">
        <v>0</v>
      </c>
      <c r="I14" s="18">
        <v>0</v>
      </c>
      <c r="J14" s="14">
        <v>1</v>
      </c>
      <c r="K14" s="14"/>
      <c r="L14" s="14"/>
      <c r="M14" s="14">
        <v>1</v>
      </c>
      <c r="N14" s="14"/>
      <c r="O14" s="14"/>
      <c r="P14" s="14"/>
      <c r="Q14" s="14"/>
      <c r="R14" s="14"/>
      <c r="S14" s="14"/>
      <c r="T14" s="15">
        <v>6.5</v>
      </c>
      <c r="U14" s="15">
        <v>5.95</v>
      </c>
      <c r="V14" s="15">
        <v>0.17</v>
      </c>
      <c r="W14" s="15">
        <v>0.38</v>
      </c>
      <c r="X14" s="15">
        <v>0</v>
      </c>
      <c r="Y14" s="15">
        <v>0</v>
      </c>
      <c r="Z14" s="15">
        <v>106</v>
      </c>
      <c r="AA14" s="15">
        <v>3.97</v>
      </c>
      <c r="AB14" s="42">
        <v>0.33500000000000002</v>
      </c>
      <c r="AC14" s="42">
        <v>26.7</v>
      </c>
      <c r="AD14" s="42">
        <v>316</v>
      </c>
      <c r="AE14" s="42">
        <v>84.4</v>
      </c>
      <c r="AF14" s="15">
        <v>170</v>
      </c>
      <c r="AG14" s="42">
        <v>0.18</v>
      </c>
      <c r="AH14" s="15">
        <v>43</v>
      </c>
      <c r="AI14" s="15">
        <v>52</v>
      </c>
      <c r="AJ14" s="42">
        <v>56</v>
      </c>
      <c r="AK14" s="42">
        <v>37</v>
      </c>
      <c r="AL14" s="15">
        <v>6</v>
      </c>
      <c r="AM14" s="15">
        <v>4</v>
      </c>
      <c r="AN14" s="15">
        <v>2</v>
      </c>
      <c r="AO14" s="42">
        <v>15.4</v>
      </c>
      <c r="AP14" s="15">
        <v>31.1</v>
      </c>
      <c r="AQ14" s="15">
        <v>7</v>
      </c>
      <c r="AR14" s="15">
        <v>63</v>
      </c>
      <c r="AS14" s="15">
        <v>3.56</v>
      </c>
      <c r="AT14" s="15">
        <v>52.9</v>
      </c>
      <c r="AU14" s="42">
        <v>7.2999999999999995E-2</v>
      </c>
      <c r="AV14" s="15">
        <v>400</v>
      </c>
      <c r="AW14" s="42">
        <v>134.30000000000001</v>
      </c>
      <c r="AX14" s="42">
        <v>4.53</v>
      </c>
      <c r="AY14" s="42">
        <v>13.7</v>
      </c>
      <c r="AZ14" s="15">
        <v>3690</v>
      </c>
      <c r="BA14" s="9">
        <v>1</v>
      </c>
      <c r="BB14" s="9">
        <v>1</v>
      </c>
      <c r="BC14" s="9">
        <v>1</v>
      </c>
      <c r="BD14" s="13">
        <v>5</v>
      </c>
      <c r="BE14" s="37">
        <v>0.03</v>
      </c>
    </row>
    <row r="15" spans="1:57" ht="15" x14ac:dyDescent="0.65">
      <c r="A15" s="6">
        <v>3</v>
      </c>
      <c r="B15" s="9">
        <v>655365</v>
      </c>
      <c r="C15" s="9">
        <v>1</v>
      </c>
      <c r="D15" s="9">
        <v>32</v>
      </c>
      <c r="E15" s="13">
        <v>67.5</v>
      </c>
      <c r="F15" s="9">
        <v>1</v>
      </c>
      <c r="G15" s="9">
        <v>1</v>
      </c>
      <c r="H15" s="9">
        <v>0</v>
      </c>
      <c r="I15" s="18">
        <v>0</v>
      </c>
      <c r="J15" s="14"/>
      <c r="K15" s="14"/>
      <c r="L15" s="14"/>
      <c r="M15" s="14"/>
      <c r="N15" s="14">
        <v>1</v>
      </c>
      <c r="O15" s="14"/>
      <c r="P15" s="14"/>
      <c r="Q15" s="14"/>
      <c r="R15" s="14"/>
      <c r="S15" s="14"/>
      <c r="T15" s="15">
        <v>2.7</v>
      </c>
      <c r="U15" s="15">
        <v>2.7</v>
      </c>
      <c r="V15" s="15">
        <v>0.2</v>
      </c>
      <c r="W15" s="15">
        <v>0.14000000000000001</v>
      </c>
      <c r="X15" s="15">
        <v>0.01</v>
      </c>
      <c r="Y15" s="15">
        <v>0.01</v>
      </c>
      <c r="Z15" s="15">
        <v>95</v>
      </c>
      <c r="AA15" s="15">
        <v>3.21</v>
      </c>
      <c r="AB15" s="42">
        <v>27.6</v>
      </c>
      <c r="AC15" s="42">
        <v>29.7</v>
      </c>
      <c r="AD15" s="42">
        <v>345</v>
      </c>
      <c r="AE15" s="42">
        <v>86.2</v>
      </c>
      <c r="AF15" s="15">
        <v>56</v>
      </c>
      <c r="AG15" s="42">
        <v>0.06</v>
      </c>
      <c r="AH15" s="15">
        <v>122</v>
      </c>
      <c r="AI15" s="15">
        <v>115</v>
      </c>
      <c r="AJ15" s="42">
        <v>85</v>
      </c>
      <c r="AK15" s="42">
        <v>303</v>
      </c>
      <c r="AL15" s="15">
        <v>9.1999999999999993</v>
      </c>
      <c r="AM15" s="15">
        <v>6</v>
      </c>
      <c r="AN15" s="15">
        <v>3.2</v>
      </c>
      <c r="AO15" s="42">
        <v>15.4</v>
      </c>
      <c r="AP15" s="15">
        <v>27.8</v>
      </c>
      <c r="AQ15" s="15">
        <v>4.5999999999999996</v>
      </c>
      <c r="AR15" s="15">
        <v>104</v>
      </c>
      <c r="AS15" s="15">
        <v>3.74</v>
      </c>
      <c r="AT15" s="15">
        <v>40</v>
      </c>
      <c r="AU15" s="42">
        <v>0.95</v>
      </c>
      <c r="AV15" s="15">
        <v>414</v>
      </c>
      <c r="AW15" s="42" t="s">
        <v>84</v>
      </c>
      <c r="AX15" s="42">
        <v>1.04</v>
      </c>
      <c r="AY15" s="42">
        <v>12</v>
      </c>
      <c r="AZ15" s="15">
        <v>1633</v>
      </c>
      <c r="BA15" s="9">
        <v>1</v>
      </c>
      <c r="BB15" s="9">
        <v>1</v>
      </c>
      <c r="BC15" s="9">
        <v>1</v>
      </c>
      <c r="BD15" s="13">
        <v>8</v>
      </c>
      <c r="BE15" s="37">
        <v>0.08</v>
      </c>
    </row>
    <row r="16" spans="1:57" ht="15" x14ac:dyDescent="0.65">
      <c r="A16" s="6">
        <v>4</v>
      </c>
      <c r="B16" s="9">
        <v>655886</v>
      </c>
      <c r="C16" s="9">
        <v>1</v>
      </c>
      <c r="D16" s="9">
        <v>41</v>
      </c>
      <c r="E16" s="13">
        <v>58</v>
      </c>
      <c r="F16" s="9">
        <v>1</v>
      </c>
      <c r="G16" s="9">
        <v>1</v>
      </c>
      <c r="H16" s="9">
        <v>0</v>
      </c>
      <c r="I16" s="18">
        <v>0</v>
      </c>
      <c r="J16" s="14">
        <v>1</v>
      </c>
      <c r="K16" s="14"/>
      <c r="L16" s="14"/>
      <c r="M16" s="14"/>
      <c r="N16" s="14">
        <v>1</v>
      </c>
      <c r="O16" s="14"/>
      <c r="P16" s="14"/>
      <c r="Q16" s="14"/>
      <c r="R16" s="14">
        <v>1</v>
      </c>
      <c r="S16" s="14"/>
      <c r="T16" s="15">
        <v>4.7</v>
      </c>
      <c r="U16" s="15">
        <v>4</v>
      </c>
      <c r="V16" s="15">
        <v>0.5</v>
      </c>
      <c r="W16" s="15">
        <v>0.15</v>
      </c>
      <c r="X16" s="15">
        <v>0.03</v>
      </c>
      <c r="Y16" s="15">
        <v>0.02</v>
      </c>
      <c r="Z16" s="15">
        <v>123</v>
      </c>
      <c r="AA16" s="15">
        <v>4.29</v>
      </c>
      <c r="AB16" s="42">
        <v>36.799999999999997</v>
      </c>
      <c r="AC16" s="42">
        <v>28.6</v>
      </c>
      <c r="AD16" s="42">
        <v>333</v>
      </c>
      <c r="AE16" s="42">
        <v>85.9</v>
      </c>
      <c r="AF16" s="15">
        <v>261</v>
      </c>
      <c r="AG16" s="42">
        <v>0.22</v>
      </c>
      <c r="AH16" s="15">
        <v>15</v>
      </c>
      <c r="AI16" s="15">
        <v>27</v>
      </c>
      <c r="AJ16" s="42">
        <v>46</v>
      </c>
      <c r="AK16" s="42">
        <v>22</v>
      </c>
      <c r="AL16" s="15">
        <v>7</v>
      </c>
      <c r="AM16" s="15">
        <v>2.6</v>
      </c>
      <c r="AN16" s="15">
        <v>4.4000000000000004</v>
      </c>
      <c r="AO16" s="42">
        <v>3.2</v>
      </c>
      <c r="AP16" s="15">
        <v>26.7</v>
      </c>
      <c r="AQ16" s="15">
        <v>4.5999999999999996</v>
      </c>
      <c r="AR16" s="15">
        <v>77</v>
      </c>
      <c r="AS16" s="15">
        <v>4.6500000000000004</v>
      </c>
      <c r="AT16" s="15">
        <v>56.1</v>
      </c>
      <c r="AU16" s="16"/>
      <c r="AV16" s="15">
        <v>575</v>
      </c>
      <c r="AW16" s="42" t="s">
        <v>84</v>
      </c>
      <c r="AX16" s="42">
        <v>0.99</v>
      </c>
      <c r="AY16" s="42">
        <v>14.5</v>
      </c>
      <c r="AZ16" s="15">
        <v>871</v>
      </c>
      <c r="BA16" s="9">
        <v>1</v>
      </c>
      <c r="BB16" s="9">
        <v>0</v>
      </c>
      <c r="BC16" s="9">
        <v>0</v>
      </c>
      <c r="BD16" s="13">
        <v>6</v>
      </c>
      <c r="BE16" s="37">
        <v>0.02</v>
      </c>
    </row>
    <row r="17" spans="1:57" ht="15" x14ac:dyDescent="0.65">
      <c r="A17" s="6">
        <v>1</v>
      </c>
      <c r="B17" s="9">
        <v>659016</v>
      </c>
      <c r="C17" s="9">
        <v>1</v>
      </c>
      <c r="D17" s="9">
        <v>22</v>
      </c>
      <c r="E17" s="13">
        <v>52</v>
      </c>
      <c r="F17" s="9">
        <v>1</v>
      </c>
      <c r="G17" s="9">
        <v>1</v>
      </c>
      <c r="H17" s="9">
        <v>0</v>
      </c>
      <c r="I17" s="18">
        <v>0</v>
      </c>
      <c r="J17" s="14"/>
      <c r="K17" s="14"/>
      <c r="L17" s="14">
        <v>1</v>
      </c>
      <c r="M17" s="14">
        <v>1</v>
      </c>
      <c r="N17" s="14"/>
      <c r="O17" s="14"/>
      <c r="P17" s="14"/>
      <c r="Q17" s="14"/>
      <c r="R17" s="14"/>
      <c r="S17" s="14"/>
      <c r="T17" s="15">
        <v>1.3</v>
      </c>
      <c r="U17" s="15">
        <v>1.2</v>
      </c>
      <c r="V17" s="15">
        <v>0.1</v>
      </c>
      <c r="W17" s="15">
        <v>0.02</v>
      </c>
      <c r="X17" s="15">
        <v>0</v>
      </c>
      <c r="Y17" s="15">
        <v>0</v>
      </c>
      <c r="Z17" s="15">
        <v>67</v>
      </c>
      <c r="AA17" s="15">
        <v>2.08</v>
      </c>
      <c r="AB17" s="42">
        <v>19.600000000000001</v>
      </c>
      <c r="AC17" s="42">
        <v>32.1</v>
      </c>
      <c r="AD17" s="42">
        <v>340</v>
      </c>
      <c r="AE17" s="42">
        <v>94.2</v>
      </c>
      <c r="AF17" s="15">
        <v>27</v>
      </c>
      <c r="AG17" s="42">
        <v>0.02</v>
      </c>
      <c r="AH17" s="15">
        <v>79</v>
      </c>
      <c r="AI17" s="15">
        <v>374</v>
      </c>
      <c r="AJ17" s="42">
        <v>276</v>
      </c>
      <c r="AK17" s="42">
        <v>384</v>
      </c>
      <c r="AL17" s="15">
        <v>14.6</v>
      </c>
      <c r="AM17" s="15">
        <v>11</v>
      </c>
      <c r="AN17" s="15">
        <v>3.6</v>
      </c>
      <c r="AO17" s="42">
        <v>17</v>
      </c>
      <c r="AP17" s="15">
        <v>24</v>
      </c>
      <c r="AQ17" s="15">
        <v>8.8000000000000007</v>
      </c>
      <c r="AR17" s="15">
        <v>118</v>
      </c>
      <c r="AS17" s="15">
        <v>3.53</v>
      </c>
      <c r="AT17" s="15">
        <v>71.2</v>
      </c>
      <c r="AU17" s="16"/>
      <c r="AV17" s="15">
        <v>2821</v>
      </c>
      <c r="AW17" s="42" t="s">
        <v>84</v>
      </c>
      <c r="AX17" s="42">
        <v>1.81</v>
      </c>
      <c r="AY17" s="42">
        <v>10.8</v>
      </c>
      <c r="AZ17" s="15">
        <v>17093</v>
      </c>
      <c r="BA17" s="9">
        <v>1</v>
      </c>
      <c r="BB17" s="9">
        <v>1</v>
      </c>
      <c r="BC17" s="9">
        <v>1</v>
      </c>
      <c r="BD17" s="13">
        <v>2</v>
      </c>
      <c r="BE17" s="37">
        <v>0.02</v>
      </c>
    </row>
    <row r="18" spans="1:57" ht="15" x14ac:dyDescent="0.65">
      <c r="A18" s="6">
        <v>4</v>
      </c>
      <c r="B18" s="9">
        <v>661189</v>
      </c>
      <c r="C18" s="9">
        <v>1</v>
      </c>
      <c r="D18" s="9">
        <v>25</v>
      </c>
      <c r="E18" s="13">
        <v>46</v>
      </c>
      <c r="F18" s="9">
        <v>1</v>
      </c>
      <c r="G18" s="9">
        <v>1</v>
      </c>
      <c r="H18" s="9">
        <v>0</v>
      </c>
      <c r="I18" s="18">
        <v>0</v>
      </c>
      <c r="J18" s="14"/>
      <c r="K18" s="14"/>
      <c r="L18" s="14"/>
      <c r="M18" s="14">
        <v>1</v>
      </c>
      <c r="N18" s="14">
        <v>1</v>
      </c>
      <c r="O18" s="14"/>
      <c r="P18" s="14"/>
      <c r="Q18" s="14"/>
      <c r="R18" s="14"/>
      <c r="S18" s="14"/>
      <c r="T18" s="15">
        <v>4</v>
      </c>
      <c r="U18" s="15">
        <v>3.5</v>
      </c>
      <c r="V18" s="15">
        <v>0.3</v>
      </c>
      <c r="W18" s="15">
        <v>0.21</v>
      </c>
      <c r="X18" s="15">
        <v>0.03</v>
      </c>
      <c r="Y18" s="15">
        <v>0.01</v>
      </c>
      <c r="Z18" s="15">
        <v>76</v>
      </c>
      <c r="AA18" s="15">
        <v>2.75</v>
      </c>
      <c r="AB18" s="42">
        <v>22.2</v>
      </c>
      <c r="AC18" s="42">
        <v>27.7</v>
      </c>
      <c r="AD18" s="42">
        <v>343</v>
      </c>
      <c r="AE18" s="42">
        <v>80.7</v>
      </c>
      <c r="AF18" s="15">
        <v>101</v>
      </c>
      <c r="AG18" s="42">
        <v>0.1</v>
      </c>
      <c r="AH18" s="15">
        <v>70</v>
      </c>
      <c r="AI18" s="15">
        <v>70</v>
      </c>
      <c r="AJ18" s="42">
        <v>270</v>
      </c>
      <c r="AK18" s="42">
        <v>228</v>
      </c>
      <c r="AL18" s="15">
        <v>16.399999999999999</v>
      </c>
      <c r="AM18" s="15">
        <v>13.4</v>
      </c>
      <c r="AN18" s="15">
        <v>3</v>
      </c>
      <c r="AO18" s="42">
        <v>6.7</v>
      </c>
      <c r="AP18" s="15">
        <v>24.4</v>
      </c>
      <c r="AQ18" s="15">
        <v>3.8</v>
      </c>
      <c r="AR18" s="15">
        <v>52</v>
      </c>
      <c r="AS18" s="15">
        <v>4.9000000000000004</v>
      </c>
      <c r="AT18" s="15">
        <v>20.7</v>
      </c>
      <c r="AU18" s="42">
        <v>0.63</v>
      </c>
      <c r="AV18" s="15">
        <v>600</v>
      </c>
      <c r="AW18" s="16"/>
      <c r="AX18" s="16"/>
      <c r="AY18" s="16"/>
      <c r="AZ18" s="16"/>
      <c r="BA18" s="9">
        <v>1</v>
      </c>
      <c r="BB18" s="9">
        <v>0</v>
      </c>
      <c r="BC18" s="9">
        <v>1</v>
      </c>
      <c r="BD18" s="13">
        <v>5</v>
      </c>
      <c r="BE18" s="37">
        <v>0.02</v>
      </c>
    </row>
    <row r="19" spans="1:57" ht="15" x14ac:dyDescent="0.65">
      <c r="A19" s="6">
        <v>3</v>
      </c>
      <c r="B19" s="9">
        <v>661740</v>
      </c>
      <c r="C19" s="9">
        <v>1</v>
      </c>
      <c r="D19" s="9">
        <v>37</v>
      </c>
      <c r="E19" s="13">
        <v>60</v>
      </c>
      <c r="F19" s="9">
        <v>1</v>
      </c>
      <c r="G19" s="9">
        <v>1</v>
      </c>
      <c r="H19" s="9">
        <v>0</v>
      </c>
      <c r="I19" s="18">
        <v>0</v>
      </c>
      <c r="J19" s="14"/>
      <c r="K19" s="14"/>
      <c r="L19" s="14"/>
      <c r="M19" s="14"/>
      <c r="N19" s="14">
        <v>1</v>
      </c>
      <c r="O19" s="14"/>
      <c r="P19" s="14"/>
      <c r="Q19" s="14"/>
      <c r="R19" s="14"/>
      <c r="S19" s="14"/>
      <c r="T19" s="15">
        <v>5.5</v>
      </c>
      <c r="U19" s="15">
        <v>5</v>
      </c>
      <c r="V19" s="15">
        <v>0.3</v>
      </c>
      <c r="W19" s="15">
        <v>0.13</v>
      </c>
      <c r="X19" s="15">
        <v>0.05</v>
      </c>
      <c r="Y19" s="15">
        <v>0.02</v>
      </c>
      <c r="Z19" s="15">
        <v>115</v>
      </c>
      <c r="AA19" s="15">
        <v>3.6</v>
      </c>
      <c r="AB19" s="42">
        <v>33.299999999999997</v>
      </c>
      <c r="AC19" s="42">
        <v>32</v>
      </c>
      <c r="AD19" s="42">
        <v>346</v>
      </c>
      <c r="AE19" s="42">
        <v>92.5</v>
      </c>
      <c r="AF19" s="15">
        <v>88</v>
      </c>
      <c r="AG19" s="42">
        <v>0.08</v>
      </c>
      <c r="AH19" s="15">
        <v>139</v>
      </c>
      <c r="AI19" s="15">
        <v>275</v>
      </c>
      <c r="AJ19" s="42">
        <v>333</v>
      </c>
      <c r="AK19" s="42">
        <v>365</v>
      </c>
      <c r="AL19" s="15">
        <v>29</v>
      </c>
      <c r="AM19" s="15">
        <v>21.1</v>
      </c>
      <c r="AN19" s="15">
        <v>8</v>
      </c>
      <c r="AO19" s="42">
        <v>17.2</v>
      </c>
      <c r="AP19" s="15">
        <v>29.4</v>
      </c>
      <c r="AQ19" s="15">
        <v>3.9</v>
      </c>
      <c r="AR19" s="15">
        <v>53</v>
      </c>
      <c r="AS19" s="15">
        <v>3.95</v>
      </c>
      <c r="AT19" s="15">
        <v>55.9</v>
      </c>
      <c r="AU19" s="16"/>
      <c r="AV19" s="15">
        <v>1553</v>
      </c>
      <c r="AW19" s="16"/>
      <c r="AX19" s="16"/>
      <c r="AY19" s="42">
        <v>12.1</v>
      </c>
      <c r="AZ19" s="15">
        <v>58491</v>
      </c>
      <c r="BA19" s="9">
        <v>1</v>
      </c>
      <c r="BB19" s="9">
        <v>0</v>
      </c>
      <c r="BC19" s="9">
        <v>2</v>
      </c>
      <c r="BD19" s="13">
        <v>6</v>
      </c>
      <c r="BE19" s="22"/>
    </row>
    <row r="20" spans="1:57" ht="15" x14ac:dyDescent="0.65">
      <c r="A20" s="6">
        <v>3</v>
      </c>
      <c r="B20" s="9">
        <v>666072</v>
      </c>
      <c r="C20" s="9">
        <v>1</v>
      </c>
      <c r="D20" s="9">
        <v>41</v>
      </c>
      <c r="E20" s="13">
        <v>65</v>
      </c>
      <c r="F20" s="9">
        <v>1</v>
      </c>
      <c r="G20" s="9">
        <v>1</v>
      </c>
      <c r="H20" s="9">
        <v>0</v>
      </c>
      <c r="I20" s="18">
        <v>0</v>
      </c>
      <c r="J20" s="14"/>
      <c r="K20" s="14"/>
      <c r="L20" s="14"/>
      <c r="M20" s="14"/>
      <c r="N20" s="14">
        <v>1</v>
      </c>
      <c r="O20" s="14"/>
      <c r="P20" s="14"/>
      <c r="Q20" s="14"/>
      <c r="R20" s="14"/>
      <c r="S20" s="14"/>
      <c r="T20" s="15">
        <v>3.6</v>
      </c>
      <c r="U20" s="15">
        <v>3.3</v>
      </c>
      <c r="V20" s="15">
        <v>0.2</v>
      </c>
      <c r="W20" s="15">
        <v>0</v>
      </c>
      <c r="X20" s="15">
        <v>0.03</v>
      </c>
      <c r="Y20" s="15">
        <v>0.01</v>
      </c>
      <c r="Z20" s="15">
        <v>82</v>
      </c>
      <c r="AA20" s="15">
        <v>2.91</v>
      </c>
      <c r="AB20" s="42">
        <v>24.5</v>
      </c>
      <c r="AC20" s="42">
        <v>28.1</v>
      </c>
      <c r="AD20" s="42">
        <v>333</v>
      </c>
      <c r="AE20" s="42">
        <v>84.2</v>
      </c>
      <c r="AF20" s="15">
        <v>249</v>
      </c>
      <c r="AG20" s="42">
        <v>0.22</v>
      </c>
      <c r="AH20" s="15">
        <v>22</v>
      </c>
      <c r="AI20" s="15">
        <v>55</v>
      </c>
      <c r="AJ20" s="42">
        <v>127</v>
      </c>
      <c r="AK20" s="42">
        <v>86</v>
      </c>
      <c r="AL20" s="15">
        <v>5.6</v>
      </c>
      <c r="AM20" s="15">
        <v>2.9</v>
      </c>
      <c r="AN20" s="15">
        <v>2.7</v>
      </c>
      <c r="AO20" s="42">
        <v>2.6</v>
      </c>
      <c r="AP20" s="15">
        <v>28.4</v>
      </c>
      <c r="AQ20" s="15">
        <v>3.2</v>
      </c>
      <c r="AR20" s="15">
        <v>59</v>
      </c>
      <c r="AS20" s="15">
        <v>4.46</v>
      </c>
      <c r="AT20" s="15">
        <v>76.2</v>
      </c>
      <c r="AU20" s="16"/>
      <c r="AV20" s="15">
        <v>361</v>
      </c>
      <c r="AW20" s="42">
        <v>93.9</v>
      </c>
      <c r="AX20" s="42">
        <v>2.82</v>
      </c>
      <c r="AY20" s="42">
        <v>13.2</v>
      </c>
      <c r="AZ20" s="15">
        <v>5509</v>
      </c>
      <c r="BA20" s="9">
        <v>1</v>
      </c>
      <c r="BB20" s="9">
        <v>1</v>
      </c>
      <c r="BC20" s="9">
        <v>1</v>
      </c>
      <c r="BD20" s="13">
        <v>56</v>
      </c>
      <c r="BE20" s="37">
        <v>0.12</v>
      </c>
    </row>
    <row r="21" spans="1:57" ht="15" x14ac:dyDescent="0.65">
      <c r="A21" s="6">
        <v>2</v>
      </c>
      <c r="B21" s="9">
        <v>673490</v>
      </c>
      <c r="C21" s="9">
        <v>1</v>
      </c>
      <c r="D21" s="9">
        <v>47</v>
      </c>
      <c r="E21" s="13">
        <v>60</v>
      </c>
      <c r="F21" s="9">
        <v>1</v>
      </c>
      <c r="G21" s="9">
        <v>0</v>
      </c>
      <c r="H21" s="9">
        <v>1</v>
      </c>
      <c r="I21" s="18">
        <v>0</v>
      </c>
      <c r="J21" s="14"/>
      <c r="K21" s="14"/>
      <c r="L21" s="14"/>
      <c r="M21" s="14"/>
      <c r="N21" s="14"/>
      <c r="O21" s="14"/>
      <c r="P21" s="14"/>
      <c r="Q21" s="14"/>
      <c r="R21" s="14">
        <v>1</v>
      </c>
      <c r="S21" s="14"/>
      <c r="T21" s="15">
        <v>3.6</v>
      </c>
      <c r="U21" s="15">
        <v>3.2</v>
      </c>
      <c r="V21" s="15">
        <v>0.3</v>
      </c>
      <c r="W21" s="15">
        <v>0.1</v>
      </c>
      <c r="X21" s="15">
        <v>0.01</v>
      </c>
      <c r="Y21" s="15">
        <v>0</v>
      </c>
      <c r="Z21" s="15">
        <v>82</v>
      </c>
      <c r="AA21" s="15">
        <v>3.07</v>
      </c>
      <c r="AB21" s="42">
        <v>24.2</v>
      </c>
      <c r="AC21" s="42">
        <v>26.7</v>
      </c>
      <c r="AD21" s="42">
        <v>339</v>
      </c>
      <c r="AE21" s="42">
        <v>78.8</v>
      </c>
      <c r="AF21" s="15">
        <v>184</v>
      </c>
      <c r="AG21" s="42">
        <v>0.22</v>
      </c>
      <c r="AH21" s="15">
        <v>175</v>
      </c>
      <c r="AI21" s="15">
        <v>593</v>
      </c>
      <c r="AJ21" s="42">
        <v>287</v>
      </c>
      <c r="AK21" s="42">
        <v>121</v>
      </c>
      <c r="AL21" s="15">
        <v>15.2</v>
      </c>
      <c r="AM21" s="15">
        <v>6.2</v>
      </c>
      <c r="AN21" s="15">
        <v>9</v>
      </c>
      <c r="AO21" s="42">
        <v>11.5</v>
      </c>
      <c r="AP21" s="15">
        <v>22.5</v>
      </c>
      <c r="AQ21" s="15">
        <v>6.1</v>
      </c>
      <c r="AR21" s="15">
        <v>101</v>
      </c>
      <c r="AS21" s="15">
        <v>4.13</v>
      </c>
      <c r="AT21" s="15">
        <v>104.9</v>
      </c>
      <c r="AU21" s="42">
        <v>1.35</v>
      </c>
      <c r="AV21" s="15">
        <v>1635</v>
      </c>
      <c r="AW21" s="42">
        <v>251</v>
      </c>
      <c r="AX21" s="42" t="s">
        <v>83</v>
      </c>
      <c r="AY21" s="42">
        <v>10.5</v>
      </c>
      <c r="AZ21" s="15">
        <v>8983</v>
      </c>
      <c r="BA21" s="9">
        <v>1</v>
      </c>
      <c r="BB21" s="9">
        <v>1</v>
      </c>
      <c r="BC21" s="9">
        <v>1</v>
      </c>
      <c r="BD21" s="13">
        <v>9</v>
      </c>
      <c r="BE21" s="37">
        <v>7.0000000000000007E-2</v>
      </c>
    </row>
    <row r="22" spans="1:57" ht="15" x14ac:dyDescent="0.65">
      <c r="A22" s="6">
        <v>3</v>
      </c>
      <c r="B22" s="9">
        <v>672696</v>
      </c>
      <c r="C22" s="9">
        <v>1</v>
      </c>
      <c r="D22" s="9">
        <v>34</v>
      </c>
      <c r="E22" s="13">
        <v>70</v>
      </c>
      <c r="F22" s="9">
        <v>1</v>
      </c>
      <c r="G22" s="9">
        <v>0</v>
      </c>
      <c r="H22" s="9">
        <v>0</v>
      </c>
      <c r="I22" s="18">
        <v>0</v>
      </c>
      <c r="J22" s="14"/>
      <c r="K22" s="14"/>
      <c r="L22" s="14"/>
      <c r="M22" s="14"/>
      <c r="N22" s="14">
        <v>1</v>
      </c>
      <c r="O22" s="14"/>
      <c r="P22" s="14"/>
      <c r="Q22" s="14"/>
      <c r="R22" s="14"/>
      <c r="S22" s="14"/>
      <c r="T22" s="15">
        <v>3.9</v>
      </c>
      <c r="U22" s="15">
        <v>3.5</v>
      </c>
      <c r="V22" s="15">
        <v>0.2</v>
      </c>
      <c r="W22" s="15">
        <v>0.17</v>
      </c>
      <c r="X22" s="15">
        <v>0</v>
      </c>
      <c r="Y22" s="15">
        <v>0</v>
      </c>
      <c r="Z22" s="15">
        <v>122</v>
      </c>
      <c r="AA22" s="15">
        <v>4.25</v>
      </c>
      <c r="AB22" s="42">
        <v>35.4</v>
      </c>
      <c r="AC22" s="42">
        <v>28.7</v>
      </c>
      <c r="AD22" s="42">
        <v>345</v>
      </c>
      <c r="AE22" s="42">
        <v>83.3</v>
      </c>
      <c r="AF22" s="15">
        <v>39</v>
      </c>
      <c r="AG22" s="42">
        <v>0.04</v>
      </c>
      <c r="AH22" s="15">
        <v>59</v>
      </c>
      <c r="AI22" s="15">
        <v>100</v>
      </c>
      <c r="AJ22" s="42">
        <v>127</v>
      </c>
      <c r="AK22" s="42">
        <v>157</v>
      </c>
      <c r="AL22" s="15">
        <v>39.1</v>
      </c>
      <c r="AM22" s="15">
        <v>17.3</v>
      </c>
      <c r="AN22" s="15">
        <v>21.8</v>
      </c>
      <c r="AO22" s="42">
        <v>8.9</v>
      </c>
      <c r="AP22" s="15">
        <v>35</v>
      </c>
      <c r="AQ22" s="15">
        <v>4.0999999999999996</v>
      </c>
      <c r="AR22" s="15">
        <v>82</v>
      </c>
      <c r="AS22" s="15">
        <v>3.08</v>
      </c>
      <c r="AT22" s="15">
        <v>90.1</v>
      </c>
      <c r="AU22" s="42">
        <v>1.77</v>
      </c>
      <c r="AV22" s="15">
        <v>709</v>
      </c>
      <c r="AW22" s="42">
        <v>117</v>
      </c>
      <c r="AX22" s="42">
        <v>0.68</v>
      </c>
      <c r="AY22" s="42">
        <v>14.4</v>
      </c>
      <c r="AZ22" s="15">
        <v>31292</v>
      </c>
      <c r="BA22" s="9">
        <v>1</v>
      </c>
      <c r="BB22" s="9">
        <v>1</v>
      </c>
      <c r="BC22" s="9">
        <v>1</v>
      </c>
      <c r="BD22" s="13">
        <v>10</v>
      </c>
      <c r="BE22" s="37">
        <v>0.06</v>
      </c>
    </row>
    <row r="23" spans="1:57" ht="15" x14ac:dyDescent="0.65">
      <c r="A23" s="6">
        <v>4</v>
      </c>
      <c r="B23" s="9">
        <v>679490</v>
      </c>
      <c r="C23" s="9">
        <v>1</v>
      </c>
      <c r="D23" s="9">
        <v>36</v>
      </c>
      <c r="E23" s="13">
        <v>50</v>
      </c>
      <c r="F23" s="9">
        <v>1</v>
      </c>
      <c r="G23" s="9">
        <v>1</v>
      </c>
      <c r="H23" s="9">
        <v>0</v>
      </c>
      <c r="I23" s="18">
        <v>0</v>
      </c>
      <c r="J23" s="14"/>
      <c r="K23" s="14">
        <v>1</v>
      </c>
      <c r="L23" s="14"/>
      <c r="M23" s="14"/>
      <c r="N23" s="14">
        <v>1</v>
      </c>
      <c r="O23" s="14"/>
      <c r="P23" s="14"/>
      <c r="Q23" s="14"/>
      <c r="R23" s="14"/>
      <c r="S23" s="14">
        <v>1</v>
      </c>
      <c r="T23" s="15">
        <v>2.2000000000000002</v>
      </c>
      <c r="U23" s="15">
        <v>2</v>
      </c>
      <c r="V23" s="15">
        <v>0.2</v>
      </c>
      <c r="W23" s="15">
        <v>0</v>
      </c>
      <c r="X23" s="15">
        <v>0.02</v>
      </c>
      <c r="Y23" s="15">
        <v>0</v>
      </c>
      <c r="Z23" s="15">
        <v>120</v>
      </c>
      <c r="AA23" s="15">
        <v>2.02</v>
      </c>
      <c r="AB23" s="42">
        <v>19.7</v>
      </c>
      <c r="AC23" s="42">
        <v>59.4</v>
      </c>
      <c r="AD23" s="42">
        <v>609</v>
      </c>
      <c r="AE23" s="42">
        <v>97.6</v>
      </c>
      <c r="AF23" s="15">
        <v>11</v>
      </c>
      <c r="AG23" s="16"/>
      <c r="AH23" s="15">
        <v>54</v>
      </c>
      <c r="AI23" s="15">
        <v>210</v>
      </c>
      <c r="AJ23" s="42">
        <v>85</v>
      </c>
      <c r="AK23" s="42">
        <v>82</v>
      </c>
      <c r="AL23" s="15">
        <v>27</v>
      </c>
      <c r="AM23" s="15">
        <v>11.6</v>
      </c>
      <c r="AN23" s="15">
        <v>15.4</v>
      </c>
      <c r="AO23" s="42">
        <v>18.8</v>
      </c>
      <c r="AP23" s="15">
        <v>31.6</v>
      </c>
      <c r="AQ23" s="15">
        <v>4.8</v>
      </c>
      <c r="AR23" s="15">
        <v>2</v>
      </c>
      <c r="AS23" s="15">
        <v>3.32</v>
      </c>
      <c r="AT23" s="15">
        <v>119.5</v>
      </c>
      <c r="AU23" s="42">
        <v>16.47</v>
      </c>
      <c r="AV23" s="15">
        <v>1397</v>
      </c>
      <c r="AW23" s="42" t="s">
        <v>84</v>
      </c>
      <c r="AX23" s="42">
        <v>2.0099999999999998</v>
      </c>
      <c r="AY23" s="42">
        <v>12.4</v>
      </c>
      <c r="AZ23" s="15">
        <v>10449</v>
      </c>
      <c r="BA23" s="9">
        <v>1</v>
      </c>
      <c r="BB23" s="9">
        <v>1</v>
      </c>
      <c r="BC23" s="9">
        <v>1</v>
      </c>
      <c r="BD23" s="13">
        <v>2</v>
      </c>
      <c r="BE23" s="37">
        <v>0.01</v>
      </c>
    </row>
    <row r="24" spans="1:57" ht="15" x14ac:dyDescent="0.65">
      <c r="A24" s="6">
        <v>0</v>
      </c>
      <c r="B24" s="9">
        <v>685141</v>
      </c>
      <c r="C24" s="9">
        <v>1</v>
      </c>
      <c r="D24" s="9">
        <v>42</v>
      </c>
      <c r="E24" s="13">
        <v>44</v>
      </c>
      <c r="F24" s="9">
        <v>1</v>
      </c>
      <c r="G24" s="9">
        <v>0</v>
      </c>
      <c r="H24" s="9">
        <v>0</v>
      </c>
      <c r="I24" s="18">
        <v>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>
        <v>2.7</v>
      </c>
      <c r="U24" s="15">
        <v>2.4</v>
      </c>
      <c r="V24" s="15">
        <v>0.1</v>
      </c>
      <c r="W24" s="15">
        <v>0.08</v>
      </c>
      <c r="X24" s="15">
        <v>0.02</v>
      </c>
      <c r="Y24" s="15">
        <v>0</v>
      </c>
      <c r="Z24" s="15">
        <v>77</v>
      </c>
      <c r="AA24" s="15">
        <v>2.77</v>
      </c>
      <c r="AB24" s="42">
        <v>22.8</v>
      </c>
      <c r="AC24" s="42">
        <v>27.9</v>
      </c>
      <c r="AD24" s="42">
        <v>339</v>
      </c>
      <c r="AE24" s="42">
        <v>82.3</v>
      </c>
      <c r="AF24" s="15">
        <v>40</v>
      </c>
      <c r="AG24" s="42">
        <v>0.04</v>
      </c>
      <c r="AH24" s="15">
        <v>34</v>
      </c>
      <c r="AI24" s="15">
        <v>82</v>
      </c>
      <c r="AJ24" s="42">
        <v>112</v>
      </c>
      <c r="AK24" s="42">
        <v>106</v>
      </c>
      <c r="AL24" s="15">
        <v>8.8000000000000007</v>
      </c>
      <c r="AM24" s="15">
        <v>4.0999999999999996</v>
      </c>
      <c r="AN24" s="15">
        <v>4.7</v>
      </c>
      <c r="AO24" s="42">
        <v>5.6</v>
      </c>
      <c r="AP24" s="15">
        <v>24.8</v>
      </c>
      <c r="AQ24" s="15">
        <v>1.8</v>
      </c>
      <c r="AR24" s="15">
        <v>66</v>
      </c>
      <c r="AS24" s="15">
        <v>3.36</v>
      </c>
      <c r="AT24" s="15">
        <v>29.9</v>
      </c>
      <c r="AU24" s="42">
        <v>0.56999999999999995</v>
      </c>
      <c r="AV24" s="15">
        <v>472</v>
      </c>
      <c r="AW24" s="42">
        <v>163</v>
      </c>
      <c r="AX24" s="42">
        <v>0.66</v>
      </c>
      <c r="AY24" s="42">
        <v>10.9</v>
      </c>
      <c r="AZ24" s="15">
        <v>1531</v>
      </c>
      <c r="BA24" s="9">
        <v>1</v>
      </c>
      <c r="BB24" s="9">
        <v>1</v>
      </c>
      <c r="BC24" s="9">
        <v>1</v>
      </c>
      <c r="BD24" s="13">
        <v>5</v>
      </c>
      <c r="BE24" s="37">
        <v>7.0000000000000007E-2</v>
      </c>
    </row>
    <row r="25" spans="1:57" ht="15" x14ac:dyDescent="0.65">
      <c r="A25" s="6">
        <v>0</v>
      </c>
      <c r="B25" s="9">
        <v>688722</v>
      </c>
      <c r="C25" s="9">
        <v>1</v>
      </c>
      <c r="D25" s="9">
        <v>50</v>
      </c>
      <c r="E25" s="13">
        <v>65</v>
      </c>
      <c r="F25" s="9">
        <v>0</v>
      </c>
      <c r="G25" s="9">
        <v>0</v>
      </c>
      <c r="H25" s="9">
        <v>0</v>
      </c>
      <c r="I25" s="18">
        <v>0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>
        <v>2.5</v>
      </c>
      <c r="U25" s="15">
        <v>2.1</v>
      </c>
      <c r="V25" s="15">
        <v>0.3</v>
      </c>
      <c r="W25" s="15">
        <v>0.15</v>
      </c>
      <c r="X25" s="15">
        <v>0.04</v>
      </c>
      <c r="Y25" s="15">
        <v>0.01</v>
      </c>
      <c r="Z25" s="15">
        <v>90</v>
      </c>
      <c r="AA25" s="15">
        <v>2.61</v>
      </c>
      <c r="AB25" s="42">
        <v>26.7</v>
      </c>
      <c r="AC25" s="42">
        <v>34.4</v>
      </c>
      <c r="AD25" s="42">
        <v>337</v>
      </c>
      <c r="AE25" s="42">
        <v>102.2</v>
      </c>
      <c r="AF25" s="15">
        <v>102</v>
      </c>
      <c r="AG25" s="42">
        <v>0.1</v>
      </c>
      <c r="AH25" s="15">
        <v>30</v>
      </c>
      <c r="AI25" s="15">
        <v>45</v>
      </c>
      <c r="AJ25" s="42">
        <v>141</v>
      </c>
      <c r="AK25" s="42">
        <v>242</v>
      </c>
      <c r="AL25" s="15">
        <v>16.399999999999999</v>
      </c>
      <c r="AM25" s="15">
        <v>10.5</v>
      </c>
      <c r="AN25" s="15">
        <v>5.9</v>
      </c>
      <c r="AO25" s="42">
        <v>3.8</v>
      </c>
      <c r="AP25" s="15">
        <v>30.1</v>
      </c>
      <c r="AQ25" s="15">
        <v>4.7</v>
      </c>
      <c r="AR25" s="15">
        <v>64</v>
      </c>
      <c r="AS25" s="15">
        <v>4.41</v>
      </c>
      <c r="AT25" s="15">
        <v>79</v>
      </c>
      <c r="AU25" s="42">
        <v>0.13</v>
      </c>
      <c r="AV25" s="15">
        <v>569</v>
      </c>
      <c r="AW25" s="42">
        <v>157</v>
      </c>
      <c r="AX25" s="42" t="s">
        <v>85</v>
      </c>
      <c r="AY25" s="42">
        <v>11.6</v>
      </c>
      <c r="AZ25" s="15">
        <v>2234</v>
      </c>
      <c r="BA25" s="9">
        <v>1</v>
      </c>
      <c r="BB25" s="9">
        <v>1</v>
      </c>
      <c r="BC25" s="9">
        <v>0</v>
      </c>
      <c r="BD25" s="13">
        <v>10</v>
      </c>
      <c r="BE25" s="37">
        <v>0.08</v>
      </c>
    </row>
    <row r="26" spans="1:57" ht="15" x14ac:dyDescent="0.65">
      <c r="A26" s="6">
        <v>1</v>
      </c>
      <c r="B26" s="9">
        <v>709572</v>
      </c>
      <c r="C26" s="9">
        <v>1</v>
      </c>
      <c r="D26" s="9">
        <v>35</v>
      </c>
      <c r="E26" s="13">
        <v>72</v>
      </c>
      <c r="F26" s="9">
        <v>1</v>
      </c>
      <c r="G26" s="9">
        <v>0</v>
      </c>
      <c r="H26" s="9">
        <v>0</v>
      </c>
      <c r="I26" s="18">
        <v>0</v>
      </c>
      <c r="J26" s="14">
        <v>1</v>
      </c>
      <c r="K26" s="14"/>
      <c r="L26" s="14"/>
      <c r="M26" s="14"/>
      <c r="N26" s="14"/>
      <c r="O26" s="14"/>
      <c r="P26" s="14"/>
      <c r="Q26" s="14"/>
      <c r="R26" s="14"/>
      <c r="S26" s="14"/>
      <c r="T26" s="15">
        <v>5.8</v>
      </c>
      <c r="U26" s="15">
        <v>4.5999999999999996</v>
      </c>
      <c r="V26" s="15">
        <v>0.4</v>
      </c>
      <c r="W26" s="15">
        <v>0.3</v>
      </c>
      <c r="X26" s="15">
        <v>0.55000000000000004</v>
      </c>
      <c r="Y26" s="15">
        <v>0.04</v>
      </c>
      <c r="Z26" s="15">
        <v>86</v>
      </c>
      <c r="AA26" s="15">
        <v>2.88</v>
      </c>
      <c r="AB26" s="42">
        <v>24.2</v>
      </c>
      <c r="AC26" s="42">
        <v>29.9</v>
      </c>
      <c r="AD26" s="42">
        <v>355</v>
      </c>
      <c r="AE26" s="42">
        <v>84.2</v>
      </c>
      <c r="AF26" s="15">
        <v>342</v>
      </c>
      <c r="AG26" s="42">
        <v>0.27</v>
      </c>
      <c r="AH26" s="15">
        <v>61</v>
      </c>
      <c r="AI26" s="15">
        <v>36</v>
      </c>
      <c r="AJ26" s="42">
        <v>244</v>
      </c>
      <c r="AK26" s="42">
        <v>560</v>
      </c>
      <c r="AL26" s="15">
        <v>9.4</v>
      </c>
      <c r="AM26" s="15">
        <v>5.9</v>
      </c>
      <c r="AN26" s="15">
        <v>3.5</v>
      </c>
      <c r="AO26" s="42">
        <v>9.5</v>
      </c>
      <c r="AP26" s="15">
        <v>30.6</v>
      </c>
      <c r="AQ26" s="15">
        <v>5.0999999999999996</v>
      </c>
      <c r="AR26" s="15">
        <v>49</v>
      </c>
      <c r="AS26" s="15">
        <v>4.0999999999999996</v>
      </c>
      <c r="AT26" s="15">
        <v>84.9</v>
      </c>
      <c r="AU26" s="42">
        <v>0.83</v>
      </c>
      <c r="AV26" s="15">
        <v>200</v>
      </c>
      <c r="AW26" s="42">
        <v>48</v>
      </c>
      <c r="AX26" s="42">
        <v>0.52</v>
      </c>
      <c r="AY26" s="42">
        <v>11.8</v>
      </c>
      <c r="AZ26" s="15">
        <v>498</v>
      </c>
      <c r="BA26" s="9">
        <v>0</v>
      </c>
      <c r="BB26" s="9">
        <v>0</v>
      </c>
      <c r="BC26" s="9">
        <v>0</v>
      </c>
      <c r="BD26" s="13">
        <v>51</v>
      </c>
      <c r="BE26" s="37">
        <v>0.21</v>
      </c>
    </row>
    <row r="27" spans="1:57" ht="15" x14ac:dyDescent="0.65">
      <c r="A27" s="6">
        <v>1</v>
      </c>
      <c r="B27" s="9">
        <v>712242</v>
      </c>
      <c r="C27" s="9">
        <v>1</v>
      </c>
      <c r="D27" s="9">
        <v>53</v>
      </c>
      <c r="E27" s="13">
        <v>53</v>
      </c>
      <c r="F27" s="9">
        <v>1</v>
      </c>
      <c r="G27" s="9">
        <v>0</v>
      </c>
      <c r="H27" s="9">
        <v>0</v>
      </c>
      <c r="I27" s="18">
        <v>1</v>
      </c>
      <c r="J27" s="14"/>
      <c r="K27" s="14"/>
      <c r="L27" s="14"/>
      <c r="M27" s="14">
        <v>1</v>
      </c>
      <c r="N27" s="14"/>
      <c r="O27" s="14"/>
      <c r="P27" s="14"/>
      <c r="Q27" s="14"/>
      <c r="R27" s="14"/>
      <c r="S27" s="14"/>
      <c r="T27" s="15">
        <v>3.1</v>
      </c>
      <c r="U27" s="15">
        <v>2.2000000000000002</v>
      </c>
      <c r="V27" s="15">
        <v>0.7</v>
      </c>
      <c r="W27" s="15">
        <v>0.24</v>
      </c>
      <c r="X27" s="15">
        <v>0</v>
      </c>
      <c r="Y27" s="15">
        <v>0</v>
      </c>
      <c r="Z27" s="15">
        <v>86</v>
      </c>
      <c r="AA27" s="15">
        <v>2.91</v>
      </c>
      <c r="AB27" s="42">
        <v>23.9</v>
      </c>
      <c r="AC27" s="42">
        <v>29.7</v>
      </c>
      <c r="AD27" s="42">
        <v>361</v>
      </c>
      <c r="AE27" s="42">
        <v>82.3</v>
      </c>
      <c r="AF27" s="15">
        <v>67</v>
      </c>
      <c r="AG27" s="42">
        <v>0.06</v>
      </c>
      <c r="AH27" s="15">
        <v>50</v>
      </c>
      <c r="AI27" s="15">
        <v>121</v>
      </c>
      <c r="AJ27" s="42">
        <v>280</v>
      </c>
      <c r="AK27" s="42">
        <v>227</v>
      </c>
      <c r="AL27" s="15">
        <v>26.6</v>
      </c>
      <c r="AM27" s="15">
        <v>21.5</v>
      </c>
      <c r="AN27" s="15">
        <v>5.0999999999999996</v>
      </c>
      <c r="AO27" s="42">
        <v>104.1</v>
      </c>
      <c r="AP27" s="15">
        <v>24.9</v>
      </c>
      <c r="AQ27" s="15">
        <v>6.3</v>
      </c>
      <c r="AR27" s="15">
        <v>65</v>
      </c>
      <c r="AS27" s="15">
        <v>4.2300000000000004</v>
      </c>
      <c r="AT27" s="15">
        <v>119.4</v>
      </c>
      <c r="AU27" s="42">
        <v>2.25</v>
      </c>
      <c r="AV27" s="15">
        <v>400</v>
      </c>
      <c r="AW27" s="42">
        <v>146</v>
      </c>
      <c r="AX27" s="42">
        <v>0.73</v>
      </c>
      <c r="AY27" s="42">
        <v>16.899999999999999</v>
      </c>
      <c r="AZ27" s="15">
        <v>16322</v>
      </c>
      <c r="BA27" s="9">
        <v>1</v>
      </c>
      <c r="BB27" s="9">
        <v>0</v>
      </c>
      <c r="BC27" s="9">
        <v>0</v>
      </c>
      <c r="BD27" s="13">
        <v>29</v>
      </c>
      <c r="BE27" s="37">
        <v>0.05</v>
      </c>
    </row>
    <row r="28" spans="1:57" ht="15" x14ac:dyDescent="0.55000000000000004">
      <c r="A28" s="6">
        <v>0</v>
      </c>
      <c r="B28" s="7">
        <v>713487</v>
      </c>
      <c r="C28" s="7">
        <v>1</v>
      </c>
      <c r="D28" s="7">
        <v>64</v>
      </c>
      <c r="E28" s="8">
        <v>40</v>
      </c>
      <c r="F28" s="7">
        <v>1</v>
      </c>
      <c r="G28" s="7">
        <v>1</v>
      </c>
      <c r="H28" s="7">
        <v>0</v>
      </c>
      <c r="I28" s="9">
        <v>0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1">
        <v>7</v>
      </c>
      <c r="U28" s="11">
        <v>5.7</v>
      </c>
      <c r="V28" s="11">
        <v>0.9</v>
      </c>
      <c r="W28" s="11">
        <v>0.34</v>
      </c>
      <c r="X28" s="11">
        <v>0.04</v>
      </c>
      <c r="Y28" s="11">
        <v>0.01</v>
      </c>
      <c r="Z28" s="11">
        <v>125</v>
      </c>
      <c r="AA28" s="11">
        <v>3.92</v>
      </c>
      <c r="AB28" s="41">
        <v>34.700000000000003</v>
      </c>
      <c r="AC28" s="41">
        <v>31.8</v>
      </c>
      <c r="AD28" s="41">
        <v>359</v>
      </c>
      <c r="AE28" s="41">
        <v>88.4</v>
      </c>
      <c r="AF28" s="11">
        <v>138</v>
      </c>
      <c r="AG28" s="41">
        <v>0.14000000000000001</v>
      </c>
      <c r="AH28" s="11">
        <v>14</v>
      </c>
      <c r="AI28" s="11">
        <v>55</v>
      </c>
      <c r="AJ28" s="41">
        <v>46</v>
      </c>
      <c r="AK28" s="41">
        <v>52</v>
      </c>
      <c r="AL28" s="11">
        <v>20.9</v>
      </c>
      <c r="AM28" s="11">
        <v>14.9</v>
      </c>
      <c r="AN28" s="11">
        <v>6</v>
      </c>
      <c r="AO28" s="41">
        <v>15.8</v>
      </c>
      <c r="AP28" s="11">
        <v>27.4</v>
      </c>
      <c r="AQ28" s="11">
        <v>5.8</v>
      </c>
      <c r="AR28" s="11">
        <v>70</v>
      </c>
      <c r="AS28" s="11">
        <v>3.83</v>
      </c>
      <c r="AT28" s="11">
        <v>103.4</v>
      </c>
      <c r="AU28" s="12"/>
      <c r="AV28" s="15">
        <v>381</v>
      </c>
      <c r="AW28" s="16"/>
      <c r="AX28" s="16"/>
      <c r="AY28" s="41">
        <v>14.2</v>
      </c>
      <c r="AZ28" s="11">
        <v>1117</v>
      </c>
      <c r="BA28" s="7">
        <v>1</v>
      </c>
      <c r="BB28" s="7">
        <v>3</v>
      </c>
      <c r="BC28" s="7">
        <v>0</v>
      </c>
      <c r="BD28" s="8">
        <v>50</v>
      </c>
      <c r="BE28" s="36">
        <v>0.08</v>
      </c>
    </row>
    <row r="29" spans="1:57" ht="15" x14ac:dyDescent="0.65">
      <c r="A29" s="6">
        <v>3</v>
      </c>
      <c r="B29" s="9">
        <v>714047</v>
      </c>
      <c r="C29" s="9">
        <v>1</v>
      </c>
      <c r="D29" s="9">
        <v>39</v>
      </c>
      <c r="E29" s="13">
        <v>52</v>
      </c>
      <c r="F29" s="9">
        <v>1</v>
      </c>
      <c r="G29" s="9">
        <v>1</v>
      </c>
      <c r="H29" s="9">
        <v>0</v>
      </c>
      <c r="I29" s="9">
        <v>1</v>
      </c>
      <c r="J29" s="14"/>
      <c r="K29" s="14"/>
      <c r="L29" s="14"/>
      <c r="M29" s="14"/>
      <c r="N29" s="14">
        <v>1</v>
      </c>
      <c r="O29" s="14"/>
      <c r="P29" s="14"/>
      <c r="Q29" s="14"/>
      <c r="R29" s="14"/>
      <c r="S29" s="14"/>
      <c r="T29" s="15">
        <v>2.6</v>
      </c>
      <c r="U29" s="15">
        <v>1.8</v>
      </c>
      <c r="V29" s="15">
        <v>0.6</v>
      </c>
      <c r="W29" s="15">
        <v>0.09</v>
      </c>
      <c r="X29" s="15">
        <v>0.02</v>
      </c>
      <c r="Y29" s="15">
        <v>0</v>
      </c>
      <c r="Z29" s="15">
        <v>75</v>
      </c>
      <c r="AA29" s="15">
        <v>2.71</v>
      </c>
      <c r="AB29" s="42">
        <v>21.2</v>
      </c>
      <c r="AC29" s="42">
        <v>27.5</v>
      </c>
      <c r="AD29" s="42">
        <v>352</v>
      </c>
      <c r="AE29" s="42">
        <v>78.2</v>
      </c>
      <c r="AF29" s="15">
        <v>41</v>
      </c>
      <c r="AG29" s="42">
        <v>0.04</v>
      </c>
      <c r="AH29" s="15">
        <v>70</v>
      </c>
      <c r="AI29" s="15">
        <v>321</v>
      </c>
      <c r="AJ29" s="42">
        <v>139</v>
      </c>
      <c r="AK29" s="42">
        <v>97</v>
      </c>
      <c r="AL29" s="15">
        <v>20.7</v>
      </c>
      <c r="AM29" s="15">
        <v>13.5</v>
      </c>
      <c r="AN29" s="15">
        <v>7.2</v>
      </c>
      <c r="AO29" s="42">
        <v>45.1</v>
      </c>
      <c r="AP29" s="15">
        <v>25</v>
      </c>
      <c r="AQ29" s="15">
        <v>4.8</v>
      </c>
      <c r="AR29" s="15">
        <v>97</v>
      </c>
      <c r="AS29" s="15">
        <v>3.26</v>
      </c>
      <c r="AT29" s="15">
        <v>39.200000000000003</v>
      </c>
      <c r="AU29" s="42">
        <v>7.38</v>
      </c>
      <c r="AV29" s="15">
        <v>2030</v>
      </c>
      <c r="AW29" s="42">
        <v>226</v>
      </c>
      <c r="AX29" s="42">
        <v>0.54</v>
      </c>
      <c r="AY29" s="42">
        <v>14.7</v>
      </c>
      <c r="AZ29" s="15">
        <v>32611</v>
      </c>
      <c r="BA29" s="9">
        <v>0</v>
      </c>
      <c r="BB29" s="9">
        <v>0</v>
      </c>
      <c r="BC29" s="9">
        <v>1</v>
      </c>
      <c r="BD29" s="13">
        <v>4</v>
      </c>
      <c r="BE29" s="37">
        <v>0.01</v>
      </c>
    </row>
    <row r="30" spans="1:57" ht="15" x14ac:dyDescent="0.65">
      <c r="A30" s="6">
        <v>1</v>
      </c>
      <c r="B30" s="9">
        <v>714159</v>
      </c>
      <c r="C30" s="9">
        <v>1</v>
      </c>
      <c r="D30" s="9">
        <v>26</v>
      </c>
      <c r="E30" s="13">
        <v>45</v>
      </c>
      <c r="F30" s="9">
        <v>1</v>
      </c>
      <c r="G30" s="9">
        <v>1</v>
      </c>
      <c r="H30" s="9">
        <v>0</v>
      </c>
      <c r="I30" s="18">
        <v>0</v>
      </c>
      <c r="J30" s="14"/>
      <c r="K30" s="14"/>
      <c r="L30" s="14"/>
      <c r="M30" s="14">
        <v>1</v>
      </c>
      <c r="N30" s="14"/>
      <c r="O30" s="14"/>
      <c r="P30" s="14"/>
      <c r="Q30" s="14"/>
      <c r="R30" s="14"/>
      <c r="S30" s="14"/>
      <c r="T30" s="15">
        <v>2.2000000000000002</v>
      </c>
      <c r="U30" s="15">
        <v>2</v>
      </c>
      <c r="V30" s="15">
        <v>0.1</v>
      </c>
      <c r="W30" s="15">
        <v>0.08</v>
      </c>
      <c r="X30" s="15">
        <v>0.01</v>
      </c>
      <c r="Y30" s="15">
        <v>0</v>
      </c>
      <c r="Z30" s="15">
        <v>121</v>
      </c>
      <c r="AA30" s="15">
        <v>4.0999999999999996</v>
      </c>
      <c r="AB30" s="42">
        <v>34.1</v>
      </c>
      <c r="AC30" s="42">
        <v>29.5</v>
      </c>
      <c r="AD30" s="42">
        <v>354</v>
      </c>
      <c r="AE30" s="42">
        <v>83.3</v>
      </c>
      <c r="AF30" s="15">
        <v>61</v>
      </c>
      <c r="AG30" s="42">
        <v>7.0000000000000007E-2</v>
      </c>
      <c r="AH30" s="15">
        <v>30</v>
      </c>
      <c r="AI30" s="15">
        <v>51</v>
      </c>
      <c r="AJ30" s="42">
        <v>232</v>
      </c>
      <c r="AK30" s="42">
        <v>42</v>
      </c>
      <c r="AL30" s="15">
        <v>11</v>
      </c>
      <c r="AM30" s="15">
        <v>5.4</v>
      </c>
      <c r="AN30" s="15">
        <v>5.6</v>
      </c>
      <c r="AO30" s="42">
        <v>7.6</v>
      </c>
      <c r="AP30" s="15">
        <v>31.9</v>
      </c>
      <c r="AQ30" s="15">
        <v>3.3</v>
      </c>
      <c r="AR30" s="15">
        <v>70</v>
      </c>
      <c r="AS30" s="15">
        <v>3.89</v>
      </c>
      <c r="AT30" s="15">
        <v>134.5</v>
      </c>
      <c r="AU30" s="42">
        <v>0.45</v>
      </c>
      <c r="AV30" s="15">
        <v>473</v>
      </c>
      <c r="AW30" s="42">
        <v>82</v>
      </c>
      <c r="AX30" s="42">
        <v>0.78</v>
      </c>
      <c r="AY30" s="42">
        <v>14.9</v>
      </c>
      <c r="AZ30" s="15">
        <v>2615</v>
      </c>
      <c r="BA30" s="9">
        <v>1</v>
      </c>
      <c r="BB30" s="9">
        <v>1</v>
      </c>
      <c r="BC30" s="9">
        <v>0</v>
      </c>
      <c r="BD30" s="13">
        <v>5</v>
      </c>
      <c r="BE30" s="37">
        <v>7.0000000000000007E-2</v>
      </c>
    </row>
    <row r="31" spans="1:57" ht="15" x14ac:dyDescent="0.65">
      <c r="A31" s="6">
        <v>1</v>
      </c>
      <c r="B31" s="9">
        <v>718719</v>
      </c>
      <c r="C31" s="9">
        <v>1</v>
      </c>
      <c r="D31" s="9">
        <v>44</v>
      </c>
      <c r="E31" s="13">
        <v>73</v>
      </c>
      <c r="F31" s="9">
        <v>1</v>
      </c>
      <c r="G31" s="9">
        <v>1</v>
      </c>
      <c r="H31" s="9">
        <v>0</v>
      </c>
      <c r="I31" s="18">
        <v>0</v>
      </c>
      <c r="J31" s="14"/>
      <c r="K31" s="14">
        <v>1</v>
      </c>
      <c r="L31" s="14"/>
      <c r="M31" s="14"/>
      <c r="N31" s="14"/>
      <c r="O31" s="14"/>
      <c r="P31" s="14"/>
      <c r="Q31" s="14"/>
      <c r="R31" s="14"/>
      <c r="S31" s="14"/>
      <c r="T31" s="15">
        <v>2.1</v>
      </c>
      <c r="U31" s="15">
        <v>1.7</v>
      </c>
      <c r="V31" s="15">
        <v>0.2</v>
      </c>
      <c r="W31" s="15">
        <v>0.22</v>
      </c>
      <c r="X31" s="15">
        <v>0.02</v>
      </c>
      <c r="Y31" s="15">
        <v>0.01</v>
      </c>
      <c r="Z31" s="15">
        <v>104</v>
      </c>
      <c r="AA31" s="15">
        <v>3.38</v>
      </c>
      <c r="AB31" s="42">
        <v>29.5</v>
      </c>
      <c r="AC31" s="42">
        <v>30.9</v>
      </c>
      <c r="AD31" s="42">
        <v>353</v>
      </c>
      <c r="AE31" s="42">
        <v>87.4</v>
      </c>
      <c r="AF31" s="15">
        <v>194</v>
      </c>
      <c r="AG31" s="42">
        <v>0.18</v>
      </c>
      <c r="AH31" s="15">
        <v>12</v>
      </c>
      <c r="AI31" s="15">
        <v>26</v>
      </c>
      <c r="AJ31" s="42">
        <v>58</v>
      </c>
      <c r="AK31" s="42">
        <v>33</v>
      </c>
      <c r="AL31" s="15">
        <v>7.2</v>
      </c>
      <c r="AM31" s="15">
        <v>3.3</v>
      </c>
      <c r="AN31" s="15">
        <v>3.9</v>
      </c>
      <c r="AO31" s="42">
        <v>45</v>
      </c>
      <c r="AP31" s="15">
        <v>32</v>
      </c>
      <c r="AQ31" s="15">
        <v>2.4</v>
      </c>
      <c r="AR31" s="15">
        <v>82</v>
      </c>
      <c r="AS31" s="15">
        <v>3.62</v>
      </c>
      <c r="AT31" s="15">
        <v>24.4</v>
      </c>
      <c r="AU31" s="42">
        <v>0.19</v>
      </c>
      <c r="AV31" s="15">
        <v>225</v>
      </c>
      <c r="AW31" s="42" t="s">
        <v>84</v>
      </c>
      <c r="AX31" s="42">
        <v>0.69</v>
      </c>
      <c r="AY31" s="42">
        <v>12.6</v>
      </c>
      <c r="AZ31" s="15">
        <v>540</v>
      </c>
      <c r="BA31" s="9">
        <v>0</v>
      </c>
      <c r="BB31" s="9">
        <v>1</v>
      </c>
      <c r="BC31" s="9">
        <v>0</v>
      </c>
      <c r="BD31" s="13">
        <v>16</v>
      </c>
      <c r="BE31" s="37">
        <v>0.17</v>
      </c>
    </row>
    <row r="32" spans="1:57" ht="15" x14ac:dyDescent="0.65">
      <c r="A32" s="6">
        <v>1</v>
      </c>
      <c r="B32" s="9">
        <v>718811</v>
      </c>
      <c r="C32" s="9">
        <v>1</v>
      </c>
      <c r="D32" s="9">
        <v>55</v>
      </c>
      <c r="E32" s="13">
        <v>60</v>
      </c>
      <c r="F32" s="9">
        <v>1</v>
      </c>
      <c r="G32" s="9">
        <v>0</v>
      </c>
      <c r="H32" s="9">
        <v>1</v>
      </c>
      <c r="I32" s="18">
        <v>0</v>
      </c>
      <c r="J32" s="14"/>
      <c r="K32" s="14">
        <v>1</v>
      </c>
      <c r="L32" s="14"/>
      <c r="M32" s="14"/>
      <c r="N32" s="14"/>
      <c r="O32" s="14"/>
      <c r="P32" s="14"/>
      <c r="Q32" s="14"/>
      <c r="R32" s="14"/>
      <c r="S32" s="14"/>
      <c r="T32" s="15">
        <v>1.7</v>
      </c>
      <c r="U32" s="15">
        <v>1.5</v>
      </c>
      <c r="V32" s="15">
        <v>0.1</v>
      </c>
      <c r="W32" s="15">
        <v>0.12</v>
      </c>
      <c r="X32" s="15">
        <v>0</v>
      </c>
      <c r="Y32" s="15">
        <v>0.01</v>
      </c>
      <c r="Z32" s="15">
        <v>97</v>
      </c>
      <c r="AA32" s="15">
        <v>3.21</v>
      </c>
      <c r="AB32" s="42">
        <v>27.3</v>
      </c>
      <c r="AC32" s="42">
        <v>30.5</v>
      </c>
      <c r="AD32" s="42">
        <v>358</v>
      </c>
      <c r="AE32" s="42">
        <v>85.2</v>
      </c>
      <c r="AF32" s="15">
        <v>78</v>
      </c>
      <c r="AG32" s="42">
        <v>7.0000000000000007E-2</v>
      </c>
      <c r="AH32" s="15">
        <v>44</v>
      </c>
      <c r="AI32" s="15">
        <v>91</v>
      </c>
      <c r="AJ32" s="42">
        <v>57</v>
      </c>
      <c r="AK32" s="42">
        <v>96</v>
      </c>
      <c r="AL32" s="15">
        <v>13.7</v>
      </c>
      <c r="AM32" s="15">
        <v>7.6</v>
      </c>
      <c r="AN32" s="15">
        <v>6.1</v>
      </c>
      <c r="AO32" s="42">
        <v>15.8</v>
      </c>
      <c r="AP32" s="15">
        <v>23.2</v>
      </c>
      <c r="AQ32" s="15">
        <v>3</v>
      </c>
      <c r="AR32" s="15">
        <v>49</v>
      </c>
      <c r="AS32" s="15">
        <v>2.78</v>
      </c>
      <c r="AT32" s="15">
        <v>30.9</v>
      </c>
      <c r="AU32" s="42">
        <v>0.15</v>
      </c>
      <c r="AV32" s="15">
        <v>330</v>
      </c>
      <c r="AW32" s="42">
        <v>93</v>
      </c>
      <c r="AX32" s="42">
        <v>0.56000000000000005</v>
      </c>
      <c r="AY32" s="42">
        <v>11.3</v>
      </c>
      <c r="AZ32" s="15">
        <v>2654</v>
      </c>
      <c r="BA32" s="9">
        <v>1</v>
      </c>
      <c r="BB32" s="9">
        <v>1</v>
      </c>
      <c r="BC32" s="9">
        <v>1</v>
      </c>
      <c r="BD32" s="13">
        <v>12</v>
      </c>
      <c r="BE32" s="37">
        <v>0.22</v>
      </c>
    </row>
    <row r="33" spans="1:57" ht="15" x14ac:dyDescent="0.65">
      <c r="A33" s="6">
        <v>0</v>
      </c>
      <c r="B33" s="9">
        <v>724189</v>
      </c>
      <c r="C33" s="9">
        <v>2</v>
      </c>
      <c r="D33" s="9">
        <v>40</v>
      </c>
      <c r="E33" s="13">
        <v>42</v>
      </c>
      <c r="F33" s="9">
        <v>1</v>
      </c>
      <c r="G33" s="9">
        <v>1</v>
      </c>
      <c r="H33" s="9">
        <v>0</v>
      </c>
      <c r="I33" s="9">
        <v>0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>
        <v>1.3</v>
      </c>
      <c r="U33" s="15">
        <v>1.1000000000000001</v>
      </c>
      <c r="V33" s="15">
        <v>0.1</v>
      </c>
      <c r="W33" s="15">
        <v>7.0000000000000007E-2</v>
      </c>
      <c r="X33" s="15">
        <v>0</v>
      </c>
      <c r="Y33" s="15">
        <v>0</v>
      </c>
      <c r="Z33" s="15">
        <v>57</v>
      </c>
      <c r="AA33" s="15">
        <v>2.14</v>
      </c>
      <c r="AB33" s="42">
        <v>17.5</v>
      </c>
      <c r="AC33" s="42">
        <v>26.6</v>
      </c>
      <c r="AD33" s="42">
        <v>324</v>
      </c>
      <c r="AE33" s="42">
        <v>82</v>
      </c>
      <c r="AF33" s="15">
        <v>118</v>
      </c>
      <c r="AG33" s="42">
        <v>0.11</v>
      </c>
      <c r="AH33" s="15">
        <v>24</v>
      </c>
      <c r="AI33" s="15">
        <v>30</v>
      </c>
      <c r="AJ33" s="42">
        <v>172</v>
      </c>
      <c r="AK33" s="42">
        <v>119</v>
      </c>
      <c r="AL33" s="15">
        <v>7.4</v>
      </c>
      <c r="AM33" s="15">
        <v>4.0999999999999996</v>
      </c>
      <c r="AN33" s="15">
        <v>3.3</v>
      </c>
      <c r="AO33" s="42">
        <v>9.5</v>
      </c>
      <c r="AP33" s="15">
        <v>27.5</v>
      </c>
      <c r="AQ33" s="15">
        <v>1.1000000000000001</v>
      </c>
      <c r="AR33" s="15">
        <v>57</v>
      </c>
      <c r="AS33" s="15">
        <v>3.2</v>
      </c>
      <c r="AT33" s="15">
        <v>17.600000000000001</v>
      </c>
      <c r="AU33" s="42">
        <v>0.09</v>
      </c>
      <c r="AV33" s="15">
        <v>254</v>
      </c>
      <c r="AW33" s="42" t="s">
        <v>84</v>
      </c>
      <c r="AX33" s="42">
        <v>0.56999999999999995</v>
      </c>
      <c r="AY33" s="42">
        <v>10.6</v>
      </c>
      <c r="AZ33" s="15">
        <v>611</v>
      </c>
      <c r="BA33" s="9">
        <v>0</v>
      </c>
      <c r="BB33" s="9">
        <v>1</v>
      </c>
      <c r="BC33" s="9">
        <v>1</v>
      </c>
      <c r="BD33" s="13">
        <v>7</v>
      </c>
      <c r="BE33" s="37">
        <v>0.1</v>
      </c>
    </row>
    <row r="34" spans="1:57" ht="15" x14ac:dyDescent="0.65">
      <c r="A34" s="6">
        <v>0</v>
      </c>
      <c r="B34" s="9">
        <v>725302</v>
      </c>
      <c r="C34" s="9">
        <v>1</v>
      </c>
      <c r="D34" s="9">
        <v>40</v>
      </c>
      <c r="E34" s="13">
        <v>66</v>
      </c>
      <c r="F34" s="9">
        <v>1</v>
      </c>
      <c r="G34" s="9">
        <v>1</v>
      </c>
      <c r="H34" s="9">
        <v>0</v>
      </c>
      <c r="I34" s="9">
        <v>0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>
        <v>4.0999999999999996</v>
      </c>
      <c r="U34" s="15">
        <v>3.6</v>
      </c>
      <c r="V34" s="15">
        <v>0.3</v>
      </c>
      <c r="W34" s="15">
        <v>0.06</v>
      </c>
      <c r="X34" s="15">
        <v>0.02</v>
      </c>
      <c r="Y34" s="15">
        <v>0.01</v>
      </c>
      <c r="Z34" s="15">
        <v>91</v>
      </c>
      <c r="AA34" s="15">
        <v>3.52</v>
      </c>
      <c r="AB34" s="42">
        <v>26.4</v>
      </c>
      <c r="AC34" s="42">
        <v>25.8</v>
      </c>
      <c r="AD34" s="42">
        <v>344</v>
      </c>
      <c r="AE34" s="42">
        <v>75</v>
      </c>
      <c r="AF34" s="15">
        <v>138</v>
      </c>
      <c r="AG34" s="42">
        <v>0.12</v>
      </c>
      <c r="AH34" s="15">
        <v>130</v>
      </c>
      <c r="AI34" s="15">
        <v>105</v>
      </c>
      <c r="AJ34" s="42">
        <v>139</v>
      </c>
      <c r="AK34" s="42">
        <v>146</v>
      </c>
      <c r="AL34" s="15">
        <v>8.5</v>
      </c>
      <c r="AM34" s="15">
        <v>3.7</v>
      </c>
      <c r="AN34" s="15">
        <v>4.8</v>
      </c>
      <c r="AO34" s="42">
        <v>22.9</v>
      </c>
      <c r="AP34" s="15">
        <v>33.200000000000003</v>
      </c>
      <c r="AQ34" s="15">
        <v>3.6</v>
      </c>
      <c r="AR34" s="15">
        <v>95</v>
      </c>
      <c r="AS34" s="15">
        <v>4.62</v>
      </c>
      <c r="AT34" s="15">
        <v>81.2</v>
      </c>
      <c r="AU34" s="42">
        <v>2.79</v>
      </c>
      <c r="AV34" s="15">
        <v>414</v>
      </c>
      <c r="AW34" s="42">
        <v>321</v>
      </c>
      <c r="AX34" s="42">
        <v>0.62</v>
      </c>
      <c r="AY34" s="42">
        <v>13</v>
      </c>
      <c r="AZ34" s="15">
        <v>800</v>
      </c>
      <c r="BA34" s="9">
        <v>1</v>
      </c>
      <c r="BB34" s="9">
        <v>1</v>
      </c>
      <c r="BC34" s="9">
        <v>1</v>
      </c>
      <c r="BD34" s="13">
        <v>3</v>
      </c>
      <c r="BE34" s="22"/>
    </row>
    <row r="35" spans="1:57" ht="15" x14ac:dyDescent="0.65">
      <c r="A35" s="6">
        <v>0</v>
      </c>
      <c r="B35" s="9">
        <v>726745</v>
      </c>
      <c r="C35" s="9">
        <v>1</v>
      </c>
      <c r="D35" s="9">
        <v>31</v>
      </c>
      <c r="E35" s="13">
        <v>62</v>
      </c>
      <c r="F35" s="9">
        <v>1</v>
      </c>
      <c r="G35" s="9">
        <v>0</v>
      </c>
      <c r="H35" s="9">
        <v>0</v>
      </c>
      <c r="I35" s="9">
        <v>0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>
        <v>2.4</v>
      </c>
      <c r="U35" s="15">
        <v>1.9</v>
      </c>
      <c r="V35" s="15">
        <v>0.2</v>
      </c>
      <c r="W35" s="15">
        <v>0.22</v>
      </c>
      <c r="X35" s="15">
        <v>0.06</v>
      </c>
      <c r="Y35" s="15">
        <v>0</v>
      </c>
      <c r="Z35" s="15">
        <v>101</v>
      </c>
      <c r="AA35" s="15">
        <v>3.61</v>
      </c>
      <c r="AB35" s="42">
        <v>28.6</v>
      </c>
      <c r="AC35" s="42">
        <v>27.9</v>
      </c>
      <c r="AD35" s="42">
        <v>352</v>
      </c>
      <c r="AE35" s="42">
        <v>79.400000000000006</v>
      </c>
      <c r="AF35" s="15">
        <v>108</v>
      </c>
      <c r="AG35" s="42">
        <v>0.1</v>
      </c>
      <c r="AH35" s="15">
        <v>28</v>
      </c>
      <c r="AI35" s="15">
        <v>49</v>
      </c>
      <c r="AJ35" s="42">
        <v>67</v>
      </c>
      <c r="AK35" s="42">
        <v>44</v>
      </c>
      <c r="AL35" s="15">
        <v>9.3000000000000007</v>
      </c>
      <c r="AM35" s="15">
        <v>4.5999999999999996</v>
      </c>
      <c r="AN35" s="15">
        <v>4.7</v>
      </c>
      <c r="AO35" s="42">
        <v>17.2</v>
      </c>
      <c r="AP35" s="15">
        <v>32.1</v>
      </c>
      <c r="AQ35" s="15">
        <v>2.6</v>
      </c>
      <c r="AR35" s="15">
        <v>70</v>
      </c>
      <c r="AS35" s="15">
        <v>4.68</v>
      </c>
      <c r="AT35" s="15">
        <v>47.9</v>
      </c>
      <c r="AU35" s="42">
        <v>0.15</v>
      </c>
      <c r="AV35" s="15">
        <v>491</v>
      </c>
      <c r="AW35" s="42">
        <v>260</v>
      </c>
      <c r="AX35" s="42">
        <v>4.0999999999999996</v>
      </c>
      <c r="AY35" s="42">
        <v>10.7</v>
      </c>
      <c r="AZ35" s="15">
        <v>2010</v>
      </c>
      <c r="BA35" s="9">
        <v>0</v>
      </c>
      <c r="BB35" s="9">
        <v>0</v>
      </c>
      <c r="BC35" s="9">
        <v>1</v>
      </c>
      <c r="BD35" s="13">
        <v>9</v>
      </c>
      <c r="BE35" s="37">
        <v>0.06</v>
      </c>
    </row>
    <row r="36" spans="1:57" ht="15" x14ac:dyDescent="0.65">
      <c r="A36" s="6">
        <v>4</v>
      </c>
      <c r="B36" s="9">
        <v>728223</v>
      </c>
      <c r="C36" s="9">
        <v>2</v>
      </c>
      <c r="D36" s="9">
        <v>48</v>
      </c>
      <c r="E36" s="13">
        <v>67</v>
      </c>
      <c r="F36" s="9">
        <v>0</v>
      </c>
      <c r="G36" s="9">
        <v>1</v>
      </c>
      <c r="H36" s="9">
        <v>0</v>
      </c>
      <c r="I36" s="9">
        <v>0</v>
      </c>
      <c r="J36" s="14"/>
      <c r="K36" s="14"/>
      <c r="L36" s="14"/>
      <c r="M36" s="14"/>
      <c r="N36" s="14">
        <v>1</v>
      </c>
      <c r="O36" s="14"/>
      <c r="P36" s="14"/>
      <c r="Q36" s="14">
        <v>2</v>
      </c>
      <c r="R36" s="14"/>
      <c r="S36" s="14"/>
      <c r="T36" s="15">
        <v>5.6</v>
      </c>
      <c r="U36" s="15">
        <v>3.7</v>
      </c>
      <c r="V36" s="15">
        <v>1.1000000000000001</v>
      </c>
      <c r="W36" s="15">
        <v>0.65</v>
      </c>
      <c r="X36" s="15">
        <v>0.09</v>
      </c>
      <c r="Y36" s="15">
        <v>0.03</v>
      </c>
      <c r="Z36" s="15">
        <v>112</v>
      </c>
      <c r="AA36" s="15">
        <v>4.24</v>
      </c>
      <c r="AB36" s="42">
        <v>34.9</v>
      </c>
      <c r="AC36" s="42">
        <v>26.5</v>
      </c>
      <c r="AD36" s="42">
        <v>322</v>
      </c>
      <c r="AE36" s="42">
        <v>82.3</v>
      </c>
      <c r="AF36" s="15">
        <v>370</v>
      </c>
      <c r="AG36" s="42">
        <v>0.26</v>
      </c>
      <c r="AH36" s="15">
        <v>12</v>
      </c>
      <c r="AI36" s="15">
        <v>20</v>
      </c>
      <c r="AJ36" s="42">
        <v>64</v>
      </c>
      <c r="AK36" s="42">
        <v>30</v>
      </c>
      <c r="AL36" s="15">
        <v>4.4000000000000004</v>
      </c>
      <c r="AM36" s="15">
        <v>1.7</v>
      </c>
      <c r="AN36" s="15">
        <v>2.7</v>
      </c>
      <c r="AO36" s="42">
        <v>1.7</v>
      </c>
      <c r="AP36" s="15">
        <v>39.299999999999997</v>
      </c>
      <c r="AQ36" s="15">
        <v>1.8</v>
      </c>
      <c r="AR36" s="15">
        <v>52</v>
      </c>
      <c r="AS36" s="15">
        <v>4.09</v>
      </c>
      <c r="AT36" s="15">
        <v>11.2</v>
      </c>
      <c r="AU36" s="42">
        <v>7.0000000000000007E-2</v>
      </c>
      <c r="AV36" s="15">
        <v>210</v>
      </c>
      <c r="AW36" s="42">
        <v>152</v>
      </c>
      <c r="AX36" s="42">
        <v>0.59</v>
      </c>
      <c r="AY36" s="42">
        <v>11.6</v>
      </c>
      <c r="AZ36" s="15">
        <v>147</v>
      </c>
      <c r="BA36" s="9">
        <v>1</v>
      </c>
      <c r="BB36" s="9">
        <v>1</v>
      </c>
      <c r="BC36" s="9">
        <v>0</v>
      </c>
      <c r="BD36" s="13">
        <v>56</v>
      </c>
      <c r="BE36" s="37">
        <v>0.08</v>
      </c>
    </row>
    <row r="37" spans="1:57" ht="15" x14ac:dyDescent="0.65">
      <c r="A37" s="6">
        <v>4</v>
      </c>
      <c r="B37" s="9">
        <v>728887</v>
      </c>
      <c r="C37" s="9">
        <v>1</v>
      </c>
      <c r="D37" s="9">
        <v>47</v>
      </c>
      <c r="E37" s="13">
        <v>64</v>
      </c>
      <c r="F37" s="9">
        <v>0</v>
      </c>
      <c r="G37" s="9">
        <v>1</v>
      </c>
      <c r="H37" s="9">
        <v>0</v>
      </c>
      <c r="I37" s="9">
        <v>0</v>
      </c>
      <c r="J37" s="14"/>
      <c r="K37" s="14"/>
      <c r="L37" s="14"/>
      <c r="M37" s="14">
        <v>1</v>
      </c>
      <c r="N37" s="14">
        <v>1</v>
      </c>
      <c r="O37" s="14"/>
      <c r="P37" s="14"/>
      <c r="Q37" s="14"/>
      <c r="R37" s="14"/>
      <c r="S37" s="14"/>
      <c r="T37" s="15">
        <v>3.3</v>
      </c>
      <c r="U37" s="15">
        <v>3</v>
      </c>
      <c r="V37" s="15">
        <v>0.2</v>
      </c>
      <c r="W37" s="15">
        <v>7.0000000000000007E-2</v>
      </c>
      <c r="X37" s="15">
        <v>0.02</v>
      </c>
      <c r="Y37" s="15">
        <v>0</v>
      </c>
      <c r="Z37" s="15">
        <v>111</v>
      </c>
      <c r="AA37" s="15">
        <v>4.03</v>
      </c>
      <c r="AB37" s="42">
        <v>31.4</v>
      </c>
      <c r="AC37" s="42">
        <v>27.4</v>
      </c>
      <c r="AD37" s="42">
        <v>352</v>
      </c>
      <c r="AE37" s="42">
        <v>77.900000000000006</v>
      </c>
      <c r="AF37" s="15">
        <v>169</v>
      </c>
      <c r="AG37" s="42">
        <v>0.16</v>
      </c>
      <c r="AH37" s="15">
        <v>47</v>
      </c>
      <c r="AI37" s="15">
        <v>76</v>
      </c>
      <c r="AJ37" s="42">
        <v>73</v>
      </c>
      <c r="AK37" s="42">
        <v>53</v>
      </c>
      <c r="AL37" s="15">
        <v>11.1</v>
      </c>
      <c r="AM37" s="15">
        <v>4.9000000000000004</v>
      </c>
      <c r="AN37" s="15">
        <v>6.2</v>
      </c>
      <c r="AO37" s="42">
        <v>5.2</v>
      </c>
      <c r="AP37" s="15">
        <v>32.200000000000003</v>
      </c>
      <c r="AQ37" s="15">
        <v>3.1</v>
      </c>
      <c r="AR37" s="15">
        <v>53</v>
      </c>
      <c r="AS37" s="15">
        <v>4.1399999999999997</v>
      </c>
      <c r="AT37" s="15">
        <v>60.7</v>
      </c>
      <c r="AU37" s="42">
        <v>0.21</v>
      </c>
      <c r="AV37" s="15">
        <v>283</v>
      </c>
      <c r="AW37" s="42">
        <v>140</v>
      </c>
      <c r="AX37" s="42">
        <v>0.7</v>
      </c>
      <c r="AY37" s="42">
        <v>11.9</v>
      </c>
      <c r="AZ37" s="15">
        <v>1964</v>
      </c>
      <c r="BA37" s="9">
        <v>0</v>
      </c>
      <c r="BB37" s="9">
        <v>2</v>
      </c>
      <c r="BC37" s="9">
        <v>0</v>
      </c>
      <c r="BD37" s="13">
        <v>14</v>
      </c>
      <c r="BE37" s="37">
        <v>0.1</v>
      </c>
    </row>
    <row r="38" spans="1:57" ht="15" x14ac:dyDescent="0.65">
      <c r="A38" s="6">
        <v>1</v>
      </c>
      <c r="B38" s="9">
        <v>736137</v>
      </c>
      <c r="C38" s="9">
        <v>1</v>
      </c>
      <c r="D38" s="9">
        <v>41</v>
      </c>
      <c r="E38" s="13">
        <v>45</v>
      </c>
      <c r="F38" s="9">
        <v>0</v>
      </c>
      <c r="G38" s="9">
        <v>1</v>
      </c>
      <c r="H38" s="9">
        <v>0</v>
      </c>
      <c r="I38" s="9">
        <v>1</v>
      </c>
      <c r="J38" s="14"/>
      <c r="K38" s="14"/>
      <c r="L38" s="14"/>
      <c r="M38" s="14">
        <v>1</v>
      </c>
      <c r="N38" s="14"/>
      <c r="O38" s="14"/>
      <c r="P38" s="14"/>
      <c r="Q38" s="14"/>
      <c r="R38" s="14"/>
      <c r="S38" s="14"/>
      <c r="T38" s="15">
        <v>6.5</v>
      </c>
      <c r="U38" s="15">
        <v>6.4</v>
      </c>
      <c r="V38" s="15">
        <v>0</v>
      </c>
      <c r="W38" s="15">
        <v>0.1</v>
      </c>
      <c r="X38" s="15">
        <v>0.01</v>
      </c>
      <c r="Y38" s="15">
        <v>0</v>
      </c>
      <c r="Z38" s="15">
        <v>100</v>
      </c>
      <c r="AA38" s="15">
        <v>3.69</v>
      </c>
      <c r="AB38" s="42">
        <v>29.2</v>
      </c>
      <c r="AC38" s="42">
        <v>27.1</v>
      </c>
      <c r="AD38" s="42">
        <v>343</v>
      </c>
      <c r="AE38" s="42">
        <v>79</v>
      </c>
      <c r="AF38" s="15">
        <v>40</v>
      </c>
      <c r="AG38" s="42">
        <v>0.04</v>
      </c>
      <c r="AH38" s="15">
        <v>47</v>
      </c>
      <c r="AI38" s="15">
        <v>116</v>
      </c>
      <c r="AJ38" s="42">
        <v>65</v>
      </c>
      <c r="AK38" s="42">
        <v>52</v>
      </c>
      <c r="AL38" s="15">
        <v>26</v>
      </c>
      <c r="AM38" s="15">
        <v>16.899999999999999</v>
      </c>
      <c r="AN38" s="15">
        <v>9.1</v>
      </c>
      <c r="AO38" s="42">
        <v>9.1</v>
      </c>
      <c r="AP38" s="15">
        <v>27.7</v>
      </c>
      <c r="AQ38" s="15">
        <v>10.6</v>
      </c>
      <c r="AR38" s="15">
        <v>79</v>
      </c>
      <c r="AS38" s="15">
        <v>4.41</v>
      </c>
      <c r="AT38" s="15">
        <v>52.7</v>
      </c>
      <c r="AU38" s="42">
        <v>0.55000000000000004</v>
      </c>
      <c r="AV38" s="15">
        <v>548</v>
      </c>
      <c r="AW38" s="42" t="s">
        <v>86</v>
      </c>
      <c r="AX38" s="42">
        <v>4.38</v>
      </c>
      <c r="AY38" s="42">
        <v>12.5</v>
      </c>
      <c r="AZ38" s="15">
        <v>6508</v>
      </c>
      <c r="BA38" s="9">
        <v>1</v>
      </c>
      <c r="BB38" s="9">
        <v>1</v>
      </c>
      <c r="BC38" s="9">
        <v>1</v>
      </c>
      <c r="BD38" s="13">
        <v>0.9</v>
      </c>
      <c r="BE38" s="37">
        <v>0.02</v>
      </c>
    </row>
    <row r="39" spans="1:57" ht="15" x14ac:dyDescent="0.65">
      <c r="A39" s="6">
        <v>4</v>
      </c>
      <c r="B39" s="9">
        <v>741901</v>
      </c>
      <c r="C39" s="9">
        <v>1</v>
      </c>
      <c r="D39" s="9">
        <v>17</v>
      </c>
      <c r="E39" s="13">
        <v>44</v>
      </c>
      <c r="F39" s="9">
        <v>1</v>
      </c>
      <c r="G39" s="9">
        <v>1</v>
      </c>
      <c r="H39" s="9">
        <v>0</v>
      </c>
      <c r="I39" s="9">
        <v>0</v>
      </c>
      <c r="J39" s="14"/>
      <c r="K39" s="14"/>
      <c r="L39" s="14"/>
      <c r="M39" s="14">
        <v>1</v>
      </c>
      <c r="N39" s="14"/>
      <c r="O39" s="14"/>
      <c r="P39" s="14"/>
      <c r="Q39" s="14">
        <v>1</v>
      </c>
      <c r="R39" s="14"/>
      <c r="S39" s="14"/>
      <c r="T39" s="15">
        <v>3.8</v>
      </c>
      <c r="U39" s="15">
        <v>2.2999999999999998</v>
      </c>
      <c r="V39" s="15">
        <v>1.3</v>
      </c>
      <c r="W39" s="15">
        <v>7.0000000000000007E-2</v>
      </c>
      <c r="X39" s="15">
        <v>0.02</v>
      </c>
      <c r="Y39" s="15">
        <v>0.02</v>
      </c>
      <c r="Z39" s="15">
        <v>103</v>
      </c>
      <c r="AA39" s="15">
        <v>3.48</v>
      </c>
      <c r="AB39" s="42">
        <v>29.9</v>
      </c>
      <c r="AC39" s="42">
        <v>29.5</v>
      </c>
      <c r="AD39" s="42">
        <v>344</v>
      </c>
      <c r="AE39" s="42">
        <v>85.9</v>
      </c>
      <c r="AF39" s="15">
        <v>59</v>
      </c>
      <c r="AG39" s="42">
        <v>0.06</v>
      </c>
      <c r="AH39" s="15">
        <v>32</v>
      </c>
      <c r="AI39" s="15">
        <v>330</v>
      </c>
      <c r="AJ39" s="42">
        <v>117</v>
      </c>
      <c r="AK39" s="42">
        <v>69</v>
      </c>
      <c r="AL39" s="15">
        <v>11.6</v>
      </c>
      <c r="AM39" s="15">
        <v>6.6</v>
      </c>
      <c r="AN39" s="15">
        <v>5</v>
      </c>
      <c r="AO39" s="42">
        <v>36.4</v>
      </c>
      <c r="AP39" s="15">
        <v>30.5</v>
      </c>
      <c r="AQ39" s="15">
        <v>3.3</v>
      </c>
      <c r="AR39" s="15">
        <v>53</v>
      </c>
      <c r="AS39" s="15">
        <v>3.83</v>
      </c>
      <c r="AT39" s="15">
        <v>38.4</v>
      </c>
      <c r="AU39" s="42">
        <v>1.97</v>
      </c>
      <c r="AV39" s="15">
        <v>2185</v>
      </c>
      <c r="AW39" s="42">
        <v>150</v>
      </c>
      <c r="AX39" s="42">
        <v>2.82</v>
      </c>
      <c r="AY39" s="42">
        <v>11.5</v>
      </c>
      <c r="AZ39" s="15">
        <v>16724</v>
      </c>
      <c r="BA39" s="9">
        <v>1</v>
      </c>
      <c r="BB39" s="9">
        <v>1</v>
      </c>
      <c r="BC39" s="9">
        <v>1</v>
      </c>
      <c r="BD39" s="13">
        <v>150</v>
      </c>
      <c r="BE39" s="37">
        <v>0.17</v>
      </c>
    </row>
    <row r="40" spans="1:57" ht="15" x14ac:dyDescent="0.65">
      <c r="A40" s="6">
        <v>4</v>
      </c>
      <c r="B40" s="9">
        <v>742229</v>
      </c>
      <c r="C40" s="9">
        <v>1</v>
      </c>
      <c r="D40" s="9">
        <v>45</v>
      </c>
      <c r="E40" s="13">
        <v>55</v>
      </c>
      <c r="F40" s="9">
        <v>1</v>
      </c>
      <c r="G40" s="9">
        <v>0</v>
      </c>
      <c r="H40" s="9">
        <v>0</v>
      </c>
      <c r="I40" s="9">
        <v>0</v>
      </c>
      <c r="J40" s="14"/>
      <c r="K40" s="14"/>
      <c r="L40" s="14"/>
      <c r="M40" s="14">
        <v>1</v>
      </c>
      <c r="N40" s="14">
        <v>1</v>
      </c>
      <c r="O40" s="14"/>
      <c r="P40" s="14"/>
      <c r="Q40" s="14"/>
      <c r="R40" s="14"/>
      <c r="S40" s="14"/>
      <c r="T40" s="15">
        <v>1.1000000000000001</v>
      </c>
      <c r="U40" s="15">
        <v>0.9</v>
      </c>
      <c r="V40" s="15">
        <v>0.2</v>
      </c>
      <c r="W40" s="15">
        <v>0</v>
      </c>
      <c r="X40" s="15">
        <v>0.03</v>
      </c>
      <c r="Y40" s="15">
        <v>0</v>
      </c>
      <c r="Z40" s="15">
        <v>90</v>
      </c>
      <c r="AA40" s="15">
        <v>3.33</v>
      </c>
      <c r="AB40" s="42">
        <v>26.6</v>
      </c>
      <c r="AC40" s="42">
        <v>27.1</v>
      </c>
      <c r="AD40" s="42">
        <v>339</v>
      </c>
      <c r="AE40" s="42">
        <v>79.8</v>
      </c>
      <c r="AF40" s="15">
        <v>121</v>
      </c>
      <c r="AG40" s="42">
        <v>0.13</v>
      </c>
      <c r="AH40" s="15">
        <v>55</v>
      </c>
      <c r="AI40" s="15">
        <v>172</v>
      </c>
      <c r="AJ40" s="42">
        <v>449</v>
      </c>
      <c r="AK40" s="42">
        <v>337</v>
      </c>
      <c r="AL40" s="15">
        <v>36.1</v>
      </c>
      <c r="AM40" s="15">
        <v>31.4</v>
      </c>
      <c r="AN40" s="15">
        <v>4.7</v>
      </c>
      <c r="AO40" s="42">
        <v>97.2</v>
      </c>
      <c r="AP40" s="15">
        <v>20.7</v>
      </c>
      <c r="AQ40" s="15">
        <v>8.1</v>
      </c>
      <c r="AR40" s="15">
        <v>63</v>
      </c>
      <c r="AS40" s="15">
        <v>3.45</v>
      </c>
      <c r="AT40" s="15">
        <v>56.1</v>
      </c>
      <c r="AU40" s="42">
        <v>13.95</v>
      </c>
      <c r="AV40" s="15">
        <v>542</v>
      </c>
      <c r="AW40" s="42">
        <v>379</v>
      </c>
      <c r="AX40" s="42" t="s">
        <v>87</v>
      </c>
      <c r="AY40" s="42">
        <v>11.5</v>
      </c>
      <c r="AZ40" s="15">
        <v>6230</v>
      </c>
      <c r="BA40" s="9">
        <v>1</v>
      </c>
      <c r="BB40" s="9">
        <v>1</v>
      </c>
      <c r="BC40" s="9">
        <v>0</v>
      </c>
      <c r="BD40" s="13">
        <v>13</v>
      </c>
      <c r="BE40" s="37">
        <v>0.1</v>
      </c>
    </row>
    <row r="41" spans="1:57" ht="15" x14ac:dyDescent="0.65">
      <c r="A41" s="6">
        <v>1</v>
      </c>
      <c r="B41" s="9">
        <v>742461</v>
      </c>
      <c r="C41" s="9">
        <v>1</v>
      </c>
      <c r="D41" s="9">
        <v>60</v>
      </c>
      <c r="E41" s="13">
        <v>55</v>
      </c>
      <c r="F41" s="9">
        <v>1</v>
      </c>
      <c r="G41" s="9">
        <v>1</v>
      </c>
      <c r="H41" s="9">
        <v>1</v>
      </c>
      <c r="I41" s="9">
        <v>0</v>
      </c>
      <c r="J41" s="14"/>
      <c r="K41" s="14"/>
      <c r="L41" s="14"/>
      <c r="M41" s="14">
        <v>1</v>
      </c>
      <c r="N41" s="14"/>
      <c r="O41" s="14"/>
      <c r="P41" s="14"/>
      <c r="Q41" s="14"/>
      <c r="R41" s="14"/>
      <c r="S41" s="14"/>
      <c r="T41" s="15">
        <v>2.8</v>
      </c>
      <c r="U41" s="15">
        <v>2.1</v>
      </c>
      <c r="V41" s="15">
        <v>0.5</v>
      </c>
      <c r="W41" s="15">
        <v>0.16</v>
      </c>
      <c r="X41" s="15">
        <v>0</v>
      </c>
      <c r="Y41" s="15">
        <v>0.02</v>
      </c>
      <c r="Z41" s="15">
        <v>99</v>
      </c>
      <c r="AA41" s="15">
        <v>3.54</v>
      </c>
      <c r="AB41" s="42">
        <v>28.7</v>
      </c>
      <c r="AC41" s="42">
        <v>27.9</v>
      </c>
      <c r="AD41" s="42">
        <v>344</v>
      </c>
      <c r="AE41" s="42">
        <v>81</v>
      </c>
      <c r="AF41" s="15">
        <v>173</v>
      </c>
      <c r="AG41" s="42">
        <v>0.16</v>
      </c>
      <c r="AH41" s="15">
        <v>27</v>
      </c>
      <c r="AI41" s="15">
        <v>45</v>
      </c>
      <c r="AJ41" s="42">
        <v>110</v>
      </c>
      <c r="AK41" s="42">
        <v>57</v>
      </c>
      <c r="AL41" s="15">
        <v>7</v>
      </c>
      <c r="AM41" s="15">
        <v>4.3</v>
      </c>
      <c r="AN41" s="15">
        <v>2.7</v>
      </c>
      <c r="AO41" s="42">
        <v>2.8</v>
      </c>
      <c r="AP41" s="15">
        <v>25.3</v>
      </c>
      <c r="AQ41" s="15">
        <v>4</v>
      </c>
      <c r="AR41" s="15">
        <v>60</v>
      </c>
      <c r="AS41" s="15">
        <v>4.13</v>
      </c>
      <c r="AT41" s="15">
        <v>42.3</v>
      </c>
      <c r="AU41" s="42">
        <v>0.19</v>
      </c>
      <c r="AV41" s="15">
        <v>251</v>
      </c>
      <c r="AW41" s="42">
        <v>98</v>
      </c>
      <c r="AX41" s="42" t="s">
        <v>87</v>
      </c>
      <c r="AY41" s="42">
        <v>12</v>
      </c>
      <c r="AZ41" s="15">
        <v>733</v>
      </c>
      <c r="BA41" s="9">
        <v>1</v>
      </c>
      <c r="BB41" s="9">
        <v>1</v>
      </c>
      <c r="BC41" s="9">
        <v>0</v>
      </c>
      <c r="BD41" s="13">
        <v>18</v>
      </c>
      <c r="BE41" s="37">
        <v>0.09</v>
      </c>
    </row>
    <row r="42" spans="1:57" ht="15" x14ac:dyDescent="0.65">
      <c r="A42" s="6">
        <v>0</v>
      </c>
      <c r="B42" s="9">
        <v>743664</v>
      </c>
      <c r="C42" s="9">
        <v>1</v>
      </c>
      <c r="D42" s="9">
        <v>38</v>
      </c>
      <c r="E42" s="13">
        <v>41</v>
      </c>
      <c r="F42" s="9">
        <v>1</v>
      </c>
      <c r="G42" s="9">
        <v>1</v>
      </c>
      <c r="H42" s="9">
        <v>1</v>
      </c>
      <c r="I42" s="9">
        <v>0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>
        <v>3.7</v>
      </c>
      <c r="U42" s="15">
        <v>3.4</v>
      </c>
      <c r="V42" s="15">
        <v>0.1</v>
      </c>
      <c r="W42" s="15">
        <v>0.16</v>
      </c>
      <c r="X42" s="15">
        <v>0.01</v>
      </c>
      <c r="Y42" s="15">
        <v>0</v>
      </c>
      <c r="Z42" s="15">
        <v>100</v>
      </c>
      <c r="AA42" s="15">
        <v>3.44</v>
      </c>
      <c r="AB42" s="42">
        <v>27.4</v>
      </c>
      <c r="AC42" s="42">
        <v>29.1</v>
      </c>
      <c r="AD42" s="42">
        <v>366</v>
      </c>
      <c r="AE42" s="42">
        <v>79.599999999999994</v>
      </c>
      <c r="AF42" s="15">
        <v>109</v>
      </c>
      <c r="AG42" s="42">
        <v>0.1</v>
      </c>
      <c r="AH42" s="15">
        <v>40</v>
      </c>
      <c r="AI42" s="15">
        <v>69</v>
      </c>
      <c r="AJ42" s="42">
        <v>127</v>
      </c>
      <c r="AK42" s="42">
        <v>154</v>
      </c>
      <c r="AL42" s="15">
        <v>25</v>
      </c>
      <c r="AM42" s="15">
        <v>10.3</v>
      </c>
      <c r="AN42" s="15">
        <v>14.7</v>
      </c>
      <c r="AO42" s="42">
        <v>6.7</v>
      </c>
      <c r="AP42" s="15">
        <v>28.1</v>
      </c>
      <c r="AQ42" s="15">
        <v>5.6</v>
      </c>
      <c r="AR42" s="15">
        <v>66</v>
      </c>
      <c r="AS42" s="15">
        <v>2.77</v>
      </c>
      <c r="AT42" s="15">
        <v>76.400000000000006</v>
      </c>
      <c r="AU42" s="42">
        <v>0.1</v>
      </c>
      <c r="AV42" s="15">
        <v>423</v>
      </c>
      <c r="AW42" s="42">
        <v>37</v>
      </c>
      <c r="AX42" s="42">
        <v>4.12</v>
      </c>
      <c r="AY42" s="42">
        <v>12.3</v>
      </c>
      <c r="AZ42" s="15">
        <v>1275</v>
      </c>
      <c r="BA42" s="9">
        <v>1</v>
      </c>
      <c r="BB42" s="9">
        <v>1</v>
      </c>
      <c r="BC42" s="9">
        <v>1</v>
      </c>
      <c r="BD42" s="13">
        <v>18</v>
      </c>
      <c r="BE42" s="37">
        <v>0.09</v>
      </c>
    </row>
    <row r="43" spans="1:57" ht="15" x14ac:dyDescent="0.65">
      <c r="A43" s="6">
        <v>0</v>
      </c>
      <c r="B43" s="9">
        <v>744733</v>
      </c>
      <c r="C43" s="9">
        <v>1</v>
      </c>
      <c r="D43" s="9">
        <v>37</v>
      </c>
      <c r="E43" s="13">
        <v>59</v>
      </c>
      <c r="F43" s="9">
        <v>1</v>
      </c>
      <c r="G43" s="9">
        <v>0</v>
      </c>
      <c r="H43" s="9">
        <v>0</v>
      </c>
      <c r="I43" s="9">
        <v>0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>
        <v>5.5</v>
      </c>
      <c r="U43" s="15">
        <v>4.7</v>
      </c>
      <c r="V43" s="15">
        <v>0.5</v>
      </c>
      <c r="W43" s="15">
        <v>0.28000000000000003</v>
      </c>
      <c r="X43" s="15">
        <v>0.03</v>
      </c>
      <c r="Y43" s="15">
        <v>0.01</v>
      </c>
      <c r="Z43" s="15">
        <v>72</v>
      </c>
      <c r="AA43" s="15">
        <v>3.37</v>
      </c>
      <c r="AB43" s="42">
        <v>23.1</v>
      </c>
      <c r="AC43" s="42">
        <v>21.4</v>
      </c>
      <c r="AD43" s="42">
        <v>313</v>
      </c>
      <c r="AE43" s="42">
        <v>68.5</v>
      </c>
      <c r="AF43" s="15">
        <v>168</v>
      </c>
      <c r="AG43" s="42">
        <v>0.14000000000000001</v>
      </c>
      <c r="AH43" s="15">
        <v>68</v>
      </c>
      <c r="AI43" s="15">
        <v>71</v>
      </c>
      <c r="AJ43" s="42">
        <v>179</v>
      </c>
      <c r="AK43" s="42">
        <v>247</v>
      </c>
      <c r="AL43" s="15">
        <v>5.3</v>
      </c>
      <c r="AM43" s="15">
        <v>3.8</v>
      </c>
      <c r="AN43" s="15">
        <v>1.5</v>
      </c>
      <c r="AO43" s="42">
        <v>5.7</v>
      </c>
      <c r="AP43" s="15">
        <v>27.6</v>
      </c>
      <c r="AQ43" s="15">
        <v>2.7</v>
      </c>
      <c r="AR43" s="15">
        <v>75</v>
      </c>
      <c r="AS43" s="15">
        <v>3.07</v>
      </c>
      <c r="AT43" s="15">
        <v>38.799999999999997</v>
      </c>
      <c r="AU43" s="42">
        <v>1.45</v>
      </c>
      <c r="AV43" s="15">
        <v>223</v>
      </c>
      <c r="AW43" s="42">
        <v>491</v>
      </c>
      <c r="AX43" s="42">
        <v>4.59</v>
      </c>
      <c r="AY43" s="42">
        <v>13.1</v>
      </c>
      <c r="AZ43" s="15">
        <v>2075</v>
      </c>
      <c r="BA43" s="9">
        <v>1</v>
      </c>
      <c r="BB43" s="9">
        <v>1</v>
      </c>
      <c r="BC43" s="9">
        <v>1</v>
      </c>
      <c r="BD43" s="13">
        <v>16</v>
      </c>
      <c r="BE43" s="37">
        <v>7.0000000000000007E-2</v>
      </c>
    </row>
    <row r="44" spans="1:57" ht="15" x14ac:dyDescent="0.65">
      <c r="A44" s="6">
        <v>1</v>
      </c>
      <c r="B44" s="9">
        <v>745992</v>
      </c>
      <c r="C44" s="9">
        <v>1</v>
      </c>
      <c r="D44" s="9">
        <v>58</v>
      </c>
      <c r="E44" s="13">
        <v>45</v>
      </c>
      <c r="F44" s="9">
        <v>1</v>
      </c>
      <c r="G44" s="9">
        <v>0</v>
      </c>
      <c r="H44" s="9">
        <v>0</v>
      </c>
      <c r="I44" s="9">
        <v>0</v>
      </c>
      <c r="J44" s="14">
        <v>1</v>
      </c>
      <c r="K44" s="14"/>
      <c r="L44" s="14"/>
      <c r="M44" s="14"/>
      <c r="N44" s="14"/>
      <c r="O44" s="14"/>
      <c r="P44" s="14"/>
      <c r="Q44" s="14"/>
      <c r="R44" s="14"/>
      <c r="S44" s="14"/>
      <c r="T44" s="15">
        <v>1.5</v>
      </c>
      <c r="U44" s="15">
        <v>1.3</v>
      </c>
      <c r="V44" s="15">
        <v>0.1</v>
      </c>
      <c r="W44" s="15">
        <v>0.08</v>
      </c>
      <c r="X44" s="15">
        <v>0.01</v>
      </c>
      <c r="Y44" s="15">
        <v>0</v>
      </c>
      <c r="Z44" s="15">
        <v>91</v>
      </c>
      <c r="AA44" s="15">
        <v>3.04</v>
      </c>
      <c r="AB44" s="42">
        <v>25.4</v>
      </c>
      <c r="AC44" s="42">
        <v>29.7</v>
      </c>
      <c r="AD44" s="42">
        <v>357</v>
      </c>
      <c r="AE44" s="42">
        <v>83.3</v>
      </c>
      <c r="AF44" s="15">
        <v>23</v>
      </c>
      <c r="AG44" s="42">
        <v>0.02</v>
      </c>
      <c r="AH44" s="15">
        <v>32</v>
      </c>
      <c r="AI44" s="15">
        <v>71</v>
      </c>
      <c r="AJ44" s="42">
        <v>84</v>
      </c>
      <c r="AK44" s="42">
        <v>37</v>
      </c>
      <c r="AL44" s="15">
        <v>10.199999999999999</v>
      </c>
      <c r="AM44" s="15">
        <v>6.6</v>
      </c>
      <c r="AN44" s="15">
        <v>3.6</v>
      </c>
      <c r="AO44" s="42">
        <v>75.099999999999994</v>
      </c>
      <c r="AP44" s="15">
        <v>29.6</v>
      </c>
      <c r="AQ44" s="15">
        <v>3.3</v>
      </c>
      <c r="AR44" s="15">
        <v>85</v>
      </c>
      <c r="AS44" s="15">
        <v>3.51</v>
      </c>
      <c r="AT44" s="15">
        <v>101.8</v>
      </c>
      <c r="AU44" s="42">
        <v>1.0900000000000001</v>
      </c>
      <c r="AV44" s="15">
        <v>531</v>
      </c>
      <c r="AW44" s="42" t="s">
        <v>86</v>
      </c>
      <c r="AX44" s="42">
        <v>0.75</v>
      </c>
      <c r="AY44" s="42">
        <v>11.2</v>
      </c>
      <c r="AZ44" s="15">
        <v>8334</v>
      </c>
      <c r="BA44" s="9">
        <v>0</v>
      </c>
      <c r="BB44" s="9">
        <v>0</v>
      </c>
      <c r="BC44" s="9">
        <v>1</v>
      </c>
      <c r="BD44" s="13">
        <v>7</v>
      </c>
      <c r="BE44" s="37">
        <v>0.02</v>
      </c>
    </row>
    <row r="45" spans="1:57" ht="15" x14ac:dyDescent="0.65">
      <c r="A45" s="6">
        <v>4</v>
      </c>
      <c r="B45" s="9">
        <v>747726</v>
      </c>
      <c r="C45" s="9">
        <v>1</v>
      </c>
      <c r="D45" s="9">
        <v>46</v>
      </c>
      <c r="E45" s="13">
        <v>50</v>
      </c>
      <c r="F45" s="9">
        <v>1</v>
      </c>
      <c r="G45" s="9">
        <v>1</v>
      </c>
      <c r="H45" s="9">
        <v>0</v>
      </c>
      <c r="I45" s="9">
        <v>0</v>
      </c>
      <c r="J45" s="14">
        <v>1</v>
      </c>
      <c r="K45" s="14"/>
      <c r="L45" s="14"/>
      <c r="M45" s="14"/>
      <c r="N45" s="14">
        <v>1</v>
      </c>
      <c r="O45" s="14"/>
      <c r="P45" s="14"/>
      <c r="Q45" s="14"/>
      <c r="R45" s="14"/>
      <c r="S45" s="14"/>
      <c r="T45" s="15">
        <v>2.6</v>
      </c>
      <c r="U45" s="15">
        <v>2.5</v>
      </c>
      <c r="V45" s="15">
        <v>0.1</v>
      </c>
      <c r="W45" s="15">
        <v>0.02</v>
      </c>
      <c r="X45" s="15">
        <v>0.06</v>
      </c>
      <c r="Y45" s="15">
        <v>0</v>
      </c>
      <c r="Z45" s="15">
        <v>103</v>
      </c>
      <c r="AA45" s="15">
        <v>3.37</v>
      </c>
      <c r="AB45" s="42">
        <v>30.9</v>
      </c>
      <c r="AC45" s="42">
        <v>30.7</v>
      </c>
      <c r="AD45" s="42">
        <v>334</v>
      </c>
      <c r="AE45" s="42">
        <v>91.9</v>
      </c>
      <c r="AF45" s="15">
        <v>170</v>
      </c>
      <c r="AG45" s="42">
        <v>0.15</v>
      </c>
      <c r="AH45" s="15">
        <v>18</v>
      </c>
      <c r="AI45" s="15">
        <v>30</v>
      </c>
      <c r="AJ45" s="42">
        <v>49</v>
      </c>
      <c r="AK45" s="42">
        <v>43</v>
      </c>
      <c r="AL45" s="15">
        <v>8.1999999999999993</v>
      </c>
      <c r="AM45" s="15">
        <v>3.9</v>
      </c>
      <c r="AN45" s="15">
        <v>4.3</v>
      </c>
      <c r="AO45" s="42">
        <v>6.2</v>
      </c>
      <c r="AP45" s="15">
        <v>28.5</v>
      </c>
      <c r="AQ45" s="15">
        <v>6.4</v>
      </c>
      <c r="AR45" s="15">
        <v>75</v>
      </c>
      <c r="AS45" s="15">
        <v>4.29</v>
      </c>
      <c r="AT45" s="15">
        <v>38.200000000000003</v>
      </c>
      <c r="AU45" s="42">
        <v>0.23</v>
      </c>
      <c r="AV45" s="15">
        <v>384</v>
      </c>
      <c r="AW45" s="42" t="s">
        <v>86</v>
      </c>
      <c r="AX45" s="42">
        <v>2.4500000000000002</v>
      </c>
      <c r="AY45" s="42">
        <v>11.7</v>
      </c>
      <c r="AZ45" s="15">
        <v>3184</v>
      </c>
      <c r="BA45" s="9">
        <v>1</v>
      </c>
      <c r="BB45" s="9">
        <v>1</v>
      </c>
      <c r="BC45" s="9">
        <v>0</v>
      </c>
      <c r="BD45" s="13">
        <v>8</v>
      </c>
      <c r="BE45" s="37">
        <v>0.24</v>
      </c>
    </row>
    <row r="46" spans="1:57" ht="15" x14ac:dyDescent="0.65">
      <c r="A46" s="33">
        <v>1</v>
      </c>
      <c r="B46" s="9">
        <v>750115</v>
      </c>
      <c r="C46" s="9">
        <v>1</v>
      </c>
      <c r="D46" s="9">
        <v>41</v>
      </c>
      <c r="E46" s="13">
        <v>48</v>
      </c>
      <c r="F46" s="9">
        <v>1</v>
      </c>
      <c r="G46" s="9">
        <v>1</v>
      </c>
      <c r="H46" s="9">
        <v>0</v>
      </c>
      <c r="I46" s="9">
        <v>0</v>
      </c>
      <c r="J46" s="14">
        <v>1</v>
      </c>
      <c r="K46" s="14"/>
      <c r="L46" s="14"/>
      <c r="M46" s="14"/>
      <c r="N46" s="14"/>
      <c r="O46" s="14"/>
      <c r="P46" s="14"/>
      <c r="Q46" s="14"/>
      <c r="R46" s="14"/>
      <c r="S46" s="14"/>
      <c r="T46" s="15">
        <v>1.6</v>
      </c>
      <c r="U46" s="23"/>
      <c r="V46" s="23"/>
      <c r="W46" s="23"/>
      <c r="X46" s="23"/>
      <c r="Y46" s="23"/>
      <c r="Z46" s="15">
        <v>84</v>
      </c>
      <c r="AA46" s="15">
        <v>3.03</v>
      </c>
      <c r="AB46" s="42">
        <v>24</v>
      </c>
      <c r="AC46" s="42">
        <v>27.7</v>
      </c>
      <c r="AD46" s="42">
        <v>351</v>
      </c>
      <c r="AE46" s="42">
        <v>79.099999999999994</v>
      </c>
      <c r="AF46" s="15">
        <v>29</v>
      </c>
      <c r="AG46" s="42">
        <v>0.03</v>
      </c>
      <c r="AH46" s="15">
        <v>25</v>
      </c>
      <c r="AI46" s="15">
        <v>469</v>
      </c>
      <c r="AJ46" s="42">
        <v>134</v>
      </c>
      <c r="AK46" s="42">
        <v>75</v>
      </c>
      <c r="AL46" s="15">
        <v>41.3</v>
      </c>
      <c r="AM46" s="15">
        <v>39.200000000000003</v>
      </c>
      <c r="AN46" s="15">
        <v>2.1</v>
      </c>
      <c r="AO46" s="42">
        <v>57.7</v>
      </c>
      <c r="AP46" s="15">
        <v>18.399999999999999</v>
      </c>
      <c r="AQ46" s="15">
        <v>17.600000000000001</v>
      </c>
      <c r="AR46" s="15">
        <v>204</v>
      </c>
      <c r="AS46" s="15">
        <v>5.21</v>
      </c>
      <c r="AT46" s="15">
        <v>139.6</v>
      </c>
      <c r="AU46" s="42">
        <v>36.92</v>
      </c>
      <c r="AV46" s="15">
        <v>31111</v>
      </c>
      <c r="AW46" s="42" t="s">
        <v>84</v>
      </c>
      <c r="AX46" s="42" t="s">
        <v>87</v>
      </c>
      <c r="AY46" s="42">
        <v>25.5</v>
      </c>
      <c r="AZ46" s="15">
        <v>41295</v>
      </c>
      <c r="BA46" s="9">
        <v>1</v>
      </c>
      <c r="BB46" s="9">
        <v>3</v>
      </c>
      <c r="BC46" s="9">
        <v>1</v>
      </c>
      <c r="BD46" s="13">
        <v>5</v>
      </c>
      <c r="BE46" s="37">
        <v>0.06</v>
      </c>
    </row>
    <row r="47" spans="1:57" ht="15" x14ac:dyDescent="0.65">
      <c r="A47" s="6">
        <v>0</v>
      </c>
      <c r="B47" s="9">
        <v>757603</v>
      </c>
      <c r="C47" s="9">
        <v>1</v>
      </c>
      <c r="D47" s="9">
        <v>30</v>
      </c>
      <c r="E47" s="13">
        <v>65</v>
      </c>
      <c r="F47" s="9">
        <v>1</v>
      </c>
      <c r="G47" s="9">
        <v>1</v>
      </c>
      <c r="H47" s="9">
        <v>0</v>
      </c>
      <c r="I47" s="9">
        <v>0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>
        <v>3.3</v>
      </c>
      <c r="U47" s="15">
        <v>2.5</v>
      </c>
      <c r="V47" s="15">
        <v>0.6</v>
      </c>
      <c r="W47" s="15">
        <v>0.22</v>
      </c>
      <c r="X47" s="15">
        <v>0.01</v>
      </c>
      <c r="Y47" s="15">
        <v>0</v>
      </c>
      <c r="Z47" s="15">
        <v>129</v>
      </c>
      <c r="AA47" s="15">
        <v>4.5999999999999996</v>
      </c>
      <c r="AB47" s="42">
        <v>38.4</v>
      </c>
      <c r="AC47" s="42">
        <v>28</v>
      </c>
      <c r="AD47" s="42">
        <v>335</v>
      </c>
      <c r="AE47" s="42">
        <v>83.5</v>
      </c>
      <c r="AF47" s="15">
        <v>66</v>
      </c>
      <c r="AG47" s="42">
        <v>7.0000000000000007E-2</v>
      </c>
      <c r="AH47" s="15">
        <v>50</v>
      </c>
      <c r="AI47" s="15">
        <v>209</v>
      </c>
      <c r="AJ47" s="42">
        <v>101</v>
      </c>
      <c r="AK47" s="42">
        <v>70</v>
      </c>
      <c r="AL47" s="15">
        <v>11.9</v>
      </c>
      <c r="AM47" s="15">
        <v>6.4</v>
      </c>
      <c r="AN47" s="15">
        <v>5.5</v>
      </c>
      <c r="AO47" s="42">
        <v>7</v>
      </c>
      <c r="AP47" s="15">
        <v>26.7</v>
      </c>
      <c r="AQ47" s="15">
        <v>5.2</v>
      </c>
      <c r="AR47" s="15">
        <v>72</v>
      </c>
      <c r="AS47" s="15">
        <v>3.65</v>
      </c>
      <c r="AT47" s="15">
        <v>169</v>
      </c>
      <c r="AU47" s="42">
        <v>0.11</v>
      </c>
      <c r="AV47" s="15">
        <v>1520</v>
      </c>
      <c r="AW47" s="42">
        <v>254</v>
      </c>
      <c r="AX47" s="42" t="s">
        <v>87</v>
      </c>
      <c r="AY47" s="42">
        <v>12.7</v>
      </c>
      <c r="AZ47" s="15">
        <v>13460</v>
      </c>
      <c r="BA47" s="9">
        <v>1</v>
      </c>
      <c r="BB47" s="9">
        <v>1</v>
      </c>
      <c r="BC47" s="9">
        <v>0</v>
      </c>
      <c r="BD47" s="13">
        <v>6</v>
      </c>
      <c r="BE47" s="37">
        <v>0.04</v>
      </c>
    </row>
    <row r="48" spans="1:57" ht="15" x14ac:dyDescent="0.65">
      <c r="A48" s="6">
        <v>0</v>
      </c>
      <c r="B48" s="9">
        <v>763858</v>
      </c>
      <c r="C48" s="9">
        <v>1</v>
      </c>
      <c r="D48" s="9">
        <v>33</v>
      </c>
      <c r="E48" s="13">
        <v>55</v>
      </c>
      <c r="F48" s="9">
        <v>0</v>
      </c>
      <c r="G48" s="9">
        <v>1</v>
      </c>
      <c r="H48" s="9">
        <v>0</v>
      </c>
      <c r="I48" s="9">
        <v>0</v>
      </c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5">
        <v>2.4</v>
      </c>
      <c r="U48" s="15">
        <v>1.1000000000000001</v>
      </c>
      <c r="V48" s="15">
        <v>1</v>
      </c>
      <c r="W48" s="15">
        <v>0.25</v>
      </c>
      <c r="X48" s="15">
        <v>0.04</v>
      </c>
      <c r="Y48" s="15">
        <v>0.01</v>
      </c>
      <c r="Z48" s="15">
        <v>126</v>
      </c>
      <c r="AA48" s="15">
        <v>3.97</v>
      </c>
      <c r="AB48" s="42">
        <v>37.299999999999997</v>
      </c>
      <c r="AC48" s="42">
        <v>31.8</v>
      </c>
      <c r="AD48" s="42">
        <v>338</v>
      </c>
      <c r="AE48" s="42">
        <v>94</v>
      </c>
      <c r="AF48" s="15">
        <v>162</v>
      </c>
      <c r="AG48" s="42">
        <v>0.14000000000000001</v>
      </c>
      <c r="AH48" s="15">
        <v>39</v>
      </c>
      <c r="AI48" s="15">
        <v>53</v>
      </c>
      <c r="AJ48" s="42">
        <v>54</v>
      </c>
      <c r="AK48" s="42">
        <v>29</v>
      </c>
      <c r="AL48" s="15">
        <v>5.6</v>
      </c>
      <c r="AM48" s="15">
        <v>2.8</v>
      </c>
      <c r="AN48" s="15">
        <v>2.8</v>
      </c>
      <c r="AO48" s="42">
        <v>7.1</v>
      </c>
      <c r="AP48" s="15">
        <v>28.6</v>
      </c>
      <c r="AQ48" s="15">
        <v>4.4000000000000004</v>
      </c>
      <c r="AR48" s="15">
        <v>57</v>
      </c>
      <c r="AS48" s="15">
        <v>4.03</v>
      </c>
      <c r="AT48" s="15">
        <v>5</v>
      </c>
      <c r="AU48" s="42">
        <v>1.04</v>
      </c>
      <c r="AV48" s="15">
        <v>314</v>
      </c>
      <c r="AW48" s="42">
        <v>113</v>
      </c>
      <c r="AX48" s="42" t="s">
        <v>88</v>
      </c>
      <c r="AY48" s="42">
        <v>12.5</v>
      </c>
      <c r="AZ48" s="15">
        <v>1814</v>
      </c>
      <c r="BA48" s="9">
        <v>1</v>
      </c>
      <c r="BB48" s="9">
        <v>1</v>
      </c>
      <c r="BC48" s="9">
        <v>0</v>
      </c>
      <c r="BD48" s="13">
        <v>1</v>
      </c>
      <c r="BE48" s="37">
        <v>0</v>
      </c>
    </row>
    <row r="49" spans="1:57" ht="15" x14ac:dyDescent="0.65">
      <c r="A49" s="6">
        <v>3</v>
      </c>
      <c r="B49" s="9">
        <v>772208</v>
      </c>
      <c r="C49" s="9">
        <v>1</v>
      </c>
      <c r="D49" s="9">
        <v>23</v>
      </c>
      <c r="E49" s="13">
        <v>54</v>
      </c>
      <c r="F49" s="9">
        <v>1</v>
      </c>
      <c r="G49" s="9">
        <v>0</v>
      </c>
      <c r="H49" s="9">
        <v>0</v>
      </c>
      <c r="I49" s="9">
        <v>0</v>
      </c>
      <c r="J49" s="14"/>
      <c r="K49" s="14"/>
      <c r="L49" s="14"/>
      <c r="M49" s="14"/>
      <c r="N49" s="14">
        <v>1</v>
      </c>
      <c r="O49" s="14"/>
      <c r="P49" s="14"/>
      <c r="Q49" s="14"/>
      <c r="R49" s="14"/>
      <c r="S49" s="14"/>
      <c r="T49" s="15">
        <v>4.3</v>
      </c>
      <c r="U49" s="15">
        <v>2.2999999999999998</v>
      </c>
      <c r="V49" s="15">
        <v>1</v>
      </c>
      <c r="W49" s="15">
        <v>0.43</v>
      </c>
      <c r="X49" s="15">
        <v>0.51</v>
      </c>
      <c r="Y49" s="15">
        <v>0.01</v>
      </c>
      <c r="Z49" s="15">
        <v>118</v>
      </c>
      <c r="AA49" s="15">
        <v>3.86</v>
      </c>
      <c r="AB49" s="42">
        <v>35.799999999999997</v>
      </c>
      <c r="AC49" s="42">
        <v>30.6</v>
      </c>
      <c r="AD49" s="42">
        <v>330</v>
      </c>
      <c r="AE49" s="42">
        <v>92.7</v>
      </c>
      <c r="AF49" s="15">
        <v>191</v>
      </c>
      <c r="AG49" s="42">
        <v>0.19</v>
      </c>
      <c r="AH49" s="15">
        <v>100</v>
      </c>
      <c r="AI49" s="15">
        <v>62</v>
      </c>
      <c r="AJ49" s="42">
        <v>197</v>
      </c>
      <c r="AK49" s="42">
        <v>141</v>
      </c>
      <c r="AL49" s="15">
        <v>6.7</v>
      </c>
      <c r="AM49" s="15">
        <v>1.5</v>
      </c>
      <c r="AN49" s="15">
        <v>5.2</v>
      </c>
      <c r="AO49" s="42">
        <v>4.5</v>
      </c>
      <c r="AP49" s="15">
        <v>37.299999999999997</v>
      </c>
      <c r="AQ49" s="15">
        <v>2.2999999999999998</v>
      </c>
      <c r="AR49" s="15">
        <v>61</v>
      </c>
      <c r="AS49" s="15">
        <v>4.53</v>
      </c>
      <c r="AT49" s="15">
        <v>23</v>
      </c>
      <c r="AU49" s="42">
        <v>0.04</v>
      </c>
      <c r="AV49" s="15">
        <v>441</v>
      </c>
      <c r="AW49" s="42">
        <v>96</v>
      </c>
      <c r="AX49" s="42" t="s">
        <v>88</v>
      </c>
      <c r="AY49" s="42">
        <v>11.5</v>
      </c>
      <c r="AZ49" s="15">
        <v>1011</v>
      </c>
      <c r="BA49" s="9">
        <v>0</v>
      </c>
      <c r="BB49" s="9">
        <v>1</v>
      </c>
      <c r="BC49" s="9">
        <v>0</v>
      </c>
      <c r="BD49" s="13">
        <v>4</v>
      </c>
      <c r="BE49" s="37">
        <v>0.01</v>
      </c>
    </row>
    <row r="50" spans="1:57" ht="15" x14ac:dyDescent="0.65">
      <c r="A50" s="6">
        <v>4</v>
      </c>
      <c r="B50" s="9">
        <v>773774</v>
      </c>
      <c r="C50" s="9">
        <v>1</v>
      </c>
      <c r="D50" s="9">
        <v>54</v>
      </c>
      <c r="E50" s="13">
        <v>57.5</v>
      </c>
      <c r="F50" s="9">
        <v>1</v>
      </c>
      <c r="G50" s="9">
        <v>1</v>
      </c>
      <c r="H50" s="9">
        <v>0</v>
      </c>
      <c r="I50" s="9">
        <v>0</v>
      </c>
      <c r="J50" s="14">
        <v>1</v>
      </c>
      <c r="K50" s="14"/>
      <c r="L50" s="14"/>
      <c r="M50" s="14"/>
      <c r="N50" s="14">
        <v>1</v>
      </c>
      <c r="O50" s="14"/>
      <c r="P50" s="14"/>
      <c r="Q50" s="14"/>
      <c r="R50" s="14"/>
      <c r="S50" s="14"/>
      <c r="T50" s="15">
        <v>5.7</v>
      </c>
      <c r="U50" s="15">
        <v>4.5</v>
      </c>
      <c r="V50" s="15">
        <v>0.7</v>
      </c>
      <c r="W50" s="15">
        <v>0.39</v>
      </c>
      <c r="X50" s="15">
        <v>0.09</v>
      </c>
      <c r="Y50" s="15">
        <v>0.04</v>
      </c>
      <c r="Z50" s="15">
        <v>105</v>
      </c>
      <c r="AA50" s="15">
        <v>4.25</v>
      </c>
      <c r="AB50" s="42">
        <v>32.700000000000003</v>
      </c>
      <c r="AC50" s="42">
        <v>24.8</v>
      </c>
      <c r="AD50" s="42">
        <v>322</v>
      </c>
      <c r="AE50" s="42">
        <v>77</v>
      </c>
      <c r="AF50" s="15">
        <v>178</v>
      </c>
      <c r="AG50" s="42">
        <v>0.18</v>
      </c>
      <c r="AH50" s="15">
        <v>76</v>
      </c>
      <c r="AI50" s="15">
        <v>51</v>
      </c>
      <c r="AJ50" s="42">
        <v>64</v>
      </c>
      <c r="AK50" s="42">
        <v>54</v>
      </c>
      <c r="AL50" s="15">
        <v>6.9</v>
      </c>
      <c r="AM50" s="15">
        <v>3.4</v>
      </c>
      <c r="AN50" s="15">
        <v>3.5</v>
      </c>
      <c r="AO50" s="42">
        <v>3.1</v>
      </c>
      <c r="AP50" s="15">
        <v>31.3</v>
      </c>
      <c r="AQ50" s="15">
        <v>4.0999999999999996</v>
      </c>
      <c r="AR50" s="15">
        <v>44</v>
      </c>
      <c r="AS50" s="15">
        <v>4.47</v>
      </c>
      <c r="AT50" s="15">
        <v>41.4</v>
      </c>
      <c r="AU50" s="42">
        <v>1.35</v>
      </c>
      <c r="AV50" s="15">
        <v>487</v>
      </c>
      <c r="AW50" s="42">
        <v>280</v>
      </c>
      <c r="AX50" s="42" t="s">
        <v>87</v>
      </c>
      <c r="AY50" s="42">
        <v>10.6</v>
      </c>
      <c r="AZ50" s="15">
        <v>892</v>
      </c>
      <c r="BA50" s="9">
        <v>1</v>
      </c>
      <c r="BB50" s="9">
        <v>3</v>
      </c>
      <c r="BC50" s="9">
        <v>0</v>
      </c>
      <c r="BD50" s="13">
        <v>34</v>
      </c>
      <c r="BE50" s="37">
        <v>7.0000000000000007E-2</v>
      </c>
    </row>
    <row r="51" spans="1:57" ht="15" x14ac:dyDescent="0.65">
      <c r="A51" s="6">
        <v>1</v>
      </c>
      <c r="B51" s="9">
        <v>774572</v>
      </c>
      <c r="C51" s="9">
        <v>2</v>
      </c>
      <c r="D51" s="9">
        <v>46</v>
      </c>
      <c r="E51" s="13">
        <v>50</v>
      </c>
      <c r="F51" s="9">
        <v>1</v>
      </c>
      <c r="G51" s="9">
        <v>0</v>
      </c>
      <c r="H51" s="9">
        <v>0</v>
      </c>
      <c r="I51" s="9">
        <v>0</v>
      </c>
      <c r="J51" s="14"/>
      <c r="K51" s="14"/>
      <c r="L51" s="14"/>
      <c r="M51" s="14">
        <v>1</v>
      </c>
      <c r="N51" s="14"/>
      <c r="O51" s="14"/>
      <c r="P51" s="14"/>
      <c r="Q51" s="14"/>
      <c r="R51" s="14"/>
      <c r="S51" s="14"/>
      <c r="T51" s="15">
        <v>1.4</v>
      </c>
      <c r="U51" s="15">
        <v>1</v>
      </c>
      <c r="V51" s="15">
        <v>0.2</v>
      </c>
      <c r="W51" s="15">
        <v>0.12</v>
      </c>
      <c r="X51" s="15">
        <v>0.04</v>
      </c>
      <c r="Y51" s="15">
        <v>0</v>
      </c>
      <c r="Z51" s="15">
        <v>70</v>
      </c>
      <c r="AA51" s="15">
        <v>2.4</v>
      </c>
      <c r="AB51" s="42">
        <v>20.3</v>
      </c>
      <c r="AC51" s="42">
        <v>29.2</v>
      </c>
      <c r="AD51" s="42">
        <v>345</v>
      </c>
      <c r="AE51" s="42">
        <v>84.6</v>
      </c>
      <c r="AF51" s="15">
        <v>68</v>
      </c>
      <c r="AG51" s="42">
        <v>0.06</v>
      </c>
      <c r="AH51" s="15">
        <v>37</v>
      </c>
      <c r="AI51" s="15">
        <v>135</v>
      </c>
      <c r="AJ51" s="42">
        <v>77</v>
      </c>
      <c r="AK51" s="42">
        <v>36</v>
      </c>
      <c r="AL51" s="15">
        <v>6.4</v>
      </c>
      <c r="AM51" s="15">
        <v>3.6</v>
      </c>
      <c r="AN51" s="15">
        <v>2.8</v>
      </c>
      <c r="AO51" s="42">
        <v>4.3</v>
      </c>
      <c r="AP51" s="15">
        <v>29.6</v>
      </c>
      <c r="AQ51" s="15">
        <v>3.5</v>
      </c>
      <c r="AR51" s="15">
        <v>78</v>
      </c>
      <c r="AS51" s="15">
        <v>3.2</v>
      </c>
      <c r="AT51" s="15">
        <v>17.399999999999999</v>
      </c>
      <c r="AU51" s="42">
        <v>0.04</v>
      </c>
      <c r="AV51" s="15">
        <v>481</v>
      </c>
      <c r="AW51" s="42">
        <v>100</v>
      </c>
      <c r="AX51" s="42" t="s">
        <v>83</v>
      </c>
      <c r="AY51" s="42">
        <v>11.5</v>
      </c>
      <c r="AZ51" s="15">
        <v>9938</v>
      </c>
      <c r="BA51" s="9">
        <v>0</v>
      </c>
      <c r="BB51" s="9">
        <v>1</v>
      </c>
      <c r="BC51" s="9">
        <v>0</v>
      </c>
      <c r="BD51" s="13">
        <v>2</v>
      </c>
      <c r="BE51" s="37">
        <v>0.02</v>
      </c>
    </row>
    <row r="52" spans="1:57" ht="15" x14ac:dyDescent="0.65">
      <c r="A52" s="6">
        <v>0</v>
      </c>
      <c r="B52" s="9">
        <v>775179</v>
      </c>
      <c r="C52" s="9">
        <v>1</v>
      </c>
      <c r="D52" s="9">
        <v>30</v>
      </c>
      <c r="E52" s="13">
        <v>63</v>
      </c>
      <c r="F52" s="9">
        <v>1</v>
      </c>
      <c r="G52" s="9">
        <v>1</v>
      </c>
      <c r="H52" s="9">
        <v>0</v>
      </c>
      <c r="I52" s="9">
        <v>0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5">
        <v>6.9</v>
      </c>
      <c r="U52" s="15">
        <v>6.3</v>
      </c>
      <c r="V52" s="15">
        <v>0.2</v>
      </c>
      <c r="W52" s="15">
        <v>0.16</v>
      </c>
      <c r="X52" s="15">
        <v>0.27</v>
      </c>
      <c r="Y52" s="15">
        <v>0.01</v>
      </c>
      <c r="Z52" s="15">
        <v>100</v>
      </c>
      <c r="AA52" s="15">
        <v>3.35</v>
      </c>
      <c r="AB52" s="42">
        <v>28.1</v>
      </c>
      <c r="AC52" s="42">
        <v>29.8</v>
      </c>
      <c r="AD52" s="42">
        <v>354</v>
      </c>
      <c r="AE52" s="42">
        <v>84</v>
      </c>
      <c r="AF52" s="15">
        <v>32</v>
      </c>
      <c r="AG52" s="42">
        <v>0.04</v>
      </c>
      <c r="AH52" s="15">
        <v>35</v>
      </c>
      <c r="AI52" s="15">
        <v>98</v>
      </c>
      <c r="AJ52" s="42">
        <v>70</v>
      </c>
      <c r="AK52" s="42">
        <v>57</v>
      </c>
      <c r="AL52" s="15">
        <v>12.2</v>
      </c>
      <c r="AM52" s="15">
        <v>6.5</v>
      </c>
      <c r="AN52" s="15">
        <v>5.7</v>
      </c>
      <c r="AO52" s="42">
        <v>15.1</v>
      </c>
      <c r="AP52" s="15">
        <v>30.2</v>
      </c>
      <c r="AQ52" s="15">
        <v>3.8</v>
      </c>
      <c r="AR52" s="15">
        <v>61</v>
      </c>
      <c r="AS52" s="15">
        <v>2.86</v>
      </c>
      <c r="AT52" s="15">
        <v>113.1</v>
      </c>
      <c r="AU52" s="42">
        <v>1.06</v>
      </c>
      <c r="AV52" s="15">
        <v>726</v>
      </c>
      <c r="AW52" s="42">
        <v>143</v>
      </c>
      <c r="AX52" s="42" t="s">
        <v>83</v>
      </c>
      <c r="AY52" s="42">
        <v>12.3</v>
      </c>
      <c r="AZ52" s="15">
        <v>25087</v>
      </c>
      <c r="BA52" s="9">
        <v>0</v>
      </c>
      <c r="BB52" s="9">
        <v>1</v>
      </c>
      <c r="BC52" s="9">
        <v>0</v>
      </c>
      <c r="BD52" s="13">
        <v>7</v>
      </c>
      <c r="BE52" s="37">
        <v>0.04</v>
      </c>
    </row>
    <row r="53" spans="1:57" ht="15" x14ac:dyDescent="0.65">
      <c r="A53" s="6">
        <v>1</v>
      </c>
      <c r="B53" s="9">
        <v>775725</v>
      </c>
      <c r="C53" s="9">
        <v>1</v>
      </c>
      <c r="D53" s="9">
        <v>36</v>
      </c>
      <c r="E53" s="13">
        <v>70</v>
      </c>
      <c r="F53" s="9">
        <v>1</v>
      </c>
      <c r="G53" s="9">
        <v>1</v>
      </c>
      <c r="H53" s="9">
        <v>0</v>
      </c>
      <c r="I53" s="9">
        <v>0</v>
      </c>
      <c r="J53" s="14">
        <v>1</v>
      </c>
      <c r="K53" s="14"/>
      <c r="L53" s="14"/>
      <c r="M53" s="14"/>
      <c r="N53" s="14"/>
      <c r="O53" s="14"/>
      <c r="P53" s="14"/>
      <c r="Q53" s="14"/>
      <c r="R53" s="14"/>
      <c r="S53" s="14"/>
      <c r="T53" s="15">
        <v>6.6</v>
      </c>
      <c r="U53" s="15">
        <v>5.6</v>
      </c>
      <c r="V53" s="15">
        <v>0.5</v>
      </c>
      <c r="W53" s="15">
        <v>0.39</v>
      </c>
      <c r="X53" s="15">
        <v>0.23</v>
      </c>
      <c r="Y53" s="15">
        <v>0.03</v>
      </c>
      <c r="Z53" s="15">
        <v>82</v>
      </c>
      <c r="AA53" s="15">
        <v>3.34</v>
      </c>
      <c r="AB53" s="42">
        <v>24.7</v>
      </c>
      <c r="AC53" s="42">
        <v>24.6</v>
      </c>
      <c r="AD53" s="42">
        <v>333</v>
      </c>
      <c r="AE53" s="42">
        <v>73.900000000000006</v>
      </c>
      <c r="AF53" s="15">
        <v>62</v>
      </c>
      <c r="AG53" s="42">
        <v>0.06</v>
      </c>
      <c r="AH53" s="15">
        <v>8</v>
      </c>
      <c r="AI53" s="15">
        <v>31</v>
      </c>
      <c r="AJ53" s="42">
        <v>54</v>
      </c>
      <c r="AK53" s="42">
        <v>25</v>
      </c>
      <c r="AL53" s="15">
        <v>9.1</v>
      </c>
      <c r="AM53" s="15">
        <v>5</v>
      </c>
      <c r="AN53" s="15">
        <v>4.0999999999999996</v>
      </c>
      <c r="AO53" s="42">
        <v>4.5999999999999996</v>
      </c>
      <c r="AP53" s="15">
        <v>20.9</v>
      </c>
      <c r="AQ53" s="15">
        <v>6.4</v>
      </c>
      <c r="AR53" s="15">
        <v>65</v>
      </c>
      <c r="AS53" s="15">
        <v>3.94</v>
      </c>
      <c r="AT53" s="15">
        <v>64.900000000000006</v>
      </c>
      <c r="AU53" s="42">
        <v>1.19</v>
      </c>
      <c r="AV53" s="15">
        <v>197</v>
      </c>
      <c r="AW53" s="42">
        <v>253</v>
      </c>
      <c r="AX53" s="42" t="s">
        <v>83</v>
      </c>
      <c r="AY53" s="42">
        <v>11</v>
      </c>
      <c r="AZ53" s="15">
        <v>309</v>
      </c>
      <c r="BA53" s="9">
        <v>0</v>
      </c>
      <c r="BB53" s="9">
        <v>1</v>
      </c>
      <c r="BC53" s="9">
        <v>1</v>
      </c>
      <c r="BD53" s="13">
        <v>4</v>
      </c>
      <c r="BE53" s="37">
        <v>0.02</v>
      </c>
    </row>
    <row r="54" spans="1:57" ht="15" x14ac:dyDescent="0.65">
      <c r="A54" s="6">
        <v>4</v>
      </c>
      <c r="B54" s="9">
        <v>775896</v>
      </c>
      <c r="C54" s="9">
        <v>2</v>
      </c>
      <c r="D54" s="9">
        <v>25</v>
      </c>
      <c r="E54" s="13">
        <v>50</v>
      </c>
      <c r="F54" s="9">
        <v>1</v>
      </c>
      <c r="G54" s="9">
        <v>1</v>
      </c>
      <c r="H54" s="9">
        <v>0</v>
      </c>
      <c r="I54" s="9">
        <v>0</v>
      </c>
      <c r="J54" s="14">
        <v>1</v>
      </c>
      <c r="K54" s="14"/>
      <c r="L54" s="14"/>
      <c r="M54" s="14"/>
      <c r="N54" s="14">
        <v>1</v>
      </c>
      <c r="O54" s="14"/>
      <c r="P54" s="14"/>
      <c r="Q54" s="14"/>
      <c r="R54" s="14"/>
      <c r="S54" s="14"/>
      <c r="T54" s="15">
        <v>5.4</v>
      </c>
      <c r="U54" s="15">
        <v>4.3</v>
      </c>
      <c r="V54" s="15">
        <v>0.8</v>
      </c>
      <c r="W54" s="15">
        <v>0.31</v>
      </c>
      <c r="X54" s="15">
        <v>0.03</v>
      </c>
      <c r="Y54" s="15">
        <v>0.01</v>
      </c>
      <c r="Z54" s="15">
        <v>92</v>
      </c>
      <c r="AA54" s="15">
        <v>3.17</v>
      </c>
      <c r="AB54" s="42">
        <v>27.4</v>
      </c>
      <c r="AC54" s="42">
        <v>28.9</v>
      </c>
      <c r="AD54" s="42">
        <v>334</v>
      </c>
      <c r="AE54" s="42">
        <v>86.5</v>
      </c>
      <c r="AF54" s="15">
        <v>216</v>
      </c>
      <c r="AG54" s="42">
        <v>0.16</v>
      </c>
      <c r="AH54" s="15">
        <v>14</v>
      </c>
      <c r="AI54" s="15">
        <v>26</v>
      </c>
      <c r="AJ54" s="42">
        <v>50</v>
      </c>
      <c r="AK54" s="42">
        <v>42</v>
      </c>
      <c r="AL54" s="15">
        <v>6.4</v>
      </c>
      <c r="AM54" s="15">
        <v>2.7</v>
      </c>
      <c r="AN54" s="15">
        <v>3.7</v>
      </c>
      <c r="AO54" s="42">
        <v>4.5999999999999996</v>
      </c>
      <c r="AP54" s="15">
        <v>35.9</v>
      </c>
      <c r="AQ54" s="15">
        <v>1.5</v>
      </c>
      <c r="AR54" s="15">
        <v>59</v>
      </c>
      <c r="AS54" s="15">
        <v>3.69</v>
      </c>
      <c r="AT54" s="15">
        <v>68.900000000000006</v>
      </c>
      <c r="AU54" s="42">
        <v>1.32</v>
      </c>
      <c r="AV54" s="15">
        <v>265</v>
      </c>
      <c r="AW54" s="42">
        <v>157</v>
      </c>
      <c r="AX54" s="42" t="s">
        <v>83</v>
      </c>
      <c r="AY54" s="42">
        <v>12.6</v>
      </c>
      <c r="AZ54" s="15">
        <v>921</v>
      </c>
      <c r="BA54" s="9">
        <v>0</v>
      </c>
      <c r="BB54" s="9">
        <v>0</v>
      </c>
      <c r="BC54" s="9">
        <v>0</v>
      </c>
      <c r="BD54" s="13">
        <v>6</v>
      </c>
      <c r="BE54" s="37">
        <v>0.01</v>
      </c>
    </row>
    <row r="55" spans="1:57" ht="15" x14ac:dyDescent="0.65">
      <c r="A55" s="6">
        <v>0</v>
      </c>
      <c r="B55" s="9">
        <v>776128</v>
      </c>
      <c r="C55" s="9">
        <v>1</v>
      </c>
      <c r="D55" s="9">
        <v>30</v>
      </c>
      <c r="E55" s="13">
        <v>65</v>
      </c>
      <c r="F55" s="9">
        <v>1</v>
      </c>
      <c r="G55" s="9">
        <v>1</v>
      </c>
      <c r="H55" s="9">
        <v>0</v>
      </c>
      <c r="I55" s="9">
        <v>0</v>
      </c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5">
        <v>7.3</v>
      </c>
      <c r="U55" s="15">
        <v>5.3</v>
      </c>
      <c r="V55" s="15">
        <v>1.2</v>
      </c>
      <c r="W55" s="15">
        <v>0.62</v>
      </c>
      <c r="X55" s="15">
        <v>0.13</v>
      </c>
      <c r="Y55" s="15">
        <v>0.01</v>
      </c>
      <c r="Z55" s="15">
        <v>107</v>
      </c>
      <c r="AA55" s="15">
        <v>3.7</v>
      </c>
      <c r="AB55" s="42">
        <v>32.4</v>
      </c>
      <c r="AC55" s="42">
        <v>28.9</v>
      </c>
      <c r="AD55" s="42">
        <v>329</v>
      </c>
      <c r="AE55" s="42">
        <v>87.6</v>
      </c>
      <c r="AF55" s="15">
        <v>57</v>
      </c>
      <c r="AG55" s="42">
        <v>0.06</v>
      </c>
      <c r="AH55" s="15">
        <v>77</v>
      </c>
      <c r="AI55" s="15">
        <v>91</v>
      </c>
      <c r="AJ55" s="42">
        <v>66</v>
      </c>
      <c r="AK55" s="42">
        <v>85</v>
      </c>
      <c r="AL55" s="15">
        <v>7.9</v>
      </c>
      <c r="AM55" s="15">
        <v>4.2</v>
      </c>
      <c r="AN55" s="15">
        <v>3.7</v>
      </c>
      <c r="AO55" s="42">
        <v>4.7</v>
      </c>
      <c r="AP55" s="15">
        <v>31.7</v>
      </c>
      <c r="AQ55" s="15">
        <v>3.5</v>
      </c>
      <c r="AR55" s="15">
        <v>83</v>
      </c>
      <c r="AS55" s="15">
        <v>3.62</v>
      </c>
      <c r="AT55" s="15">
        <v>48</v>
      </c>
      <c r="AU55" s="16"/>
      <c r="AV55" s="15">
        <v>875</v>
      </c>
      <c r="AW55" s="42">
        <v>49</v>
      </c>
      <c r="AX55" s="42" t="s">
        <v>83</v>
      </c>
      <c r="AY55" s="42">
        <v>12.5</v>
      </c>
      <c r="AZ55" s="15">
        <v>56906</v>
      </c>
      <c r="BA55" s="9">
        <v>1</v>
      </c>
      <c r="BB55" s="9">
        <v>1</v>
      </c>
      <c r="BC55" s="9">
        <v>0</v>
      </c>
      <c r="BD55" s="13">
        <v>24</v>
      </c>
      <c r="BE55" s="37">
        <v>0.03</v>
      </c>
    </row>
    <row r="56" spans="1:57" ht="15" x14ac:dyDescent="0.65">
      <c r="A56" s="6">
        <v>4</v>
      </c>
      <c r="B56" s="9">
        <v>782455</v>
      </c>
      <c r="C56" s="9">
        <v>1</v>
      </c>
      <c r="D56" s="9">
        <v>43</v>
      </c>
      <c r="E56" s="13">
        <v>60</v>
      </c>
      <c r="F56" s="9">
        <v>1</v>
      </c>
      <c r="G56" s="9">
        <v>1</v>
      </c>
      <c r="H56" s="9">
        <v>0</v>
      </c>
      <c r="I56" s="9">
        <v>0</v>
      </c>
      <c r="J56" s="14">
        <v>1</v>
      </c>
      <c r="K56" s="14"/>
      <c r="L56" s="14"/>
      <c r="M56" s="14"/>
      <c r="N56" s="14">
        <v>1</v>
      </c>
      <c r="O56" s="14"/>
      <c r="P56" s="14"/>
      <c r="Q56" s="14"/>
      <c r="R56" s="14"/>
      <c r="S56" s="14"/>
      <c r="T56" s="15">
        <v>3.4</v>
      </c>
      <c r="U56" s="15">
        <v>2.6</v>
      </c>
      <c r="V56" s="15">
        <v>0.5</v>
      </c>
      <c r="W56" s="15">
        <v>0.19</v>
      </c>
      <c r="X56" s="15">
        <v>0.11</v>
      </c>
      <c r="Y56" s="15">
        <v>0</v>
      </c>
      <c r="Z56" s="15">
        <v>71</v>
      </c>
      <c r="AA56" s="15">
        <v>2.4700000000000002</v>
      </c>
      <c r="AB56" s="42">
        <v>20.7</v>
      </c>
      <c r="AC56" s="42">
        <v>28.6</v>
      </c>
      <c r="AD56" s="42">
        <v>340</v>
      </c>
      <c r="AE56" s="42">
        <v>84</v>
      </c>
      <c r="AF56" s="15">
        <v>209</v>
      </c>
      <c r="AG56" s="42">
        <v>0.17</v>
      </c>
      <c r="AH56" s="15">
        <v>12</v>
      </c>
      <c r="AI56" s="15">
        <v>38</v>
      </c>
      <c r="AJ56" s="42">
        <v>62</v>
      </c>
      <c r="AK56" s="42">
        <v>11</v>
      </c>
      <c r="AL56" s="15">
        <v>7.4</v>
      </c>
      <c r="AM56" s="15">
        <v>2.8</v>
      </c>
      <c r="AN56" s="15">
        <v>4.5999999999999996</v>
      </c>
      <c r="AO56" s="42">
        <v>10.6</v>
      </c>
      <c r="AP56" s="15">
        <v>30.8</v>
      </c>
      <c r="AQ56" s="15">
        <v>2.2999999999999998</v>
      </c>
      <c r="AR56" s="15">
        <v>51</v>
      </c>
      <c r="AS56" s="15">
        <v>2.91</v>
      </c>
      <c r="AT56" s="15">
        <v>15.9</v>
      </c>
      <c r="AU56" s="42">
        <v>0.09</v>
      </c>
      <c r="AV56" s="15">
        <v>448</v>
      </c>
      <c r="AW56" s="42">
        <v>139</v>
      </c>
      <c r="AX56" s="42" t="s">
        <v>88</v>
      </c>
      <c r="AY56" s="42">
        <v>13.9</v>
      </c>
      <c r="AZ56" s="15">
        <v>84</v>
      </c>
      <c r="BA56" s="9">
        <v>1</v>
      </c>
      <c r="BB56" s="9">
        <v>1</v>
      </c>
      <c r="BC56" s="9">
        <v>0</v>
      </c>
      <c r="BD56" s="13">
        <v>6</v>
      </c>
      <c r="BE56" s="37">
        <v>0.02</v>
      </c>
    </row>
    <row r="57" spans="1:57" ht="15" x14ac:dyDescent="0.65">
      <c r="A57" s="6">
        <v>0</v>
      </c>
      <c r="B57" s="9">
        <v>782772</v>
      </c>
      <c r="C57" s="9">
        <v>2</v>
      </c>
      <c r="D57" s="9">
        <v>27</v>
      </c>
      <c r="E57" s="13">
        <v>55</v>
      </c>
      <c r="F57" s="9">
        <v>1</v>
      </c>
      <c r="G57" s="9">
        <v>0</v>
      </c>
      <c r="H57" s="9">
        <v>0</v>
      </c>
      <c r="I57" s="9">
        <v>0</v>
      </c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5">
        <v>4.4000000000000004</v>
      </c>
      <c r="U57" s="15">
        <v>3.9</v>
      </c>
      <c r="V57" s="15">
        <v>0.2</v>
      </c>
      <c r="W57" s="15">
        <v>0.28999999999999998</v>
      </c>
      <c r="X57" s="15">
        <v>0.01</v>
      </c>
      <c r="Y57" s="15">
        <v>0.01</v>
      </c>
      <c r="Z57" s="15">
        <v>97</v>
      </c>
      <c r="AA57" s="15">
        <v>3.51</v>
      </c>
      <c r="AB57" s="42">
        <v>28.3</v>
      </c>
      <c r="AC57" s="42">
        <v>27.8</v>
      </c>
      <c r="AD57" s="42">
        <v>344</v>
      </c>
      <c r="AE57" s="42">
        <v>80.599999999999994</v>
      </c>
      <c r="AF57" s="15">
        <v>121</v>
      </c>
      <c r="AG57" s="42">
        <v>0.12</v>
      </c>
      <c r="AH57" s="15">
        <v>15</v>
      </c>
      <c r="AI57" s="15">
        <v>29</v>
      </c>
      <c r="AJ57" s="42">
        <v>88</v>
      </c>
      <c r="AK57" s="42">
        <v>39</v>
      </c>
      <c r="AL57" s="15">
        <v>9.6</v>
      </c>
      <c r="AM57" s="15">
        <v>3.2</v>
      </c>
      <c r="AN57" s="15">
        <v>6.4</v>
      </c>
      <c r="AO57" s="16"/>
      <c r="AP57" s="15">
        <v>42.7</v>
      </c>
      <c r="AQ57" s="15">
        <v>4.3</v>
      </c>
      <c r="AR57" s="15">
        <v>57</v>
      </c>
      <c r="AS57" s="15">
        <v>3.81</v>
      </c>
      <c r="AT57" s="15">
        <v>66.099999999999994</v>
      </c>
      <c r="AU57" s="42">
        <v>0.54</v>
      </c>
      <c r="AV57" s="15">
        <v>367</v>
      </c>
      <c r="AW57" s="42">
        <v>52</v>
      </c>
      <c r="AX57" s="42">
        <v>0.41</v>
      </c>
      <c r="AY57" s="42">
        <v>15</v>
      </c>
      <c r="AZ57" s="15">
        <v>2054</v>
      </c>
      <c r="BA57" s="9">
        <v>1</v>
      </c>
      <c r="BB57" s="9">
        <v>1</v>
      </c>
      <c r="BC57" s="9">
        <v>1</v>
      </c>
      <c r="BD57" s="13">
        <v>2</v>
      </c>
      <c r="BE57" s="37">
        <v>0.01</v>
      </c>
    </row>
    <row r="58" spans="1:57" ht="15" x14ac:dyDescent="0.65">
      <c r="A58" s="6">
        <v>1</v>
      </c>
      <c r="B58" s="9">
        <v>783792</v>
      </c>
      <c r="C58" s="9">
        <v>1</v>
      </c>
      <c r="D58" s="9">
        <v>45</v>
      </c>
      <c r="E58" s="13">
        <v>50</v>
      </c>
      <c r="F58" s="9">
        <v>1</v>
      </c>
      <c r="G58" s="9">
        <v>1</v>
      </c>
      <c r="H58" s="9">
        <v>0</v>
      </c>
      <c r="I58" s="9">
        <v>0</v>
      </c>
      <c r="J58" s="14">
        <v>1</v>
      </c>
      <c r="K58" s="14"/>
      <c r="L58" s="14"/>
      <c r="M58" s="14">
        <v>1</v>
      </c>
      <c r="N58" s="14"/>
      <c r="O58" s="14"/>
      <c r="P58" s="14"/>
      <c r="Q58" s="14"/>
      <c r="R58" s="14"/>
      <c r="S58" s="14"/>
      <c r="T58" s="15">
        <v>6</v>
      </c>
      <c r="U58" s="15">
        <v>5.3</v>
      </c>
      <c r="V58" s="15">
        <v>0.4</v>
      </c>
      <c r="W58" s="15">
        <v>0.2</v>
      </c>
      <c r="X58" s="15">
        <v>0.05</v>
      </c>
      <c r="Y58" s="15">
        <v>0.01</v>
      </c>
      <c r="Z58" s="15">
        <v>116</v>
      </c>
      <c r="AA58" s="15">
        <v>4.17</v>
      </c>
      <c r="AB58" s="42">
        <v>34.700000000000003</v>
      </c>
      <c r="AC58" s="42">
        <v>27.9</v>
      </c>
      <c r="AD58" s="42">
        <v>335</v>
      </c>
      <c r="AE58" s="42">
        <v>83.4</v>
      </c>
      <c r="AF58" s="15">
        <v>37</v>
      </c>
      <c r="AG58" s="42">
        <v>0.03</v>
      </c>
      <c r="AH58" s="15">
        <v>148</v>
      </c>
      <c r="AI58" s="15">
        <v>658</v>
      </c>
      <c r="AJ58" s="42">
        <v>900</v>
      </c>
      <c r="AK58" s="42">
        <v>845</v>
      </c>
      <c r="AL58" s="15">
        <v>82.1</v>
      </c>
      <c r="AM58" s="15">
        <v>69.2</v>
      </c>
      <c r="AN58" s="15">
        <v>12.9</v>
      </c>
      <c r="AO58" s="42">
        <v>140.5</v>
      </c>
      <c r="AP58" s="15">
        <v>21.8</v>
      </c>
      <c r="AQ58" s="15">
        <v>6.8</v>
      </c>
      <c r="AR58" s="15">
        <v>92</v>
      </c>
      <c r="AS58" s="15">
        <v>3.9</v>
      </c>
      <c r="AT58" s="15">
        <v>106.1</v>
      </c>
      <c r="AU58" s="16"/>
      <c r="AV58" s="15">
        <v>2120</v>
      </c>
      <c r="AW58" s="42">
        <v>206</v>
      </c>
      <c r="AX58" s="42" t="s">
        <v>87</v>
      </c>
      <c r="AY58" s="42">
        <v>14.3</v>
      </c>
      <c r="AZ58" s="15">
        <v>26647</v>
      </c>
      <c r="BA58" s="9">
        <v>0</v>
      </c>
      <c r="BB58" s="9">
        <v>3</v>
      </c>
      <c r="BC58" s="9">
        <v>0</v>
      </c>
      <c r="BD58" s="13">
        <v>5</v>
      </c>
      <c r="BE58" s="37">
        <v>0.02</v>
      </c>
    </row>
    <row r="59" spans="1:57" ht="15" x14ac:dyDescent="0.65">
      <c r="A59" s="6">
        <v>0</v>
      </c>
      <c r="B59" s="9">
        <v>783972</v>
      </c>
      <c r="C59" s="9">
        <v>1</v>
      </c>
      <c r="D59" s="9">
        <v>54</v>
      </c>
      <c r="E59" s="13">
        <v>46</v>
      </c>
      <c r="F59" s="9">
        <v>1</v>
      </c>
      <c r="G59" s="9">
        <v>1</v>
      </c>
      <c r="H59" s="9">
        <v>0</v>
      </c>
      <c r="I59" s="9">
        <v>0</v>
      </c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5">
        <v>1.8</v>
      </c>
      <c r="U59" s="15">
        <v>1.5</v>
      </c>
      <c r="V59" s="15">
        <v>0.2</v>
      </c>
      <c r="W59" s="15">
        <v>0.11</v>
      </c>
      <c r="X59" s="15">
        <v>0</v>
      </c>
      <c r="Y59" s="15">
        <v>0</v>
      </c>
      <c r="Z59" s="15">
        <v>102</v>
      </c>
      <c r="AA59" s="15">
        <v>3.23</v>
      </c>
      <c r="AB59" s="42">
        <v>29.7</v>
      </c>
      <c r="AC59" s="42">
        <v>31.7</v>
      </c>
      <c r="AD59" s="42">
        <v>345</v>
      </c>
      <c r="AE59" s="42">
        <v>92</v>
      </c>
      <c r="AF59" s="15">
        <v>123</v>
      </c>
      <c r="AG59" s="42">
        <v>0.12</v>
      </c>
      <c r="AH59" s="15">
        <v>69</v>
      </c>
      <c r="AI59" s="15">
        <v>67</v>
      </c>
      <c r="AJ59" s="42">
        <v>1396</v>
      </c>
      <c r="AK59" s="42">
        <v>2399</v>
      </c>
      <c r="AL59" s="15">
        <v>38</v>
      </c>
      <c r="AM59" s="15">
        <v>31.1</v>
      </c>
      <c r="AN59" s="15">
        <v>6.9</v>
      </c>
      <c r="AO59" s="42">
        <v>438</v>
      </c>
      <c r="AP59" s="15">
        <v>36.299999999999997</v>
      </c>
      <c r="AQ59" s="15">
        <v>4.2</v>
      </c>
      <c r="AR59" s="15">
        <v>67</v>
      </c>
      <c r="AS59" s="15">
        <v>4</v>
      </c>
      <c r="AT59" s="15">
        <v>61.2</v>
      </c>
      <c r="AU59" s="42">
        <v>0.15</v>
      </c>
      <c r="AV59" s="15">
        <v>277</v>
      </c>
      <c r="AW59" s="42" t="s">
        <v>84</v>
      </c>
      <c r="AX59" s="42" t="s">
        <v>89</v>
      </c>
      <c r="AY59" s="42">
        <v>10.1</v>
      </c>
      <c r="AZ59" s="15">
        <v>860</v>
      </c>
      <c r="BA59" s="9">
        <v>1</v>
      </c>
      <c r="BB59" s="9">
        <v>3</v>
      </c>
      <c r="BC59" s="9">
        <v>0</v>
      </c>
      <c r="BD59" s="13">
        <v>10</v>
      </c>
      <c r="BE59" s="37">
        <v>0.02</v>
      </c>
    </row>
    <row r="60" spans="1:57" ht="15" x14ac:dyDescent="0.65">
      <c r="A60" s="6">
        <v>4</v>
      </c>
      <c r="B60" s="9">
        <v>784316</v>
      </c>
      <c r="C60" s="9">
        <v>1</v>
      </c>
      <c r="D60" s="9">
        <v>25</v>
      </c>
      <c r="E60" s="13">
        <v>42</v>
      </c>
      <c r="F60" s="9">
        <v>1</v>
      </c>
      <c r="G60" s="9">
        <v>1</v>
      </c>
      <c r="H60" s="9">
        <v>0</v>
      </c>
      <c r="I60" s="9">
        <v>0</v>
      </c>
      <c r="J60" s="14"/>
      <c r="K60" s="14"/>
      <c r="L60" s="14"/>
      <c r="M60" s="14">
        <v>1</v>
      </c>
      <c r="N60" s="14"/>
      <c r="O60" s="14"/>
      <c r="P60" s="14"/>
      <c r="Q60" s="14"/>
      <c r="R60" s="14">
        <v>1</v>
      </c>
      <c r="S60" s="14"/>
      <c r="T60" s="15">
        <v>4.7</v>
      </c>
      <c r="U60" s="15">
        <v>4.0999999999999996</v>
      </c>
      <c r="V60" s="15">
        <v>0.3</v>
      </c>
      <c r="W60" s="15">
        <v>0.18</v>
      </c>
      <c r="X60" s="15">
        <v>7.0000000000000007E-2</v>
      </c>
      <c r="Y60" s="15">
        <v>0</v>
      </c>
      <c r="Z60" s="15">
        <v>94</v>
      </c>
      <c r="AA60" s="15">
        <v>3.26</v>
      </c>
      <c r="AB60" s="42">
        <v>28.1</v>
      </c>
      <c r="AC60" s="42">
        <v>28.9</v>
      </c>
      <c r="AD60" s="42">
        <v>335</v>
      </c>
      <c r="AE60" s="42">
        <v>86.3</v>
      </c>
      <c r="AF60" s="15">
        <v>186</v>
      </c>
      <c r="AG60" s="42">
        <v>0.18</v>
      </c>
      <c r="AH60" s="15">
        <v>19</v>
      </c>
      <c r="AI60" s="15">
        <v>61</v>
      </c>
      <c r="AJ60" s="42">
        <v>162</v>
      </c>
      <c r="AK60" s="42">
        <v>269</v>
      </c>
      <c r="AL60" s="15">
        <v>9.6999999999999993</v>
      </c>
      <c r="AM60" s="15">
        <v>6.1</v>
      </c>
      <c r="AN60" s="15">
        <v>3.6</v>
      </c>
      <c r="AO60" s="42">
        <v>10</v>
      </c>
      <c r="AP60" s="15">
        <v>31.9</v>
      </c>
      <c r="AQ60" s="15">
        <v>6.2</v>
      </c>
      <c r="AR60" s="15">
        <v>92</v>
      </c>
      <c r="AS60" s="15">
        <v>3.93</v>
      </c>
      <c r="AT60" s="15">
        <v>64.5</v>
      </c>
      <c r="AU60" s="42">
        <v>1.97</v>
      </c>
      <c r="AV60" s="15">
        <v>475</v>
      </c>
      <c r="AW60" s="42">
        <v>166</v>
      </c>
      <c r="AX60" s="42" t="s">
        <v>87</v>
      </c>
      <c r="AY60" s="42">
        <v>12</v>
      </c>
      <c r="AZ60" s="15">
        <v>10599</v>
      </c>
      <c r="BA60" s="9">
        <v>1</v>
      </c>
      <c r="BB60" s="9">
        <v>1</v>
      </c>
      <c r="BC60" s="9">
        <v>1</v>
      </c>
      <c r="BD60" s="13">
        <v>103</v>
      </c>
      <c r="BE60" s="37">
        <v>0</v>
      </c>
    </row>
    <row r="61" spans="1:57" ht="15" x14ac:dyDescent="0.65">
      <c r="A61" s="6">
        <v>0</v>
      </c>
      <c r="B61" s="9">
        <v>787954</v>
      </c>
      <c r="C61" s="9">
        <v>1</v>
      </c>
      <c r="D61" s="9">
        <v>24</v>
      </c>
      <c r="E61" s="13">
        <v>42</v>
      </c>
      <c r="F61" s="9">
        <v>1</v>
      </c>
      <c r="G61" s="9">
        <v>0</v>
      </c>
      <c r="H61" s="9">
        <v>0</v>
      </c>
      <c r="I61" s="9">
        <v>0</v>
      </c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5">
        <v>2.4</v>
      </c>
      <c r="U61" s="15">
        <v>1.9</v>
      </c>
      <c r="V61" s="15">
        <v>0.2</v>
      </c>
      <c r="W61" s="15">
        <v>0.17</v>
      </c>
      <c r="X61" s="15">
        <v>0.01</v>
      </c>
      <c r="Y61" s="15">
        <v>0</v>
      </c>
      <c r="Z61" s="15">
        <v>88</v>
      </c>
      <c r="AA61" s="15">
        <v>3.05</v>
      </c>
      <c r="AB61" s="42">
        <v>26.3</v>
      </c>
      <c r="AC61" s="42">
        <v>28.7</v>
      </c>
      <c r="AD61" s="42">
        <v>333</v>
      </c>
      <c r="AE61" s="42">
        <v>86.2</v>
      </c>
      <c r="AF61" s="15">
        <v>114</v>
      </c>
      <c r="AG61" s="42">
        <v>0.09</v>
      </c>
      <c r="AH61" s="15">
        <v>40</v>
      </c>
      <c r="AI61" s="15">
        <v>45</v>
      </c>
      <c r="AJ61" s="42">
        <v>46</v>
      </c>
      <c r="AK61" s="42">
        <v>38</v>
      </c>
      <c r="AL61" s="15">
        <v>3.6</v>
      </c>
      <c r="AM61" s="15">
        <v>1.8</v>
      </c>
      <c r="AN61" s="15">
        <v>1.8</v>
      </c>
      <c r="AO61" s="42">
        <v>2.8</v>
      </c>
      <c r="AP61" s="15">
        <v>33</v>
      </c>
      <c r="AQ61" s="15">
        <v>3.8</v>
      </c>
      <c r="AR61" s="15">
        <v>70</v>
      </c>
      <c r="AS61" s="15">
        <v>4</v>
      </c>
      <c r="AT61" s="15">
        <v>7.6</v>
      </c>
      <c r="AU61" s="42">
        <v>0.41</v>
      </c>
      <c r="AV61" s="15">
        <v>300</v>
      </c>
      <c r="AW61" s="42" t="s">
        <v>84</v>
      </c>
      <c r="AX61" s="42">
        <v>0.31</v>
      </c>
      <c r="AY61" s="42">
        <v>13.3</v>
      </c>
      <c r="AZ61" s="15">
        <v>1015</v>
      </c>
      <c r="BA61" s="9">
        <v>1</v>
      </c>
      <c r="BB61" s="9">
        <v>1</v>
      </c>
      <c r="BC61" s="9">
        <v>0</v>
      </c>
      <c r="BD61" s="13">
        <v>39</v>
      </c>
      <c r="BE61" s="37">
        <v>0.08</v>
      </c>
    </row>
    <row r="62" spans="1:57" ht="15" x14ac:dyDescent="0.65">
      <c r="A62" s="6">
        <v>0</v>
      </c>
      <c r="B62" s="9">
        <v>788842</v>
      </c>
      <c r="C62" s="9">
        <v>1</v>
      </c>
      <c r="D62" s="9">
        <v>43</v>
      </c>
      <c r="E62" s="13">
        <v>45</v>
      </c>
      <c r="F62" s="9">
        <v>0</v>
      </c>
      <c r="G62" s="9">
        <v>1</v>
      </c>
      <c r="H62" s="9">
        <v>0</v>
      </c>
      <c r="I62" s="9">
        <v>0</v>
      </c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5">
        <v>4.5999999999999996</v>
      </c>
      <c r="U62" s="15">
        <v>3.4</v>
      </c>
      <c r="V62" s="15">
        <v>0.5</v>
      </c>
      <c r="W62" s="15">
        <v>0.45</v>
      </c>
      <c r="X62" s="15">
        <v>0.28000000000000003</v>
      </c>
      <c r="Y62" s="15">
        <v>0.01</v>
      </c>
      <c r="Z62" s="15">
        <v>123</v>
      </c>
      <c r="AA62" s="15">
        <v>4.21</v>
      </c>
      <c r="AB62" s="42">
        <v>37.200000000000003</v>
      </c>
      <c r="AC62" s="42">
        <v>29.3</v>
      </c>
      <c r="AD62" s="42">
        <v>332</v>
      </c>
      <c r="AE62" s="42">
        <v>88.4</v>
      </c>
      <c r="AF62" s="15">
        <v>241</v>
      </c>
      <c r="AG62" s="42">
        <v>0.24</v>
      </c>
      <c r="AH62" s="15">
        <v>24</v>
      </c>
      <c r="AI62" s="15">
        <v>32</v>
      </c>
      <c r="AJ62" s="42">
        <v>90</v>
      </c>
      <c r="AK62" s="42">
        <v>64</v>
      </c>
      <c r="AL62" s="15">
        <v>7</v>
      </c>
      <c r="AM62" s="15">
        <v>3.6</v>
      </c>
      <c r="AN62" s="15">
        <v>3.4</v>
      </c>
      <c r="AO62" s="42">
        <v>3.5</v>
      </c>
      <c r="AP62" s="15">
        <v>36.1</v>
      </c>
      <c r="AQ62" s="15">
        <v>6.1</v>
      </c>
      <c r="AR62" s="15">
        <v>62</v>
      </c>
      <c r="AS62" s="15">
        <v>3.67</v>
      </c>
      <c r="AT62" s="15">
        <v>39.299999999999997</v>
      </c>
      <c r="AU62" s="42">
        <v>2.72</v>
      </c>
      <c r="AV62" s="15">
        <v>262</v>
      </c>
      <c r="AW62" s="42" t="s">
        <v>84</v>
      </c>
      <c r="AX62" s="42">
        <v>6.468</v>
      </c>
      <c r="AY62" s="42">
        <v>9.8000000000000007</v>
      </c>
      <c r="AZ62" s="15">
        <v>760</v>
      </c>
      <c r="BA62" s="9">
        <v>1</v>
      </c>
      <c r="BB62" s="9">
        <v>1</v>
      </c>
      <c r="BC62" s="9">
        <v>0</v>
      </c>
      <c r="BD62" s="13">
        <v>9</v>
      </c>
      <c r="BE62" s="37">
        <v>0.02</v>
      </c>
    </row>
    <row r="63" spans="1:57" ht="15" x14ac:dyDescent="0.65">
      <c r="A63" s="6">
        <v>0</v>
      </c>
      <c r="B63" s="9">
        <v>790390</v>
      </c>
      <c r="C63" s="9">
        <v>1</v>
      </c>
      <c r="D63" s="9">
        <v>33</v>
      </c>
      <c r="E63" s="13">
        <v>50</v>
      </c>
      <c r="F63" s="9">
        <v>1</v>
      </c>
      <c r="G63" s="9">
        <v>1</v>
      </c>
      <c r="H63" s="9">
        <v>0</v>
      </c>
      <c r="I63" s="9">
        <v>0</v>
      </c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5">
        <v>4.2</v>
      </c>
      <c r="U63" s="15">
        <v>4</v>
      </c>
      <c r="V63" s="15">
        <v>0.1</v>
      </c>
      <c r="W63" s="15">
        <v>0</v>
      </c>
      <c r="X63" s="15">
        <v>0.08</v>
      </c>
      <c r="Y63" s="15">
        <v>0</v>
      </c>
      <c r="Z63" s="15">
        <v>97</v>
      </c>
      <c r="AA63" s="15">
        <v>3.73</v>
      </c>
      <c r="AB63" s="42">
        <v>28.8</v>
      </c>
      <c r="AC63" s="42">
        <v>25.9</v>
      </c>
      <c r="AD63" s="42">
        <v>335</v>
      </c>
      <c r="AE63" s="42">
        <v>77.099999999999994</v>
      </c>
      <c r="AF63" s="15">
        <v>190</v>
      </c>
      <c r="AG63" s="42">
        <v>16.3</v>
      </c>
      <c r="AH63" s="15">
        <v>53</v>
      </c>
      <c r="AI63" s="15">
        <v>298</v>
      </c>
      <c r="AJ63" s="42">
        <v>379</v>
      </c>
      <c r="AK63" s="42">
        <v>234</v>
      </c>
      <c r="AL63" s="15">
        <v>38.5</v>
      </c>
      <c r="AM63" s="15">
        <v>27.8</v>
      </c>
      <c r="AN63" s="15">
        <v>10.7</v>
      </c>
      <c r="AO63" s="42">
        <v>16.600000000000001</v>
      </c>
      <c r="AP63" s="15">
        <v>24.6</v>
      </c>
      <c r="AQ63" s="15">
        <v>2.8</v>
      </c>
      <c r="AR63" s="15">
        <v>65</v>
      </c>
      <c r="AS63" s="15">
        <v>3.53</v>
      </c>
      <c r="AT63" s="15">
        <v>134.69999999999999</v>
      </c>
      <c r="AU63" s="42">
        <v>0.22</v>
      </c>
      <c r="AV63" s="15">
        <v>765</v>
      </c>
      <c r="AW63" s="42">
        <v>189</v>
      </c>
      <c r="AX63" s="42" t="s">
        <v>87</v>
      </c>
      <c r="AY63" s="42">
        <v>11.5</v>
      </c>
      <c r="AZ63" s="15">
        <v>11819</v>
      </c>
      <c r="BA63" s="9">
        <v>1</v>
      </c>
      <c r="BB63" s="9">
        <v>1</v>
      </c>
      <c r="BC63" s="9">
        <v>0</v>
      </c>
      <c r="BD63" s="13">
        <v>8</v>
      </c>
      <c r="BE63" s="37">
        <v>0.01</v>
      </c>
    </row>
    <row r="64" spans="1:57" ht="15" x14ac:dyDescent="0.65">
      <c r="A64" s="6">
        <v>2</v>
      </c>
      <c r="B64" s="9">
        <v>791331</v>
      </c>
      <c r="C64" s="9">
        <v>1</v>
      </c>
      <c r="D64" s="9">
        <v>67</v>
      </c>
      <c r="E64" s="13">
        <v>48</v>
      </c>
      <c r="F64" s="9">
        <v>1</v>
      </c>
      <c r="G64" s="9">
        <v>1</v>
      </c>
      <c r="H64" s="9">
        <v>0</v>
      </c>
      <c r="I64" s="9">
        <v>0</v>
      </c>
      <c r="J64" s="14"/>
      <c r="K64" s="14"/>
      <c r="L64" s="14"/>
      <c r="M64" s="14"/>
      <c r="N64" s="14"/>
      <c r="O64" s="14"/>
      <c r="P64" s="14"/>
      <c r="Q64" s="14"/>
      <c r="R64" s="14">
        <v>1</v>
      </c>
      <c r="S64" s="14"/>
      <c r="T64" s="15">
        <v>3</v>
      </c>
      <c r="U64" s="15">
        <v>2.8</v>
      </c>
      <c r="V64" s="15">
        <v>0.1</v>
      </c>
      <c r="W64" s="15">
        <v>0</v>
      </c>
      <c r="X64" s="15">
        <v>0.03</v>
      </c>
      <c r="Y64" s="15">
        <v>0</v>
      </c>
      <c r="Z64" s="15">
        <v>78</v>
      </c>
      <c r="AA64" s="15">
        <v>2.63</v>
      </c>
      <c r="AB64" s="42">
        <v>22.4</v>
      </c>
      <c r="AC64" s="42">
        <v>29.6</v>
      </c>
      <c r="AD64" s="42">
        <v>347</v>
      </c>
      <c r="AE64" s="42">
        <v>85.2</v>
      </c>
      <c r="AF64" s="15">
        <v>12</v>
      </c>
      <c r="AG64" s="42">
        <v>0.01</v>
      </c>
      <c r="AH64" s="15">
        <v>56</v>
      </c>
      <c r="AI64" s="15">
        <v>123</v>
      </c>
      <c r="AJ64" s="42">
        <v>230</v>
      </c>
      <c r="AK64" s="42">
        <v>145</v>
      </c>
      <c r="AL64" s="15">
        <v>14.9</v>
      </c>
      <c r="AM64" s="15">
        <v>11.5</v>
      </c>
      <c r="AN64" s="15">
        <v>3.4</v>
      </c>
      <c r="AO64" s="42">
        <v>38.4</v>
      </c>
      <c r="AP64" s="15">
        <v>21</v>
      </c>
      <c r="AQ64" s="15">
        <v>3.3</v>
      </c>
      <c r="AR64" s="15">
        <v>53</v>
      </c>
      <c r="AS64" s="15">
        <v>3.14</v>
      </c>
      <c r="AT64" s="15">
        <v>74.599999999999994</v>
      </c>
      <c r="AU64" s="42">
        <v>0.15</v>
      </c>
      <c r="AV64" s="15">
        <v>776</v>
      </c>
      <c r="AW64" s="42">
        <v>238</v>
      </c>
      <c r="AX64" s="42">
        <v>4.6399999999999997</v>
      </c>
      <c r="AY64" s="42">
        <v>12.2</v>
      </c>
      <c r="AZ64" s="15">
        <v>43668</v>
      </c>
      <c r="BA64" s="9">
        <v>1</v>
      </c>
      <c r="BB64" s="9">
        <v>1</v>
      </c>
      <c r="BC64" s="9">
        <v>1</v>
      </c>
      <c r="BD64" s="13">
        <v>6</v>
      </c>
      <c r="BE64" s="37">
        <v>0.01</v>
      </c>
    </row>
    <row r="65" spans="1:57" ht="15" x14ac:dyDescent="0.65">
      <c r="A65" s="6">
        <v>3</v>
      </c>
      <c r="B65" s="9">
        <v>791955</v>
      </c>
      <c r="C65" s="9">
        <v>1</v>
      </c>
      <c r="D65" s="9">
        <v>32</v>
      </c>
      <c r="E65" s="13">
        <v>60</v>
      </c>
      <c r="F65" s="9">
        <v>1</v>
      </c>
      <c r="G65" s="9">
        <v>0</v>
      </c>
      <c r="H65" s="9">
        <v>0</v>
      </c>
      <c r="I65" s="9">
        <v>1</v>
      </c>
      <c r="J65" s="14"/>
      <c r="K65" s="14"/>
      <c r="L65" s="14"/>
      <c r="M65" s="14"/>
      <c r="N65" s="14">
        <v>1</v>
      </c>
      <c r="O65" s="14"/>
      <c r="P65" s="14"/>
      <c r="Q65" s="14"/>
      <c r="R65" s="14"/>
      <c r="S65" s="14"/>
      <c r="T65" s="15">
        <v>0.9</v>
      </c>
      <c r="U65" s="23"/>
      <c r="V65" s="23"/>
      <c r="W65" s="23"/>
      <c r="X65" s="23"/>
      <c r="Y65" s="23"/>
      <c r="Z65" s="15">
        <v>84</v>
      </c>
      <c r="AA65" s="15">
        <v>2.98</v>
      </c>
      <c r="AB65" s="42">
        <v>25.5</v>
      </c>
      <c r="AC65" s="42">
        <v>28.3</v>
      </c>
      <c r="AD65" s="42">
        <v>331</v>
      </c>
      <c r="AE65" s="42">
        <v>85.6</v>
      </c>
      <c r="AF65" s="15">
        <v>25</v>
      </c>
      <c r="AG65" s="42">
        <v>0.02</v>
      </c>
      <c r="AH65" s="15">
        <v>42</v>
      </c>
      <c r="AI65" s="15">
        <v>280</v>
      </c>
      <c r="AJ65" s="42">
        <v>57</v>
      </c>
      <c r="AK65" s="42">
        <v>10</v>
      </c>
      <c r="AL65" s="15">
        <v>26.5</v>
      </c>
      <c r="AM65" s="15">
        <v>17.7</v>
      </c>
      <c r="AN65" s="15">
        <v>8.8000000000000007</v>
      </c>
      <c r="AO65" s="42">
        <v>2.8</v>
      </c>
      <c r="AP65" s="15">
        <v>19.899999999999999</v>
      </c>
      <c r="AQ65" s="15">
        <v>3.7</v>
      </c>
      <c r="AR65" s="15">
        <v>50</v>
      </c>
      <c r="AS65" s="15">
        <v>3.25</v>
      </c>
      <c r="AT65" s="15">
        <v>81.599999999999994</v>
      </c>
      <c r="AU65" s="42">
        <v>1.52</v>
      </c>
      <c r="AV65" s="15">
        <v>970</v>
      </c>
      <c r="AW65" s="42" t="s">
        <v>84</v>
      </c>
      <c r="AX65" s="42" t="s">
        <v>87</v>
      </c>
      <c r="AY65" s="42">
        <v>12.9</v>
      </c>
      <c r="AZ65" s="15">
        <v>10859</v>
      </c>
      <c r="BA65" s="9">
        <v>1</v>
      </c>
      <c r="BB65" s="9">
        <v>3</v>
      </c>
      <c r="BC65" s="9">
        <v>1</v>
      </c>
      <c r="BD65" s="13">
        <v>2</v>
      </c>
      <c r="BE65" s="37">
        <v>0.03</v>
      </c>
    </row>
    <row r="66" spans="1:57" ht="15" x14ac:dyDescent="0.55000000000000004">
      <c r="A66" s="6">
        <v>4</v>
      </c>
      <c r="B66" s="7">
        <v>793269</v>
      </c>
      <c r="C66" s="7">
        <v>1</v>
      </c>
      <c r="D66" s="7">
        <v>46</v>
      </c>
      <c r="E66" s="8">
        <v>60</v>
      </c>
      <c r="F66" s="7">
        <v>0</v>
      </c>
      <c r="G66" s="7">
        <v>0</v>
      </c>
      <c r="H66" s="7">
        <v>0</v>
      </c>
      <c r="I66" s="9">
        <v>0</v>
      </c>
      <c r="J66" s="10">
        <v>1</v>
      </c>
      <c r="K66" s="10"/>
      <c r="L66" s="10"/>
      <c r="M66" s="10"/>
      <c r="N66" s="10">
        <v>1</v>
      </c>
      <c r="O66" s="10"/>
      <c r="P66" s="10"/>
      <c r="Q66" s="10"/>
      <c r="R66" s="10"/>
      <c r="S66" s="10"/>
      <c r="T66" s="11">
        <v>2.6</v>
      </c>
      <c r="U66" s="11">
        <v>2</v>
      </c>
      <c r="V66" s="11">
        <v>0.2</v>
      </c>
      <c r="W66" s="11">
        <v>0.22</v>
      </c>
      <c r="X66" s="11">
        <v>0.17</v>
      </c>
      <c r="Y66" s="11">
        <v>0.03</v>
      </c>
      <c r="Z66" s="11">
        <v>118</v>
      </c>
      <c r="AA66" s="11">
        <v>4.0199999999999996</v>
      </c>
      <c r="AB66" s="41">
        <v>35.700000000000003</v>
      </c>
      <c r="AC66" s="41">
        <v>29.4</v>
      </c>
      <c r="AD66" s="41">
        <v>331</v>
      </c>
      <c r="AE66" s="41">
        <v>88.8</v>
      </c>
      <c r="AF66" s="11">
        <v>245</v>
      </c>
      <c r="AG66" s="41">
        <v>0.23</v>
      </c>
      <c r="AH66" s="11">
        <v>23</v>
      </c>
      <c r="AI66" s="11">
        <v>25</v>
      </c>
      <c r="AJ66" s="41">
        <v>145</v>
      </c>
      <c r="AK66" s="41">
        <v>148</v>
      </c>
      <c r="AL66" s="11">
        <v>8.8000000000000007</v>
      </c>
      <c r="AM66" s="11">
        <v>3.5</v>
      </c>
      <c r="AN66" s="11">
        <v>5.3</v>
      </c>
      <c r="AO66" s="41">
        <v>2.5</v>
      </c>
      <c r="AP66" s="11">
        <v>32.700000000000003</v>
      </c>
      <c r="AQ66" s="11">
        <v>3.7</v>
      </c>
      <c r="AR66" s="11">
        <v>72</v>
      </c>
      <c r="AS66" s="11">
        <v>4.1100000000000003</v>
      </c>
      <c r="AT66" s="11">
        <v>8.3000000000000007</v>
      </c>
      <c r="AU66" s="42">
        <v>0.03</v>
      </c>
      <c r="AV66" s="15">
        <v>220</v>
      </c>
      <c r="AW66" s="41">
        <v>62</v>
      </c>
      <c r="AX66" s="42" t="s">
        <v>89</v>
      </c>
      <c r="AY66" s="41">
        <v>11.2</v>
      </c>
      <c r="AZ66" s="11">
        <v>995</v>
      </c>
      <c r="BA66" s="7">
        <v>0</v>
      </c>
      <c r="BB66" s="7">
        <v>1</v>
      </c>
      <c r="BC66" s="7">
        <v>0</v>
      </c>
      <c r="BD66" s="8">
        <v>44</v>
      </c>
      <c r="BE66" s="36">
        <v>0.02</v>
      </c>
    </row>
    <row r="67" spans="1:57" ht="15" x14ac:dyDescent="0.65">
      <c r="A67" s="6">
        <v>1</v>
      </c>
      <c r="B67" s="9">
        <v>793852</v>
      </c>
      <c r="C67" s="9">
        <v>1</v>
      </c>
      <c r="D67" s="9">
        <v>26</v>
      </c>
      <c r="E67" s="13">
        <v>73</v>
      </c>
      <c r="F67" s="9">
        <v>1</v>
      </c>
      <c r="G67" s="9">
        <v>1</v>
      </c>
      <c r="H67" s="9">
        <v>0</v>
      </c>
      <c r="I67" s="9">
        <v>0</v>
      </c>
      <c r="J67" s="14"/>
      <c r="K67" s="14"/>
      <c r="L67" s="14"/>
      <c r="M67" s="14">
        <v>1</v>
      </c>
      <c r="N67" s="14"/>
      <c r="O67" s="14"/>
      <c r="P67" s="14"/>
      <c r="Q67" s="14"/>
      <c r="R67" s="14"/>
      <c r="S67" s="14"/>
      <c r="T67" s="15">
        <v>4.5</v>
      </c>
      <c r="U67" s="15">
        <v>3.6</v>
      </c>
      <c r="V67" s="15">
        <v>0.8</v>
      </c>
      <c r="W67" s="15">
        <v>0.13</v>
      </c>
      <c r="X67" s="15">
        <v>0.02</v>
      </c>
      <c r="Y67" s="15">
        <v>0</v>
      </c>
      <c r="Z67" s="15">
        <v>112</v>
      </c>
      <c r="AA67" s="15">
        <v>3.68</v>
      </c>
      <c r="AB67" s="42">
        <v>31.1</v>
      </c>
      <c r="AC67" s="42">
        <v>30.4</v>
      </c>
      <c r="AD67" s="42">
        <v>361</v>
      </c>
      <c r="AE67" s="42">
        <v>84.3</v>
      </c>
      <c r="AF67" s="15">
        <v>80</v>
      </c>
      <c r="AG67" s="42">
        <v>0.08</v>
      </c>
      <c r="AH67" s="15">
        <v>28</v>
      </c>
      <c r="AI67" s="15">
        <v>37</v>
      </c>
      <c r="AJ67" s="42">
        <v>21</v>
      </c>
      <c r="AK67" s="42">
        <v>44</v>
      </c>
      <c r="AL67" s="15">
        <v>9.6</v>
      </c>
      <c r="AM67" s="15">
        <v>4.5</v>
      </c>
      <c r="AN67" s="15">
        <v>5.0999999999999996</v>
      </c>
      <c r="AO67" s="42">
        <v>4.5999999999999996</v>
      </c>
      <c r="AP67" s="15">
        <v>30.2</v>
      </c>
      <c r="AQ67" s="15">
        <v>1.9</v>
      </c>
      <c r="AR67" s="15">
        <v>61</v>
      </c>
      <c r="AS67" s="15">
        <v>2.94</v>
      </c>
      <c r="AT67" s="15">
        <v>75.5</v>
      </c>
      <c r="AU67" s="42">
        <v>7.0000000000000007E-2</v>
      </c>
      <c r="AV67" s="15">
        <v>410</v>
      </c>
      <c r="AW67" s="42" t="s">
        <v>84</v>
      </c>
      <c r="AX67" s="42">
        <v>1.31</v>
      </c>
      <c r="AY67" s="42">
        <v>10.199999999999999</v>
      </c>
      <c r="AZ67" s="15">
        <v>685</v>
      </c>
      <c r="BA67" s="9">
        <v>0</v>
      </c>
      <c r="BB67" s="9">
        <v>1</v>
      </c>
      <c r="BC67" s="9">
        <v>1</v>
      </c>
      <c r="BD67" s="13">
        <v>48</v>
      </c>
      <c r="BE67" s="37">
        <v>7.0000000000000007E-2</v>
      </c>
    </row>
    <row r="68" spans="1:57" ht="15" x14ac:dyDescent="0.65">
      <c r="A68" s="6">
        <v>4</v>
      </c>
      <c r="B68" s="9">
        <v>795130</v>
      </c>
      <c r="C68" s="9">
        <v>1</v>
      </c>
      <c r="D68" s="9">
        <v>33</v>
      </c>
      <c r="E68" s="13">
        <v>65</v>
      </c>
      <c r="F68" s="9">
        <v>0</v>
      </c>
      <c r="G68" s="9">
        <v>1</v>
      </c>
      <c r="H68" s="9">
        <v>0</v>
      </c>
      <c r="I68" s="9">
        <v>0</v>
      </c>
      <c r="J68" s="14">
        <v>1</v>
      </c>
      <c r="K68" s="14"/>
      <c r="L68" s="14"/>
      <c r="M68" s="14"/>
      <c r="N68" s="14">
        <v>1</v>
      </c>
      <c r="O68" s="14"/>
      <c r="P68" s="14"/>
      <c r="Q68" s="14"/>
      <c r="R68" s="14">
        <v>1</v>
      </c>
      <c r="S68" s="14"/>
      <c r="T68" s="15">
        <v>3</v>
      </c>
      <c r="U68" s="15">
        <v>2.2999999999999998</v>
      </c>
      <c r="V68" s="15">
        <v>0.5</v>
      </c>
      <c r="W68" s="15">
        <v>0.19</v>
      </c>
      <c r="X68" s="15">
        <v>0.01</v>
      </c>
      <c r="Y68" s="15">
        <v>0.02</v>
      </c>
      <c r="Z68" s="15">
        <v>126</v>
      </c>
      <c r="AA68" s="15">
        <v>4.21</v>
      </c>
      <c r="AB68" s="42">
        <v>37.4</v>
      </c>
      <c r="AC68" s="42">
        <v>29.9</v>
      </c>
      <c r="AD68" s="42">
        <v>337</v>
      </c>
      <c r="AE68" s="42">
        <v>88.8</v>
      </c>
      <c r="AF68" s="15">
        <v>187</v>
      </c>
      <c r="AG68" s="42">
        <v>0.16</v>
      </c>
      <c r="AH68" s="15">
        <v>41</v>
      </c>
      <c r="AI68" s="15">
        <v>71</v>
      </c>
      <c r="AJ68" s="42">
        <v>60</v>
      </c>
      <c r="AK68" s="42">
        <v>55</v>
      </c>
      <c r="AL68" s="15">
        <v>10.1</v>
      </c>
      <c r="AM68" s="15">
        <v>4.2</v>
      </c>
      <c r="AN68" s="15">
        <v>5.9</v>
      </c>
      <c r="AO68" s="42">
        <v>2.5</v>
      </c>
      <c r="AP68" s="15">
        <v>34.799999999999997</v>
      </c>
      <c r="AQ68" s="15">
        <v>2.7</v>
      </c>
      <c r="AR68" s="15">
        <v>76</v>
      </c>
      <c r="AS68" s="15">
        <v>3.71</v>
      </c>
      <c r="AT68" s="15">
        <v>18.5</v>
      </c>
      <c r="AU68" s="42">
        <v>0.04</v>
      </c>
      <c r="AV68" s="15">
        <v>473</v>
      </c>
      <c r="AW68" s="42">
        <v>70</v>
      </c>
      <c r="AX68" s="42" t="s">
        <v>90</v>
      </c>
      <c r="AY68" s="42">
        <v>14</v>
      </c>
      <c r="AZ68" s="15">
        <v>831</v>
      </c>
      <c r="BA68" s="9">
        <v>1</v>
      </c>
      <c r="BB68" s="9">
        <v>0</v>
      </c>
      <c r="BC68" s="9">
        <v>0</v>
      </c>
      <c r="BD68" s="13">
        <v>42</v>
      </c>
      <c r="BE68" s="37">
        <v>0.14000000000000001</v>
      </c>
    </row>
    <row r="69" spans="1:57" ht="15" x14ac:dyDescent="0.55000000000000004">
      <c r="A69" s="6">
        <v>1</v>
      </c>
      <c r="B69" s="9">
        <v>797678</v>
      </c>
      <c r="C69" s="9">
        <v>1</v>
      </c>
      <c r="D69" s="9">
        <v>34</v>
      </c>
      <c r="E69" s="13">
        <v>54</v>
      </c>
      <c r="F69" s="9">
        <v>1</v>
      </c>
      <c r="G69" s="9">
        <v>0</v>
      </c>
      <c r="H69" s="9">
        <v>0</v>
      </c>
      <c r="I69" s="9">
        <v>0</v>
      </c>
      <c r="J69" s="14"/>
      <c r="K69" s="14"/>
      <c r="L69" s="14"/>
      <c r="M69" s="14">
        <v>1</v>
      </c>
      <c r="N69" s="14"/>
      <c r="O69" s="14"/>
      <c r="P69" s="14"/>
      <c r="Q69" s="14"/>
      <c r="R69" s="14"/>
      <c r="S69" s="14"/>
      <c r="T69" s="15">
        <v>1.9</v>
      </c>
      <c r="U69" s="15">
        <v>1</v>
      </c>
      <c r="V69" s="15">
        <v>0.6</v>
      </c>
      <c r="W69" s="15">
        <v>0.16</v>
      </c>
      <c r="X69" s="15">
        <v>0.06</v>
      </c>
      <c r="Y69" s="15">
        <v>0</v>
      </c>
      <c r="Z69" s="15">
        <v>108</v>
      </c>
      <c r="AA69" s="15">
        <v>3.93</v>
      </c>
      <c r="AB69" s="42">
        <v>32.299999999999997</v>
      </c>
      <c r="AC69" s="42">
        <v>27.6</v>
      </c>
      <c r="AD69" s="42">
        <v>335</v>
      </c>
      <c r="AE69" s="42">
        <v>82.3</v>
      </c>
      <c r="AF69" s="15">
        <v>177</v>
      </c>
      <c r="AG69" s="42">
        <v>0.16</v>
      </c>
      <c r="AH69" s="15">
        <v>15</v>
      </c>
      <c r="AI69" s="15">
        <v>31</v>
      </c>
      <c r="AJ69" s="42">
        <v>61</v>
      </c>
      <c r="AK69" s="42">
        <v>23</v>
      </c>
      <c r="AL69" s="15">
        <v>8.5</v>
      </c>
      <c r="AM69" s="15">
        <v>3.6</v>
      </c>
      <c r="AN69" s="15">
        <v>4.9000000000000004</v>
      </c>
      <c r="AO69" s="42">
        <v>2.2999999999999998</v>
      </c>
      <c r="AP69" s="15">
        <v>38.4</v>
      </c>
      <c r="AQ69" s="15">
        <v>2.5</v>
      </c>
      <c r="AR69" s="15">
        <v>54</v>
      </c>
      <c r="AS69" s="15">
        <v>3.45</v>
      </c>
      <c r="AT69" s="15">
        <v>42.2</v>
      </c>
      <c r="AU69" s="41">
        <v>0.11</v>
      </c>
      <c r="AV69" s="15">
        <v>280</v>
      </c>
      <c r="AW69" s="42" t="s">
        <v>84</v>
      </c>
      <c r="AX69" s="42">
        <v>1.24</v>
      </c>
      <c r="AY69" s="42">
        <v>10.199999999999999</v>
      </c>
      <c r="AZ69" s="15">
        <v>3600</v>
      </c>
      <c r="BA69" s="9">
        <v>1</v>
      </c>
      <c r="BB69" s="9">
        <v>1</v>
      </c>
      <c r="BC69" s="9">
        <v>0</v>
      </c>
      <c r="BD69" s="13">
        <v>23</v>
      </c>
      <c r="BE69" s="37">
        <v>0.04</v>
      </c>
    </row>
    <row r="70" spans="1:57" ht="15" x14ac:dyDescent="0.65">
      <c r="A70" s="6">
        <v>0</v>
      </c>
      <c r="B70" s="9">
        <v>798313</v>
      </c>
      <c r="C70" s="9">
        <v>2</v>
      </c>
      <c r="D70" s="9">
        <v>31</v>
      </c>
      <c r="E70" s="13">
        <v>35</v>
      </c>
      <c r="F70" s="9">
        <v>1</v>
      </c>
      <c r="G70" s="9">
        <v>1</v>
      </c>
      <c r="H70" s="9">
        <v>0</v>
      </c>
      <c r="I70" s="9">
        <v>0</v>
      </c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5">
        <v>1.8</v>
      </c>
      <c r="U70" s="15">
        <v>1.7</v>
      </c>
      <c r="V70" s="15">
        <v>0.1</v>
      </c>
      <c r="W70" s="15">
        <v>0</v>
      </c>
      <c r="X70" s="15">
        <v>0.04</v>
      </c>
      <c r="Y70" s="15">
        <v>0</v>
      </c>
      <c r="Z70" s="15">
        <v>106</v>
      </c>
      <c r="AA70" s="15">
        <v>3.64</v>
      </c>
      <c r="AB70" s="42">
        <v>30.9</v>
      </c>
      <c r="AC70" s="42">
        <v>29.1</v>
      </c>
      <c r="AD70" s="42">
        <v>343</v>
      </c>
      <c r="AE70" s="42">
        <v>84.8</v>
      </c>
      <c r="AF70" s="15">
        <v>58</v>
      </c>
      <c r="AG70" s="42">
        <v>0.06</v>
      </c>
      <c r="AH70" s="15">
        <v>314</v>
      </c>
      <c r="AI70" s="15">
        <v>667</v>
      </c>
      <c r="AJ70" s="42">
        <v>531</v>
      </c>
      <c r="AK70" s="42">
        <v>679</v>
      </c>
      <c r="AL70" s="15">
        <v>52.1</v>
      </c>
      <c r="AM70" s="15">
        <v>44.2</v>
      </c>
      <c r="AN70" s="15">
        <v>7.9</v>
      </c>
      <c r="AO70" s="42">
        <v>182.4</v>
      </c>
      <c r="AP70" s="15">
        <v>25.1</v>
      </c>
      <c r="AQ70" s="15">
        <v>4.0999999999999996</v>
      </c>
      <c r="AR70" s="15">
        <v>42</v>
      </c>
      <c r="AS70" s="15">
        <v>3.5</v>
      </c>
      <c r="AT70" s="15">
        <v>116.7</v>
      </c>
      <c r="AU70" s="42">
        <v>0.33</v>
      </c>
      <c r="AV70" s="15">
        <v>1060</v>
      </c>
      <c r="AW70" s="42">
        <v>314</v>
      </c>
      <c r="AX70" s="42">
        <v>4.08</v>
      </c>
      <c r="AY70" s="42">
        <v>12</v>
      </c>
      <c r="AZ70" s="15">
        <v>4963</v>
      </c>
      <c r="BA70" s="9">
        <v>1</v>
      </c>
      <c r="BB70" s="9">
        <v>1</v>
      </c>
      <c r="BC70" s="9">
        <v>1</v>
      </c>
      <c r="BD70" s="13">
        <v>26</v>
      </c>
      <c r="BE70" s="37">
        <v>0.14000000000000001</v>
      </c>
    </row>
    <row r="71" spans="1:57" ht="15" x14ac:dyDescent="0.65">
      <c r="A71" s="6">
        <v>0</v>
      </c>
      <c r="B71" s="9">
        <v>802046</v>
      </c>
      <c r="C71" s="9">
        <v>1</v>
      </c>
      <c r="D71" s="9">
        <v>51</v>
      </c>
      <c r="E71" s="13">
        <v>58</v>
      </c>
      <c r="F71" s="9">
        <v>0</v>
      </c>
      <c r="G71" s="9">
        <v>0</v>
      </c>
      <c r="H71" s="9">
        <v>0</v>
      </c>
      <c r="I71" s="9">
        <v>1</v>
      </c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5">
        <v>3.4</v>
      </c>
      <c r="U71" s="15">
        <v>3.2</v>
      </c>
      <c r="V71" s="15">
        <v>0.2</v>
      </c>
      <c r="W71" s="15">
        <v>0</v>
      </c>
      <c r="X71" s="15">
        <v>0.04</v>
      </c>
      <c r="Y71" s="15">
        <v>0</v>
      </c>
      <c r="Z71" s="15">
        <v>78</v>
      </c>
      <c r="AA71" s="15">
        <v>2.71</v>
      </c>
      <c r="AB71" s="42">
        <v>23.6</v>
      </c>
      <c r="AC71" s="42">
        <v>28.7</v>
      </c>
      <c r="AD71" s="42">
        <v>329</v>
      </c>
      <c r="AE71" s="42">
        <v>87.1</v>
      </c>
      <c r="AF71" s="15">
        <v>9</v>
      </c>
      <c r="AG71" s="16"/>
      <c r="AH71" s="15">
        <v>44</v>
      </c>
      <c r="AI71" s="15">
        <v>160</v>
      </c>
      <c r="AJ71" s="42">
        <v>95</v>
      </c>
      <c r="AK71" s="42">
        <v>139</v>
      </c>
      <c r="AL71" s="15">
        <v>44.2</v>
      </c>
      <c r="AM71" s="15">
        <v>34.700000000000003</v>
      </c>
      <c r="AN71" s="15">
        <v>9.5</v>
      </c>
      <c r="AO71" s="42">
        <v>23</v>
      </c>
      <c r="AP71" s="15">
        <v>19.100000000000001</v>
      </c>
      <c r="AQ71" s="15">
        <v>17.2</v>
      </c>
      <c r="AR71" s="15">
        <v>141</v>
      </c>
      <c r="AS71" s="15">
        <v>3.79</v>
      </c>
      <c r="AT71" s="15">
        <v>165.6</v>
      </c>
      <c r="AU71" s="42">
        <v>29.69</v>
      </c>
      <c r="AV71" s="15">
        <v>408</v>
      </c>
      <c r="AW71" s="42">
        <v>261</v>
      </c>
      <c r="AX71" s="42">
        <v>1.25</v>
      </c>
      <c r="AY71" s="42">
        <v>19.399999999999999</v>
      </c>
      <c r="AZ71" s="15">
        <v>6928</v>
      </c>
      <c r="BA71" s="9">
        <v>1</v>
      </c>
      <c r="BB71" s="9">
        <v>3</v>
      </c>
      <c r="BC71" s="9">
        <v>0</v>
      </c>
      <c r="BD71" s="13">
        <v>19</v>
      </c>
      <c r="BE71" s="37">
        <v>0.13</v>
      </c>
    </row>
    <row r="72" spans="1:57" ht="15" x14ac:dyDescent="0.65">
      <c r="A72" s="6">
        <v>0</v>
      </c>
      <c r="B72" s="9">
        <v>808235</v>
      </c>
      <c r="C72" s="9">
        <v>1</v>
      </c>
      <c r="D72" s="9">
        <v>43</v>
      </c>
      <c r="E72" s="13">
        <v>76</v>
      </c>
      <c r="F72" s="9">
        <v>1</v>
      </c>
      <c r="G72" s="9">
        <v>1</v>
      </c>
      <c r="H72" s="9">
        <v>0</v>
      </c>
      <c r="I72" s="9">
        <v>0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5">
        <v>1.1000000000000001</v>
      </c>
      <c r="U72" s="15">
        <v>0.5</v>
      </c>
      <c r="V72" s="15">
        <v>0.5</v>
      </c>
      <c r="W72" s="15">
        <v>0.11</v>
      </c>
      <c r="X72" s="15">
        <v>0.01</v>
      </c>
      <c r="Y72" s="15">
        <v>0</v>
      </c>
      <c r="Z72" s="15">
        <v>82</v>
      </c>
      <c r="AA72" s="15">
        <v>3.03</v>
      </c>
      <c r="AB72" s="42">
        <v>24.5</v>
      </c>
      <c r="AC72" s="42">
        <v>27.1</v>
      </c>
      <c r="AD72" s="42">
        <v>334</v>
      </c>
      <c r="AE72" s="42">
        <v>81.3</v>
      </c>
      <c r="AF72" s="15">
        <v>78</v>
      </c>
      <c r="AG72" s="42">
        <v>7.0000000000000007E-2</v>
      </c>
      <c r="AH72" s="15">
        <v>14</v>
      </c>
      <c r="AI72" s="15">
        <v>21</v>
      </c>
      <c r="AJ72" s="42">
        <v>40</v>
      </c>
      <c r="AK72" s="42">
        <v>30</v>
      </c>
      <c r="AL72" s="15">
        <v>9.5</v>
      </c>
      <c r="AM72" s="15">
        <v>4.8</v>
      </c>
      <c r="AN72" s="15">
        <v>4.7</v>
      </c>
      <c r="AO72" s="42">
        <v>12.1</v>
      </c>
      <c r="AP72" s="15">
        <v>32.9</v>
      </c>
      <c r="AQ72" s="15">
        <v>2.1</v>
      </c>
      <c r="AR72" s="15">
        <v>63</v>
      </c>
      <c r="AS72" s="15">
        <v>3.53</v>
      </c>
      <c r="AT72" s="15">
        <v>15.2</v>
      </c>
      <c r="AU72" s="42">
        <v>0.09</v>
      </c>
      <c r="AV72" s="15">
        <v>263</v>
      </c>
      <c r="AW72" s="42" t="s">
        <v>84</v>
      </c>
      <c r="AX72" s="42">
        <v>1.25</v>
      </c>
      <c r="AY72" s="42">
        <v>13.2</v>
      </c>
      <c r="AZ72" s="15">
        <v>504</v>
      </c>
      <c r="BA72" s="9">
        <v>1</v>
      </c>
      <c r="BB72" s="9">
        <v>1</v>
      </c>
      <c r="BC72" s="9">
        <v>1</v>
      </c>
      <c r="BD72" s="13">
        <v>23</v>
      </c>
      <c r="BE72" s="37">
        <v>7.0000000000000007E-2</v>
      </c>
    </row>
    <row r="73" spans="1:57" ht="15" x14ac:dyDescent="0.65">
      <c r="A73" s="6">
        <v>4</v>
      </c>
      <c r="B73" s="9">
        <v>811941</v>
      </c>
      <c r="C73" s="9">
        <v>1</v>
      </c>
      <c r="D73" s="9">
        <v>45</v>
      </c>
      <c r="E73" s="13">
        <v>63</v>
      </c>
      <c r="F73" s="9">
        <v>1</v>
      </c>
      <c r="G73" s="9">
        <v>0</v>
      </c>
      <c r="H73" s="9">
        <v>1</v>
      </c>
      <c r="I73" s="9">
        <v>0</v>
      </c>
      <c r="J73" s="14"/>
      <c r="K73" s="14"/>
      <c r="L73" s="14"/>
      <c r="M73" s="14">
        <v>1</v>
      </c>
      <c r="N73" s="14">
        <v>1</v>
      </c>
      <c r="O73" s="14"/>
      <c r="P73" s="14"/>
      <c r="Q73" s="14">
        <v>1</v>
      </c>
      <c r="R73" s="14"/>
      <c r="S73" s="14"/>
      <c r="T73" s="15">
        <v>7</v>
      </c>
      <c r="U73" s="15">
        <v>6.8</v>
      </c>
      <c r="V73" s="15">
        <v>0.2</v>
      </c>
      <c r="W73" s="15">
        <v>0.01</v>
      </c>
      <c r="X73" s="15">
        <v>0.08</v>
      </c>
      <c r="Y73" s="15">
        <v>0.01</v>
      </c>
      <c r="Z73" s="15">
        <v>91</v>
      </c>
      <c r="AA73" s="15">
        <v>3.24</v>
      </c>
      <c r="AB73" s="42">
        <v>25.7</v>
      </c>
      <c r="AC73" s="42">
        <v>28</v>
      </c>
      <c r="AD73" s="42">
        <v>353</v>
      </c>
      <c r="AE73" s="42">
        <v>79.3</v>
      </c>
      <c r="AF73" s="15">
        <v>53</v>
      </c>
      <c r="AG73" s="42">
        <v>0.06</v>
      </c>
      <c r="AH73" s="15">
        <v>64</v>
      </c>
      <c r="AI73" s="15">
        <v>270</v>
      </c>
      <c r="AJ73" s="42">
        <v>223</v>
      </c>
      <c r="AK73" s="42">
        <v>181</v>
      </c>
      <c r="AL73" s="15">
        <v>113.8</v>
      </c>
      <c r="AM73" s="15">
        <v>100.1</v>
      </c>
      <c r="AN73" s="15">
        <v>13.7</v>
      </c>
      <c r="AO73" s="42">
        <v>107.5</v>
      </c>
      <c r="AP73" s="15">
        <v>20.6</v>
      </c>
      <c r="AQ73" s="15">
        <v>9.6999999999999993</v>
      </c>
      <c r="AR73" s="15">
        <v>165</v>
      </c>
      <c r="AS73" s="15">
        <v>3.94</v>
      </c>
      <c r="AT73" s="15">
        <v>66.7</v>
      </c>
      <c r="AU73" s="42">
        <v>1.1100000000000001</v>
      </c>
      <c r="AV73" s="15">
        <v>912</v>
      </c>
      <c r="AW73" s="42">
        <v>380</v>
      </c>
      <c r="AX73" s="42">
        <v>6.73</v>
      </c>
      <c r="AY73" s="42">
        <v>12.1</v>
      </c>
      <c r="AZ73" s="15">
        <v>12305</v>
      </c>
      <c r="BA73" s="9">
        <v>1</v>
      </c>
      <c r="BB73" s="9">
        <v>1</v>
      </c>
      <c r="BC73" s="9">
        <v>0</v>
      </c>
      <c r="BD73" s="13">
        <v>19</v>
      </c>
      <c r="BE73" s="37">
        <v>0.08</v>
      </c>
    </row>
    <row r="74" spans="1:57" ht="15" x14ac:dyDescent="0.65">
      <c r="A74" s="6">
        <v>2</v>
      </c>
      <c r="B74" s="9">
        <v>816495</v>
      </c>
      <c r="C74" s="9">
        <v>1</v>
      </c>
      <c r="D74" s="9">
        <v>48</v>
      </c>
      <c r="E74" s="13">
        <v>47</v>
      </c>
      <c r="F74" s="9">
        <v>1</v>
      </c>
      <c r="G74" s="9">
        <v>1</v>
      </c>
      <c r="H74" s="9">
        <v>1</v>
      </c>
      <c r="I74" s="9">
        <v>0</v>
      </c>
      <c r="J74" s="14"/>
      <c r="K74" s="14"/>
      <c r="L74" s="14"/>
      <c r="M74" s="14"/>
      <c r="N74" s="14"/>
      <c r="O74" s="14"/>
      <c r="P74" s="14"/>
      <c r="Q74" s="14"/>
      <c r="R74" s="14">
        <v>1</v>
      </c>
      <c r="S74" s="14"/>
      <c r="T74" s="15">
        <v>3.3</v>
      </c>
      <c r="U74" s="15">
        <v>2.8</v>
      </c>
      <c r="V74" s="15">
        <v>0.2</v>
      </c>
      <c r="W74" s="15">
        <v>0.26</v>
      </c>
      <c r="X74" s="15">
        <v>0.01</v>
      </c>
      <c r="Y74" s="15">
        <v>0</v>
      </c>
      <c r="Z74" s="15">
        <v>104</v>
      </c>
      <c r="AA74" s="15">
        <v>4.1500000000000004</v>
      </c>
      <c r="AB74" s="42">
        <v>32.700000000000003</v>
      </c>
      <c r="AC74" s="42">
        <v>25.1</v>
      </c>
      <c r="AD74" s="42">
        <v>318</v>
      </c>
      <c r="AE74" s="42">
        <v>78.7</v>
      </c>
      <c r="AF74" s="15">
        <v>219</v>
      </c>
      <c r="AG74" s="42">
        <v>0.21</v>
      </c>
      <c r="AH74" s="15">
        <v>17</v>
      </c>
      <c r="AI74" s="15">
        <v>27</v>
      </c>
      <c r="AJ74" s="42">
        <v>53</v>
      </c>
      <c r="AK74" s="42">
        <v>19</v>
      </c>
      <c r="AL74" s="15">
        <v>4.4000000000000004</v>
      </c>
      <c r="AM74" s="15">
        <v>2.2000000000000002</v>
      </c>
      <c r="AN74" s="15">
        <v>2.2000000000000002</v>
      </c>
      <c r="AO74" s="42">
        <v>9.3000000000000007</v>
      </c>
      <c r="AP74" s="15">
        <v>27.8</v>
      </c>
      <c r="AQ74" s="15">
        <v>4.9000000000000004</v>
      </c>
      <c r="AR74" s="15">
        <v>103</v>
      </c>
      <c r="AS74" s="15">
        <v>3.85</v>
      </c>
      <c r="AT74" s="15">
        <v>72.3</v>
      </c>
      <c r="AU74" s="42">
        <v>0.16</v>
      </c>
      <c r="AV74" s="15">
        <v>198</v>
      </c>
      <c r="AW74" s="42" t="s">
        <v>84</v>
      </c>
      <c r="AX74" s="42">
        <v>4.09</v>
      </c>
      <c r="AY74" s="42">
        <v>11.7</v>
      </c>
      <c r="AZ74" s="15">
        <v>1884</v>
      </c>
      <c r="BA74" s="9">
        <v>1</v>
      </c>
      <c r="BB74" s="9">
        <v>1</v>
      </c>
      <c r="BC74" s="9">
        <v>1</v>
      </c>
      <c r="BD74" s="13">
        <v>44</v>
      </c>
      <c r="BE74" s="37">
        <v>0.19</v>
      </c>
    </row>
    <row r="75" spans="1:57" ht="15" x14ac:dyDescent="0.65">
      <c r="A75" s="6">
        <v>0</v>
      </c>
      <c r="B75" s="9">
        <v>817468</v>
      </c>
      <c r="C75" s="9">
        <v>1</v>
      </c>
      <c r="D75" s="9">
        <v>23</v>
      </c>
      <c r="E75" s="13">
        <v>78</v>
      </c>
      <c r="F75" s="9">
        <v>1</v>
      </c>
      <c r="G75" s="9">
        <v>0</v>
      </c>
      <c r="H75" s="9">
        <v>0</v>
      </c>
      <c r="I75" s="9">
        <v>0</v>
      </c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5">
        <v>2.1</v>
      </c>
      <c r="U75" s="15">
        <v>1.6</v>
      </c>
      <c r="V75" s="15">
        <v>0.4</v>
      </c>
      <c r="W75" s="15">
        <v>0.05</v>
      </c>
      <c r="X75" s="15">
        <v>0.01</v>
      </c>
      <c r="Y75" s="15">
        <v>0</v>
      </c>
      <c r="Z75" s="15">
        <v>124</v>
      </c>
      <c r="AA75" s="15">
        <v>4.37</v>
      </c>
      <c r="AB75" s="42">
        <v>35.6</v>
      </c>
      <c r="AC75" s="42">
        <v>28.4</v>
      </c>
      <c r="AD75" s="42">
        <v>348</v>
      </c>
      <c r="AE75" s="42">
        <v>81.5</v>
      </c>
      <c r="AF75" s="15">
        <v>75</v>
      </c>
      <c r="AG75" s="42">
        <v>7.0000000000000007E-2</v>
      </c>
      <c r="AH75" s="15">
        <v>33</v>
      </c>
      <c r="AI75" s="15">
        <v>115</v>
      </c>
      <c r="AJ75" s="42">
        <v>31</v>
      </c>
      <c r="AK75" s="42">
        <v>49</v>
      </c>
      <c r="AL75" s="15">
        <v>15.5</v>
      </c>
      <c r="AM75" s="15">
        <v>9.6</v>
      </c>
      <c r="AN75" s="15">
        <v>5.9</v>
      </c>
      <c r="AO75" s="42">
        <v>3.5</v>
      </c>
      <c r="AP75" s="15">
        <v>30.9</v>
      </c>
      <c r="AQ75" s="15">
        <v>2.8</v>
      </c>
      <c r="AR75" s="15">
        <v>57</v>
      </c>
      <c r="AS75" s="15">
        <v>3.89</v>
      </c>
      <c r="AT75" s="15">
        <v>101.7</v>
      </c>
      <c r="AU75" s="42">
        <v>0.04</v>
      </c>
      <c r="AV75" s="15">
        <v>1120</v>
      </c>
      <c r="AW75" s="42">
        <v>280</v>
      </c>
      <c r="AX75" s="42">
        <v>1.8</v>
      </c>
      <c r="AY75" s="42">
        <v>14.1</v>
      </c>
      <c r="AZ75" s="15">
        <v>15560</v>
      </c>
      <c r="BA75" s="9">
        <v>1</v>
      </c>
      <c r="BB75" s="9">
        <v>0</v>
      </c>
      <c r="BC75" s="9">
        <v>1</v>
      </c>
      <c r="BD75" s="13">
        <v>8</v>
      </c>
      <c r="BE75" s="37">
        <v>0.02</v>
      </c>
    </row>
    <row r="76" spans="1:57" ht="15" x14ac:dyDescent="0.65">
      <c r="A76" s="6">
        <v>0</v>
      </c>
      <c r="B76" s="9">
        <v>817741</v>
      </c>
      <c r="C76" s="9">
        <v>1</v>
      </c>
      <c r="D76" s="9">
        <v>36</v>
      </c>
      <c r="E76" s="13">
        <v>60</v>
      </c>
      <c r="F76" s="9">
        <v>0</v>
      </c>
      <c r="G76" s="9">
        <v>0</v>
      </c>
      <c r="H76" s="9">
        <v>1</v>
      </c>
      <c r="I76" s="9">
        <v>1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5">
        <v>3.9</v>
      </c>
      <c r="U76" s="15">
        <v>3.4</v>
      </c>
      <c r="V76" s="15">
        <v>0.4</v>
      </c>
      <c r="W76" s="15">
        <v>0.06</v>
      </c>
      <c r="X76" s="15">
        <v>0.03</v>
      </c>
      <c r="Y76" s="15">
        <v>0.01</v>
      </c>
      <c r="Z76" s="15">
        <v>117</v>
      </c>
      <c r="AA76" s="15">
        <v>4</v>
      </c>
      <c r="AB76" s="42">
        <v>35.700000000000003</v>
      </c>
      <c r="AC76" s="42">
        <v>29.4</v>
      </c>
      <c r="AD76" s="42">
        <v>329</v>
      </c>
      <c r="AE76" s="42">
        <v>89.1</v>
      </c>
      <c r="AF76" s="15">
        <v>95</v>
      </c>
      <c r="AG76" s="42">
        <v>0.11</v>
      </c>
      <c r="AH76" s="15">
        <v>132</v>
      </c>
      <c r="AI76" s="15">
        <v>133</v>
      </c>
      <c r="AJ76" s="42">
        <v>195</v>
      </c>
      <c r="AK76" s="42">
        <v>179</v>
      </c>
      <c r="AL76" s="15">
        <v>13.4</v>
      </c>
      <c r="AM76" s="15">
        <v>8.6</v>
      </c>
      <c r="AN76" s="15">
        <v>4.8</v>
      </c>
      <c r="AO76" s="42">
        <v>3.9</v>
      </c>
      <c r="AP76" s="15">
        <v>33.4</v>
      </c>
      <c r="AQ76" s="15">
        <v>2.2999999999999998</v>
      </c>
      <c r="AR76" s="15">
        <v>56</v>
      </c>
      <c r="AS76" s="15">
        <v>3.78</v>
      </c>
      <c r="AT76" s="15">
        <v>45.3</v>
      </c>
      <c r="AU76" s="42">
        <v>0.25</v>
      </c>
      <c r="AV76" s="15">
        <v>333</v>
      </c>
      <c r="AW76" s="42">
        <v>38</v>
      </c>
      <c r="AX76" s="42">
        <v>4.07</v>
      </c>
      <c r="AY76" s="42">
        <v>11.9</v>
      </c>
      <c r="AZ76" s="15">
        <v>1733</v>
      </c>
      <c r="BA76" s="9">
        <v>1</v>
      </c>
      <c r="BB76" s="9">
        <v>1</v>
      </c>
      <c r="BC76" s="9">
        <v>1</v>
      </c>
      <c r="BD76" s="13">
        <v>16</v>
      </c>
      <c r="BE76" s="37">
        <v>0.04</v>
      </c>
    </row>
    <row r="77" spans="1:57" ht="15" x14ac:dyDescent="0.65">
      <c r="A77" s="6">
        <v>0</v>
      </c>
      <c r="B77" s="9">
        <v>824217</v>
      </c>
      <c r="C77" s="9">
        <v>1</v>
      </c>
      <c r="D77" s="9">
        <v>33</v>
      </c>
      <c r="E77" s="13">
        <v>81</v>
      </c>
      <c r="F77" s="9">
        <v>0</v>
      </c>
      <c r="G77" s="9">
        <v>0</v>
      </c>
      <c r="H77" s="9">
        <v>0</v>
      </c>
      <c r="I77" s="9">
        <v>0</v>
      </c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5">
        <v>3.2</v>
      </c>
      <c r="U77" s="15">
        <v>2.7</v>
      </c>
      <c r="V77" s="15">
        <v>0.2</v>
      </c>
      <c r="W77" s="15">
        <v>0.2</v>
      </c>
      <c r="X77" s="15">
        <v>0.01</v>
      </c>
      <c r="Y77" s="15">
        <v>0.02</v>
      </c>
      <c r="Z77" s="15">
        <v>105</v>
      </c>
      <c r="AA77" s="15">
        <v>3.59</v>
      </c>
      <c r="AB77" s="42">
        <v>30.9</v>
      </c>
      <c r="AC77" s="42">
        <v>29.4</v>
      </c>
      <c r="AD77" s="42">
        <v>342</v>
      </c>
      <c r="AE77" s="42">
        <v>86.2</v>
      </c>
      <c r="AF77" s="15">
        <v>155</v>
      </c>
      <c r="AG77" s="42">
        <v>0.15</v>
      </c>
      <c r="AH77" s="15">
        <v>36</v>
      </c>
      <c r="AI77" s="15">
        <v>51</v>
      </c>
      <c r="AJ77" s="42">
        <v>109</v>
      </c>
      <c r="AK77" s="42">
        <v>110</v>
      </c>
      <c r="AL77" s="15">
        <v>11.3</v>
      </c>
      <c r="AM77" s="15">
        <v>5.4</v>
      </c>
      <c r="AN77" s="15">
        <v>5.9</v>
      </c>
      <c r="AO77" s="42">
        <v>8.6</v>
      </c>
      <c r="AP77" s="15">
        <v>34.1</v>
      </c>
      <c r="AQ77" s="15">
        <v>4.2</v>
      </c>
      <c r="AR77" s="15">
        <v>84</v>
      </c>
      <c r="AS77" s="15">
        <v>3.62</v>
      </c>
      <c r="AT77" s="15">
        <v>73.2</v>
      </c>
      <c r="AU77" s="25"/>
      <c r="AV77" s="15">
        <v>390</v>
      </c>
      <c r="AW77" s="42">
        <v>110</v>
      </c>
      <c r="AX77" s="42">
        <v>3.47</v>
      </c>
      <c r="AY77" s="42">
        <v>13.2</v>
      </c>
      <c r="AZ77" s="15">
        <v>1228</v>
      </c>
      <c r="BA77" s="9">
        <v>1</v>
      </c>
      <c r="BB77" s="9">
        <v>1</v>
      </c>
      <c r="BC77" s="9">
        <v>0</v>
      </c>
      <c r="BD77" s="13">
        <v>15</v>
      </c>
      <c r="BE77" s="37">
        <v>0.08</v>
      </c>
    </row>
    <row r="78" spans="1:57" ht="15" x14ac:dyDescent="0.65">
      <c r="A78" s="6">
        <v>3</v>
      </c>
      <c r="B78" s="9">
        <v>824804</v>
      </c>
      <c r="C78" s="9">
        <v>1</v>
      </c>
      <c r="D78" s="9">
        <v>30</v>
      </c>
      <c r="E78" s="13">
        <v>60</v>
      </c>
      <c r="F78" s="9">
        <v>0</v>
      </c>
      <c r="G78" s="9">
        <v>1</v>
      </c>
      <c r="H78" s="9">
        <v>0</v>
      </c>
      <c r="I78" s="9">
        <v>0</v>
      </c>
      <c r="J78" s="14"/>
      <c r="K78" s="14"/>
      <c r="L78" s="14"/>
      <c r="M78" s="14"/>
      <c r="N78" s="14">
        <v>1</v>
      </c>
      <c r="O78" s="14"/>
      <c r="P78" s="14"/>
      <c r="Q78" s="14"/>
      <c r="R78" s="14"/>
      <c r="S78" s="14"/>
      <c r="T78" s="15">
        <v>4.4000000000000004</v>
      </c>
      <c r="U78" s="15">
        <v>3.2</v>
      </c>
      <c r="V78" s="15">
        <v>1</v>
      </c>
      <c r="W78" s="15">
        <v>0.19</v>
      </c>
      <c r="X78" s="15">
        <v>0.03</v>
      </c>
      <c r="Y78" s="15">
        <v>0.01</v>
      </c>
      <c r="Z78" s="15">
        <v>113</v>
      </c>
      <c r="AA78" s="15">
        <v>4.0999999999999996</v>
      </c>
      <c r="AB78" s="42">
        <v>34.4</v>
      </c>
      <c r="AC78" s="42">
        <v>27.6</v>
      </c>
      <c r="AD78" s="42">
        <v>329</v>
      </c>
      <c r="AE78" s="42">
        <v>83.9</v>
      </c>
      <c r="AF78" s="15">
        <v>117</v>
      </c>
      <c r="AG78" s="42">
        <v>0.12</v>
      </c>
      <c r="AH78" s="15">
        <v>18</v>
      </c>
      <c r="AI78" s="15">
        <v>23</v>
      </c>
      <c r="AJ78" s="42">
        <v>46</v>
      </c>
      <c r="AK78" s="42">
        <v>34</v>
      </c>
      <c r="AL78" s="15">
        <v>9.3000000000000007</v>
      </c>
      <c r="AM78" s="15">
        <v>3.7</v>
      </c>
      <c r="AN78" s="15">
        <v>5.6</v>
      </c>
      <c r="AO78" s="42">
        <v>6.2</v>
      </c>
      <c r="AP78" s="15">
        <v>33.200000000000003</v>
      </c>
      <c r="AQ78" s="15">
        <v>4</v>
      </c>
      <c r="AR78" s="15">
        <v>68</v>
      </c>
      <c r="AS78" s="15">
        <v>3.98</v>
      </c>
      <c r="AT78" s="15">
        <v>18.600000000000001</v>
      </c>
      <c r="AU78" s="42">
        <v>0.09</v>
      </c>
      <c r="AV78" s="15">
        <v>210</v>
      </c>
      <c r="AW78" s="42">
        <v>120</v>
      </c>
      <c r="AX78" s="42">
        <v>0.42</v>
      </c>
      <c r="AY78" s="42">
        <v>13.5</v>
      </c>
      <c r="AZ78" s="15">
        <v>892</v>
      </c>
      <c r="BA78" s="9">
        <v>0</v>
      </c>
      <c r="BB78" s="9">
        <v>1</v>
      </c>
      <c r="BC78" s="9">
        <v>0</v>
      </c>
      <c r="BD78" s="13">
        <v>71</v>
      </c>
      <c r="BE78" s="37">
        <v>0.23</v>
      </c>
    </row>
    <row r="79" spans="1:57" ht="15" x14ac:dyDescent="0.65">
      <c r="A79" s="6">
        <v>0</v>
      </c>
      <c r="B79" s="9">
        <v>825758</v>
      </c>
      <c r="C79" s="9">
        <v>2</v>
      </c>
      <c r="D79" s="9">
        <v>26</v>
      </c>
      <c r="E79" s="13">
        <v>40</v>
      </c>
      <c r="F79" s="9">
        <v>0</v>
      </c>
      <c r="G79" s="9">
        <v>1</v>
      </c>
      <c r="H79" s="9">
        <v>0</v>
      </c>
      <c r="I79" s="9">
        <v>0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5">
        <v>1.8</v>
      </c>
      <c r="U79" s="15">
        <v>1.5</v>
      </c>
      <c r="V79" s="15">
        <v>0.1</v>
      </c>
      <c r="W79" s="15">
        <v>0.1</v>
      </c>
      <c r="X79" s="15">
        <v>0.01</v>
      </c>
      <c r="Y79" s="15">
        <v>0.02</v>
      </c>
      <c r="Z79" s="15">
        <v>83</v>
      </c>
      <c r="AA79" s="15">
        <v>2.81</v>
      </c>
      <c r="AB79" s="42">
        <v>24.6</v>
      </c>
      <c r="AC79" s="42">
        <v>29.5</v>
      </c>
      <c r="AD79" s="42">
        <v>337</v>
      </c>
      <c r="AE79" s="42">
        <v>87.3</v>
      </c>
      <c r="AF79" s="15">
        <v>19</v>
      </c>
      <c r="AG79" s="42">
        <v>0.03</v>
      </c>
      <c r="AH79" s="15">
        <v>13</v>
      </c>
      <c r="AI79" s="15">
        <v>69</v>
      </c>
      <c r="AJ79" s="42">
        <v>71</v>
      </c>
      <c r="AK79" s="42">
        <v>21</v>
      </c>
      <c r="AL79" s="15">
        <v>19.600000000000001</v>
      </c>
      <c r="AM79" s="15">
        <v>7</v>
      </c>
      <c r="AN79" s="15">
        <v>12.6</v>
      </c>
      <c r="AO79" s="16"/>
      <c r="AP79" s="15">
        <v>15.9</v>
      </c>
      <c r="AQ79" s="15">
        <v>4.5</v>
      </c>
      <c r="AR79" s="15">
        <v>56</v>
      </c>
      <c r="AS79" s="15">
        <v>3.63</v>
      </c>
      <c r="AT79" s="15">
        <v>27.8</v>
      </c>
      <c r="AU79" s="42">
        <v>4.37</v>
      </c>
      <c r="AV79" s="15">
        <v>298</v>
      </c>
      <c r="AW79" s="42">
        <v>349</v>
      </c>
      <c r="AX79" s="42">
        <v>4.13</v>
      </c>
      <c r="AY79" s="42">
        <v>13.6</v>
      </c>
      <c r="AZ79" s="15">
        <v>1987</v>
      </c>
      <c r="BA79" s="24">
        <v>3</v>
      </c>
      <c r="BB79" s="9">
        <v>0</v>
      </c>
      <c r="BC79" s="9">
        <v>1</v>
      </c>
      <c r="BD79" s="13">
        <v>4</v>
      </c>
      <c r="BE79" s="37">
        <v>0.01</v>
      </c>
    </row>
    <row r="80" spans="1:57" ht="15" x14ac:dyDescent="0.65">
      <c r="A80" s="6">
        <v>1</v>
      </c>
      <c r="B80" s="9">
        <v>831182</v>
      </c>
      <c r="C80" s="9">
        <v>1</v>
      </c>
      <c r="D80" s="9">
        <v>54</v>
      </c>
      <c r="E80" s="13">
        <v>83</v>
      </c>
      <c r="F80" s="9">
        <v>0</v>
      </c>
      <c r="G80" s="9">
        <v>1</v>
      </c>
      <c r="H80" s="9">
        <v>0</v>
      </c>
      <c r="I80" s="9">
        <v>0</v>
      </c>
      <c r="J80" s="14"/>
      <c r="K80" s="14"/>
      <c r="L80" s="14"/>
      <c r="M80" s="14">
        <v>1</v>
      </c>
      <c r="N80" s="14"/>
      <c r="O80" s="14"/>
      <c r="P80" s="14"/>
      <c r="Q80" s="14"/>
      <c r="R80" s="14"/>
      <c r="S80" s="14"/>
      <c r="T80" s="15">
        <v>1.5</v>
      </c>
      <c r="U80" s="15">
        <v>1</v>
      </c>
      <c r="V80" s="15">
        <v>0.2</v>
      </c>
      <c r="W80" s="15">
        <v>0.27</v>
      </c>
      <c r="X80" s="15">
        <v>0.02</v>
      </c>
      <c r="Y80" s="15">
        <v>0</v>
      </c>
      <c r="Z80" s="15">
        <v>103</v>
      </c>
      <c r="AA80" s="15">
        <v>3.67</v>
      </c>
      <c r="AB80" s="42">
        <v>30.3</v>
      </c>
      <c r="AC80" s="42">
        <v>28</v>
      </c>
      <c r="AD80" s="42">
        <v>338</v>
      </c>
      <c r="AE80" s="42">
        <v>82.7</v>
      </c>
      <c r="AF80" s="15">
        <v>66</v>
      </c>
      <c r="AG80" s="42">
        <v>0.06</v>
      </c>
      <c r="AH80" s="15">
        <v>180</v>
      </c>
      <c r="AI80" s="15">
        <v>206</v>
      </c>
      <c r="AJ80" s="42">
        <v>147</v>
      </c>
      <c r="AK80" s="42">
        <v>139</v>
      </c>
      <c r="AL80" s="15">
        <v>14.6</v>
      </c>
      <c r="AM80" s="15">
        <v>3.8</v>
      </c>
      <c r="AN80" s="15">
        <v>10.8</v>
      </c>
      <c r="AO80" s="42">
        <v>6.2</v>
      </c>
      <c r="AP80" s="15">
        <v>29</v>
      </c>
      <c r="AQ80" s="15">
        <v>3.5</v>
      </c>
      <c r="AR80" s="15">
        <v>62</v>
      </c>
      <c r="AS80" s="15">
        <v>3.67</v>
      </c>
      <c r="AT80" s="15">
        <v>26.1</v>
      </c>
      <c r="AU80" s="42">
        <v>0.33</v>
      </c>
      <c r="AV80" s="15">
        <v>640</v>
      </c>
      <c r="AW80" s="42">
        <v>52</v>
      </c>
      <c r="AX80" s="42">
        <v>4</v>
      </c>
      <c r="AY80" s="42">
        <v>11</v>
      </c>
      <c r="AZ80" s="15">
        <v>1429</v>
      </c>
      <c r="BA80" s="9">
        <v>0</v>
      </c>
      <c r="BB80" s="9">
        <v>1</v>
      </c>
      <c r="BC80" s="9">
        <v>1</v>
      </c>
      <c r="BD80" s="13">
        <v>18</v>
      </c>
      <c r="BE80" s="37">
        <v>0.17</v>
      </c>
    </row>
    <row r="81" spans="1:57" ht="15" x14ac:dyDescent="0.65">
      <c r="A81" s="6">
        <v>0</v>
      </c>
      <c r="B81" s="9">
        <v>831286</v>
      </c>
      <c r="C81" s="9">
        <v>1</v>
      </c>
      <c r="D81" s="9">
        <v>33</v>
      </c>
      <c r="E81" s="13">
        <v>50</v>
      </c>
      <c r="F81" s="9">
        <v>1</v>
      </c>
      <c r="G81" s="9">
        <v>1</v>
      </c>
      <c r="H81" s="9">
        <v>0</v>
      </c>
      <c r="I81" s="9">
        <v>1</v>
      </c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5">
        <v>4.7</v>
      </c>
      <c r="U81" s="15">
        <v>4.0999999999999996</v>
      </c>
      <c r="V81" s="15">
        <v>0.4</v>
      </c>
      <c r="W81" s="15">
        <v>0.22</v>
      </c>
      <c r="X81" s="15">
        <v>0</v>
      </c>
      <c r="Y81" s="15">
        <v>0.01</v>
      </c>
      <c r="Z81" s="15">
        <v>55</v>
      </c>
      <c r="AA81" s="15">
        <v>2.75</v>
      </c>
      <c r="AB81" s="42">
        <v>16.600000000000001</v>
      </c>
      <c r="AC81" s="42">
        <v>20.100000000000001</v>
      </c>
      <c r="AD81" s="42">
        <v>333</v>
      </c>
      <c r="AE81" s="42">
        <v>60.4</v>
      </c>
      <c r="AF81" s="15">
        <v>20</v>
      </c>
      <c r="AG81" s="42">
        <v>0.01</v>
      </c>
      <c r="AH81" s="15">
        <v>26</v>
      </c>
      <c r="AI81" s="15">
        <v>129</v>
      </c>
      <c r="AJ81" s="42">
        <v>95</v>
      </c>
      <c r="AK81" s="42">
        <v>31</v>
      </c>
      <c r="AL81" s="15">
        <v>8.9</v>
      </c>
      <c r="AM81" s="15">
        <v>3</v>
      </c>
      <c r="AN81" s="15">
        <v>5.9</v>
      </c>
      <c r="AO81" s="42">
        <v>1.7</v>
      </c>
      <c r="AP81" s="15">
        <v>16.100000000000001</v>
      </c>
      <c r="AQ81" s="15">
        <v>2</v>
      </c>
      <c r="AR81" s="15">
        <v>35</v>
      </c>
      <c r="AS81" s="15">
        <v>3.97</v>
      </c>
      <c r="AT81" s="15">
        <v>37.1</v>
      </c>
      <c r="AU81" s="16"/>
      <c r="AV81" s="15">
        <v>293</v>
      </c>
      <c r="AW81" s="42">
        <v>42</v>
      </c>
      <c r="AX81" s="42">
        <v>4.91</v>
      </c>
      <c r="AY81" s="42">
        <v>11.6</v>
      </c>
      <c r="AZ81" s="15">
        <v>2833</v>
      </c>
      <c r="BA81" s="9">
        <v>0</v>
      </c>
      <c r="BB81" s="9">
        <v>0</v>
      </c>
      <c r="BC81" s="9">
        <v>1</v>
      </c>
      <c r="BD81" s="13">
        <v>40</v>
      </c>
      <c r="BE81" s="37">
        <v>0.19</v>
      </c>
    </row>
    <row r="82" spans="1:57" ht="15" x14ac:dyDescent="0.65">
      <c r="A82" s="6">
        <v>1</v>
      </c>
      <c r="B82" s="9">
        <v>834334</v>
      </c>
      <c r="C82" s="9">
        <v>1</v>
      </c>
      <c r="D82" s="9">
        <v>69</v>
      </c>
      <c r="E82" s="13">
        <v>50</v>
      </c>
      <c r="F82" s="9">
        <v>1</v>
      </c>
      <c r="G82" s="9">
        <v>1</v>
      </c>
      <c r="H82" s="9">
        <v>0</v>
      </c>
      <c r="I82" s="9">
        <v>0</v>
      </c>
      <c r="J82" s="14"/>
      <c r="K82" s="14">
        <v>1</v>
      </c>
      <c r="L82" s="14"/>
      <c r="M82" s="14"/>
      <c r="N82" s="14"/>
      <c r="O82" s="14"/>
      <c r="P82" s="14"/>
      <c r="Q82" s="14"/>
      <c r="R82" s="14"/>
      <c r="S82" s="14"/>
      <c r="T82" s="15">
        <v>1.2</v>
      </c>
      <c r="U82" s="15">
        <v>1</v>
      </c>
      <c r="V82" s="15">
        <v>0.1</v>
      </c>
      <c r="W82" s="15">
        <v>0.05</v>
      </c>
      <c r="X82" s="15">
        <v>0.02</v>
      </c>
      <c r="Y82" s="15">
        <v>0.01</v>
      </c>
      <c r="Z82" s="15">
        <v>64</v>
      </c>
      <c r="AA82" s="15">
        <v>2.14</v>
      </c>
      <c r="AB82" s="42">
        <v>18.899999999999999</v>
      </c>
      <c r="AC82" s="42">
        <v>29.9</v>
      </c>
      <c r="AD82" s="42">
        <v>338</v>
      </c>
      <c r="AE82" s="42">
        <v>88.5</v>
      </c>
      <c r="AF82" s="15">
        <v>63</v>
      </c>
      <c r="AG82" s="42">
        <v>7.0000000000000007E-2</v>
      </c>
      <c r="AH82" s="15">
        <v>22</v>
      </c>
      <c r="AI82" s="15">
        <v>41</v>
      </c>
      <c r="AJ82" s="42">
        <v>67</v>
      </c>
      <c r="AK82" s="42">
        <v>39</v>
      </c>
      <c r="AL82" s="15">
        <v>6.5</v>
      </c>
      <c r="AM82" s="15">
        <v>1.7</v>
      </c>
      <c r="AN82" s="15">
        <v>4.8</v>
      </c>
      <c r="AO82" s="42">
        <v>4.4000000000000004</v>
      </c>
      <c r="AP82" s="15">
        <v>21.4</v>
      </c>
      <c r="AQ82" s="15">
        <v>3.5</v>
      </c>
      <c r="AR82" s="15">
        <v>75</v>
      </c>
      <c r="AS82" s="15">
        <v>3.29</v>
      </c>
      <c r="AT82" s="15">
        <v>37.1</v>
      </c>
      <c r="AU82" s="42">
        <v>0.2</v>
      </c>
      <c r="AV82" s="15">
        <v>326</v>
      </c>
      <c r="AW82" s="42">
        <v>40</v>
      </c>
      <c r="AX82" s="42">
        <v>0.56999999999999995</v>
      </c>
      <c r="AY82" s="16"/>
      <c r="AZ82" s="16"/>
      <c r="BA82" s="9">
        <v>0</v>
      </c>
      <c r="BB82" s="9">
        <v>1</v>
      </c>
      <c r="BC82" s="9">
        <v>0</v>
      </c>
      <c r="BD82" s="13">
        <v>58</v>
      </c>
      <c r="BE82" s="37">
        <v>0.83</v>
      </c>
    </row>
    <row r="83" spans="1:57" ht="15" x14ac:dyDescent="0.65">
      <c r="A83" s="6">
        <v>0</v>
      </c>
      <c r="B83" s="9">
        <v>837590</v>
      </c>
      <c r="C83" s="9">
        <v>1</v>
      </c>
      <c r="D83" s="9">
        <v>31</v>
      </c>
      <c r="E83" s="13">
        <v>56</v>
      </c>
      <c r="F83" s="9">
        <v>1</v>
      </c>
      <c r="G83" s="9">
        <v>0</v>
      </c>
      <c r="H83" s="9">
        <v>0</v>
      </c>
      <c r="I83" s="9">
        <v>0</v>
      </c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5">
        <v>3.7</v>
      </c>
      <c r="U83" s="15">
        <v>3.2</v>
      </c>
      <c r="V83" s="15">
        <v>0.4</v>
      </c>
      <c r="W83" s="15">
        <v>0.09</v>
      </c>
      <c r="X83" s="15">
        <v>0.04</v>
      </c>
      <c r="Y83" s="15">
        <v>0.01</v>
      </c>
      <c r="Z83" s="15">
        <v>127</v>
      </c>
      <c r="AA83" s="15">
        <v>4.45</v>
      </c>
      <c r="AB83" s="42">
        <v>37.4</v>
      </c>
      <c r="AC83" s="42">
        <v>28.5</v>
      </c>
      <c r="AD83" s="42">
        <v>340</v>
      </c>
      <c r="AE83" s="42">
        <v>84</v>
      </c>
      <c r="AF83" s="15">
        <v>59</v>
      </c>
      <c r="AG83" s="42">
        <v>7.0000000000000007E-2</v>
      </c>
      <c r="AH83" s="15">
        <v>21</v>
      </c>
      <c r="AI83" s="15">
        <v>35</v>
      </c>
      <c r="AJ83" s="42">
        <v>80</v>
      </c>
      <c r="AK83" s="42">
        <v>34</v>
      </c>
      <c r="AL83" s="15">
        <v>12.7</v>
      </c>
      <c r="AM83" s="15">
        <v>2.7</v>
      </c>
      <c r="AN83" s="15">
        <v>10</v>
      </c>
      <c r="AO83" s="42">
        <v>3.2</v>
      </c>
      <c r="AP83" s="15">
        <v>38.9</v>
      </c>
      <c r="AQ83" s="15">
        <v>4.5</v>
      </c>
      <c r="AR83" s="15">
        <v>76</v>
      </c>
      <c r="AS83" s="15">
        <v>3.74</v>
      </c>
      <c r="AT83" s="15">
        <v>149.30000000000001</v>
      </c>
      <c r="AU83" s="42">
        <v>0.08</v>
      </c>
      <c r="AV83" s="15">
        <v>470</v>
      </c>
      <c r="AW83" s="42">
        <v>44</v>
      </c>
      <c r="AX83" s="42">
        <v>0.53</v>
      </c>
      <c r="AY83" s="42">
        <v>12.7</v>
      </c>
      <c r="AZ83" s="15">
        <v>7278</v>
      </c>
      <c r="BA83" s="9">
        <v>0</v>
      </c>
      <c r="BB83" s="9">
        <v>1</v>
      </c>
      <c r="BC83" s="9">
        <v>1</v>
      </c>
      <c r="BD83" s="13">
        <v>20</v>
      </c>
      <c r="BE83" s="37">
        <v>0.04</v>
      </c>
    </row>
    <row r="84" spans="1:57" ht="15" x14ac:dyDescent="0.65">
      <c r="A84" s="6">
        <v>0</v>
      </c>
      <c r="B84" s="9">
        <v>838207</v>
      </c>
      <c r="C84" s="9">
        <v>1</v>
      </c>
      <c r="D84" s="9">
        <v>21</v>
      </c>
      <c r="E84" s="13">
        <v>65</v>
      </c>
      <c r="F84" s="9">
        <v>1</v>
      </c>
      <c r="G84" s="9">
        <v>1</v>
      </c>
      <c r="H84" s="9">
        <v>0</v>
      </c>
      <c r="I84" s="9">
        <v>0</v>
      </c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5">
        <v>7.5</v>
      </c>
      <c r="U84" s="15">
        <v>6.8</v>
      </c>
      <c r="V84" s="15">
        <v>0.3</v>
      </c>
      <c r="W84" s="15">
        <v>0.22</v>
      </c>
      <c r="X84" s="15">
        <v>0.06</v>
      </c>
      <c r="Y84" s="15">
        <v>0.01</v>
      </c>
      <c r="Z84" s="15">
        <v>96</v>
      </c>
      <c r="AA84" s="15">
        <v>3.42</v>
      </c>
      <c r="AB84" s="42">
        <v>28</v>
      </c>
      <c r="AC84" s="42">
        <v>28.1</v>
      </c>
      <c r="AD84" s="42">
        <v>343</v>
      </c>
      <c r="AE84" s="42">
        <v>81.900000000000006</v>
      </c>
      <c r="AF84" s="15">
        <v>94</v>
      </c>
      <c r="AG84" s="42">
        <v>0.11</v>
      </c>
      <c r="AH84" s="15">
        <v>57</v>
      </c>
      <c r="AI84" s="15">
        <v>108</v>
      </c>
      <c r="AJ84" s="42">
        <v>65</v>
      </c>
      <c r="AK84" s="42">
        <v>88</v>
      </c>
      <c r="AL84" s="15">
        <v>14.6</v>
      </c>
      <c r="AM84" s="15">
        <v>4.7</v>
      </c>
      <c r="AN84" s="15">
        <v>9.9</v>
      </c>
      <c r="AO84" s="42">
        <v>4</v>
      </c>
      <c r="AP84" s="15">
        <v>24.8</v>
      </c>
      <c r="AQ84" s="15">
        <v>2.9</v>
      </c>
      <c r="AR84" s="15">
        <v>57</v>
      </c>
      <c r="AS84" s="15">
        <v>3.82</v>
      </c>
      <c r="AT84" s="15">
        <v>79.2</v>
      </c>
      <c r="AU84" s="42">
        <v>0.41</v>
      </c>
      <c r="AV84" s="15">
        <v>822</v>
      </c>
      <c r="AW84" s="42" t="s">
        <v>84</v>
      </c>
      <c r="AX84" s="42">
        <v>4.5999999999999996</v>
      </c>
      <c r="AY84" s="42">
        <v>15.1</v>
      </c>
      <c r="AZ84" s="15">
        <v>20000</v>
      </c>
      <c r="BA84" s="9">
        <v>1</v>
      </c>
      <c r="BB84" s="9">
        <v>3</v>
      </c>
      <c r="BC84" s="9">
        <v>0</v>
      </c>
      <c r="BD84" s="13">
        <v>6</v>
      </c>
      <c r="BE84" s="37">
        <v>0.01</v>
      </c>
    </row>
    <row r="85" spans="1:57" ht="15" x14ac:dyDescent="0.65">
      <c r="A85" s="6">
        <v>0</v>
      </c>
      <c r="B85" s="9">
        <v>838802</v>
      </c>
      <c r="C85" s="9">
        <v>1</v>
      </c>
      <c r="D85" s="9">
        <v>58</v>
      </c>
      <c r="E85" s="13">
        <v>45</v>
      </c>
      <c r="F85" s="9">
        <v>1</v>
      </c>
      <c r="G85" s="9">
        <v>0</v>
      </c>
      <c r="H85" s="9">
        <v>0</v>
      </c>
      <c r="I85" s="9">
        <v>0</v>
      </c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5">
        <v>1.3</v>
      </c>
      <c r="U85" s="15">
        <v>0.9</v>
      </c>
      <c r="V85" s="15">
        <v>0.4</v>
      </c>
      <c r="W85" s="15">
        <v>0.04</v>
      </c>
      <c r="X85" s="15">
        <v>0.05</v>
      </c>
      <c r="Y85" s="15">
        <v>0</v>
      </c>
      <c r="Z85" s="15">
        <v>102</v>
      </c>
      <c r="AA85" s="15">
        <v>3.49</v>
      </c>
      <c r="AB85" s="42">
        <v>30.4</v>
      </c>
      <c r="AC85" s="42">
        <v>29.3</v>
      </c>
      <c r="AD85" s="42">
        <v>336</v>
      </c>
      <c r="AE85" s="42">
        <v>87.3</v>
      </c>
      <c r="AF85" s="15">
        <v>43</v>
      </c>
      <c r="AG85" s="42">
        <v>0.06</v>
      </c>
      <c r="AH85" s="15">
        <v>31</v>
      </c>
      <c r="AI85" s="15">
        <v>90</v>
      </c>
      <c r="AJ85" s="42">
        <v>104</v>
      </c>
      <c r="AK85" s="42">
        <v>99</v>
      </c>
      <c r="AL85" s="15">
        <v>7.7</v>
      </c>
      <c r="AM85" s="15">
        <v>2</v>
      </c>
      <c r="AN85" s="15">
        <v>5.7</v>
      </c>
      <c r="AO85" s="42">
        <v>3.6</v>
      </c>
      <c r="AP85" s="15">
        <v>24.9</v>
      </c>
      <c r="AQ85" s="15">
        <v>3.5</v>
      </c>
      <c r="AR85" s="15">
        <v>49</v>
      </c>
      <c r="AS85" s="15">
        <v>4.07</v>
      </c>
      <c r="AT85" s="15">
        <v>14.7</v>
      </c>
      <c r="AU85" s="42">
        <v>0.16</v>
      </c>
      <c r="AV85" s="15">
        <v>528</v>
      </c>
      <c r="AW85" s="42" t="s">
        <v>84</v>
      </c>
      <c r="AX85" s="42">
        <v>3.76</v>
      </c>
      <c r="AY85" s="42">
        <v>10.199999999999999</v>
      </c>
      <c r="AZ85" s="15">
        <v>1387</v>
      </c>
      <c r="BA85" s="9">
        <v>0</v>
      </c>
      <c r="BB85" s="9">
        <v>1</v>
      </c>
      <c r="BC85" s="9">
        <v>0</v>
      </c>
      <c r="BD85" s="13">
        <v>26</v>
      </c>
      <c r="BE85" s="37">
        <v>0.03</v>
      </c>
    </row>
    <row r="86" spans="1:57" ht="15" x14ac:dyDescent="0.65">
      <c r="A86" s="6">
        <v>1</v>
      </c>
      <c r="B86" s="9">
        <v>807424</v>
      </c>
      <c r="C86" s="9">
        <v>2</v>
      </c>
      <c r="D86" s="9">
        <v>60</v>
      </c>
      <c r="E86" s="13">
        <v>46</v>
      </c>
      <c r="F86" s="9">
        <v>1</v>
      </c>
      <c r="G86" s="9">
        <v>0</v>
      </c>
      <c r="H86" s="9">
        <v>0</v>
      </c>
      <c r="I86" s="9">
        <v>0</v>
      </c>
      <c r="J86" s="14">
        <v>1</v>
      </c>
      <c r="K86" s="14"/>
      <c r="L86" s="14"/>
      <c r="M86" s="14">
        <v>1</v>
      </c>
      <c r="N86" s="14"/>
      <c r="O86" s="14"/>
      <c r="P86" s="14"/>
      <c r="Q86" s="14"/>
      <c r="R86" s="14"/>
      <c r="S86" s="14"/>
      <c r="T86" s="15">
        <v>2.5</v>
      </c>
      <c r="U86" s="15">
        <v>2.2999999999999998</v>
      </c>
      <c r="V86" s="15">
        <v>0.1</v>
      </c>
      <c r="W86" s="15">
        <v>0</v>
      </c>
      <c r="X86" s="15">
        <v>0.04</v>
      </c>
      <c r="Y86" s="15">
        <v>0</v>
      </c>
      <c r="Z86" s="15">
        <v>72</v>
      </c>
      <c r="AA86" s="15">
        <v>2.2799999999999998</v>
      </c>
      <c r="AB86" s="42">
        <v>20.399999999999999</v>
      </c>
      <c r="AC86" s="42">
        <v>31.4</v>
      </c>
      <c r="AD86" s="42">
        <v>351</v>
      </c>
      <c r="AE86" s="42">
        <v>89.5</v>
      </c>
      <c r="AF86" s="15">
        <v>12</v>
      </c>
      <c r="AG86" s="42">
        <v>0.01</v>
      </c>
      <c r="AH86" s="15">
        <v>32</v>
      </c>
      <c r="AI86" s="15">
        <v>161</v>
      </c>
      <c r="AJ86" s="42">
        <v>293</v>
      </c>
      <c r="AK86" s="42">
        <v>145</v>
      </c>
      <c r="AL86" s="15">
        <v>7.1</v>
      </c>
      <c r="AM86" s="15">
        <v>5.2</v>
      </c>
      <c r="AN86" s="15">
        <v>1.9</v>
      </c>
      <c r="AO86" s="42">
        <v>33.1</v>
      </c>
      <c r="AP86" s="15">
        <v>23</v>
      </c>
      <c r="AQ86" s="15">
        <v>8.8000000000000007</v>
      </c>
      <c r="AR86" s="15">
        <v>87</v>
      </c>
      <c r="AS86" s="15">
        <v>4</v>
      </c>
      <c r="AT86" s="15">
        <v>69.099999999999994</v>
      </c>
      <c r="AU86" s="42">
        <v>0.64</v>
      </c>
      <c r="AV86" s="15">
        <v>942</v>
      </c>
      <c r="AW86" s="42" t="s">
        <v>86</v>
      </c>
      <c r="AX86" s="42">
        <v>4.3600000000000003</v>
      </c>
      <c r="AY86" s="42">
        <v>10</v>
      </c>
      <c r="AZ86" s="15">
        <v>6521</v>
      </c>
      <c r="BA86" s="9">
        <v>1</v>
      </c>
      <c r="BB86" s="9">
        <v>0</v>
      </c>
      <c r="BC86" s="9">
        <v>0</v>
      </c>
      <c r="BD86" s="13">
        <v>3</v>
      </c>
      <c r="BE86" s="37">
        <v>0.03</v>
      </c>
    </row>
    <row r="87" spans="1:57" ht="15" x14ac:dyDescent="0.65">
      <c r="A87" s="6">
        <v>0</v>
      </c>
      <c r="B87" s="9">
        <v>657433</v>
      </c>
      <c r="C87" s="9">
        <v>1</v>
      </c>
      <c r="D87" s="9">
        <v>25</v>
      </c>
      <c r="E87" s="13">
        <v>67</v>
      </c>
      <c r="F87" s="9">
        <v>1</v>
      </c>
      <c r="G87" s="9">
        <v>1</v>
      </c>
      <c r="H87" s="9">
        <v>0</v>
      </c>
      <c r="I87" s="9">
        <v>0</v>
      </c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5">
        <v>3</v>
      </c>
      <c r="U87" s="15">
        <v>2.7</v>
      </c>
      <c r="V87" s="15">
        <v>0.1</v>
      </c>
      <c r="W87" s="15">
        <v>0.13</v>
      </c>
      <c r="X87" s="15">
        <v>0.02</v>
      </c>
      <c r="Y87" s="15">
        <v>0</v>
      </c>
      <c r="Z87" s="15">
        <v>96</v>
      </c>
      <c r="AA87" s="15">
        <v>3.38</v>
      </c>
      <c r="AB87" s="42">
        <v>28.9</v>
      </c>
      <c r="AC87" s="42">
        <v>28.4</v>
      </c>
      <c r="AD87" s="42">
        <v>333</v>
      </c>
      <c r="AE87" s="42">
        <v>85.3</v>
      </c>
      <c r="AF87" s="15">
        <v>163</v>
      </c>
      <c r="AG87" s="42">
        <v>0.14000000000000001</v>
      </c>
      <c r="AH87" s="15">
        <v>122</v>
      </c>
      <c r="AI87" s="15">
        <v>107</v>
      </c>
      <c r="AJ87" s="42">
        <v>37</v>
      </c>
      <c r="AK87" s="42">
        <v>83</v>
      </c>
      <c r="AL87" s="15">
        <v>11.2</v>
      </c>
      <c r="AM87" s="15">
        <v>4.4000000000000004</v>
      </c>
      <c r="AN87" s="15">
        <v>6.8</v>
      </c>
      <c r="AO87" s="42">
        <v>5.9</v>
      </c>
      <c r="AP87" s="15">
        <v>33.799999999999997</v>
      </c>
      <c r="AQ87" s="15">
        <v>2.2000000000000002</v>
      </c>
      <c r="AR87" s="15">
        <v>55</v>
      </c>
      <c r="AS87" s="15">
        <v>3.97</v>
      </c>
      <c r="AT87" s="15">
        <v>80.8</v>
      </c>
      <c r="AU87" s="16"/>
      <c r="AV87" s="15">
        <v>490</v>
      </c>
      <c r="AW87" s="42">
        <v>63</v>
      </c>
      <c r="AX87" s="42" t="s">
        <v>83</v>
      </c>
      <c r="AY87" s="42">
        <v>14.5</v>
      </c>
      <c r="AZ87" s="15">
        <v>3507</v>
      </c>
      <c r="BA87" s="9">
        <v>1</v>
      </c>
      <c r="BB87" s="9">
        <v>1</v>
      </c>
      <c r="BC87" s="9">
        <v>1</v>
      </c>
      <c r="BD87" s="13">
        <v>1</v>
      </c>
      <c r="BE87" s="37">
        <v>0.02</v>
      </c>
    </row>
    <row r="88" spans="1:57" ht="15" x14ac:dyDescent="0.65">
      <c r="A88" s="6">
        <v>3</v>
      </c>
      <c r="B88" s="9">
        <v>629089</v>
      </c>
      <c r="C88" s="9">
        <v>1</v>
      </c>
      <c r="D88" s="9">
        <v>26</v>
      </c>
      <c r="E88" s="13">
        <v>60</v>
      </c>
      <c r="F88" s="9">
        <v>1</v>
      </c>
      <c r="G88" s="9">
        <v>1</v>
      </c>
      <c r="H88" s="9">
        <v>1</v>
      </c>
      <c r="I88" s="9">
        <v>0</v>
      </c>
      <c r="J88" s="14"/>
      <c r="K88" s="14"/>
      <c r="L88" s="14"/>
      <c r="M88" s="14"/>
      <c r="N88" s="14">
        <v>1</v>
      </c>
      <c r="O88" s="14"/>
      <c r="P88" s="14"/>
      <c r="Q88" s="14"/>
      <c r="R88" s="14"/>
      <c r="S88" s="14"/>
      <c r="T88" s="15">
        <v>2</v>
      </c>
      <c r="U88" s="15">
        <v>1.8</v>
      </c>
      <c r="V88" s="15">
        <v>0.2</v>
      </c>
      <c r="W88" s="15">
        <v>0.05</v>
      </c>
      <c r="X88" s="15">
        <v>0.01</v>
      </c>
      <c r="Y88" s="15">
        <v>0.01</v>
      </c>
      <c r="Z88" s="15">
        <v>79</v>
      </c>
      <c r="AA88" s="15">
        <v>2.89</v>
      </c>
      <c r="AB88" s="42">
        <v>24.7</v>
      </c>
      <c r="AC88" s="42">
        <v>27</v>
      </c>
      <c r="AD88" s="42">
        <v>320</v>
      </c>
      <c r="AE88" s="42">
        <v>85</v>
      </c>
      <c r="AF88" s="15">
        <v>112</v>
      </c>
      <c r="AG88" s="42">
        <v>0.09</v>
      </c>
      <c r="AH88" s="15">
        <v>15</v>
      </c>
      <c r="AI88" s="15">
        <v>33</v>
      </c>
      <c r="AJ88" s="42">
        <v>239</v>
      </c>
      <c r="AK88" s="42">
        <v>135</v>
      </c>
      <c r="AL88" s="15">
        <v>10.199999999999999</v>
      </c>
      <c r="AM88" s="15">
        <v>7.2</v>
      </c>
      <c r="AN88" s="15">
        <v>3</v>
      </c>
      <c r="AO88" s="42">
        <v>13</v>
      </c>
      <c r="AP88" s="15">
        <v>29.7</v>
      </c>
      <c r="AQ88" s="15">
        <v>3</v>
      </c>
      <c r="AR88" s="15">
        <v>41</v>
      </c>
      <c r="AS88" s="15">
        <v>3.25</v>
      </c>
      <c r="AT88" s="15">
        <v>74.2</v>
      </c>
      <c r="AU88" s="16"/>
      <c r="AV88" s="15">
        <v>206</v>
      </c>
      <c r="AW88" s="42">
        <v>171</v>
      </c>
      <c r="AX88" s="42">
        <v>5.92</v>
      </c>
      <c r="AY88" s="42">
        <v>13.4</v>
      </c>
      <c r="AZ88" s="15">
        <v>1888</v>
      </c>
      <c r="BA88" s="9">
        <v>0</v>
      </c>
      <c r="BB88" s="9">
        <v>3</v>
      </c>
      <c r="BC88" s="9">
        <v>0</v>
      </c>
      <c r="BD88" s="13">
        <v>4</v>
      </c>
      <c r="BE88" s="37">
        <v>0.02</v>
      </c>
    </row>
    <row r="89" spans="1:57" ht="15" x14ac:dyDescent="0.65">
      <c r="A89" s="6">
        <v>4</v>
      </c>
      <c r="B89" s="9">
        <v>572902</v>
      </c>
      <c r="C89" s="9">
        <v>1</v>
      </c>
      <c r="D89" s="9">
        <v>52</v>
      </c>
      <c r="E89" s="13">
        <v>50</v>
      </c>
      <c r="F89" s="9">
        <v>1</v>
      </c>
      <c r="G89" s="9">
        <v>1</v>
      </c>
      <c r="H89" s="9">
        <v>0</v>
      </c>
      <c r="I89" s="9">
        <v>0</v>
      </c>
      <c r="J89" s="14">
        <v>2</v>
      </c>
      <c r="K89" s="14"/>
      <c r="L89" s="14"/>
      <c r="M89" s="14"/>
      <c r="N89" s="14">
        <v>1</v>
      </c>
      <c r="O89" s="14"/>
      <c r="P89" s="14"/>
      <c r="Q89" s="14"/>
      <c r="R89" s="14"/>
      <c r="S89" s="14"/>
      <c r="T89" s="15">
        <v>2.2000000000000002</v>
      </c>
      <c r="U89" s="15">
        <v>1.7</v>
      </c>
      <c r="V89" s="15">
        <v>0.3</v>
      </c>
      <c r="W89" s="15">
        <v>7.0000000000000007E-2</v>
      </c>
      <c r="X89" s="15">
        <v>0.05</v>
      </c>
      <c r="Y89" s="15">
        <v>0</v>
      </c>
      <c r="Z89" s="15">
        <v>98</v>
      </c>
      <c r="AA89" s="15">
        <v>3.41</v>
      </c>
      <c r="AB89" s="42">
        <v>29.3</v>
      </c>
      <c r="AC89" s="42">
        <v>29</v>
      </c>
      <c r="AD89" s="42">
        <v>335</v>
      </c>
      <c r="AE89" s="42">
        <v>86</v>
      </c>
      <c r="AF89" s="15">
        <v>152</v>
      </c>
      <c r="AG89" s="42">
        <v>0.13</v>
      </c>
      <c r="AH89" s="15">
        <v>80</v>
      </c>
      <c r="AI89" s="15">
        <v>75</v>
      </c>
      <c r="AJ89" s="42">
        <v>295</v>
      </c>
      <c r="AK89" s="42">
        <v>381</v>
      </c>
      <c r="AL89" s="15">
        <v>10.8</v>
      </c>
      <c r="AM89" s="15">
        <v>5.7</v>
      </c>
      <c r="AN89" s="15">
        <v>5.0999999999999996</v>
      </c>
      <c r="AO89" s="42">
        <v>1.3</v>
      </c>
      <c r="AP89" s="15">
        <v>36.5</v>
      </c>
      <c r="AQ89" s="15">
        <v>5.8</v>
      </c>
      <c r="AR89" s="15">
        <v>72</v>
      </c>
      <c r="AS89" s="15">
        <v>4.2699999999999996</v>
      </c>
      <c r="AT89" s="15">
        <v>136.1</v>
      </c>
      <c r="AU89" s="42">
        <v>2.29</v>
      </c>
      <c r="AV89" s="15">
        <v>264</v>
      </c>
      <c r="AW89" s="16"/>
      <c r="AX89" s="16"/>
      <c r="AY89" s="42">
        <v>10.6</v>
      </c>
      <c r="AZ89" s="15">
        <v>3061</v>
      </c>
      <c r="BA89" s="9">
        <v>0</v>
      </c>
      <c r="BB89" s="9">
        <v>3</v>
      </c>
      <c r="BC89" s="9">
        <v>1</v>
      </c>
      <c r="BD89" s="13">
        <v>25</v>
      </c>
      <c r="BE89" s="37">
        <v>0.05</v>
      </c>
    </row>
    <row r="90" spans="1:57" ht="15" x14ac:dyDescent="0.65">
      <c r="A90" s="6">
        <v>2</v>
      </c>
      <c r="B90" s="9">
        <v>461244</v>
      </c>
      <c r="C90" s="9">
        <v>1</v>
      </c>
      <c r="D90" s="9">
        <v>38</v>
      </c>
      <c r="E90" s="13">
        <v>60</v>
      </c>
      <c r="F90" s="9">
        <v>1</v>
      </c>
      <c r="G90" s="9">
        <v>1</v>
      </c>
      <c r="H90" s="9">
        <v>0</v>
      </c>
      <c r="I90" s="9">
        <v>0</v>
      </c>
      <c r="J90" s="14"/>
      <c r="K90" s="14"/>
      <c r="L90" s="14"/>
      <c r="M90" s="14"/>
      <c r="N90" s="14"/>
      <c r="O90" s="14"/>
      <c r="P90" s="14"/>
      <c r="Q90" s="14"/>
      <c r="R90" s="14">
        <v>1</v>
      </c>
      <c r="S90" s="14"/>
      <c r="T90" s="15">
        <v>10.8</v>
      </c>
      <c r="U90" s="15">
        <v>9.5</v>
      </c>
      <c r="V90" s="15">
        <v>0.8</v>
      </c>
      <c r="W90" s="15">
        <v>0.23</v>
      </c>
      <c r="X90" s="15">
        <v>0.23</v>
      </c>
      <c r="Y90" s="15">
        <v>0.03</v>
      </c>
      <c r="Z90" s="15">
        <v>123</v>
      </c>
      <c r="AA90" s="15">
        <v>4.41</v>
      </c>
      <c r="AB90" s="42">
        <v>26.6</v>
      </c>
      <c r="AC90" s="42">
        <v>28</v>
      </c>
      <c r="AD90" s="42">
        <v>336</v>
      </c>
      <c r="AE90" s="42">
        <v>83</v>
      </c>
      <c r="AF90" s="15">
        <v>27</v>
      </c>
      <c r="AG90" s="16"/>
      <c r="AH90" s="15">
        <v>72</v>
      </c>
      <c r="AI90" s="15">
        <v>150</v>
      </c>
      <c r="AJ90" s="42">
        <v>150</v>
      </c>
      <c r="AK90" s="42">
        <v>118</v>
      </c>
      <c r="AL90" s="15">
        <v>27</v>
      </c>
      <c r="AM90" s="15">
        <v>16.100000000000001</v>
      </c>
      <c r="AN90" s="15">
        <v>10.9</v>
      </c>
      <c r="AO90" s="42">
        <v>83.8</v>
      </c>
      <c r="AP90" s="15">
        <v>30.5</v>
      </c>
      <c r="AQ90" s="15">
        <v>2.6</v>
      </c>
      <c r="AR90" s="15">
        <v>58</v>
      </c>
      <c r="AS90" s="15">
        <v>3.59</v>
      </c>
      <c r="AT90" s="15">
        <v>105.7</v>
      </c>
      <c r="AU90" s="42">
        <v>3.02</v>
      </c>
      <c r="AV90" s="15">
        <v>1251</v>
      </c>
      <c r="AW90" s="42">
        <v>41.9</v>
      </c>
      <c r="AX90" s="42">
        <v>0.96899999999999997</v>
      </c>
      <c r="AY90" s="42">
        <v>10.6</v>
      </c>
      <c r="AZ90" s="15">
        <v>10838</v>
      </c>
      <c r="BA90" s="9">
        <v>1</v>
      </c>
      <c r="BB90" s="9">
        <v>3</v>
      </c>
      <c r="BC90" s="9">
        <v>0</v>
      </c>
      <c r="BD90" s="13">
        <v>68</v>
      </c>
      <c r="BE90" s="37">
        <v>0.12</v>
      </c>
    </row>
    <row r="91" spans="1:57" ht="15" x14ac:dyDescent="0.65">
      <c r="A91" s="6">
        <v>1</v>
      </c>
      <c r="B91" s="26">
        <v>806460</v>
      </c>
      <c r="C91" s="26">
        <v>2</v>
      </c>
      <c r="D91" s="26">
        <v>26</v>
      </c>
      <c r="E91" s="27">
        <v>45</v>
      </c>
      <c r="F91" s="26">
        <v>1</v>
      </c>
      <c r="G91" s="26">
        <v>1</v>
      </c>
      <c r="H91" s="26">
        <v>1</v>
      </c>
      <c r="I91" s="26">
        <v>0</v>
      </c>
      <c r="J91" s="14">
        <v>1</v>
      </c>
      <c r="K91" s="14"/>
      <c r="L91" s="14"/>
      <c r="M91" s="14"/>
      <c r="N91" s="14"/>
      <c r="O91" s="14"/>
      <c r="P91" s="14"/>
      <c r="Q91" s="14"/>
      <c r="R91" s="14"/>
      <c r="S91" s="28"/>
      <c r="T91" s="29">
        <v>4</v>
      </c>
      <c r="U91" s="29">
        <v>3.4</v>
      </c>
      <c r="V91" s="29">
        <v>0.5</v>
      </c>
      <c r="W91" s="29">
        <v>0.09</v>
      </c>
      <c r="X91" s="29">
        <v>0.03</v>
      </c>
      <c r="Y91" s="29">
        <v>0.01</v>
      </c>
      <c r="Z91" s="29">
        <v>80</v>
      </c>
      <c r="AA91" s="29">
        <v>3.18</v>
      </c>
      <c r="AB91" s="44">
        <v>25.1</v>
      </c>
      <c r="AC91" s="44">
        <v>25.2</v>
      </c>
      <c r="AD91" s="44">
        <v>319</v>
      </c>
      <c r="AE91" s="44">
        <v>79</v>
      </c>
      <c r="AF91" s="29">
        <v>57</v>
      </c>
      <c r="AG91" s="44">
        <v>0.06</v>
      </c>
      <c r="AH91" s="29">
        <v>11</v>
      </c>
      <c r="AI91" s="29">
        <v>127</v>
      </c>
      <c r="AJ91" s="44">
        <v>99</v>
      </c>
      <c r="AK91" s="44">
        <v>29</v>
      </c>
      <c r="AL91" s="29">
        <v>12.5</v>
      </c>
      <c r="AM91" s="29">
        <v>7.7</v>
      </c>
      <c r="AN91" s="29">
        <v>4.8</v>
      </c>
      <c r="AO91" s="25"/>
      <c r="AP91" s="29">
        <v>25.4</v>
      </c>
      <c r="AQ91" s="29">
        <v>2.2999999999999998</v>
      </c>
      <c r="AR91" s="29">
        <v>47</v>
      </c>
      <c r="AS91" s="29">
        <v>3.88</v>
      </c>
      <c r="AT91" s="29">
        <v>52</v>
      </c>
      <c r="AU91" s="44">
        <v>2.11</v>
      </c>
      <c r="AV91" s="29">
        <v>641</v>
      </c>
      <c r="AW91" s="25"/>
      <c r="AX91" s="25"/>
      <c r="AY91" s="44">
        <v>17</v>
      </c>
      <c r="AZ91" s="29">
        <v>11000</v>
      </c>
      <c r="BA91" s="26">
        <v>0</v>
      </c>
      <c r="BB91" s="26">
        <v>3</v>
      </c>
      <c r="BC91" s="26">
        <v>0</v>
      </c>
      <c r="BD91" s="27">
        <v>3</v>
      </c>
      <c r="BE91" s="39">
        <v>0.01</v>
      </c>
    </row>
    <row r="92" spans="1:57" ht="15" x14ac:dyDescent="0.65">
      <c r="A92" s="6">
        <v>0</v>
      </c>
      <c r="B92" s="26">
        <v>831039</v>
      </c>
      <c r="C92" s="26">
        <v>2</v>
      </c>
      <c r="D92" s="26">
        <v>47</v>
      </c>
      <c r="E92" s="27">
        <v>45</v>
      </c>
      <c r="F92" s="26">
        <v>1</v>
      </c>
      <c r="G92" s="26">
        <v>0</v>
      </c>
      <c r="H92" s="26">
        <v>0</v>
      </c>
      <c r="I92" s="26">
        <v>0</v>
      </c>
      <c r="J92" s="14"/>
      <c r="K92" s="14"/>
      <c r="L92" s="14"/>
      <c r="M92" s="14"/>
      <c r="N92" s="14"/>
      <c r="O92" s="14"/>
      <c r="P92" s="14"/>
      <c r="Q92" s="14"/>
      <c r="R92" s="14"/>
      <c r="S92" s="28"/>
      <c r="T92" s="29">
        <v>2.2999999999999998</v>
      </c>
      <c r="U92" s="29">
        <v>1.3</v>
      </c>
      <c r="V92" s="29">
        <v>0.6</v>
      </c>
      <c r="W92" s="29">
        <v>0.35</v>
      </c>
      <c r="X92" s="29">
        <v>7.0000000000000007E-2</v>
      </c>
      <c r="Y92" s="29">
        <v>0.02</v>
      </c>
      <c r="Z92" s="29">
        <v>88</v>
      </c>
      <c r="AA92" s="29">
        <v>3</v>
      </c>
      <c r="AB92" s="44">
        <v>27</v>
      </c>
      <c r="AC92" s="44">
        <v>29.4</v>
      </c>
      <c r="AD92" s="44">
        <v>327</v>
      </c>
      <c r="AE92" s="44">
        <v>89.9</v>
      </c>
      <c r="AF92" s="29">
        <v>210</v>
      </c>
      <c r="AG92" s="44">
        <v>0.21</v>
      </c>
      <c r="AH92" s="29">
        <v>60</v>
      </c>
      <c r="AI92" s="29">
        <v>85</v>
      </c>
      <c r="AJ92" s="44">
        <v>65</v>
      </c>
      <c r="AK92" s="44">
        <v>22</v>
      </c>
      <c r="AL92" s="29">
        <v>31.8</v>
      </c>
      <c r="AM92" s="29">
        <v>7.8</v>
      </c>
      <c r="AN92" s="29">
        <v>2</v>
      </c>
      <c r="AO92" s="44">
        <v>5.8</v>
      </c>
      <c r="AP92" s="29">
        <v>31.5</v>
      </c>
      <c r="AQ92" s="29">
        <v>4.5</v>
      </c>
      <c r="AR92" s="29">
        <v>61</v>
      </c>
      <c r="AS92" s="29">
        <v>3.88</v>
      </c>
      <c r="AT92" s="29">
        <v>5.2</v>
      </c>
      <c r="AU92" s="25"/>
      <c r="AV92" s="29">
        <v>200</v>
      </c>
      <c r="AW92" s="44">
        <v>48</v>
      </c>
      <c r="AX92" s="44">
        <v>0.28999999999999998</v>
      </c>
      <c r="AY92" s="44">
        <v>12.3</v>
      </c>
      <c r="AZ92" s="29">
        <v>317</v>
      </c>
      <c r="BA92" s="26">
        <v>1</v>
      </c>
      <c r="BB92" s="26">
        <v>1</v>
      </c>
      <c r="BC92" s="26">
        <v>0</v>
      </c>
      <c r="BD92" s="27">
        <v>52</v>
      </c>
      <c r="BE92" s="39">
        <v>0.15</v>
      </c>
    </row>
    <row r="93" spans="1:57" ht="15" x14ac:dyDescent="0.65">
      <c r="A93" s="6">
        <v>0</v>
      </c>
      <c r="B93" s="26">
        <v>832310</v>
      </c>
      <c r="C93" s="26">
        <v>1</v>
      </c>
      <c r="D93" s="26">
        <v>31</v>
      </c>
      <c r="E93" s="27">
        <v>62.5</v>
      </c>
      <c r="F93" s="26">
        <v>1</v>
      </c>
      <c r="G93" s="26">
        <v>0</v>
      </c>
      <c r="H93" s="26">
        <v>0</v>
      </c>
      <c r="I93" s="26">
        <v>0</v>
      </c>
      <c r="J93" s="14"/>
      <c r="K93" s="14"/>
      <c r="L93" s="14"/>
      <c r="M93" s="14"/>
      <c r="N93" s="14"/>
      <c r="O93" s="14"/>
      <c r="P93" s="14"/>
      <c r="Q93" s="14"/>
      <c r="R93" s="14"/>
      <c r="S93" s="28"/>
      <c r="T93" s="29">
        <v>5</v>
      </c>
      <c r="U93" s="29">
        <v>3.7</v>
      </c>
      <c r="V93" s="29">
        <v>0.7</v>
      </c>
      <c r="W93" s="29">
        <v>0.37</v>
      </c>
      <c r="X93" s="29">
        <v>0.21</v>
      </c>
      <c r="Y93" s="29">
        <v>0.02</v>
      </c>
      <c r="Z93" s="29">
        <v>104</v>
      </c>
      <c r="AA93" s="29">
        <v>3.59</v>
      </c>
      <c r="AB93" s="44">
        <v>30.9</v>
      </c>
      <c r="AC93" s="44">
        <v>29</v>
      </c>
      <c r="AD93" s="44">
        <v>337</v>
      </c>
      <c r="AE93" s="44">
        <v>86.1</v>
      </c>
      <c r="AF93" s="29">
        <v>142</v>
      </c>
      <c r="AG93" s="44">
        <v>0.16</v>
      </c>
      <c r="AH93" s="29">
        <v>11</v>
      </c>
      <c r="AI93" s="29">
        <v>23</v>
      </c>
      <c r="AJ93" s="44">
        <v>70</v>
      </c>
      <c r="AK93" s="44">
        <v>25</v>
      </c>
      <c r="AL93" s="29">
        <v>9.9</v>
      </c>
      <c r="AM93" s="29">
        <v>2.5</v>
      </c>
      <c r="AN93" s="29">
        <v>7.4</v>
      </c>
      <c r="AO93" s="25"/>
      <c r="AP93" s="29">
        <v>36.4</v>
      </c>
      <c r="AQ93" s="29">
        <v>5</v>
      </c>
      <c r="AR93" s="29">
        <v>58</v>
      </c>
      <c r="AS93" s="29">
        <v>3.31</v>
      </c>
      <c r="AT93" s="29">
        <v>56.2</v>
      </c>
      <c r="AU93" s="44">
        <v>0.13</v>
      </c>
      <c r="AV93" s="29">
        <v>245</v>
      </c>
      <c r="AW93" s="44">
        <v>240</v>
      </c>
      <c r="AX93" s="44">
        <v>5.58</v>
      </c>
      <c r="AY93" s="44">
        <v>12.2</v>
      </c>
      <c r="AZ93" s="29">
        <v>2155</v>
      </c>
      <c r="BA93" s="26">
        <v>0</v>
      </c>
      <c r="BB93" s="26">
        <v>1</v>
      </c>
      <c r="BC93" s="26">
        <v>1</v>
      </c>
      <c r="BD93" s="27">
        <v>31</v>
      </c>
      <c r="BE93" s="39">
        <v>0.11</v>
      </c>
    </row>
    <row r="94" spans="1:57" ht="15" x14ac:dyDescent="0.65">
      <c r="A94" s="6">
        <v>0</v>
      </c>
      <c r="B94" s="26">
        <v>834472</v>
      </c>
      <c r="C94" s="26">
        <v>2</v>
      </c>
      <c r="D94" s="26">
        <v>26</v>
      </c>
      <c r="E94" s="27">
        <v>44</v>
      </c>
      <c r="F94" s="26">
        <v>1</v>
      </c>
      <c r="G94" s="26">
        <v>1</v>
      </c>
      <c r="H94" s="26">
        <v>0</v>
      </c>
      <c r="I94" s="26">
        <v>0</v>
      </c>
      <c r="J94" s="14"/>
      <c r="K94" s="14"/>
      <c r="L94" s="14"/>
      <c r="M94" s="14"/>
      <c r="N94" s="14"/>
      <c r="O94" s="14"/>
      <c r="P94" s="14"/>
      <c r="Q94" s="14"/>
      <c r="R94" s="14"/>
      <c r="S94" s="28"/>
      <c r="T94" s="29">
        <v>4.3</v>
      </c>
      <c r="U94" s="29">
        <v>3.6</v>
      </c>
      <c r="V94" s="29">
        <v>0.4</v>
      </c>
      <c r="W94" s="29">
        <v>0.31</v>
      </c>
      <c r="X94" s="29">
        <v>0.03</v>
      </c>
      <c r="Y94" s="29">
        <v>0.01</v>
      </c>
      <c r="Z94" s="29">
        <v>92</v>
      </c>
      <c r="AA94" s="29">
        <v>3.53</v>
      </c>
      <c r="AB94" s="44">
        <v>28.2</v>
      </c>
      <c r="AC94" s="44">
        <v>26.1</v>
      </c>
      <c r="AD94" s="44">
        <v>326</v>
      </c>
      <c r="AE94" s="44">
        <v>80</v>
      </c>
      <c r="AF94" s="29">
        <v>281</v>
      </c>
      <c r="AG94" s="44">
        <v>0.26</v>
      </c>
      <c r="AH94" s="29">
        <v>42</v>
      </c>
      <c r="AI94" s="29">
        <v>67</v>
      </c>
      <c r="AJ94" s="44">
        <v>99</v>
      </c>
      <c r="AK94" s="44">
        <v>56</v>
      </c>
      <c r="AL94" s="29">
        <v>9.3000000000000007</v>
      </c>
      <c r="AM94" s="29">
        <v>2</v>
      </c>
      <c r="AN94" s="29">
        <v>7.3</v>
      </c>
      <c r="AO94" s="44">
        <v>3.8</v>
      </c>
      <c r="AP94" s="29">
        <v>27.8</v>
      </c>
      <c r="AQ94" s="29">
        <v>2.9</v>
      </c>
      <c r="AR94" s="29">
        <v>55</v>
      </c>
      <c r="AS94" s="29">
        <v>3.5</v>
      </c>
      <c r="AT94" s="29">
        <v>74.3</v>
      </c>
      <c r="AU94" s="44">
        <v>0.25</v>
      </c>
      <c r="AV94" s="29">
        <v>291</v>
      </c>
      <c r="AW94" s="47" t="s">
        <v>84</v>
      </c>
      <c r="AX94" s="44">
        <v>3.13</v>
      </c>
      <c r="AY94" s="44">
        <v>12.5</v>
      </c>
      <c r="AZ94" s="29">
        <v>534</v>
      </c>
      <c r="BA94" s="26">
        <v>1</v>
      </c>
      <c r="BB94" s="26">
        <v>1</v>
      </c>
      <c r="BC94" s="26">
        <v>0</v>
      </c>
      <c r="BD94" s="27">
        <v>17</v>
      </c>
      <c r="BE94" s="39">
        <v>0.04</v>
      </c>
    </row>
    <row r="95" spans="1:57" ht="15" x14ac:dyDescent="0.65">
      <c r="A95" s="6">
        <v>1</v>
      </c>
      <c r="B95" s="26">
        <v>822936</v>
      </c>
      <c r="C95" s="26">
        <v>1</v>
      </c>
      <c r="D95" s="26">
        <v>36</v>
      </c>
      <c r="E95" s="27">
        <v>50</v>
      </c>
      <c r="F95" s="26">
        <v>1</v>
      </c>
      <c r="G95" s="26">
        <v>0</v>
      </c>
      <c r="H95" s="26">
        <v>1</v>
      </c>
      <c r="I95" s="26">
        <v>0</v>
      </c>
      <c r="J95" s="14"/>
      <c r="K95" s="14"/>
      <c r="L95" s="14"/>
      <c r="M95" s="14">
        <v>1</v>
      </c>
      <c r="N95" s="14"/>
      <c r="O95" s="14"/>
      <c r="P95" s="14"/>
      <c r="Q95" s="14"/>
      <c r="R95" s="14"/>
      <c r="S95" s="28"/>
      <c r="T95" s="29">
        <v>3.3</v>
      </c>
      <c r="U95" s="29">
        <v>3.2</v>
      </c>
      <c r="V95" s="29">
        <v>0.1</v>
      </c>
      <c r="W95" s="29">
        <v>0.01</v>
      </c>
      <c r="X95" s="29">
        <v>0.01</v>
      </c>
      <c r="Y95" s="29">
        <v>0</v>
      </c>
      <c r="Z95" s="29">
        <v>111</v>
      </c>
      <c r="AA95" s="29">
        <v>3.63</v>
      </c>
      <c r="AB95" s="44">
        <v>33</v>
      </c>
      <c r="AC95" s="44">
        <v>30.7</v>
      </c>
      <c r="AD95" s="44">
        <v>338</v>
      </c>
      <c r="AE95" s="44">
        <v>91</v>
      </c>
      <c r="AF95" s="29">
        <v>143</v>
      </c>
      <c r="AG95" s="44">
        <v>0.15</v>
      </c>
      <c r="AH95" s="29">
        <v>34</v>
      </c>
      <c r="AI95" s="29">
        <v>53</v>
      </c>
      <c r="AJ95" s="44">
        <v>70</v>
      </c>
      <c r="AK95" s="44">
        <v>48</v>
      </c>
      <c r="AL95" s="29">
        <v>33.799999999999997</v>
      </c>
      <c r="AM95" s="29">
        <v>15.8</v>
      </c>
      <c r="AN95" s="29">
        <v>18</v>
      </c>
      <c r="AO95" s="25"/>
      <c r="AP95" s="29">
        <v>37.700000000000003</v>
      </c>
      <c r="AQ95" s="29">
        <v>3.6</v>
      </c>
      <c r="AR95" s="29">
        <v>53</v>
      </c>
      <c r="AS95" s="25"/>
      <c r="AT95" s="29">
        <v>159.6</v>
      </c>
      <c r="AU95" s="44">
        <v>0.32</v>
      </c>
      <c r="AV95" s="29">
        <v>523</v>
      </c>
      <c r="AW95" s="44">
        <v>383</v>
      </c>
      <c r="AX95" s="44">
        <v>0.3</v>
      </c>
      <c r="AY95" s="44">
        <v>10.5</v>
      </c>
      <c r="AZ95" s="29">
        <v>220</v>
      </c>
      <c r="BA95" s="26">
        <v>0</v>
      </c>
      <c r="BB95" s="26">
        <v>0</v>
      </c>
      <c r="BC95" s="26">
        <v>1</v>
      </c>
      <c r="BD95" s="27">
        <v>4</v>
      </c>
      <c r="BE95" s="39">
        <v>0.01</v>
      </c>
    </row>
    <row r="96" spans="1:57" ht="15" x14ac:dyDescent="0.65">
      <c r="A96" s="6">
        <v>0</v>
      </c>
      <c r="B96" s="26">
        <v>834608</v>
      </c>
      <c r="C96" s="26">
        <v>1</v>
      </c>
      <c r="D96" s="26">
        <v>50</v>
      </c>
      <c r="E96" s="27">
        <v>55</v>
      </c>
      <c r="F96" s="26">
        <v>1</v>
      </c>
      <c r="G96" s="26">
        <v>1</v>
      </c>
      <c r="H96" s="26">
        <v>0</v>
      </c>
      <c r="I96" s="26">
        <v>0</v>
      </c>
      <c r="J96" s="14"/>
      <c r="K96" s="14"/>
      <c r="L96" s="14"/>
      <c r="M96" s="14"/>
      <c r="N96" s="14"/>
      <c r="O96" s="14"/>
      <c r="P96" s="14"/>
      <c r="Q96" s="14"/>
      <c r="R96" s="14"/>
      <c r="S96" s="28"/>
      <c r="T96" s="29">
        <v>1.1000000000000001</v>
      </c>
      <c r="U96" s="29">
        <v>0.9</v>
      </c>
      <c r="V96" s="29">
        <v>0.1</v>
      </c>
      <c r="W96" s="29">
        <v>0.02</v>
      </c>
      <c r="X96" s="29">
        <v>0.01</v>
      </c>
      <c r="Y96" s="29">
        <v>0</v>
      </c>
      <c r="Z96" s="29">
        <v>58</v>
      </c>
      <c r="AA96" s="29">
        <v>2.3199999999999998</v>
      </c>
      <c r="AB96" s="44">
        <v>17.399999999999999</v>
      </c>
      <c r="AC96" s="44">
        <v>25.1</v>
      </c>
      <c r="AD96" s="44">
        <v>335</v>
      </c>
      <c r="AE96" s="44">
        <v>74.900000000000006</v>
      </c>
      <c r="AF96" s="29">
        <v>30</v>
      </c>
      <c r="AG96" s="44">
        <v>0.04</v>
      </c>
      <c r="AH96" s="29">
        <v>57</v>
      </c>
      <c r="AI96" s="29">
        <v>460</v>
      </c>
      <c r="AJ96" s="44">
        <v>194</v>
      </c>
      <c r="AK96" s="44">
        <v>60</v>
      </c>
      <c r="AL96" s="29">
        <v>22.7</v>
      </c>
      <c r="AM96" s="29">
        <v>14.4</v>
      </c>
      <c r="AN96" s="29">
        <v>8.3000000000000007</v>
      </c>
      <c r="AO96" s="44">
        <v>84.3</v>
      </c>
      <c r="AP96" s="29">
        <v>16.2</v>
      </c>
      <c r="AQ96" s="29">
        <v>17.600000000000001</v>
      </c>
      <c r="AR96" s="29">
        <v>135</v>
      </c>
      <c r="AS96" s="29">
        <v>3.87</v>
      </c>
      <c r="AT96" s="29">
        <v>140.80000000000001</v>
      </c>
      <c r="AU96" s="44">
        <v>13.55</v>
      </c>
      <c r="AV96" s="29">
        <v>2222</v>
      </c>
      <c r="AW96" s="47" t="s">
        <v>84</v>
      </c>
      <c r="AX96" s="44">
        <v>17.02</v>
      </c>
      <c r="AY96" s="44">
        <v>19.7</v>
      </c>
      <c r="AZ96" s="29">
        <v>8737</v>
      </c>
      <c r="BA96" s="26">
        <v>1</v>
      </c>
      <c r="BB96" s="26">
        <v>3</v>
      </c>
      <c r="BC96" s="26">
        <v>0</v>
      </c>
      <c r="BD96" s="27">
        <v>1</v>
      </c>
      <c r="BE96" s="39">
        <v>0.02</v>
      </c>
    </row>
    <row r="97" spans="1:57" ht="15" x14ac:dyDescent="0.65">
      <c r="A97" s="6">
        <v>0</v>
      </c>
      <c r="B97" s="26">
        <v>838930</v>
      </c>
      <c r="C97" s="26">
        <v>1</v>
      </c>
      <c r="D97" s="26">
        <v>38</v>
      </c>
      <c r="E97" s="27">
        <v>55</v>
      </c>
      <c r="F97" s="26">
        <v>0</v>
      </c>
      <c r="G97" s="26">
        <v>1</v>
      </c>
      <c r="H97" s="26">
        <v>0</v>
      </c>
      <c r="I97" s="26">
        <v>0</v>
      </c>
      <c r="J97" s="14"/>
      <c r="K97" s="14"/>
      <c r="L97" s="14"/>
      <c r="M97" s="14"/>
      <c r="N97" s="14"/>
      <c r="O97" s="14"/>
      <c r="P97" s="14"/>
      <c r="Q97" s="14"/>
      <c r="R97" s="14"/>
      <c r="S97" s="28"/>
      <c r="T97" s="29">
        <v>2.1</v>
      </c>
      <c r="U97" s="29">
        <v>1.7</v>
      </c>
      <c r="V97" s="29">
        <v>0.2</v>
      </c>
      <c r="W97" s="29">
        <v>0.22</v>
      </c>
      <c r="X97" s="29">
        <v>0.01</v>
      </c>
      <c r="Y97" s="29">
        <v>0.01</v>
      </c>
      <c r="Z97" s="29">
        <v>96</v>
      </c>
      <c r="AA97" s="29">
        <v>3.75</v>
      </c>
      <c r="AB97" s="44">
        <v>29.5</v>
      </c>
      <c r="AC97" s="44">
        <v>25.7</v>
      </c>
      <c r="AD97" s="44">
        <v>327</v>
      </c>
      <c r="AE97" s="44">
        <v>78.599999999999994</v>
      </c>
      <c r="AF97" s="29">
        <v>134</v>
      </c>
      <c r="AG97" s="44">
        <v>0.15</v>
      </c>
      <c r="AH97" s="29">
        <v>21</v>
      </c>
      <c r="AI97" s="29">
        <v>56</v>
      </c>
      <c r="AJ97" s="44">
        <v>70</v>
      </c>
      <c r="AK97" s="44">
        <v>89</v>
      </c>
      <c r="AL97" s="29">
        <v>12.2</v>
      </c>
      <c r="AM97" s="29">
        <v>3.2</v>
      </c>
      <c r="AN97" s="29">
        <v>9</v>
      </c>
      <c r="AO97" s="44">
        <v>6</v>
      </c>
      <c r="AP97" s="29">
        <v>29.8</v>
      </c>
      <c r="AQ97" s="29">
        <v>2.7</v>
      </c>
      <c r="AR97" s="29">
        <v>46</v>
      </c>
      <c r="AS97" s="29">
        <v>3.45</v>
      </c>
      <c r="AT97" s="29">
        <v>22.1</v>
      </c>
      <c r="AU97" s="44">
        <v>0.12</v>
      </c>
      <c r="AV97" s="29">
        <v>331</v>
      </c>
      <c r="AW97" s="47" t="s">
        <v>84</v>
      </c>
      <c r="AX97" s="44">
        <v>1.06</v>
      </c>
      <c r="AY97" s="44">
        <v>11.6</v>
      </c>
      <c r="AZ97" s="29">
        <v>449</v>
      </c>
      <c r="BA97" s="26">
        <v>1</v>
      </c>
      <c r="BB97" s="26">
        <v>1</v>
      </c>
      <c r="BC97" s="26">
        <v>1</v>
      </c>
      <c r="BD97" s="27">
        <v>10</v>
      </c>
      <c r="BE97" s="39">
        <v>0.08</v>
      </c>
    </row>
    <row r="98" spans="1:57" ht="15" x14ac:dyDescent="0.65">
      <c r="A98" s="6">
        <v>4</v>
      </c>
      <c r="B98" s="26">
        <v>839558</v>
      </c>
      <c r="C98" s="26">
        <v>1</v>
      </c>
      <c r="D98" s="26">
        <v>31</v>
      </c>
      <c r="E98" s="27">
        <v>57</v>
      </c>
      <c r="F98" s="26">
        <v>1</v>
      </c>
      <c r="G98" s="26">
        <v>0</v>
      </c>
      <c r="H98" s="26">
        <v>1</v>
      </c>
      <c r="I98" s="26">
        <v>0</v>
      </c>
      <c r="J98" s="14"/>
      <c r="K98" s="14"/>
      <c r="L98" s="14"/>
      <c r="M98" s="14">
        <v>1</v>
      </c>
      <c r="N98" s="14">
        <v>1</v>
      </c>
      <c r="O98" s="14"/>
      <c r="P98" s="14"/>
      <c r="Q98" s="14"/>
      <c r="R98" s="14"/>
      <c r="S98" s="28"/>
      <c r="T98" s="29">
        <v>8.1</v>
      </c>
      <c r="U98" s="29">
        <v>7.6</v>
      </c>
      <c r="V98" s="29">
        <v>0.3</v>
      </c>
      <c r="W98" s="29">
        <v>0.2</v>
      </c>
      <c r="X98" s="29">
        <v>0.02</v>
      </c>
      <c r="Y98" s="29">
        <v>0.02</v>
      </c>
      <c r="Z98" s="29">
        <v>82</v>
      </c>
      <c r="AA98" s="29">
        <v>2.74</v>
      </c>
      <c r="AB98" s="44">
        <v>23.7</v>
      </c>
      <c r="AC98" s="44">
        <v>30.1</v>
      </c>
      <c r="AD98" s="44">
        <v>347</v>
      </c>
      <c r="AE98" s="44">
        <v>86.8</v>
      </c>
      <c r="AF98" s="29">
        <v>40</v>
      </c>
      <c r="AG98" s="44">
        <v>0.05</v>
      </c>
      <c r="AH98" s="29">
        <v>74</v>
      </c>
      <c r="AI98" s="29">
        <v>208</v>
      </c>
      <c r="AJ98" s="44">
        <v>410</v>
      </c>
      <c r="AK98" s="44">
        <v>228</v>
      </c>
      <c r="AL98" s="29">
        <v>11.2</v>
      </c>
      <c r="AM98" s="29">
        <v>3.9</v>
      </c>
      <c r="AN98" s="29">
        <v>7.3</v>
      </c>
      <c r="AO98" s="44">
        <v>12.2</v>
      </c>
      <c r="AP98" s="29">
        <v>20.7</v>
      </c>
      <c r="AQ98" s="29">
        <v>3.7</v>
      </c>
      <c r="AR98" s="29">
        <v>75</v>
      </c>
      <c r="AS98" s="29">
        <v>3.42</v>
      </c>
      <c r="AT98" s="29">
        <v>67.5</v>
      </c>
      <c r="AU98" s="25"/>
      <c r="AV98" s="29">
        <v>538</v>
      </c>
      <c r="AW98" s="47" t="s">
        <v>84</v>
      </c>
      <c r="AX98" s="44">
        <v>4.41</v>
      </c>
      <c r="AY98" s="44">
        <v>12</v>
      </c>
      <c r="AZ98" s="29">
        <v>6632</v>
      </c>
      <c r="BA98" s="26">
        <v>1</v>
      </c>
      <c r="BB98" s="26">
        <v>1</v>
      </c>
      <c r="BC98" s="26">
        <v>1</v>
      </c>
      <c r="BD98" s="27">
        <v>18</v>
      </c>
      <c r="BE98" s="39">
        <v>0.11</v>
      </c>
    </row>
    <row r="99" spans="1:57" ht="15" x14ac:dyDescent="0.65">
      <c r="A99" s="6">
        <v>4</v>
      </c>
      <c r="B99" s="26">
        <v>840226</v>
      </c>
      <c r="C99" s="26">
        <v>1</v>
      </c>
      <c r="D99" s="26">
        <v>60</v>
      </c>
      <c r="E99" s="27">
        <v>84</v>
      </c>
      <c r="F99" s="26">
        <v>1</v>
      </c>
      <c r="G99" s="26">
        <v>0</v>
      </c>
      <c r="H99" s="26">
        <v>0</v>
      </c>
      <c r="I99" s="26">
        <v>0</v>
      </c>
      <c r="J99" s="14">
        <v>1</v>
      </c>
      <c r="K99" s="14"/>
      <c r="L99" s="14"/>
      <c r="M99" s="14"/>
      <c r="N99" s="14">
        <v>1</v>
      </c>
      <c r="O99" s="14"/>
      <c r="P99" s="14"/>
      <c r="Q99" s="14"/>
      <c r="R99" s="14">
        <v>1</v>
      </c>
      <c r="S99" s="28"/>
      <c r="T99" s="29">
        <v>2.9</v>
      </c>
      <c r="U99" s="29">
        <v>2.7</v>
      </c>
      <c r="V99" s="29">
        <v>0.1</v>
      </c>
      <c r="W99" s="29">
        <v>7.0000000000000007E-2</v>
      </c>
      <c r="X99" s="29">
        <v>0.03</v>
      </c>
      <c r="Y99" s="29">
        <v>0.01</v>
      </c>
      <c r="Z99" s="29">
        <v>74</v>
      </c>
      <c r="AA99" s="29">
        <v>2.97</v>
      </c>
      <c r="AB99" s="44">
        <v>22.1</v>
      </c>
      <c r="AC99" s="44">
        <v>24.9</v>
      </c>
      <c r="AD99" s="44">
        <v>334</v>
      </c>
      <c r="AE99" s="44">
        <v>74.5</v>
      </c>
      <c r="AF99" s="29">
        <v>19</v>
      </c>
      <c r="AG99" s="44">
        <v>0.02</v>
      </c>
      <c r="AH99" s="29">
        <v>34</v>
      </c>
      <c r="AI99" s="29">
        <v>121</v>
      </c>
      <c r="AJ99" s="44">
        <v>410</v>
      </c>
      <c r="AK99" s="44">
        <v>125</v>
      </c>
      <c r="AL99" s="29">
        <v>10.3</v>
      </c>
      <c r="AM99" s="29">
        <v>3.2</v>
      </c>
      <c r="AN99" s="29">
        <v>7.1</v>
      </c>
      <c r="AO99" s="44">
        <v>3.7</v>
      </c>
      <c r="AP99" s="29">
        <v>19.7</v>
      </c>
      <c r="AQ99" s="29">
        <v>7.8</v>
      </c>
      <c r="AR99" s="29">
        <v>77</v>
      </c>
      <c r="AS99" s="29">
        <v>3.87</v>
      </c>
      <c r="AT99" s="29">
        <v>63.7</v>
      </c>
      <c r="AU99" s="44">
        <v>2.39</v>
      </c>
      <c r="AV99" s="29">
        <v>683</v>
      </c>
      <c r="AW99" s="44">
        <v>383</v>
      </c>
      <c r="AX99" s="44">
        <v>3.36</v>
      </c>
      <c r="AY99" s="44">
        <v>10.7</v>
      </c>
      <c r="AZ99" s="29">
        <v>15772</v>
      </c>
      <c r="BA99" s="26">
        <v>1</v>
      </c>
      <c r="BB99" s="26">
        <v>3</v>
      </c>
      <c r="BC99" s="26">
        <v>1</v>
      </c>
      <c r="BD99" s="27">
        <v>2</v>
      </c>
      <c r="BE99" s="39">
        <v>0.04</v>
      </c>
    </row>
    <row r="100" spans="1:57" ht="15" x14ac:dyDescent="0.65">
      <c r="A100" s="6">
        <v>0</v>
      </c>
      <c r="B100" s="26">
        <v>845269</v>
      </c>
      <c r="C100" s="26">
        <v>1</v>
      </c>
      <c r="D100" s="26">
        <v>56</v>
      </c>
      <c r="E100" s="27">
        <v>60</v>
      </c>
      <c r="F100" s="26">
        <v>1</v>
      </c>
      <c r="G100" s="26">
        <v>1</v>
      </c>
      <c r="H100" s="26">
        <v>0</v>
      </c>
      <c r="I100" s="26">
        <v>1</v>
      </c>
      <c r="J100" s="14"/>
      <c r="K100" s="14"/>
      <c r="L100" s="14"/>
      <c r="M100" s="14"/>
      <c r="N100" s="14"/>
      <c r="O100" s="14"/>
      <c r="P100" s="14"/>
      <c r="Q100" s="14"/>
      <c r="R100" s="14"/>
      <c r="S100" s="28"/>
      <c r="T100" s="29">
        <v>13</v>
      </c>
      <c r="U100" s="29">
        <v>10.3</v>
      </c>
      <c r="V100" s="29">
        <v>1.6</v>
      </c>
      <c r="W100" s="29">
        <v>1</v>
      </c>
      <c r="X100" s="29">
        <v>0.1</v>
      </c>
      <c r="Y100" s="29">
        <v>0</v>
      </c>
      <c r="Z100" s="29">
        <v>115</v>
      </c>
      <c r="AA100" s="29">
        <v>3.9</v>
      </c>
      <c r="AB100" s="44">
        <v>34.299999999999997</v>
      </c>
      <c r="AC100" s="44">
        <v>29.4</v>
      </c>
      <c r="AD100" s="44">
        <v>335</v>
      </c>
      <c r="AE100" s="44">
        <v>87.9</v>
      </c>
      <c r="AF100" s="29">
        <v>14.3</v>
      </c>
      <c r="AG100" s="44">
        <v>0.08</v>
      </c>
      <c r="AH100" s="29">
        <v>201</v>
      </c>
      <c r="AI100" s="29">
        <v>1315</v>
      </c>
      <c r="AJ100" s="44">
        <v>509</v>
      </c>
      <c r="AK100" s="44">
        <v>332</v>
      </c>
      <c r="AL100" s="29">
        <v>187.3</v>
      </c>
      <c r="AM100" s="29">
        <v>135.80000000000001</v>
      </c>
      <c r="AN100" s="29">
        <v>51.5</v>
      </c>
      <c r="AO100" s="44">
        <v>98.2</v>
      </c>
      <c r="AP100" s="29">
        <v>22.3</v>
      </c>
      <c r="AQ100" s="29">
        <v>32</v>
      </c>
      <c r="AR100" s="29">
        <v>397</v>
      </c>
      <c r="AS100" s="29">
        <v>5.93</v>
      </c>
      <c r="AT100" s="29">
        <v>221.6</v>
      </c>
      <c r="AU100" s="44">
        <v>10.3</v>
      </c>
      <c r="AV100" s="25"/>
      <c r="AW100" s="47" t="s">
        <v>84</v>
      </c>
      <c r="AX100" s="44">
        <v>2.83</v>
      </c>
      <c r="AY100" s="44">
        <v>23.6</v>
      </c>
      <c r="AZ100" s="29">
        <v>35376</v>
      </c>
      <c r="BA100" s="26">
        <v>0</v>
      </c>
      <c r="BB100" s="26">
        <v>3</v>
      </c>
      <c r="BC100" s="26">
        <v>0</v>
      </c>
      <c r="BD100" s="27">
        <v>104</v>
      </c>
      <c r="BE100" s="39">
        <v>0.01</v>
      </c>
    </row>
    <row r="101" spans="1:57" ht="15" x14ac:dyDescent="0.65">
      <c r="A101" s="6">
        <v>1</v>
      </c>
      <c r="B101" s="26">
        <v>845694</v>
      </c>
      <c r="C101" s="26">
        <v>1</v>
      </c>
      <c r="D101" s="26">
        <v>32</v>
      </c>
      <c r="E101" s="27">
        <v>50</v>
      </c>
      <c r="F101" s="26">
        <v>1</v>
      </c>
      <c r="G101" s="26">
        <v>1</v>
      </c>
      <c r="H101" s="26">
        <v>0</v>
      </c>
      <c r="I101" s="26">
        <v>0</v>
      </c>
      <c r="J101" s="14">
        <v>1</v>
      </c>
      <c r="K101" s="14"/>
      <c r="L101" s="14"/>
      <c r="M101" s="14"/>
      <c r="N101" s="14"/>
      <c r="O101" s="14"/>
      <c r="P101" s="14"/>
      <c r="Q101" s="14"/>
      <c r="R101" s="14"/>
      <c r="S101" s="28"/>
      <c r="T101" s="29">
        <v>1.7</v>
      </c>
      <c r="U101" s="29">
        <v>1.4</v>
      </c>
      <c r="V101" s="29">
        <v>0.2</v>
      </c>
      <c r="W101" s="29">
        <v>0.11</v>
      </c>
      <c r="X101" s="29">
        <v>0</v>
      </c>
      <c r="Y101" s="29">
        <v>0</v>
      </c>
      <c r="Z101" s="29">
        <v>97</v>
      </c>
      <c r="AA101" s="29">
        <v>3.53</v>
      </c>
      <c r="AB101" s="44">
        <v>29</v>
      </c>
      <c r="AC101" s="44">
        <v>27.6</v>
      </c>
      <c r="AD101" s="44">
        <v>336</v>
      </c>
      <c r="AE101" s="44">
        <v>82</v>
      </c>
      <c r="AF101" s="29">
        <v>74</v>
      </c>
      <c r="AG101" s="44">
        <v>7.0000000000000007E-2</v>
      </c>
      <c r="AH101" s="29">
        <v>27</v>
      </c>
      <c r="AI101" s="29">
        <v>66</v>
      </c>
      <c r="AJ101" s="44">
        <v>309</v>
      </c>
      <c r="AK101" s="44">
        <v>118</v>
      </c>
      <c r="AL101" s="29">
        <v>13.7</v>
      </c>
      <c r="AM101" s="29">
        <v>5.0999999999999996</v>
      </c>
      <c r="AN101" s="29">
        <v>8.6</v>
      </c>
      <c r="AO101" s="44">
        <v>10.9</v>
      </c>
      <c r="AP101" s="29">
        <v>19</v>
      </c>
      <c r="AQ101" s="29">
        <v>4.4000000000000004</v>
      </c>
      <c r="AR101" s="29">
        <v>51</v>
      </c>
      <c r="AS101" s="29">
        <v>3.99</v>
      </c>
      <c r="AT101" s="29">
        <v>162.1</v>
      </c>
      <c r="AU101" s="44">
        <v>5.8</v>
      </c>
      <c r="AV101" s="29">
        <v>607</v>
      </c>
      <c r="AW101" s="44">
        <v>75</v>
      </c>
      <c r="AX101" s="44">
        <v>3.52</v>
      </c>
      <c r="AY101" s="44">
        <v>12.8</v>
      </c>
      <c r="AZ101" s="29">
        <v>2427</v>
      </c>
      <c r="BA101" s="26">
        <v>0</v>
      </c>
      <c r="BB101" s="26">
        <v>3</v>
      </c>
      <c r="BC101" s="26">
        <v>0</v>
      </c>
      <c r="BD101" s="27">
        <v>8</v>
      </c>
      <c r="BE101" s="39">
        <v>0.02</v>
      </c>
    </row>
    <row r="102" spans="1:57" ht="15" x14ac:dyDescent="0.65">
      <c r="A102" s="6">
        <v>0</v>
      </c>
      <c r="B102" s="26">
        <v>845898</v>
      </c>
      <c r="C102" s="26">
        <v>1</v>
      </c>
      <c r="D102" s="26">
        <v>42</v>
      </c>
      <c r="E102" s="27">
        <v>45</v>
      </c>
      <c r="F102" s="26">
        <v>1</v>
      </c>
      <c r="G102" s="26">
        <v>0</v>
      </c>
      <c r="H102" s="26">
        <v>1</v>
      </c>
      <c r="I102" s="26">
        <v>0</v>
      </c>
      <c r="J102" s="14"/>
      <c r="K102" s="14"/>
      <c r="L102" s="14"/>
      <c r="M102" s="14"/>
      <c r="N102" s="14"/>
      <c r="O102" s="14"/>
      <c r="P102" s="14"/>
      <c r="Q102" s="14"/>
      <c r="R102" s="14"/>
      <c r="S102" s="28"/>
      <c r="T102" s="29">
        <v>3.6</v>
      </c>
      <c r="U102" s="29">
        <v>2.9</v>
      </c>
      <c r="V102" s="29">
        <v>0.4</v>
      </c>
      <c r="W102" s="29">
        <v>0.25</v>
      </c>
      <c r="X102" s="29">
        <v>0.02</v>
      </c>
      <c r="Y102" s="29">
        <v>0.01</v>
      </c>
      <c r="Z102" s="29">
        <v>79</v>
      </c>
      <c r="AA102" s="29">
        <v>2.77</v>
      </c>
      <c r="AB102" s="44">
        <v>24.3</v>
      </c>
      <c r="AC102" s="44">
        <v>28.5</v>
      </c>
      <c r="AD102" s="44">
        <v>324</v>
      </c>
      <c r="AE102" s="44">
        <v>87.8</v>
      </c>
      <c r="AF102" s="29">
        <v>160</v>
      </c>
      <c r="AG102" s="44">
        <v>0.18</v>
      </c>
      <c r="AH102" s="29">
        <v>42</v>
      </c>
      <c r="AI102" s="29">
        <v>48</v>
      </c>
      <c r="AJ102" s="44">
        <v>149</v>
      </c>
      <c r="AK102" s="44">
        <v>193</v>
      </c>
      <c r="AL102" s="29">
        <v>17.7</v>
      </c>
      <c r="AM102" s="29">
        <v>6.1</v>
      </c>
      <c r="AN102" s="29">
        <v>11.6</v>
      </c>
      <c r="AO102" s="44">
        <v>4.0999999999999996</v>
      </c>
      <c r="AP102" s="29">
        <v>28.1</v>
      </c>
      <c r="AQ102" s="29">
        <v>3</v>
      </c>
      <c r="AR102" s="29">
        <v>69</v>
      </c>
      <c r="AS102" s="29">
        <v>4.4800000000000004</v>
      </c>
      <c r="AT102" s="29">
        <v>101.7</v>
      </c>
      <c r="AU102" s="25"/>
      <c r="AV102" s="29">
        <v>273</v>
      </c>
      <c r="AW102" s="47" t="s">
        <v>84</v>
      </c>
      <c r="AX102" s="44">
        <v>3.55</v>
      </c>
      <c r="AY102" s="44">
        <v>12.2</v>
      </c>
      <c r="AZ102" s="29">
        <v>1428</v>
      </c>
      <c r="BA102" s="26">
        <v>1</v>
      </c>
      <c r="BB102" s="26">
        <v>1</v>
      </c>
      <c r="BC102" s="26">
        <v>0</v>
      </c>
      <c r="BD102" s="27">
        <v>146</v>
      </c>
      <c r="BE102" s="39">
        <v>0.92</v>
      </c>
    </row>
    <row r="103" spans="1:57" ht="15" x14ac:dyDescent="0.65">
      <c r="A103" s="6">
        <v>0</v>
      </c>
      <c r="B103" s="26">
        <v>842976</v>
      </c>
      <c r="C103" s="26">
        <v>2</v>
      </c>
      <c r="D103" s="26">
        <v>21</v>
      </c>
      <c r="E103" s="27">
        <v>30</v>
      </c>
      <c r="F103" s="26">
        <v>1</v>
      </c>
      <c r="G103" s="26">
        <v>0</v>
      </c>
      <c r="H103" s="26">
        <v>0</v>
      </c>
      <c r="I103" s="26">
        <v>1</v>
      </c>
      <c r="J103" s="14"/>
      <c r="K103" s="14"/>
      <c r="L103" s="14"/>
      <c r="M103" s="14"/>
      <c r="N103" s="14"/>
      <c r="O103" s="14"/>
      <c r="P103" s="14"/>
      <c r="Q103" s="14"/>
      <c r="R103" s="14"/>
      <c r="S103" s="28"/>
      <c r="T103" s="29">
        <v>3.5</v>
      </c>
      <c r="U103" s="29">
        <v>3.2</v>
      </c>
      <c r="V103" s="29">
        <v>0.2</v>
      </c>
      <c r="W103" s="29">
        <v>0.12</v>
      </c>
      <c r="X103" s="29">
        <v>0.01</v>
      </c>
      <c r="Y103" s="29">
        <v>0</v>
      </c>
      <c r="Z103" s="29">
        <v>82</v>
      </c>
      <c r="AA103" s="29">
        <v>3.04</v>
      </c>
      <c r="AB103" s="44">
        <v>25.8</v>
      </c>
      <c r="AC103" s="44">
        <v>27</v>
      </c>
      <c r="AD103" s="44">
        <v>318</v>
      </c>
      <c r="AE103" s="44">
        <v>84.9</v>
      </c>
      <c r="AF103" s="29">
        <v>11</v>
      </c>
      <c r="AG103" s="44">
        <v>0.01</v>
      </c>
      <c r="AH103" s="29">
        <v>15</v>
      </c>
      <c r="AI103" s="29">
        <v>113</v>
      </c>
      <c r="AJ103" s="44">
        <v>86</v>
      </c>
      <c r="AK103" s="44">
        <v>18</v>
      </c>
      <c r="AL103" s="29">
        <v>19.399999999999999</v>
      </c>
      <c r="AM103" s="29">
        <v>8.9</v>
      </c>
      <c r="AN103" s="29">
        <v>10.5</v>
      </c>
      <c r="AO103" s="44">
        <v>5.2</v>
      </c>
      <c r="AP103" s="29">
        <v>16.399999999999999</v>
      </c>
      <c r="AQ103" s="29">
        <v>3.2</v>
      </c>
      <c r="AR103" s="29">
        <v>38</v>
      </c>
      <c r="AS103" s="29">
        <v>3.62</v>
      </c>
      <c r="AT103" s="29">
        <v>57.6</v>
      </c>
      <c r="AU103" s="44">
        <v>13.24</v>
      </c>
      <c r="AV103" s="29">
        <v>340</v>
      </c>
      <c r="AW103" s="44">
        <v>163</v>
      </c>
      <c r="AX103" s="44">
        <v>3.41</v>
      </c>
      <c r="AY103" s="44">
        <v>14.5</v>
      </c>
      <c r="AZ103" s="29">
        <v>3043</v>
      </c>
      <c r="BA103" s="26">
        <v>1</v>
      </c>
      <c r="BB103" s="26">
        <v>1</v>
      </c>
      <c r="BC103" s="26">
        <v>1</v>
      </c>
      <c r="BD103" s="27">
        <v>2</v>
      </c>
      <c r="BE103" s="39">
        <v>0.01</v>
      </c>
    </row>
    <row r="104" spans="1:57" ht="15" x14ac:dyDescent="0.65">
      <c r="A104" s="6">
        <v>0</v>
      </c>
      <c r="B104" s="26">
        <v>782634</v>
      </c>
      <c r="C104" s="26">
        <v>1</v>
      </c>
      <c r="D104" s="26">
        <v>28</v>
      </c>
      <c r="E104" s="27">
        <v>60</v>
      </c>
      <c r="F104" s="26">
        <v>1</v>
      </c>
      <c r="G104" s="26">
        <v>1</v>
      </c>
      <c r="H104" s="26">
        <v>0</v>
      </c>
      <c r="I104" s="26">
        <v>0</v>
      </c>
      <c r="J104" s="14"/>
      <c r="K104" s="14"/>
      <c r="L104" s="14"/>
      <c r="M104" s="14"/>
      <c r="N104" s="14"/>
      <c r="O104" s="14"/>
      <c r="P104" s="14"/>
      <c r="Q104" s="14"/>
      <c r="R104" s="14"/>
      <c r="S104" s="28"/>
      <c r="T104" s="29">
        <v>3.7</v>
      </c>
      <c r="U104" s="29">
        <v>3.4</v>
      </c>
      <c r="V104" s="29">
        <v>0.3</v>
      </c>
      <c r="W104" s="29">
        <v>0.08</v>
      </c>
      <c r="X104" s="29">
        <v>0.01</v>
      </c>
      <c r="Y104" s="29">
        <v>0</v>
      </c>
      <c r="Z104" s="29">
        <v>116</v>
      </c>
      <c r="AA104" s="29">
        <v>4.0999999999999996</v>
      </c>
      <c r="AB104" s="44">
        <v>34</v>
      </c>
      <c r="AC104" s="44">
        <v>28.2</v>
      </c>
      <c r="AD104" s="44">
        <v>341</v>
      </c>
      <c r="AE104" s="44">
        <v>82.9</v>
      </c>
      <c r="AF104" s="29">
        <v>216</v>
      </c>
      <c r="AG104" s="44">
        <v>0.18</v>
      </c>
      <c r="AH104" s="29">
        <v>95</v>
      </c>
      <c r="AI104" s="29">
        <v>230</v>
      </c>
      <c r="AJ104" s="44">
        <v>126</v>
      </c>
      <c r="AK104" s="44">
        <v>163</v>
      </c>
      <c r="AL104" s="29">
        <v>29.1</v>
      </c>
      <c r="AM104" s="29">
        <v>21.5</v>
      </c>
      <c r="AN104" s="29">
        <v>7.6</v>
      </c>
      <c r="AO104" s="44">
        <v>19.3</v>
      </c>
      <c r="AP104" s="29">
        <v>31.2</v>
      </c>
      <c r="AQ104" s="29">
        <v>2.8</v>
      </c>
      <c r="AR104" s="29">
        <v>79</v>
      </c>
      <c r="AS104" s="29">
        <v>3.13</v>
      </c>
      <c r="AT104" s="29">
        <v>143.30000000000001</v>
      </c>
      <c r="AU104" s="44">
        <v>8.91</v>
      </c>
      <c r="AV104" s="29">
        <v>636</v>
      </c>
      <c r="AW104" s="25"/>
      <c r="AX104" s="25"/>
      <c r="AY104" s="44">
        <v>15.3</v>
      </c>
      <c r="AZ104" s="29">
        <v>9456</v>
      </c>
      <c r="BA104" s="26">
        <v>1</v>
      </c>
      <c r="BB104" s="26">
        <v>1</v>
      </c>
      <c r="BC104" s="26">
        <v>3</v>
      </c>
      <c r="BD104" s="27">
        <v>7</v>
      </c>
      <c r="BE104" s="39">
        <v>0.04</v>
      </c>
    </row>
    <row r="105" spans="1:57" ht="15" x14ac:dyDescent="0.65">
      <c r="A105" s="6">
        <v>4</v>
      </c>
      <c r="B105" s="26">
        <v>762316</v>
      </c>
      <c r="C105" s="26">
        <v>1</v>
      </c>
      <c r="D105" s="26">
        <v>28</v>
      </c>
      <c r="E105" s="27">
        <v>57</v>
      </c>
      <c r="F105" s="26">
        <v>1</v>
      </c>
      <c r="G105" s="26">
        <v>0</v>
      </c>
      <c r="H105" s="26">
        <v>0</v>
      </c>
      <c r="I105" s="26">
        <v>0</v>
      </c>
      <c r="J105" s="14"/>
      <c r="K105" s="14"/>
      <c r="L105" s="14"/>
      <c r="M105" s="14"/>
      <c r="N105" s="14">
        <v>1</v>
      </c>
      <c r="O105" s="14"/>
      <c r="P105" s="14"/>
      <c r="Q105" s="14">
        <v>1</v>
      </c>
      <c r="R105" s="14"/>
      <c r="S105" s="28"/>
      <c r="T105" s="29">
        <v>11</v>
      </c>
      <c r="U105" s="29">
        <v>10.6</v>
      </c>
      <c r="V105" s="29">
        <v>0.1</v>
      </c>
      <c r="W105" s="29">
        <v>0.14000000000000001</v>
      </c>
      <c r="X105" s="29">
        <v>7.0000000000000007E-2</v>
      </c>
      <c r="Y105" s="29">
        <v>0.02</v>
      </c>
      <c r="Z105" s="29">
        <v>125</v>
      </c>
      <c r="AA105" s="29">
        <v>4.43</v>
      </c>
      <c r="AB105" s="44">
        <v>37.299999999999997</v>
      </c>
      <c r="AC105" s="44">
        <v>28.2</v>
      </c>
      <c r="AD105" s="44">
        <v>336</v>
      </c>
      <c r="AE105" s="44">
        <v>84.1</v>
      </c>
      <c r="AF105" s="29">
        <v>64</v>
      </c>
      <c r="AG105" s="44">
        <v>7.0000000000000007E-2</v>
      </c>
      <c r="AH105" s="29">
        <v>98</v>
      </c>
      <c r="AI105" s="29">
        <v>257</v>
      </c>
      <c r="AJ105" s="44">
        <v>204</v>
      </c>
      <c r="AK105" s="44">
        <v>173</v>
      </c>
      <c r="AL105" s="29">
        <v>15</v>
      </c>
      <c r="AM105" s="29">
        <v>10.9</v>
      </c>
      <c r="AN105" s="29">
        <v>4.0999999999999996</v>
      </c>
      <c r="AO105" s="44">
        <v>21</v>
      </c>
      <c r="AP105" s="29">
        <v>32.5</v>
      </c>
      <c r="AQ105" s="29">
        <v>2.6</v>
      </c>
      <c r="AR105" s="29">
        <v>36</v>
      </c>
      <c r="AS105" s="29">
        <v>4.37</v>
      </c>
      <c r="AT105" s="29">
        <v>119.4</v>
      </c>
      <c r="AU105" s="25"/>
      <c r="AV105" s="29">
        <v>831</v>
      </c>
      <c r="AW105" s="44">
        <v>117</v>
      </c>
      <c r="AX105" s="44" t="s">
        <v>87</v>
      </c>
      <c r="AY105" s="44">
        <v>12.1</v>
      </c>
      <c r="AZ105" s="29">
        <v>11814</v>
      </c>
      <c r="BA105" s="26">
        <v>1</v>
      </c>
      <c r="BB105" s="26">
        <v>1</v>
      </c>
      <c r="BC105" s="26">
        <v>1</v>
      </c>
      <c r="BD105" s="27">
        <v>0</v>
      </c>
      <c r="BE105" s="39">
        <v>0.01</v>
      </c>
    </row>
    <row r="106" spans="1:57" ht="15" x14ac:dyDescent="0.65">
      <c r="A106" s="6">
        <v>0</v>
      </c>
      <c r="B106" s="26">
        <v>847713</v>
      </c>
      <c r="C106" s="26">
        <v>1</v>
      </c>
      <c r="D106" s="26">
        <v>40</v>
      </c>
      <c r="E106" s="27">
        <v>64</v>
      </c>
      <c r="F106" s="26">
        <v>1</v>
      </c>
      <c r="G106" s="26">
        <v>0</v>
      </c>
      <c r="H106" s="26">
        <v>0</v>
      </c>
      <c r="I106" s="26">
        <v>0</v>
      </c>
      <c r="J106" s="14"/>
      <c r="K106" s="14"/>
      <c r="L106" s="14"/>
      <c r="M106" s="14"/>
      <c r="N106" s="14"/>
      <c r="O106" s="14"/>
      <c r="P106" s="14"/>
      <c r="Q106" s="14"/>
      <c r="R106" s="14"/>
      <c r="S106" s="28"/>
      <c r="T106" s="29">
        <v>6.6</v>
      </c>
      <c r="U106" s="29">
        <v>4.5</v>
      </c>
      <c r="V106" s="29">
        <v>1.6</v>
      </c>
      <c r="W106" s="29">
        <v>0.36</v>
      </c>
      <c r="X106" s="29">
        <v>0.15</v>
      </c>
      <c r="Y106" s="29">
        <v>0.02</v>
      </c>
      <c r="Z106" s="29">
        <v>127</v>
      </c>
      <c r="AA106" s="29">
        <v>4.8499999999999996</v>
      </c>
      <c r="AB106" s="44">
        <v>39.299999999999997</v>
      </c>
      <c r="AC106" s="44">
        <v>26.2</v>
      </c>
      <c r="AD106" s="44">
        <v>323</v>
      </c>
      <c r="AE106" s="44">
        <v>81</v>
      </c>
      <c r="AF106" s="29">
        <v>104</v>
      </c>
      <c r="AG106" s="44">
        <v>16.8</v>
      </c>
      <c r="AH106" s="29">
        <v>146</v>
      </c>
      <c r="AI106" s="29">
        <v>250</v>
      </c>
      <c r="AJ106" s="44">
        <v>1279</v>
      </c>
      <c r="AK106" s="44">
        <v>472</v>
      </c>
      <c r="AL106" s="29">
        <v>80.5</v>
      </c>
      <c r="AM106" s="29">
        <v>49.3</v>
      </c>
      <c r="AN106" s="29">
        <v>31.2</v>
      </c>
      <c r="AO106" s="44">
        <v>102.9</v>
      </c>
      <c r="AP106" s="29">
        <v>26.1</v>
      </c>
      <c r="AQ106" s="29">
        <v>3.9</v>
      </c>
      <c r="AR106" s="29">
        <v>62</v>
      </c>
      <c r="AS106" s="29">
        <v>3.75</v>
      </c>
      <c r="AT106" s="29">
        <v>67</v>
      </c>
      <c r="AU106" s="44">
        <v>0.83</v>
      </c>
      <c r="AV106" s="29">
        <v>294</v>
      </c>
      <c r="AW106" s="44" t="s">
        <v>86</v>
      </c>
      <c r="AX106" s="44">
        <v>3.55</v>
      </c>
      <c r="AY106" s="44">
        <v>10.6</v>
      </c>
      <c r="AZ106" s="29">
        <v>3270</v>
      </c>
      <c r="BA106" s="26">
        <v>0</v>
      </c>
      <c r="BB106" s="26">
        <v>1</v>
      </c>
      <c r="BC106" s="26">
        <v>0</v>
      </c>
      <c r="BD106" s="27">
        <v>68</v>
      </c>
      <c r="BE106" s="39">
        <v>0.05</v>
      </c>
    </row>
    <row r="107" spans="1:57" ht="15" x14ac:dyDescent="0.65">
      <c r="A107" s="6">
        <v>1</v>
      </c>
      <c r="B107" s="26">
        <v>847052</v>
      </c>
      <c r="C107" s="26">
        <v>2</v>
      </c>
      <c r="D107" s="26">
        <v>43</v>
      </c>
      <c r="E107" s="27">
        <v>49</v>
      </c>
      <c r="F107" s="26">
        <v>0</v>
      </c>
      <c r="G107" s="26">
        <v>0</v>
      </c>
      <c r="H107" s="26">
        <v>0</v>
      </c>
      <c r="I107" s="26">
        <v>1</v>
      </c>
      <c r="J107" s="14"/>
      <c r="K107" s="14"/>
      <c r="L107" s="14"/>
      <c r="M107" s="14">
        <v>1</v>
      </c>
      <c r="N107" s="14"/>
      <c r="O107" s="14"/>
      <c r="P107" s="14"/>
      <c r="Q107" s="14"/>
      <c r="R107" s="14"/>
      <c r="S107" s="28"/>
      <c r="T107" s="29">
        <v>6.4</v>
      </c>
      <c r="U107" s="29">
        <v>6</v>
      </c>
      <c r="V107" s="29">
        <v>0.2</v>
      </c>
      <c r="W107" s="29">
        <v>0.11</v>
      </c>
      <c r="X107" s="29">
        <v>0.01</v>
      </c>
      <c r="Y107" s="29">
        <v>0.01</v>
      </c>
      <c r="Z107" s="29">
        <v>76</v>
      </c>
      <c r="AA107" s="29">
        <v>2.86</v>
      </c>
      <c r="AB107" s="44">
        <v>23.5</v>
      </c>
      <c r="AC107" s="44">
        <v>26.6</v>
      </c>
      <c r="AD107" s="44">
        <v>324</v>
      </c>
      <c r="AE107" s="44">
        <v>82.3</v>
      </c>
      <c r="AF107" s="29">
        <v>108</v>
      </c>
      <c r="AG107" s="44">
        <v>0.11</v>
      </c>
      <c r="AH107" s="29">
        <v>30</v>
      </c>
      <c r="AI107" s="29">
        <v>103</v>
      </c>
      <c r="AJ107" s="44">
        <v>43</v>
      </c>
      <c r="AK107" s="44">
        <v>17</v>
      </c>
      <c r="AL107" s="29">
        <v>12.2</v>
      </c>
      <c r="AM107" s="29">
        <v>3.8</v>
      </c>
      <c r="AN107" s="29">
        <v>8.4</v>
      </c>
      <c r="AO107" s="44">
        <v>5.9</v>
      </c>
      <c r="AP107" s="29">
        <v>22.8</v>
      </c>
      <c r="AQ107" s="29">
        <v>2.2999999999999998</v>
      </c>
      <c r="AR107" s="29">
        <v>42</v>
      </c>
      <c r="AS107" s="29">
        <v>3.1</v>
      </c>
      <c r="AT107" s="29">
        <v>114.6</v>
      </c>
      <c r="AU107" s="44">
        <v>0.27</v>
      </c>
      <c r="AV107" s="29">
        <v>445</v>
      </c>
      <c r="AW107" s="44">
        <v>320</v>
      </c>
      <c r="AX107" s="44">
        <v>2.84</v>
      </c>
      <c r="AY107" s="44">
        <v>12</v>
      </c>
      <c r="AZ107" s="29">
        <v>6667</v>
      </c>
      <c r="BA107" s="26">
        <v>1</v>
      </c>
      <c r="BB107" s="26">
        <v>1</v>
      </c>
      <c r="BC107" s="26">
        <v>0</v>
      </c>
      <c r="BD107" s="27">
        <v>11</v>
      </c>
      <c r="BE107" s="39">
        <v>0.06</v>
      </c>
    </row>
    <row r="108" spans="1:57" ht="15" x14ac:dyDescent="0.65">
      <c r="A108" s="6">
        <v>0</v>
      </c>
      <c r="B108" s="26">
        <v>710322</v>
      </c>
      <c r="C108" s="26">
        <v>1</v>
      </c>
      <c r="D108" s="26">
        <v>53</v>
      </c>
      <c r="E108" s="27">
        <v>57.5</v>
      </c>
      <c r="F108" s="26">
        <v>0</v>
      </c>
      <c r="G108" s="26">
        <v>0</v>
      </c>
      <c r="H108" s="26">
        <v>0</v>
      </c>
      <c r="I108" s="26">
        <v>0</v>
      </c>
      <c r="J108" s="14"/>
      <c r="K108" s="14"/>
      <c r="L108" s="14"/>
      <c r="M108" s="14"/>
      <c r="N108" s="14"/>
      <c r="O108" s="14"/>
      <c r="P108" s="14"/>
      <c r="Q108" s="14"/>
      <c r="R108" s="14"/>
      <c r="S108" s="28"/>
      <c r="T108" s="29">
        <v>8.1999999999999993</v>
      </c>
      <c r="U108" s="29">
        <v>7.6</v>
      </c>
      <c r="V108" s="29">
        <v>0.4</v>
      </c>
      <c r="W108" s="29">
        <v>0.22</v>
      </c>
      <c r="X108" s="29">
        <v>0.04</v>
      </c>
      <c r="Y108" s="29">
        <v>0</v>
      </c>
      <c r="Z108" s="29">
        <v>67</v>
      </c>
      <c r="AA108" s="29">
        <v>2.2400000000000002</v>
      </c>
      <c r="AB108" s="44">
        <v>19.2</v>
      </c>
      <c r="AC108" s="44">
        <v>29.8</v>
      </c>
      <c r="AD108" s="44">
        <v>349</v>
      </c>
      <c r="AE108" s="44">
        <v>85.6</v>
      </c>
      <c r="AF108" s="29">
        <v>94</v>
      </c>
      <c r="AG108" s="44">
        <v>0.09</v>
      </c>
      <c r="AH108" s="29">
        <v>36</v>
      </c>
      <c r="AI108" s="29">
        <v>83</v>
      </c>
      <c r="AJ108" s="44">
        <v>92</v>
      </c>
      <c r="AK108" s="44">
        <v>62</v>
      </c>
      <c r="AL108" s="29">
        <v>5.6</v>
      </c>
      <c r="AM108" s="29">
        <v>3.2</v>
      </c>
      <c r="AN108" s="29">
        <v>2.4</v>
      </c>
      <c r="AO108" s="44">
        <v>1.7</v>
      </c>
      <c r="AP108" s="29">
        <v>23.2</v>
      </c>
      <c r="AQ108" s="29">
        <v>19</v>
      </c>
      <c r="AR108" s="29">
        <v>437</v>
      </c>
      <c r="AS108" s="29">
        <v>3.83</v>
      </c>
      <c r="AT108" s="29">
        <v>94</v>
      </c>
      <c r="AU108" s="25"/>
      <c r="AV108" s="29">
        <v>238</v>
      </c>
      <c r="AW108" s="44">
        <v>76</v>
      </c>
      <c r="AX108" s="44">
        <v>1.86</v>
      </c>
      <c r="AY108" s="44">
        <v>14.1</v>
      </c>
      <c r="AZ108" s="29">
        <v>3581</v>
      </c>
      <c r="BA108" s="26">
        <v>1</v>
      </c>
      <c r="BB108" s="26">
        <v>0</v>
      </c>
      <c r="BC108" s="26">
        <v>3</v>
      </c>
      <c r="BD108" s="27">
        <v>29</v>
      </c>
      <c r="BE108" s="39">
        <v>0.09</v>
      </c>
    </row>
    <row r="109" spans="1:57" ht="15" x14ac:dyDescent="0.65">
      <c r="A109" s="6">
        <v>0</v>
      </c>
      <c r="B109" s="26">
        <v>666649</v>
      </c>
      <c r="C109" s="26">
        <v>2</v>
      </c>
      <c r="D109" s="26">
        <v>38</v>
      </c>
      <c r="E109" s="27">
        <v>39</v>
      </c>
      <c r="F109" s="26">
        <v>1</v>
      </c>
      <c r="G109" s="26">
        <v>1</v>
      </c>
      <c r="H109" s="26">
        <v>0</v>
      </c>
      <c r="I109" s="26">
        <v>0</v>
      </c>
      <c r="J109" s="14"/>
      <c r="K109" s="14"/>
      <c r="L109" s="14"/>
      <c r="M109" s="14"/>
      <c r="N109" s="14"/>
      <c r="O109" s="14"/>
      <c r="P109" s="14"/>
      <c r="Q109" s="14"/>
      <c r="R109" s="14"/>
      <c r="S109" s="28"/>
      <c r="T109" s="29">
        <v>6.7</v>
      </c>
      <c r="U109" s="29">
        <v>6</v>
      </c>
      <c r="V109" s="29">
        <v>0.4</v>
      </c>
      <c r="W109" s="29">
        <v>0.22</v>
      </c>
      <c r="X109" s="29">
        <v>0.08</v>
      </c>
      <c r="Y109" s="29">
        <v>0.01</v>
      </c>
      <c r="Z109" s="29">
        <v>112</v>
      </c>
      <c r="AA109" s="29">
        <v>3.84</v>
      </c>
      <c r="AB109" s="44">
        <v>33.9</v>
      </c>
      <c r="AC109" s="44">
        <v>29.2</v>
      </c>
      <c r="AD109" s="44">
        <v>330</v>
      </c>
      <c r="AE109" s="44">
        <v>88.4</v>
      </c>
      <c r="AF109" s="29">
        <v>34</v>
      </c>
      <c r="AG109" s="44">
        <v>0.04</v>
      </c>
      <c r="AH109" s="29">
        <v>151</v>
      </c>
      <c r="AI109" s="29">
        <v>333</v>
      </c>
      <c r="AJ109" s="44">
        <v>163</v>
      </c>
      <c r="AK109" s="44">
        <v>96</v>
      </c>
      <c r="AL109" s="29">
        <v>9</v>
      </c>
      <c r="AM109" s="29">
        <v>5.4</v>
      </c>
      <c r="AN109" s="29">
        <v>3.6</v>
      </c>
      <c r="AO109" s="44">
        <v>3.1</v>
      </c>
      <c r="AP109" s="29">
        <v>36.799999999999997</v>
      </c>
      <c r="AQ109" s="29">
        <v>5</v>
      </c>
      <c r="AR109" s="29">
        <v>59</v>
      </c>
      <c r="AS109" s="29">
        <v>3.49</v>
      </c>
      <c r="AT109" s="29">
        <v>72.8</v>
      </c>
      <c r="AU109" s="25"/>
      <c r="AV109" s="29">
        <v>907</v>
      </c>
      <c r="AW109" s="25"/>
      <c r="AX109" s="25"/>
      <c r="AY109" s="44">
        <v>15.6</v>
      </c>
      <c r="AZ109" s="29">
        <v>31012</v>
      </c>
      <c r="BA109" s="26">
        <v>1</v>
      </c>
      <c r="BB109" s="26">
        <v>1</v>
      </c>
      <c r="BC109" s="26">
        <v>1</v>
      </c>
      <c r="BD109" s="27">
        <v>12</v>
      </c>
      <c r="BE109" s="39">
        <v>0.05</v>
      </c>
    </row>
    <row r="110" spans="1:57" ht="15" x14ac:dyDescent="0.65">
      <c r="A110" s="6">
        <v>0</v>
      </c>
      <c r="B110" s="26">
        <v>672425</v>
      </c>
      <c r="C110" s="26">
        <v>1</v>
      </c>
      <c r="D110" s="26">
        <v>24</v>
      </c>
      <c r="E110" s="27">
        <v>75</v>
      </c>
      <c r="F110" s="26">
        <v>1</v>
      </c>
      <c r="G110" s="26">
        <v>0</v>
      </c>
      <c r="H110" s="26">
        <v>0</v>
      </c>
      <c r="I110" s="26">
        <v>0</v>
      </c>
      <c r="J110" s="14"/>
      <c r="K110" s="14"/>
      <c r="L110" s="14"/>
      <c r="M110" s="14"/>
      <c r="N110" s="14"/>
      <c r="O110" s="14"/>
      <c r="P110" s="14"/>
      <c r="Q110" s="14"/>
      <c r="R110" s="14"/>
      <c r="S110" s="28"/>
      <c r="T110" s="29">
        <v>8.4</v>
      </c>
      <c r="U110" s="29">
        <v>7.4</v>
      </c>
      <c r="V110" s="29">
        <v>0.8</v>
      </c>
      <c r="W110" s="29">
        <v>0.15</v>
      </c>
      <c r="X110" s="29">
        <v>0.02</v>
      </c>
      <c r="Y110" s="29">
        <v>0</v>
      </c>
      <c r="Z110" s="29">
        <v>121</v>
      </c>
      <c r="AA110" s="29">
        <v>4.17</v>
      </c>
      <c r="AB110" s="44">
        <v>36.200000000000003</v>
      </c>
      <c r="AC110" s="44">
        <v>28.9</v>
      </c>
      <c r="AD110" s="44">
        <v>333</v>
      </c>
      <c r="AE110" s="44">
        <v>86.9</v>
      </c>
      <c r="AF110" s="29">
        <v>228</v>
      </c>
      <c r="AG110" s="44">
        <v>0.18</v>
      </c>
      <c r="AH110" s="29">
        <v>119</v>
      </c>
      <c r="AI110" s="29">
        <v>108</v>
      </c>
      <c r="AJ110" s="44">
        <v>111</v>
      </c>
      <c r="AK110" s="44">
        <v>111</v>
      </c>
      <c r="AL110" s="29">
        <v>7.7</v>
      </c>
      <c r="AM110" s="29">
        <v>4.8</v>
      </c>
      <c r="AN110" s="29">
        <v>2.9</v>
      </c>
      <c r="AO110" s="44">
        <v>7.6</v>
      </c>
      <c r="AP110" s="29">
        <v>33.799999999999997</v>
      </c>
      <c r="AQ110" s="29">
        <v>2.1</v>
      </c>
      <c r="AR110" s="29">
        <v>71</v>
      </c>
      <c r="AS110" s="29">
        <v>4.41</v>
      </c>
      <c r="AT110" s="29">
        <v>103.2</v>
      </c>
      <c r="AU110" s="44">
        <v>0.43</v>
      </c>
      <c r="AV110" s="29">
        <v>648</v>
      </c>
      <c r="AW110" s="44" t="s">
        <v>84</v>
      </c>
      <c r="AX110" s="44">
        <v>1.52</v>
      </c>
      <c r="AY110" s="25"/>
      <c r="AZ110" s="25"/>
      <c r="BA110" s="26">
        <v>1</v>
      </c>
      <c r="BB110" s="26">
        <v>1</v>
      </c>
      <c r="BC110" s="26">
        <v>1</v>
      </c>
      <c r="BD110" s="27">
        <v>14</v>
      </c>
      <c r="BE110" s="39">
        <v>0.03</v>
      </c>
    </row>
    <row r="111" spans="1:57" ht="15" x14ac:dyDescent="0.65">
      <c r="A111" s="6">
        <v>0</v>
      </c>
      <c r="B111" s="26">
        <v>671998</v>
      </c>
      <c r="C111" s="26">
        <v>1</v>
      </c>
      <c r="D111" s="26">
        <v>15</v>
      </c>
      <c r="E111" s="27">
        <v>50</v>
      </c>
      <c r="F111" s="26">
        <v>1</v>
      </c>
      <c r="G111" s="26">
        <v>1</v>
      </c>
      <c r="H111" s="26">
        <v>0</v>
      </c>
      <c r="I111" s="26">
        <v>0</v>
      </c>
      <c r="J111" s="14"/>
      <c r="K111" s="14"/>
      <c r="L111" s="14"/>
      <c r="M111" s="14"/>
      <c r="N111" s="14"/>
      <c r="O111" s="14"/>
      <c r="P111" s="14"/>
      <c r="Q111" s="14"/>
      <c r="R111" s="14"/>
      <c r="S111" s="28"/>
      <c r="T111" s="29">
        <v>3</v>
      </c>
      <c r="U111" s="29">
        <v>2</v>
      </c>
      <c r="V111" s="29">
        <v>0.7</v>
      </c>
      <c r="W111" s="29">
        <v>0.3</v>
      </c>
      <c r="X111" s="29">
        <v>0</v>
      </c>
      <c r="Y111" s="29">
        <v>0.01</v>
      </c>
      <c r="Z111" s="29">
        <v>100</v>
      </c>
      <c r="AA111" s="29">
        <v>3.87</v>
      </c>
      <c r="AB111" s="44">
        <v>29.7</v>
      </c>
      <c r="AC111" s="44">
        <v>25.9</v>
      </c>
      <c r="AD111" s="44">
        <v>338</v>
      </c>
      <c r="AE111" s="44">
        <v>76.7</v>
      </c>
      <c r="AF111" s="29">
        <v>144</v>
      </c>
      <c r="AG111" s="44">
        <v>0.13</v>
      </c>
      <c r="AH111" s="29">
        <v>114</v>
      </c>
      <c r="AI111" s="29">
        <v>101</v>
      </c>
      <c r="AJ111" s="44">
        <v>98</v>
      </c>
      <c r="AK111" s="44">
        <v>123</v>
      </c>
      <c r="AL111" s="29">
        <v>5.6</v>
      </c>
      <c r="AM111" s="29">
        <v>3.6</v>
      </c>
      <c r="AN111" s="29">
        <v>2</v>
      </c>
      <c r="AO111" s="44">
        <v>3</v>
      </c>
      <c r="AP111" s="29">
        <v>29.9</v>
      </c>
      <c r="AQ111" s="29">
        <v>2</v>
      </c>
      <c r="AR111" s="29">
        <v>46</v>
      </c>
      <c r="AS111" s="29">
        <v>3.76</v>
      </c>
      <c r="AT111" s="29">
        <v>88.6</v>
      </c>
      <c r="AU111" s="44">
        <v>6.4</v>
      </c>
      <c r="AV111" s="29">
        <v>596</v>
      </c>
      <c r="AW111" s="44" t="s">
        <v>84</v>
      </c>
      <c r="AX111" s="44">
        <v>1.4</v>
      </c>
      <c r="AY111" s="44">
        <v>12.4</v>
      </c>
      <c r="AZ111" s="29">
        <v>280</v>
      </c>
      <c r="BA111" s="26">
        <v>1</v>
      </c>
      <c r="BB111" s="26">
        <v>1</v>
      </c>
      <c r="BC111" s="26">
        <v>0</v>
      </c>
      <c r="BD111" s="27">
        <v>7</v>
      </c>
      <c r="BE111" s="39">
        <v>0.03</v>
      </c>
    </row>
    <row r="112" spans="1:57" ht="15" x14ac:dyDescent="0.65">
      <c r="A112" s="6">
        <v>1</v>
      </c>
      <c r="B112" s="26">
        <v>848349</v>
      </c>
      <c r="C112" s="26">
        <v>1</v>
      </c>
      <c r="D112" s="26">
        <v>34</v>
      </c>
      <c r="E112" s="27">
        <v>55</v>
      </c>
      <c r="F112" s="26">
        <v>1</v>
      </c>
      <c r="G112" s="26">
        <v>1</v>
      </c>
      <c r="H112" s="26">
        <v>0</v>
      </c>
      <c r="I112" s="26">
        <v>0</v>
      </c>
      <c r="J112" s="14">
        <v>0</v>
      </c>
      <c r="K112" s="14">
        <v>1</v>
      </c>
      <c r="L112" s="14"/>
      <c r="M112" s="14"/>
      <c r="N112" s="14"/>
      <c r="O112" s="14"/>
      <c r="P112" s="14"/>
      <c r="Q112" s="14"/>
      <c r="R112" s="14"/>
      <c r="S112" s="28"/>
      <c r="T112" s="29">
        <v>2.7</v>
      </c>
      <c r="U112" s="29">
        <v>1.4</v>
      </c>
      <c r="V112" s="29">
        <v>1.1000000000000001</v>
      </c>
      <c r="W112" s="29">
        <v>0.16</v>
      </c>
      <c r="X112" s="29">
        <v>0.02</v>
      </c>
      <c r="Y112" s="29">
        <v>0.01</v>
      </c>
      <c r="Z112" s="29">
        <v>80</v>
      </c>
      <c r="AA112" s="29">
        <v>2.72</v>
      </c>
      <c r="AB112" s="44">
        <v>23.9</v>
      </c>
      <c r="AC112" s="44">
        <v>29.4</v>
      </c>
      <c r="AD112" s="44">
        <v>335</v>
      </c>
      <c r="AE112" s="44">
        <v>87.8</v>
      </c>
      <c r="AF112" s="29">
        <v>109</v>
      </c>
      <c r="AG112" s="44">
        <v>0.11</v>
      </c>
      <c r="AH112" s="29">
        <v>24</v>
      </c>
      <c r="AI112" s="29">
        <v>34</v>
      </c>
      <c r="AJ112" s="44">
        <v>76</v>
      </c>
      <c r="AK112" s="44">
        <v>45</v>
      </c>
      <c r="AL112" s="29">
        <v>7.1</v>
      </c>
      <c r="AM112" s="29">
        <v>1.7</v>
      </c>
      <c r="AN112" s="29">
        <v>5.4</v>
      </c>
      <c r="AO112" s="44">
        <v>2.4</v>
      </c>
      <c r="AP112" s="29">
        <v>21.2</v>
      </c>
      <c r="AQ112" s="29">
        <v>1.4</v>
      </c>
      <c r="AR112" s="29">
        <v>52</v>
      </c>
      <c r="AS112" s="29">
        <v>3.92</v>
      </c>
      <c r="AT112" s="29">
        <v>23.5</v>
      </c>
      <c r="AU112" s="25"/>
      <c r="AV112" s="29">
        <v>307</v>
      </c>
      <c r="AW112" s="44">
        <v>73</v>
      </c>
      <c r="AX112" s="44">
        <v>0.25</v>
      </c>
      <c r="AY112" s="44">
        <v>12.6</v>
      </c>
      <c r="AZ112" s="29">
        <v>411</v>
      </c>
      <c r="BA112" s="26">
        <v>0</v>
      </c>
      <c r="BB112" s="26">
        <v>0</v>
      </c>
      <c r="BC112" s="26">
        <v>1</v>
      </c>
      <c r="BD112" s="27">
        <v>30</v>
      </c>
      <c r="BE112" s="39">
        <v>0.03</v>
      </c>
    </row>
    <row r="113" spans="1:57" ht="15" x14ac:dyDescent="0.65">
      <c r="A113" s="6">
        <v>0</v>
      </c>
      <c r="B113" s="26">
        <v>851339</v>
      </c>
      <c r="C113" s="26">
        <v>2</v>
      </c>
      <c r="D113" s="26">
        <v>39</v>
      </c>
      <c r="E113" s="27">
        <v>55</v>
      </c>
      <c r="F113" s="26">
        <v>1</v>
      </c>
      <c r="G113" s="26">
        <v>1</v>
      </c>
      <c r="H113" s="26">
        <v>1</v>
      </c>
      <c r="I113" s="26">
        <v>0</v>
      </c>
      <c r="J113" s="14"/>
      <c r="K113" s="14"/>
      <c r="L113" s="14"/>
      <c r="M113" s="14"/>
      <c r="N113" s="14"/>
      <c r="O113" s="14"/>
      <c r="P113" s="14"/>
      <c r="Q113" s="14"/>
      <c r="R113" s="14"/>
      <c r="S113" s="28"/>
      <c r="T113" s="29">
        <v>1.5</v>
      </c>
      <c r="U113" s="29">
        <v>1.1000000000000001</v>
      </c>
      <c r="V113" s="29">
        <v>0.3</v>
      </c>
      <c r="W113" s="29">
        <v>0.04</v>
      </c>
      <c r="X113" s="29">
        <v>0.06</v>
      </c>
      <c r="Y113" s="29">
        <v>0</v>
      </c>
      <c r="Z113" s="29">
        <v>53</v>
      </c>
      <c r="AA113" s="29">
        <v>2.4500000000000002</v>
      </c>
      <c r="AB113" s="44">
        <v>17.2</v>
      </c>
      <c r="AC113" s="44">
        <v>21.7</v>
      </c>
      <c r="AD113" s="44">
        <v>309</v>
      </c>
      <c r="AE113" s="44">
        <v>70.2</v>
      </c>
      <c r="AF113" s="29">
        <v>20</v>
      </c>
      <c r="AG113" s="44">
        <v>0.02</v>
      </c>
      <c r="AH113" s="29">
        <v>110</v>
      </c>
      <c r="AI113" s="29">
        <v>1069</v>
      </c>
      <c r="AJ113" s="44">
        <v>221</v>
      </c>
      <c r="AK113" s="44">
        <v>518</v>
      </c>
      <c r="AL113" s="29">
        <v>37</v>
      </c>
      <c r="AM113" s="29">
        <v>23.3</v>
      </c>
      <c r="AN113" s="29">
        <v>13.7</v>
      </c>
      <c r="AO113" s="44">
        <v>27.3</v>
      </c>
      <c r="AP113" s="29">
        <v>18.399999999999999</v>
      </c>
      <c r="AQ113" s="29">
        <v>4</v>
      </c>
      <c r="AR113" s="29">
        <v>51</v>
      </c>
      <c r="AS113" s="29">
        <v>3.46</v>
      </c>
      <c r="AT113" s="29">
        <v>128.30000000000001</v>
      </c>
      <c r="AU113" s="44">
        <v>13.68</v>
      </c>
      <c r="AV113" s="29">
        <v>4132</v>
      </c>
      <c r="AW113" s="44">
        <v>38</v>
      </c>
      <c r="AX113" s="44">
        <v>3.6</v>
      </c>
      <c r="AY113" s="44">
        <v>13.2</v>
      </c>
      <c r="AZ113" s="29">
        <v>18168</v>
      </c>
      <c r="BA113" s="26">
        <v>1</v>
      </c>
      <c r="BB113" s="26">
        <v>1</v>
      </c>
      <c r="BC113" s="26">
        <v>1</v>
      </c>
      <c r="BD113" s="27">
        <v>10</v>
      </c>
      <c r="BE113" s="39">
        <v>0.03</v>
      </c>
    </row>
    <row r="114" spans="1:57" ht="15" x14ac:dyDescent="0.65">
      <c r="A114" s="6">
        <v>1</v>
      </c>
      <c r="B114" s="26">
        <v>855308</v>
      </c>
      <c r="C114" s="26">
        <v>2</v>
      </c>
      <c r="D114" s="26">
        <v>53</v>
      </c>
      <c r="E114" s="27">
        <v>31</v>
      </c>
      <c r="F114" s="26">
        <v>0</v>
      </c>
      <c r="G114" s="26">
        <v>1</v>
      </c>
      <c r="H114" s="26">
        <v>0</v>
      </c>
      <c r="I114" s="26">
        <v>0</v>
      </c>
      <c r="J114" s="14">
        <v>1</v>
      </c>
      <c r="K114" s="14"/>
      <c r="L114" s="14"/>
      <c r="M114" s="14">
        <v>1</v>
      </c>
      <c r="N114" s="14"/>
      <c r="O114" s="14"/>
      <c r="P114" s="14"/>
      <c r="Q114" s="14"/>
      <c r="R114" s="14"/>
      <c r="S114" s="28"/>
      <c r="T114" s="29">
        <v>1.5</v>
      </c>
      <c r="U114" s="29">
        <v>1.1000000000000001</v>
      </c>
      <c r="V114" s="29">
        <v>0.2</v>
      </c>
      <c r="W114" s="29">
        <v>0.05</v>
      </c>
      <c r="X114" s="29">
        <v>0.08</v>
      </c>
      <c r="Y114" s="29">
        <v>0.01</v>
      </c>
      <c r="Z114" s="29">
        <v>60</v>
      </c>
      <c r="AA114" s="29">
        <v>1.87</v>
      </c>
      <c r="AB114" s="44">
        <v>18.3</v>
      </c>
      <c r="AC114" s="44">
        <v>32</v>
      </c>
      <c r="AD114" s="44">
        <v>328</v>
      </c>
      <c r="AE114" s="44">
        <v>97.5</v>
      </c>
      <c r="AF114" s="29">
        <v>94</v>
      </c>
      <c r="AG114" s="44">
        <v>0.1</v>
      </c>
      <c r="AH114" s="29">
        <v>14</v>
      </c>
      <c r="AI114" s="29">
        <v>32</v>
      </c>
      <c r="AJ114" s="44">
        <v>74</v>
      </c>
      <c r="AK114" s="44">
        <v>42</v>
      </c>
      <c r="AL114" s="29">
        <v>5.6</v>
      </c>
      <c r="AM114" s="29">
        <v>1.6</v>
      </c>
      <c r="AN114" s="29">
        <v>4</v>
      </c>
      <c r="AO114" s="44">
        <v>1.1000000000000001</v>
      </c>
      <c r="AP114" s="29">
        <v>26</v>
      </c>
      <c r="AQ114" s="29">
        <v>8.1999999999999993</v>
      </c>
      <c r="AR114" s="29">
        <v>188</v>
      </c>
      <c r="AS114" s="29">
        <v>3.46</v>
      </c>
      <c r="AT114" s="29">
        <v>9.3000000000000007</v>
      </c>
      <c r="AU114" s="25"/>
      <c r="AV114" s="29">
        <v>217</v>
      </c>
      <c r="AW114" s="44">
        <v>153</v>
      </c>
      <c r="AX114" s="44">
        <v>3.36</v>
      </c>
      <c r="AY114" s="44">
        <v>13.3</v>
      </c>
      <c r="AZ114" s="29">
        <v>609</v>
      </c>
      <c r="BA114" s="26">
        <v>1</v>
      </c>
      <c r="BB114" s="26">
        <v>1</v>
      </c>
      <c r="BC114" s="26">
        <v>0</v>
      </c>
      <c r="BD114" s="27">
        <v>9</v>
      </c>
      <c r="BE114" s="30"/>
    </row>
    <row r="115" spans="1:57" ht="15" x14ac:dyDescent="0.65">
      <c r="A115" s="6">
        <v>0</v>
      </c>
      <c r="B115" s="26">
        <v>859778</v>
      </c>
      <c r="C115" s="26">
        <v>1</v>
      </c>
      <c r="D115" s="26">
        <v>34</v>
      </c>
      <c r="E115" s="27">
        <v>55</v>
      </c>
      <c r="F115" s="26">
        <v>1</v>
      </c>
      <c r="G115" s="26">
        <v>0</v>
      </c>
      <c r="H115" s="26">
        <v>0</v>
      </c>
      <c r="I115" s="26">
        <v>0</v>
      </c>
      <c r="J115" s="14"/>
      <c r="K115" s="14"/>
      <c r="L115" s="14"/>
      <c r="M115" s="14"/>
      <c r="N115" s="14"/>
      <c r="O115" s="14"/>
      <c r="P115" s="14"/>
      <c r="Q115" s="14"/>
      <c r="R115" s="14"/>
      <c r="S115" s="28"/>
      <c r="T115" s="29">
        <v>1.1000000000000001</v>
      </c>
      <c r="U115" s="29">
        <v>1</v>
      </c>
      <c r="V115" s="29">
        <v>0.1</v>
      </c>
      <c r="W115" s="29">
        <v>0.04</v>
      </c>
      <c r="X115" s="29">
        <v>0.01</v>
      </c>
      <c r="Y115" s="29">
        <v>0</v>
      </c>
      <c r="Z115" s="29">
        <v>104</v>
      </c>
      <c r="AA115" s="29">
        <v>3.39</v>
      </c>
      <c r="AB115" s="44">
        <v>31.4</v>
      </c>
      <c r="AC115" s="44">
        <v>30.8</v>
      </c>
      <c r="AD115" s="44">
        <v>332</v>
      </c>
      <c r="AE115" s="44">
        <v>92.8</v>
      </c>
      <c r="AF115" s="29">
        <v>36</v>
      </c>
      <c r="AG115" s="44">
        <v>0.04</v>
      </c>
      <c r="AH115" s="29">
        <v>91</v>
      </c>
      <c r="AI115" s="29">
        <v>363</v>
      </c>
      <c r="AJ115" s="44">
        <v>133</v>
      </c>
      <c r="AK115" s="44">
        <v>88</v>
      </c>
      <c r="AL115" s="29">
        <v>20.9</v>
      </c>
      <c r="AM115" s="29">
        <v>6.4</v>
      </c>
      <c r="AN115" s="29">
        <v>14.5</v>
      </c>
      <c r="AO115" s="25"/>
      <c r="AP115" s="29">
        <v>26.1</v>
      </c>
      <c r="AQ115" s="29">
        <v>6.1</v>
      </c>
      <c r="AR115" s="29">
        <v>70</v>
      </c>
      <c r="AS115" s="29">
        <v>3.94</v>
      </c>
      <c r="AT115" s="29">
        <v>74</v>
      </c>
      <c r="AU115" s="25"/>
      <c r="AV115" s="29">
        <v>430</v>
      </c>
      <c r="AW115" s="44" t="s">
        <v>86</v>
      </c>
      <c r="AX115" s="44">
        <v>4.0199999999999996</v>
      </c>
      <c r="AY115" s="44">
        <v>12.8</v>
      </c>
      <c r="AZ115" s="29">
        <v>49391</v>
      </c>
      <c r="BA115" s="26">
        <v>1</v>
      </c>
      <c r="BB115" s="26">
        <v>1</v>
      </c>
      <c r="BC115" s="26">
        <v>1</v>
      </c>
      <c r="BD115" s="27">
        <v>16</v>
      </c>
      <c r="BE115" s="39">
        <v>0.13</v>
      </c>
    </row>
    <row r="116" spans="1:57" ht="15" x14ac:dyDescent="0.65">
      <c r="A116" s="6">
        <v>0</v>
      </c>
      <c r="B116" s="26">
        <v>856895</v>
      </c>
      <c r="C116" s="26">
        <v>1</v>
      </c>
      <c r="D116" s="26">
        <v>50</v>
      </c>
      <c r="E116" s="27">
        <v>50</v>
      </c>
      <c r="F116" s="26">
        <v>1</v>
      </c>
      <c r="G116" s="26">
        <v>0</v>
      </c>
      <c r="H116" s="26">
        <v>1</v>
      </c>
      <c r="I116" s="26">
        <v>1</v>
      </c>
      <c r="J116" s="14"/>
      <c r="K116" s="14"/>
      <c r="L116" s="14"/>
      <c r="M116" s="14"/>
      <c r="N116" s="14"/>
      <c r="O116" s="14"/>
      <c r="P116" s="14"/>
      <c r="Q116" s="14"/>
      <c r="R116" s="14"/>
      <c r="S116" s="28"/>
      <c r="T116" s="29">
        <v>2.4</v>
      </c>
      <c r="U116" s="29">
        <v>1.9</v>
      </c>
      <c r="V116" s="29">
        <v>0.2</v>
      </c>
      <c r="W116" s="29">
        <v>0.1</v>
      </c>
      <c r="X116" s="29">
        <v>0.15</v>
      </c>
      <c r="Y116" s="29">
        <v>0.01</v>
      </c>
      <c r="Z116" s="29">
        <v>81</v>
      </c>
      <c r="AA116" s="29">
        <v>2.82</v>
      </c>
      <c r="AB116" s="44">
        <v>24.8</v>
      </c>
      <c r="AC116" s="44">
        <v>28.9</v>
      </c>
      <c r="AD116" s="44">
        <v>329</v>
      </c>
      <c r="AE116" s="44">
        <v>88</v>
      </c>
      <c r="AF116" s="29">
        <v>26</v>
      </c>
      <c r="AG116" s="44">
        <v>0.03</v>
      </c>
      <c r="AH116" s="29">
        <v>23</v>
      </c>
      <c r="AI116" s="29">
        <v>109</v>
      </c>
      <c r="AJ116" s="44">
        <v>65</v>
      </c>
      <c r="AK116" s="44">
        <v>40</v>
      </c>
      <c r="AL116" s="29">
        <v>12.3</v>
      </c>
      <c r="AM116" s="29">
        <v>2.9</v>
      </c>
      <c r="AN116" s="29">
        <v>9.4</v>
      </c>
      <c r="AO116" s="44">
        <v>3.4</v>
      </c>
      <c r="AP116" s="29">
        <v>22</v>
      </c>
      <c r="AQ116" s="29">
        <v>5</v>
      </c>
      <c r="AR116" s="29">
        <v>59</v>
      </c>
      <c r="AS116" s="29">
        <v>3.43</v>
      </c>
      <c r="AT116" s="29">
        <v>29.1</v>
      </c>
      <c r="AU116" s="44">
        <v>2.11</v>
      </c>
      <c r="AV116" s="25"/>
      <c r="AW116" s="44" t="s">
        <v>86</v>
      </c>
      <c r="AX116" s="44">
        <v>3.71</v>
      </c>
      <c r="AY116" s="44">
        <v>13.9</v>
      </c>
      <c r="AZ116" s="29">
        <v>41272</v>
      </c>
      <c r="BA116" s="26">
        <v>0</v>
      </c>
      <c r="BB116" s="26">
        <v>1</v>
      </c>
      <c r="BC116" s="26">
        <v>1</v>
      </c>
      <c r="BD116" s="27">
        <v>22</v>
      </c>
      <c r="BE116" s="39">
        <v>0.11</v>
      </c>
    </row>
    <row r="117" spans="1:57" ht="15" x14ac:dyDescent="0.65">
      <c r="A117" s="6">
        <v>3</v>
      </c>
      <c r="B117" s="26">
        <v>856602</v>
      </c>
      <c r="C117" s="26">
        <v>1</v>
      </c>
      <c r="D117" s="26">
        <v>25</v>
      </c>
      <c r="E117" s="27">
        <v>44</v>
      </c>
      <c r="F117" s="26">
        <v>1</v>
      </c>
      <c r="G117" s="26">
        <v>0</v>
      </c>
      <c r="H117" s="26">
        <v>0</v>
      </c>
      <c r="I117" s="26">
        <v>0</v>
      </c>
      <c r="J117" s="14"/>
      <c r="K117" s="14"/>
      <c r="L117" s="14"/>
      <c r="M117" s="14"/>
      <c r="N117" s="14">
        <v>1</v>
      </c>
      <c r="O117" s="14"/>
      <c r="P117" s="14"/>
      <c r="Q117" s="14"/>
      <c r="R117" s="14"/>
      <c r="S117" s="28"/>
      <c r="T117" s="29">
        <v>5.7</v>
      </c>
      <c r="U117" s="29">
        <v>5.2</v>
      </c>
      <c r="V117" s="29">
        <v>0.3</v>
      </c>
      <c r="W117" s="29">
        <v>0.2</v>
      </c>
      <c r="X117" s="29">
        <v>0</v>
      </c>
      <c r="Y117" s="29">
        <v>0</v>
      </c>
      <c r="Z117" s="29">
        <v>80</v>
      </c>
      <c r="AA117" s="29">
        <v>2.77</v>
      </c>
      <c r="AB117" s="44">
        <v>24.1</v>
      </c>
      <c r="AC117" s="44">
        <v>28.8</v>
      </c>
      <c r="AD117" s="44">
        <v>331</v>
      </c>
      <c r="AE117" s="44">
        <v>87.1</v>
      </c>
      <c r="AF117" s="29">
        <v>276</v>
      </c>
      <c r="AG117" s="44">
        <v>0.26</v>
      </c>
      <c r="AH117" s="29">
        <v>34</v>
      </c>
      <c r="AI117" s="29">
        <v>104</v>
      </c>
      <c r="AJ117" s="44">
        <v>68</v>
      </c>
      <c r="AK117" s="44">
        <v>45</v>
      </c>
      <c r="AL117" s="29">
        <v>7.8</v>
      </c>
      <c r="AM117" s="29">
        <v>1.9</v>
      </c>
      <c r="AN117" s="29">
        <v>5.9</v>
      </c>
      <c r="AO117" s="44">
        <v>3.2</v>
      </c>
      <c r="AP117" s="29">
        <v>16.5</v>
      </c>
      <c r="AQ117" s="29">
        <v>2.4</v>
      </c>
      <c r="AR117" s="29">
        <v>38</v>
      </c>
      <c r="AS117" s="29">
        <v>3.73</v>
      </c>
      <c r="AT117" s="29">
        <v>28.6</v>
      </c>
      <c r="AU117" s="25"/>
      <c r="AV117" s="29">
        <v>526</v>
      </c>
      <c r="AW117" s="44">
        <v>105</v>
      </c>
      <c r="AX117" s="44">
        <v>7.16</v>
      </c>
      <c r="AY117" s="44">
        <v>10.7</v>
      </c>
      <c r="AZ117" s="29">
        <v>2374</v>
      </c>
      <c r="BA117" s="26">
        <v>0</v>
      </c>
      <c r="BB117" s="26">
        <v>0</v>
      </c>
      <c r="BC117" s="26">
        <v>0</v>
      </c>
      <c r="BD117" s="27">
        <v>11</v>
      </c>
      <c r="BE117" s="39">
        <v>0.06</v>
      </c>
    </row>
    <row r="118" spans="1:57" ht="15" x14ac:dyDescent="0.65">
      <c r="A118" s="33">
        <v>0</v>
      </c>
      <c r="B118" s="26">
        <v>861915</v>
      </c>
      <c r="C118" s="26">
        <v>2</v>
      </c>
      <c r="D118" s="26">
        <v>57</v>
      </c>
      <c r="E118" s="30"/>
      <c r="F118" s="26">
        <v>1</v>
      </c>
      <c r="G118" s="26">
        <v>1</v>
      </c>
      <c r="H118" s="26">
        <v>0</v>
      </c>
      <c r="I118" s="26">
        <v>0</v>
      </c>
      <c r="J118" s="14"/>
      <c r="K118" s="14"/>
      <c r="L118" s="14"/>
      <c r="M118" s="14"/>
      <c r="N118" s="14"/>
      <c r="O118" s="14"/>
      <c r="P118" s="14"/>
      <c r="Q118" s="14"/>
      <c r="R118" s="14"/>
      <c r="S118" s="28"/>
      <c r="T118" s="29">
        <v>8.1999999999999993</v>
      </c>
      <c r="U118" s="25"/>
      <c r="V118" s="25"/>
      <c r="W118" s="25"/>
      <c r="X118" s="25"/>
      <c r="Y118" s="25"/>
      <c r="Z118" s="29">
        <v>104</v>
      </c>
      <c r="AA118" s="29">
        <v>3.64</v>
      </c>
      <c r="AB118" s="25"/>
      <c r="AC118" s="25"/>
      <c r="AD118" s="25"/>
      <c r="AE118" s="25"/>
      <c r="AF118" s="29">
        <v>198</v>
      </c>
      <c r="AG118" s="25"/>
      <c r="AH118" s="29">
        <v>33</v>
      </c>
      <c r="AI118" s="29">
        <v>71</v>
      </c>
      <c r="AJ118" s="44">
        <v>94</v>
      </c>
      <c r="AK118" s="44">
        <v>31</v>
      </c>
      <c r="AL118" s="29">
        <v>8.4</v>
      </c>
      <c r="AM118" s="29">
        <v>1.7</v>
      </c>
      <c r="AN118" s="29">
        <v>6.7</v>
      </c>
      <c r="AO118" s="44">
        <v>7.2</v>
      </c>
      <c r="AP118" s="29">
        <v>23.3</v>
      </c>
      <c r="AQ118" s="29">
        <v>3.5</v>
      </c>
      <c r="AR118" s="29">
        <v>44</v>
      </c>
      <c r="AS118" s="25"/>
      <c r="AT118" s="29">
        <v>62</v>
      </c>
      <c r="AU118" s="44">
        <v>0.36</v>
      </c>
      <c r="AV118" s="29">
        <v>596</v>
      </c>
      <c r="AW118" s="44">
        <v>226</v>
      </c>
      <c r="AX118" s="44">
        <v>3.37</v>
      </c>
      <c r="AY118" s="44">
        <v>11.4</v>
      </c>
      <c r="AZ118" s="29">
        <v>2156</v>
      </c>
      <c r="BA118" s="26">
        <v>1</v>
      </c>
      <c r="BB118" s="26">
        <v>1</v>
      </c>
      <c r="BC118" s="26">
        <v>0</v>
      </c>
      <c r="BD118" s="27">
        <v>9</v>
      </c>
      <c r="BE118" s="39">
        <v>0.06</v>
      </c>
    </row>
    <row r="119" spans="1:57" ht="15" x14ac:dyDescent="0.65">
      <c r="A119" s="6">
        <v>1</v>
      </c>
      <c r="B119" s="26">
        <v>868199</v>
      </c>
      <c r="C119" s="26">
        <v>1</v>
      </c>
      <c r="D119" s="26">
        <v>49</v>
      </c>
      <c r="E119" s="27">
        <v>41</v>
      </c>
      <c r="F119" s="26">
        <v>1</v>
      </c>
      <c r="G119" s="26">
        <v>1</v>
      </c>
      <c r="H119" s="26">
        <v>0</v>
      </c>
      <c r="I119" s="26">
        <v>0</v>
      </c>
      <c r="J119" s="14">
        <v>1</v>
      </c>
      <c r="K119" s="14"/>
      <c r="L119" s="14"/>
      <c r="M119" s="14"/>
      <c r="N119" s="14"/>
      <c r="O119" s="14"/>
      <c r="P119" s="14"/>
      <c r="Q119" s="14"/>
      <c r="R119" s="14"/>
      <c r="S119" s="28"/>
      <c r="T119" s="29">
        <v>2.8</v>
      </c>
      <c r="U119" s="29">
        <v>2.1</v>
      </c>
      <c r="V119" s="29">
        <v>0.4</v>
      </c>
      <c r="W119" s="29">
        <v>0.28000000000000003</v>
      </c>
      <c r="X119" s="29">
        <v>0</v>
      </c>
      <c r="Y119" s="29">
        <v>0.01</v>
      </c>
      <c r="Z119" s="29">
        <v>69</v>
      </c>
      <c r="AA119" s="29">
        <v>2.21</v>
      </c>
      <c r="AB119" s="44">
        <v>20.399999999999999</v>
      </c>
      <c r="AC119" s="44">
        <v>31.1</v>
      </c>
      <c r="AD119" s="44">
        <v>338</v>
      </c>
      <c r="AE119" s="44">
        <v>92.2</v>
      </c>
      <c r="AF119" s="29">
        <v>26</v>
      </c>
      <c r="AG119" s="44">
        <v>0.04</v>
      </c>
      <c r="AH119" s="29">
        <v>16</v>
      </c>
      <c r="AI119" s="29">
        <v>95</v>
      </c>
      <c r="AJ119" s="44">
        <v>137</v>
      </c>
      <c r="AK119" s="44">
        <v>132</v>
      </c>
      <c r="AL119" s="29">
        <v>10.8</v>
      </c>
      <c r="AM119" s="29">
        <v>3.9</v>
      </c>
      <c r="AN119" s="29">
        <v>6.9</v>
      </c>
      <c r="AO119" s="44">
        <v>97.4</v>
      </c>
      <c r="AP119" s="29">
        <v>19.8</v>
      </c>
      <c r="AQ119" s="29">
        <v>3.6</v>
      </c>
      <c r="AR119" s="29">
        <v>75</v>
      </c>
      <c r="AS119" s="29">
        <v>3.74</v>
      </c>
      <c r="AT119" s="29">
        <v>10.6</v>
      </c>
      <c r="AU119" s="25"/>
      <c r="AV119" s="29">
        <v>472</v>
      </c>
      <c r="AW119" s="44">
        <v>539</v>
      </c>
      <c r="AX119" s="44">
        <v>0.86</v>
      </c>
      <c r="AY119" s="44">
        <v>12</v>
      </c>
      <c r="AZ119" s="29">
        <v>525</v>
      </c>
      <c r="BA119" s="26">
        <v>0</v>
      </c>
      <c r="BB119" s="26">
        <v>0</v>
      </c>
      <c r="BC119" s="26">
        <v>0</v>
      </c>
      <c r="BD119" s="27">
        <v>74</v>
      </c>
      <c r="BE119" s="39">
        <v>0.35</v>
      </c>
    </row>
    <row r="120" spans="1:57" ht="15" x14ac:dyDescent="0.65">
      <c r="A120" s="6">
        <v>3</v>
      </c>
      <c r="B120" s="26">
        <v>874265</v>
      </c>
      <c r="C120" s="26">
        <v>1</v>
      </c>
      <c r="D120" s="26">
        <v>54</v>
      </c>
      <c r="E120" s="27">
        <v>44</v>
      </c>
      <c r="F120" s="26">
        <v>1</v>
      </c>
      <c r="G120" s="26">
        <v>1</v>
      </c>
      <c r="H120" s="26">
        <v>0</v>
      </c>
      <c r="I120" s="26">
        <v>1</v>
      </c>
      <c r="J120" s="14"/>
      <c r="K120" s="14"/>
      <c r="L120" s="14"/>
      <c r="M120" s="14"/>
      <c r="N120" s="14"/>
      <c r="O120" s="14">
        <v>1</v>
      </c>
      <c r="P120" s="14"/>
      <c r="Q120" s="14"/>
      <c r="R120" s="14"/>
      <c r="S120" s="28"/>
      <c r="T120" s="29">
        <v>1.2</v>
      </c>
      <c r="U120" s="29">
        <v>0.8</v>
      </c>
      <c r="V120" s="29">
        <v>0.4</v>
      </c>
      <c r="W120" s="29">
        <v>7.0000000000000007E-2</v>
      </c>
      <c r="X120" s="29">
        <v>0.01</v>
      </c>
      <c r="Y120" s="29">
        <v>0</v>
      </c>
      <c r="Z120" s="29">
        <v>71</v>
      </c>
      <c r="AA120" s="29">
        <v>2.7</v>
      </c>
      <c r="AB120" s="44">
        <v>21.2</v>
      </c>
      <c r="AC120" s="44">
        <v>26.1</v>
      </c>
      <c r="AD120" s="44">
        <v>332</v>
      </c>
      <c r="AE120" s="44">
        <v>78.7</v>
      </c>
      <c r="AF120" s="29">
        <v>15</v>
      </c>
      <c r="AG120" s="25"/>
      <c r="AH120" s="29">
        <v>34</v>
      </c>
      <c r="AI120" s="29">
        <v>339</v>
      </c>
      <c r="AJ120" s="44">
        <v>147</v>
      </c>
      <c r="AK120" s="44">
        <v>32</v>
      </c>
      <c r="AL120" s="29">
        <v>23.6</v>
      </c>
      <c r="AM120" s="29">
        <v>13.3</v>
      </c>
      <c r="AN120" s="29">
        <v>10.3</v>
      </c>
      <c r="AO120" s="44">
        <v>16.899999999999999</v>
      </c>
      <c r="AP120" s="29">
        <v>13.9</v>
      </c>
      <c r="AQ120" s="29">
        <v>6.1</v>
      </c>
      <c r="AR120" s="29">
        <v>77</v>
      </c>
      <c r="AS120" s="29">
        <v>3.35</v>
      </c>
      <c r="AT120" s="29">
        <v>120.1</v>
      </c>
      <c r="AU120" s="25"/>
      <c r="AV120" s="29">
        <v>1531</v>
      </c>
      <c r="AW120" s="44">
        <v>204</v>
      </c>
      <c r="AX120" s="44">
        <v>3.62</v>
      </c>
      <c r="AY120" s="44">
        <v>14.2</v>
      </c>
      <c r="AZ120" s="29">
        <v>5123</v>
      </c>
      <c r="BA120" s="26">
        <v>1</v>
      </c>
      <c r="BB120" s="26">
        <v>1</v>
      </c>
      <c r="BC120" s="26">
        <v>0</v>
      </c>
      <c r="BD120" s="27">
        <v>17</v>
      </c>
      <c r="BE120" s="39">
        <v>0.05</v>
      </c>
    </row>
  </sheetData>
  <mergeCells count="32">
    <mergeCell ref="A1:A4"/>
    <mergeCell ref="B1:B4"/>
    <mergeCell ref="C1:C4"/>
    <mergeCell ref="D1:D4"/>
    <mergeCell ref="E1:E4"/>
    <mergeCell ref="J1:S2"/>
    <mergeCell ref="T1:AZ1"/>
    <mergeCell ref="BA1:BC1"/>
    <mergeCell ref="BD1:BE1"/>
    <mergeCell ref="F2:F4"/>
    <mergeCell ref="G2:G4"/>
    <mergeCell ref="H2:H4"/>
    <mergeCell ref="I2:I4"/>
    <mergeCell ref="T2:AF2"/>
    <mergeCell ref="AH2:AP2"/>
    <mergeCell ref="F1:I1"/>
    <mergeCell ref="BD2:BD4"/>
    <mergeCell ref="BE2:BE4"/>
    <mergeCell ref="J3:M3"/>
    <mergeCell ref="N3:O3"/>
    <mergeCell ref="P3:P4"/>
    <mergeCell ref="Q3:Q4"/>
    <mergeCell ref="R3:S3"/>
    <mergeCell ref="T3:Y3"/>
    <mergeCell ref="Z3:AE3"/>
    <mergeCell ref="AF3:AG3"/>
    <mergeCell ref="BB2:BC3"/>
    <mergeCell ref="AQ2:AR2"/>
    <mergeCell ref="AT2:AV2"/>
    <mergeCell ref="AW2:AX3"/>
    <mergeCell ref="AY2:AZ3"/>
    <mergeCell ref="BA2:BA3"/>
  </mergeCells>
  <phoneticPr fontId="2" type="noConversion"/>
  <conditionalFormatting sqref="U46:Y46">
    <cfRule type="cellIs" dxfId="7" priority="1" operator="notEqual">
      <formula>U1048496</formula>
    </cfRule>
  </conditionalFormatting>
  <conditionalFormatting sqref="U65:Y65">
    <cfRule type="cellIs" dxfId="6" priority="2" operator="notEqual">
      <formula>U1048515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C250-45FA-4092-A2A1-E17C2312C197}">
  <dimension ref="A1:BE120"/>
  <sheetViews>
    <sheetView workbookViewId="0">
      <selection sqref="A1:A4"/>
    </sheetView>
  </sheetViews>
  <sheetFormatPr defaultRowHeight="14.25" x14ac:dyDescent="0.65"/>
  <cols>
    <col min="1" max="1" width="22.4765625" customWidth="1"/>
    <col min="2" max="4" width="8.34765625" customWidth="1"/>
    <col min="5" max="5" width="12.73828125" style="31" customWidth="1"/>
    <col min="6" max="7" width="8.34765625" customWidth="1"/>
    <col min="10" max="10" width="5.5625" customWidth="1"/>
    <col min="11" max="11" width="11.91015625" customWidth="1"/>
    <col min="12" max="13" width="14.0859375" customWidth="1"/>
    <col min="14" max="14" width="16.34765625" customWidth="1"/>
    <col min="15" max="15" width="14.0859375" customWidth="1"/>
    <col min="16" max="16" width="9.6484375" customWidth="1"/>
    <col min="17" max="17" width="4.6484375" customWidth="1"/>
    <col min="18" max="18" width="11.91015625" customWidth="1"/>
    <col min="19" max="19" width="20.82421875" customWidth="1"/>
    <col min="20" max="21" width="10.171875" style="32" bestFit="1" customWidth="1"/>
    <col min="22" max="25" width="9.171875" style="32" bestFit="1" customWidth="1"/>
    <col min="26" max="26" width="11.390625" style="32" bestFit="1" customWidth="1"/>
    <col min="27" max="27" width="9.171875" style="32" bestFit="1" customWidth="1"/>
    <col min="28" max="29" width="10.171875" style="32" bestFit="1" customWidth="1"/>
    <col min="30" max="32" width="11.390625" style="32" bestFit="1" customWidth="1"/>
    <col min="33" max="33" width="10.171875" style="32" bestFit="1" customWidth="1"/>
    <col min="34" max="34" width="11.390625" style="32" bestFit="1" customWidth="1"/>
    <col min="35" max="37" width="12.5625" style="32" bestFit="1" customWidth="1"/>
    <col min="38" max="39" width="11.390625" style="32" bestFit="1" customWidth="1"/>
    <col min="40" max="40" width="10.171875" style="32" bestFit="1" customWidth="1"/>
    <col min="41" max="41" width="11.390625" style="32" bestFit="1" customWidth="1"/>
    <col min="42" max="43" width="10.171875" style="32" bestFit="1" customWidth="1"/>
    <col min="44" max="44" width="11.390625" style="32" bestFit="1" customWidth="1"/>
    <col min="45" max="45" width="9.171875" style="32" bestFit="1" customWidth="1"/>
    <col min="46" max="46" width="11.390625" style="32" bestFit="1" customWidth="1"/>
    <col min="47" max="47" width="10.171875" style="32" bestFit="1" customWidth="1"/>
    <col min="48" max="48" width="13.73828125" style="32" bestFit="1" customWidth="1"/>
    <col min="49" max="49" width="11.390625" style="32" bestFit="1" customWidth="1"/>
    <col min="50" max="51" width="10.171875" style="32" bestFit="1" customWidth="1"/>
    <col min="52" max="52" width="13.73828125" style="32" bestFit="1" customWidth="1"/>
    <col min="56" max="56" width="11.390625" style="31" bestFit="1" customWidth="1"/>
    <col min="57" max="57" width="9.171875" style="31" bestFit="1" customWidth="1"/>
  </cols>
  <sheetData>
    <row r="1" spans="1:57" ht="15" x14ac:dyDescent="0.65">
      <c r="A1" s="53" t="s">
        <v>0</v>
      </c>
      <c r="B1" s="53" t="s">
        <v>1</v>
      </c>
      <c r="C1" s="53" t="s">
        <v>2</v>
      </c>
      <c r="D1" s="53" t="s">
        <v>3</v>
      </c>
      <c r="E1" s="54" t="s">
        <v>4</v>
      </c>
      <c r="F1" s="67" t="s">
        <v>5</v>
      </c>
      <c r="G1" s="67"/>
      <c r="H1" s="67"/>
      <c r="I1" s="67"/>
      <c r="J1" s="53" t="s">
        <v>6</v>
      </c>
      <c r="K1" s="53"/>
      <c r="L1" s="53"/>
      <c r="M1" s="53"/>
      <c r="N1" s="53"/>
      <c r="O1" s="53"/>
      <c r="P1" s="53"/>
      <c r="Q1" s="53"/>
      <c r="R1" s="53"/>
      <c r="S1" s="53"/>
      <c r="T1" s="70" t="s">
        <v>7</v>
      </c>
      <c r="U1" s="70"/>
      <c r="V1" s="70"/>
      <c r="W1" s="70"/>
      <c r="X1" s="70"/>
      <c r="Y1" s="70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58"/>
      <c r="BB1" s="58"/>
      <c r="BC1" s="58"/>
      <c r="BD1" s="59"/>
      <c r="BE1" s="60"/>
    </row>
    <row r="2" spans="1:57" ht="15" x14ac:dyDescent="0.65">
      <c r="A2" s="53"/>
      <c r="B2" s="53"/>
      <c r="C2" s="53"/>
      <c r="D2" s="53"/>
      <c r="E2" s="55"/>
      <c r="F2" s="61" t="s">
        <v>9</v>
      </c>
      <c r="G2" s="64" t="s">
        <v>10</v>
      </c>
      <c r="H2" s="64" t="s">
        <v>11</v>
      </c>
      <c r="I2" s="64" t="s">
        <v>12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68" t="s">
        <v>13</v>
      </c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4"/>
      <c r="AH2" s="69" t="s">
        <v>14</v>
      </c>
      <c r="AI2" s="68"/>
      <c r="AJ2" s="68"/>
      <c r="AK2" s="68"/>
      <c r="AL2" s="68"/>
      <c r="AM2" s="68"/>
      <c r="AN2" s="68"/>
      <c r="AO2" s="68"/>
      <c r="AP2" s="68"/>
      <c r="AQ2" s="69" t="s">
        <v>15</v>
      </c>
      <c r="AR2" s="68"/>
      <c r="AS2" s="5" t="s">
        <v>16</v>
      </c>
      <c r="AT2" s="69" t="s">
        <v>17</v>
      </c>
      <c r="AU2" s="68"/>
      <c r="AV2" s="70"/>
      <c r="AW2" s="82" t="s">
        <v>18</v>
      </c>
      <c r="AX2" s="83"/>
      <c r="AY2" s="82" t="s">
        <v>19</v>
      </c>
      <c r="AZ2" s="83"/>
      <c r="BA2" s="86"/>
      <c r="BB2" s="72" t="s">
        <v>21</v>
      </c>
      <c r="BC2" s="73"/>
      <c r="BD2" s="76" t="s">
        <v>22</v>
      </c>
      <c r="BE2" s="79" t="s">
        <v>23</v>
      </c>
    </row>
    <row r="3" spans="1:57" ht="15" x14ac:dyDescent="0.65">
      <c r="A3" s="53"/>
      <c r="B3" s="53"/>
      <c r="C3" s="53"/>
      <c r="D3" s="53"/>
      <c r="E3" s="55"/>
      <c r="F3" s="62"/>
      <c r="G3" s="65"/>
      <c r="H3" s="65"/>
      <c r="I3" s="65"/>
      <c r="J3" s="53" t="s">
        <v>24</v>
      </c>
      <c r="K3" s="53"/>
      <c r="L3" s="53"/>
      <c r="M3" s="53"/>
      <c r="N3" s="53" t="s">
        <v>25</v>
      </c>
      <c r="O3" s="53"/>
      <c r="P3" s="53" t="s">
        <v>26</v>
      </c>
      <c r="Q3" s="53" t="s">
        <v>27</v>
      </c>
      <c r="R3" s="53" t="s">
        <v>28</v>
      </c>
      <c r="S3" s="53"/>
      <c r="T3" s="90" t="s">
        <v>29</v>
      </c>
      <c r="U3" s="90"/>
      <c r="V3" s="90"/>
      <c r="W3" s="90"/>
      <c r="X3" s="90"/>
      <c r="Y3" s="90"/>
      <c r="Z3" s="69" t="s">
        <v>30</v>
      </c>
      <c r="AA3" s="68"/>
      <c r="AB3" s="68"/>
      <c r="AC3" s="68"/>
      <c r="AD3" s="68"/>
      <c r="AE3" s="68"/>
      <c r="AF3" s="69" t="s">
        <v>31</v>
      </c>
      <c r="AG3" s="68"/>
      <c r="AH3" s="5" t="s">
        <v>32</v>
      </c>
      <c r="AI3" s="4" t="s">
        <v>33</v>
      </c>
      <c r="AJ3" s="45" t="s">
        <v>34</v>
      </c>
      <c r="AK3" s="45" t="s">
        <v>35</v>
      </c>
      <c r="AL3" s="5" t="s">
        <v>36</v>
      </c>
      <c r="AM3" s="5" t="s">
        <v>37</v>
      </c>
      <c r="AN3" s="5" t="s">
        <v>38</v>
      </c>
      <c r="AO3" s="46" t="s">
        <v>39</v>
      </c>
      <c r="AP3" s="5" t="s">
        <v>40</v>
      </c>
      <c r="AQ3" s="5" t="s">
        <v>41</v>
      </c>
      <c r="AR3" s="5" t="s">
        <v>42</v>
      </c>
      <c r="AS3" s="5" t="s">
        <v>43</v>
      </c>
      <c r="AT3" s="5" t="s">
        <v>44</v>
      </c>
      <c r="AU3" s="34" t="s">
        <v>45</v>
      </c>
      <c r="AV3" s="2" t="s">
        <v>46</v>
      </c>
      <c r="AW3" s="84"/>
      <c r="AX3" s="85"/>
      <c r="AY3" s="84"/>
      <c r="AZ3" s="85"/>
      <c r="BA3" s="89"/>
      <c r="BB3" s="74"/>
      <c r="BC3" s="75"/>
      <c r="BD3" s="77"/>
      <c r="BE3" s="80"/>
    </row>
    <row r="4" spans="1:57" ht="15" x14ac:dyDescent="0.65">
      <c r="A4" s="53"/>
      <c r="B4" s="53"/>
      <c r="C4" s="53"/>
      <c r="D4" s="53"/>
      <c r="E4" s="56"/>
      <c r="F4" s="63"/>
      <c r="G4" s="66"/>
      <c r="H4" s="66"/>
      <c r="I4" s="66"/>
      <c r="J4" s="1" t="s">
        <v>47</v>
      </c>
      <c r="K4" s="1" t="s">
        <v>48</v>
      </c>
      <c r="L4" s="1" t="s">
        <v>49</v>
      </c>
      <c r="M4" s="1" t="s">
        <v>50</v>
      </c>
      <c r="N4" s="1" t="s">
        <v>51</v>
      </c>
      <c r="O4" s="1" t="s">
        <v>52</v>
      </c>
      <c r="P4" s="53"/>
      <c r="Q4" s="53"/>
      <c r="R4" s="1" t="s">
        <v>53</v>
      </c>
      <c r="S4" s="1" t="s">
        <v>54</v>
      </c>
      <c r="T4" s="2" t="s">
        <v>55</v>
      </c>
      <c r="U4" s="2" t="s">
        <v>56</v>
      </c>
      <c r="V4" s="2" t="s">
        <v>57</v>
      </c>
      <c r="W4" s="2" t="s">
        <v>58</v>
      </c>
      <c r="X4" s="2" t="s">
        <v>59</v>
      </c>
      <c r="Y4" s="2" t="s">
        <v>60</v>
      </c>
      <c r="Z4" s="3" t="s">
        <v>61</v>
      </c>
      <c r="AA4" s="3" t="s">
        <v>62</v>
      </c>
      <c r="AB4" s="40" t="s">
        <v>63</v>
      </c>
      <c r="AC4" s="40" t="s">
        <v>64</v>
      </c>
      <c r="AD4" s="40" t="s">
        <v>65</v>
      </c>
      <c r="AE4" s="40" t="s">
        <v>66</v>
      </c>
      <c r="AF4" s="40" t="s">
        <v>67</v>
      </c>
      <c r="AG4" s="40" t="s">
        <v>68</v>
      </c>
      <c r="AH4" s="3" t="s">
        <v>69</v>
      </c>
      <c r="AI4" s="3" t="s">
        <v>69</v>
      </c>
      <c r="AJ4" s="40" t="s">
        <v>69</v>
      </c>
      <c r="AK4" s="40" t="s">
        <v>69</v>
      </c>
      <c r="AL4" s="3" t="s">
        <v>69</v>
      </c>
      <c r="AM4" s="3" t="s">
        <v>69</v>
      </c>
      <c r="AN4" s="3" t="s">
        <v>69</v>
      </c>
      <c r="AO4" s="40" t="s">
        <v>69</v>
      </c>
      <c r="AP4" s="3" t="s">
        <v>69</v>
      </c>
      <c r="AQ4" s="3" t="s">
        <v>69</v>
      </c>
      <c r="AR4" s="3" t="s">
        <v>69</v>
      </c>
      <c r="AS4" s="3" t="s">
        <v>69</v>
      </c>
      <c r="AT4" s="3" t="s">
        <v>69</v>
      </c>
      <c r="AU4" s="40" t="s">
        <v>69</v>
      </c>
      <c r="AV4" s="3" t="s">
        <v>69</v>
      </c>
      <c r="AW4" s="40" t="s">
        <v>70</v>
      </c>
      <c r="AX4" s="40" t="s">
        <v>71</v>
      </c>
      <c r="AY4" s="40" t="s">
        <v>72</v>
      </c>
      <c r="AZ4" s="3" t="s">
        <v>73</v>
      </c>
      <c r="BA4" s="35" t="s">
        <v>80</v>
      </c>
      <c r="BB4" s="35" t="s">
        <v>81</v>
      </c>
      <c r="BC4" s="35" t="s">
        <v>82</v>
      </c>
      <c r="BD4" s="78"/>
      <c r="BE4" s="81"/>
    </row>
    <row r="5" spans="1:57" ht="15" x14ac:dyDescent="0.55000000000000004">
      <c r="A5" s="6"/>
      <c r="B5" s="7">
        <v>517736</v>
      </c>
      <c r="C5" s="7">
        <v>1</v>
      </c>
      <c r="D5" s="7">
        <v>24</v>
      </c>
      <c r="E5" s="8">
        <v>53</v>
      </c>
      <c r="F5" s="7">
        <v>1</v>
      </c>
      <c r="G5" s="7">
        <v>1</v>
      </c>
      <c r="H5" s="7">
        <v>0</v>
      </c>
      <c r="I5" s="9">
        <v>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1">
        <v>4.0999999999999996</v>
      </c>
      <c r="U5" s="11">
        <v>3.2</v>
      </c>
      <c r="V5" s="11">
        <v>0.3</v>
      </c>
      <c r="W5" s="11">
        <v>0.41</v>
      </c>
      <c r="X5" s="11">
        <v>0.13</v>
      </c>
      <c r="Y5" s="11">
        <v>0.03</v>
      </c>
      <c r="Z5" s="11">
        <v>76</v>
      </c>
      <c r="AA5" s="11">
        <v>2.36</v>
      </c>
      <c r="AB5" s="41">
        <v>24.6</v>
      </c>
      <c r="AC5" s="41">
        <v>32</v>
      </c>
      <c r="AD5" s="41">
        <v>307</v>
      </c>
      <c r="AE5" s="41">
        <v>104</v>
      </c>
      <c r="AF5" s="11">
        <v>110</v>
      </c>
      <c r="AG5" s="41">
        <v>0.12</v>
      </c>
      <c r="AH5" s="11">
        <v>22</v>
      </c>
      <c r="AI5" s="11">
        <v>41</v>
      </c>
      <c r="AJ5" s="41">
        <v>85</v>
      </c>
      <c r="AK5" s="41">
        <v>42</v>
      </c>
      <c r="AL5" s="11">
        <v>6.8</v>
      </c>
      <c r="AM5" s="11">
        <v>2.9</v>
      </c>
      <c r="AN5" s="11">
        <v>3.9</v>
      </c>
      <c r="AO5" s="41">
        <v>14.2</v>
      </c>
      <c r="AP5" s="11">
        <v>36.6</v>
      </c>
      <c r="AQ5" s="11">
        <v>3.7</v>
      </c>
      <c r="AR5" s="11">
        <v>49</v>
      </c>
      <c r="AS5" s="11">
        <v>4.2300000000000004</v>
      </c>
      <c r="AT5" s="11">
        <v>23.3</v>
      </c>
      <c r="AU5" s="12"/>
      <c r="AV5" s="11">
        <v>227</v>
      </c>
      <c r="AW5" s="41">
        <v>104</v>
      </c>
      <c r="AX5" s="41">
        <v>4.47</v>
      </c>
      <c r="AY5" s="41">
        <v>10.7</v>
      </c>
      <c r="AZ5" s="11">
        <v>392</v>
      </c>
      <c r="BA5" s="7">
        <v>1</v>
      </c>
      <c r="BB5" s="7">
        <v>1</v>
      </c>
      <c r="BC5" s="7">
        <v>1</v>
      </c>
      <c r="BD5" s="8">
        <v>3</v>
      </c>
      <c r="BE5" s="36">
        <v>0.05</v>
      </c>
    </row>
    <row r="6" spans="1:57" ht="15" x14ac:dyDescent="0.55000000000000004">
      <c r="A6" s="6">
        <v>0</v>
      </c>
      <c r="B6" s="7">
        <v>537517</v>
      </c>
      <c r="C6" s="7">
        <v>1</v>
      </c>
      <c r="D6" s="7">
        <v>29</v>
      </c>
      <c r="E6" s="8">
        <v>61.5</v>
      </c>
      <c r="F6" s="7">
        <v>1</v>
      </c>
      <c r="G6" s="7">
        <v>0</v>
      </c>
      <c r="H6" s="7">
        <v>0</v>
      </c>
      <c r="I6" s="9">
        <v>0</v>
      </c>
      <c r="J6" s="10">
        <v>1</v>
      </c>
      <c r="K6" s="10"/>
      <c r="L6" s="10"/>
      <c r="M6" s="10">
        <v>1</v>
      </c>
      <c r="N6" s="10"/>
      <c r="O6" s="10"/>
      <c r="P6" s="10"/>
      <c r="Q6" s="10"/>
      <c r="R6" s="10"/>
      <c r="S6" s="10"/>
      <c r="T6" s="11">
        <v>3.6</v>
      </c>
      <c r="U6" s="11">
        <v>2.8</v>
      </c>
      <c r="V6" s="11">
        <v>0.3</v>
      </c>
      <c r="W6" s="11">
        <v>0.44</v>
      </c>
      <c r="X6" s="11">
        <v>0.01</v>
      </c>
      <c r="Y6" s="11">
        <v>0.03</v>
      </c>
      <c r="Z6" s="11">
        <v>121</v>
      </c>
      <c r="AA6" s="11">
        <v>3.79</v>
      </c>
      <c r="AB6" s="41">
        <v>35.1</v>
      </c>
      <c r="AC6" s="41">
        <v>32</v>
      </c>
      <c r="AD6" s="41">
        <v>344</v>
      </c>
      <c r="AE6" s="41">
        <v>93</v>
      </c>
      <c r="AF6" s="11">
        <v>66</v>
      </c>
      <c r="AG6" s="41">
        <v>0.06</v>
      </c>
      <c r="AH6" s="11">
        <v>85</v>
      </c>
      <c r="AI6" s="11">
        <v>44</v>
      </c>
      <c r="AJ6" s="41">
        <v>111</v>
      </c>
      <c r="AK6" s="41">
        <v>237</v>
      </c>
      <c r="AL6" s="11">
        <v>7</v>
      </c>
      <c r="AM6" s="11">
        <v>3</v>
      </c>
      <c r="AN6" s="11">
        <v>4</v>
      </c>
      <c r="AO6" s="41">
        <v>7</v>
      </c>
      <c r="AP6" s="11">
        <v>38.200000000000003</v>
      </c>
      <c r="AQ6" s="11">
        <v>4.5999999999999996</v>
      </c>
      <c r="AR6" s="11">
        <v>56</v>
      </c>
      <c r="AS6" s="11">
        <v>3.51</v>
      </c>
      <c r="AT6" s="11">
        <v>81.900000000000006</v>
      </c>
      <c r="AU6" s="12"/>
      <c r="AV6" s="11">
        <v>980</v>
      </c>
      <c r="AW6" s="41">
        <v>260</v>
      </c>
      <c r="AX6" s="41">
        <v>2.2999999999999998</v>
      </c>
      <c r="AY6" s="41">
        <v>10.6</v>
      </c>
      <c r="AZ6" s="11">
        <v>5139</v>
      </c>
      <c r="BA6" s="7">
        <v>1</v>
      </c>
      <c r="BB6" s="7">
        <v>3</v>
      </c>
      <c r="BC6" s="7">
        <v>1</v>
      </c>
      <c r="BD6" s="8">
        <v>30</v>
      </c>
      <c r="BE6" s="36">
        <v>0.1</v>
      </c>
    </row>
    <row r="7" spans="1:57" ht="15" x14ac:dyDescent="0.55000000000000004">
      <c r="A7" s="6">
        <v>0</v>
      </c>
      <c r="B7" s="7">
        <v>550044</v>
      </c>
      <c r="C7" s="7">
        <v>1</v>
      </c>
      <c r="D7" s="7">
        <v>24</v>
      </c>
      <c r="E7" s="8">
        <v>60</v>
      </c>
      <c r="F7" s="7">
        <v>1</v>
      </c>
      <c r="G7" s="7">
        <v>1</v>
      </c>
      <c r="H7" s="7">
        <v>0</v>
      </c>
      <c r="I7" s="9">
        <v>0</v>
      </c>
      <c r="J7" s="10"/>
      <c r="K7" s="10"/>
      <c r="L7" s="10"/>
      <c r="M7" s="7">
        <v>1</v>
      </c>
      <c r="N7" s="10"/>
      <c r="O7" s="10"/>
      <c r="P7" s="10"/>
      <c r="Q7" s="10"/>
      <c r="R7" s="10"/>
      <c r="S7" s="10"/>
      <c r="T7" s="11">
        <v>2.8</v>
      </c>
      <c r="U7" s="11">
        <v>2.2999999999999998</v>
      </c>
      <c r="V7" s="11">
        <v>0.2</v>
      </c>
      <c r="W7" s="11">
        <v>0.17</v>
      </c>
      <c r="X7" s="11">
        <v>0.02</v>
      </c>
      <c r="Y7" s="11">
        <v>0.01</v>
      </c>
      <c r="Z7" s="11">
        <v>102</v>
      </c>
      <c r="AA7" s="11">
        <v>3.59</v>
      </c>
      <c r="AB7" s="41">
        <v>30.7</v>
      </c>
      <c r="AC7" s="41">
        <v>29</v>
      </c>
      <c r="AD7" s="41">
        <v>333</v>
      </c>
      <c r="AE7" s="41">
        <v>86</v>
      </c>
      <c r="AF7" s="11">
        <v>123</v>
      </c>
      <c r="AG7" s="41">
        <v>0.12</v>
      </c>
      <c r="AH7" s="11">
        <v>58</v>
      </c>
      <c r="AI7" s="11">
        <v>74</v>
      </c>
      <c r="AJ7" s="41">
        <v>43</v>
      </c>
      <c r="AK7" s="41">
        <v>47</v>
      </c>
      <c r="AL7" s="11">
        <v>10.8</v>
      </c>
      <c r="AM7" s="11">
        <v>5</v>
      </c>
      <c r="AN7" s="11">
        <v>5.8</v>
      </c>
      <c r="AO7" s="41">
        <v>3.6</v>
      </c>
      <c r="AP7" s="11">
        <v>33.9</v>
      </c>
      <c r="AQ7" s="11">
        <v>5.4</v>
      </c>
      <c r="AR7" s="11">
        <v>66</v>
      </c>
      <c r="AS7" s="11">
        <v>3.73</v>
      </c>
      <c r="AT7" s="11">
        <v>40.1</v>
      </c>
      <c r="AU7" s="41">
        <v>1.22</v>
      </c>
      <c r="AV7" s="11">
        <v>416</v>
      </c>
      <c r="AW7" s="12"/>
      <c r="AX7" s="12"/>
      <c r="AY7" s="41">
        <v>13</v>
      </c>
      <c r="AZ7" s="11">
        <v>1132</v>
      </c>
      <c r="BA7" s="7">
        <v>1</v>
      </c>
      <c r="BB7" s="7">
        <v>3</v>
      </c>
      <c r="BC7" s="7">
        <v>1</v>
      </c>
      <c r="BD7" s="8">
        <v>10</v>
      </c>
      <c r="BE7" s="36">
        <v>0.08</v>
      </c>
    </row>
    <row r="8" spans="1:57" ht="15" x14ac:dyDescent="0.55000000000000004">
      <c r="A8" s="6"/>
      <c r="B8" s="7">
        <v>577798</v>
      </c>
      <c r="C8" s="7">
        <v>1</v>
      </c>
      <c r="D8" s="7">
        <v>26</v>
      </c>
      <c r="E8" s="8">
        <v>68</v>
      </c>
      <c r="F8" s="7">
        <v>1</v>
      </c>
      <c r="G8" s="7">
        <v>0</v>
      </c>
      <c r="H8" s="7">
        <v>0</v>
      </c>
      <c r="I8" s="9">
        <v>0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1">
        <v>1.8</v>
      </c>
      <c r="U8" s="11">
        <v>1</v>
      </c>
      <c r="V8" s="11">
        <v>0.4</v>
      </c>
      <c r="W8" s="11">
        <v>0.32</v>
      </c>
      <c r="X8" s="11">
        <v>0.15</v>
      </c>
      <c r="Y8" s="11">
        <v>0</v>
      </c>
      <c r="Z8" s="11">
        <v>92</v>
      </c>
      <c r="AA8" s="11">
        <v>3.05</v>
      </c>
      <c r="AB8" s="41">
        <v>27</v>
      </c>
      <c r="AC8" s="41">
        <v>30</v>
      </c>
      <c r="AD8" s="41">
        <v>342</v>
      </c>
      <c r="AE8" s="41">
        <v>89</v>
      </c>
      <c r="AF8" s="11">
        <v>210</v>
      </c>
      <c r="AG8" s="41">
        <v>0.16</v>
      </c>
      <c r="AH8" s="11">
        <v>52</v>
      </c>
      <c r="AI8" s="11">
        <v>58</v>
      </c>
      <c r="AJ8" s="41">
        <v>112</v>
      </c>
      <c r="AK8" s="41">
        <v>330</v>
      </c>
      <c r="AL8" s="11">
        <v>11.6</v>
      </c>
      <c r="AM8" s="11">
        <v>6.1</v>
      </c>
      <c r="AN8" s="11">
        <v>5.5</v>
      </c>
      <c r="AO8" s="41">
        <v>7.3</v>
      </c>
      <c r="AP8" s="11">
        <v>28.2</v>
      </c>
      <c r="AQ8" s="11">
        <v>4.2</v>
      </c>
      <c r="AR8" s="11">
        <v>71</v>
      </c>
      <c r="AS8" s="11">
        <v>3.95</v>
      </c>
      <c r="AT8" s="11">
        <v>1.5</v>
      </c>
      <c r="AU8" s="12"/>
      <c r="AV8" s="11">
        <v>668</v>
      </c>
      <c r="AW8" s="41">
        <v>140</v>
      </c>
      <c r="AX8" s="41">
        <v>6.9</v>
      </c>
      <c r="AY8" s="41">
        <v>10.8</v>
      </c>
      <c r="AZ8" s="11">
        <v>106</v>
      </c>
      <c r="BA8" s="7">
        <v>1</v>
      </c>
      <c r="BB8" s="7">
        <v>3</v>
      </c>
      <c r="BC8" s="7">
        <v>0</v>
      </c>
      <c r="BD8" s="8">
        <v>14</v>
      </c>
      <c r="BE8" s="36">
        <v>0.05</v>
      </c>
    </row>
    <row r="9" spans="1:57" ht="15" x14ac:dyDescent="0.65">
      <c r="A9" s="6"/>
      <c r="B9" s="9">
        <v>600725</v>
      </c>
      <c r="C9" s="9">
        <v>1</v>
      </c>
      <c r="D9" s="9">
        <v>52</v>
      </c>
      <c r="E9" s="13">
        <v>57</v>
      </c>
      <c r="F9" s="9">
        <v>1</v>
      </c>
      <c r="G9" s="9">
        <v>1</v>
      </c>
      <c r="H9" s="9">
        <v>0</v>
      </c>
      <c r="I9" s="9">
        <v>0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5">
        <v>17</v>
      </c>
      <c r="U9" s="15">
        <v>12.8</v>
      </c>
      <c r="V9" s="15">
        <v>3.6</v>
      </c>
      <c r="W9" s="15">
        <v>0.37</v>
      </c>
      <c r="X9" s="15">
        <v>0.16</v>
      </c>
      <c r="Y9" s="15">
        <v>0.11</v>
      </c>
      <c r="Z9" s="15">
        <v>120</v>
      </c>
      <c r="AA9" s="15">
        <v>3.81</v>
      </c>
      <c r="AB9" s="42">
        <v>35</v>
      </c>
      <c r="AC9" s="42">
        <v>32</v>
      </c>
      <c r="AD9" s="42">
        <v>344</v>
      </c>
      <c r="AE9" s="42">
        <v>92</v>
      </c>
      <c r="AF9" s="15">
        <v>24</v>
      </c>
      <c r="AG9" s="42">
        <v>0.02</v>
      </c>
      <c r="AH9" s="15">
        <v>35</v>
      </c>
      <c r="AI9" s="15">
        <v>191</v>
      </c>
      <c r="AJ9" s="42">
        <v>82</v>
      </c>
      <c r="AK9" s="42">
        <v>35</v>
      </c>
      <c r="AL9" s="15">
        <v>37</v>
      </c>
      <c r="AM9" s="15">
        <v>27</v>
      </c>
      <c r="AN9" s="15">
        <v>9.9</v>
      </c>
      <c r="AO9" s="42">
        <v>26.3</v>
      </c>
      <c r="AP9" s="15">
        <v>20.399999999999999</v>
      </c>
      <c r="AQ9" s="15">
        <v>12.4</v>
      </c>
      <c r="AR9" s="15">
        <v>135</v>
      </c>
      <c r="AS9" s="15">
        <v>4.54</v>
      </c>
      <c r="AT9" s="15">
        <v>37.799999999999997</v>
      </c>
      <c r="AU9" s="42">
        <v>2.67</v>
      </c>
      <c r="AV9" s="15">
        <v>808</v>
      </c>
      <c r="AW9" s="42">
        <v>319</v>
      </c>
      <c r="AX9" s="42">
        <v>7.4</v>
      </c>
      <c r="AY9" s="42">
        <v>17.2</v>
      </c>
      <c r="AZ9" s="15">
        <v>7246</v>
      </c>
      <c r="BA9" s="9">
        <v>1</v>
      </c>
      <c r="BB9" s="9">
        <v>3</v>
      </c>
      <c r="BC9" s="9">
        <v>1</v>
      </c>
      <c r="BD9" s="13">
        <v>10</v>
      </c>
      <c r="BE9" s="37">
        <v>0.04</v>
      </c>
    </row>
    <row r="10" spans="1:57" ht="15" x14ac:dyDescent="0.55000000000000004">
      <c r="A10" s="6">
        <v>0</v>
      </c>
      <c r="B10" s="7">
        <v>601970</v>
      </c>
      <c r="C10" s="7">
        <v>1</v>
      </c>
      <c r="D10" s="7">
        <v>40</v>
      </c>
      <c r="E10" s="8">
        <v>51</v>
      </c>
      <c r="F10" s="7">
        <v>1</v>
      </c>
      <c r="G10" s="7">
        <v>1</v>
      </c>
      <c r="H10" s="7">
        <v>0</v>
      </c>
      <c r="I10" s="9">
        <v>0</v>
      </c>
      <c r="J10" s="10"/>
      <c r="K10" s="10"/>
      <c r="L10" s="10"/>
      <c r="M10" s="10">
        <v>1</v>
      </c>
      <c r="N10" s="10"/>
      <c r="O10" s="10"/>
      <c r="P10" s="10"/>
      <c r="Q10" s="10"/>
      <c r="R10" s="10"/>
      <c r="S10" s="10"/>
      <c r="T10" s="11">
        <v>2.5</v>
      </c>
      <c r="U10" s="11">
        <v>2</v>
      </c>
      <c r="V10" s="11">
        <v>0.4</v>
      </c>
      <c r="W10" s="11">
        <v>0.05</v>
      </c>
      <c r="X10" s="11">
        <v>0.02</v>
      </c>
      <c r="Y10" s="11">
        <v>0</v>
      </c>
      <c r="Z10" s="11">
        <v>78</v>
      </c>
      <c r="AA10" s="11">
        <v>2.21</v>
      </c>
      <c r="AB10" s="41">
        <v>21.6</v>
      </c>
      <c r="AC10" s="41">
        <v>35</v>
      </c>
      <c r="AD10" s="41">
        <v>359</v>
      </c>
      <c r="AE10" s="41">
        <v>98</v>
      </c>
      <c r="AF10" s="11">
        <v>14</v>
      </c>
      <c r="AG10" s="41">
        <v>0.01</v>
      </c>
      <c r="AH10" s="11">
        <v>27</v>
      </c>
      <c r="AI10" s="11">
        <v>110</v>
      </c>
      <c r="AJ10" s="41">
        <v>143</v>
      </c>
      <c r="AK10" s="41">
        <v>167</v>
      </c>
      <c r="AL10" s="11">
        <v>11.6</v>
      </c>
      <c r="AM10" s="11">
        <v>7.9</v>
      </c>
      <c r="AN10" s="11">
        <v>3.7</v>
      </c>
      <c r="AO10" s="41">
        <v>23.2</v>
      </c>
      <c r="AP10" s="11">
        <v>32.200000000000003</v>
      </c>
      <c r="AQ10" s="11">
        <v>9.6999999999999993</v>
      </c>
      <c r="AR10" s="11">
        <v>182</v>
      </c>
      <c r="AS10" s="11">
        <v>3.89</v>
      </c>
      <c r="AT10" s="11">
        <v>193.2</v>
      </c>
      <c r="AU10" s="41">
        <v>21.37</v>
      </c>
      <c r="AV10" s="11">
        <v>1386</v>
      </c>
      <c r="AW10" s="41">
        <v>49</v>
      </c>
      <c r="AX10" s="41">
        <v>7.51</v>
      </c>
      <c r="AY10" s="41">
        <v>14.7</v>
      </c>
      <c r="AZ10" s="11">
        <v>68060</v>
      </c>
      <c r="BA10" s="7">
        <v>1</v>
      </c>
      <c r="BB10" s="7">
        <v>1</v>
      </c>
      <c r="BC10" s="7">
        <v>1</v>
      </c>
      <c r="BD10" s="8">
        <v>65</v>
      </c>
      <c r="BE10" s="36">
        <v>0.06</v>
      </c>
    </row>
    <row r="11" spans="1:57" ht="15" x14ac:dyDescent="0.55000000000000004">
      <c r="A11" s="6">
        <v>2</v>
      </c>
      <c r="B11" s="7">
        <v>631134</v>
      </c>
      <c r="C11" s="7">
        <v>1</v>
      </c>
      <c r="D11" s="7">
        <v>46</v>
      </c>
      <c r="E11" s="8">
        <v>44</v>
      </c>
      <c r="F11" s="7">
        <v>1</v>
      </c>
      <c r="G11" s="7">
        <v>1</v>
      </c>
      <c r="H11" s="7">
        <v>0</v>
      </c>
      <c r="I11" s="9">
        <v>0</v>
      </c>
      <c r="J11" s="10"/>
      <c r="K11" s="10"/>
      <c r="L11" s="10"/>
      <c r="M11" s="10"/>
      <c r="N11" s="10">
        <v>1</v>
      </c>
      <c r="O11" s="10"/>
      <c r="P11" s="10"/>
      <c r="Q11" s="10"/>
      <c r="R11" s="10"/>
      <c r="S11" s="10"/>
      <c r="T11" s="11">
        <v>1.7</v>
      </c>
      <c r="U11" s="11">
        <v>1.2</v>
      </c>
      <c r="V11" s="11">
        <v>0.3</v>
      </c>
      <c r="W11" s="11">
        <v>0.23</v>
      </c>
      <c r="X11" s="11">
        <v>0.02</v>
      </c>
      <c r="Y11" s="11">
        <v>0.01</v>
      </c>
      <c r="Z11" s="11">
        <v>100</v>
      </c>
      <c r="AA11" s="11">
        <v>3.22</v>
      </c>
      <c r="AB11" s="41">
        <v>29</v>
      </c>
      <c r="AC11" s="41">
        <v>31</v>
      </c>
      <c r="AD11" s="41">
        <v>346</v>
      </c>
      <c r="AE11" s="41">
        <v>90</v>
      </c>
      <c r="AF11" s="11">
        <v>63</v>
      </c>
      <c r="AG11" s="41">
        <v>0.06</v>
      </c>
      <c r="AH11" s="11">
        <v>14</v>
      </c>
      <c r="AI11" s="11">
        <v>48</v>
      </c>
      <c r="AJ11" s="41">
        <v>149</v>
      </c>
      <c r="AK11" s="41">
        <v>202</v>
      </c>
      <c r="AL11" s="11">
        <v>8.8000000000000007</v>
      </c>
      <c r="AM11" s="11">
        <v>5.7</v>
      </c>
      <c r="AN11" s="11">
        <v>3.1</v>
      </c>
      <c r="AO11" s="41">
        <v>10.3</v>
      </c>
      <c r="AP11" s="11">
        <v>23.5</v>
      </c>
      <c r="AQ11" s="11">
        <v>3.2</v>
      </c>
      <c r="AR11" s="11">
        <v>62</v>
      </c>
      <c r="AS11" s="11">
        <v>3.32</v>
      </c>
      <c r="AT11" s="11">
        <v>10.9</v>
      </c>
      <c r="AU11" s="12"/>
      <c r="AV11" s="11">
        <v>142</v>
      </c>
      <c r="AW11" s="16"/>
      <c r="AX11" s="16"/>
      <c r="AY11" s="41">
        <v>10.6</v>
      </c>
      <c r="AZ11" s="11">
        <v>591</v>
      </c>
      <c r="BA11" s="7">
        <v>0</v>
      </c>
      <c r="BB11" s="7">
        <v>3</v>
      </c>
      <c r="BC11" s="7">
        <v>0</v>
      </c>
      <c r="BD11" s="8">
        <v>17</v>
      </c>
      <c r="BE11" s="17"/>
    </row>
    <row r="12" spans="1:57" ht="15" x14ac:dyDescent="0.65">
      <c r="A12" s="6">
        <v>3</v>
      </c>
      <c r="B12" s="9">
        <v>635203</v>
      </c>
      <c r="C12" s="9">
        <v>1</v>
      </c>
      <c r="D12" s="9">
        <v>25</v>
      </c>
      <c r="E12" s="13">
        <v>45</v>
      </c>
      <c r="F12" s="9">
        <v>1</v>
      </c>
      <c r="G12" s="9">
        <v>1</v>
      </c>
      <c r="H12" s="9">
        <v>0</v>
      </c>
      <c r="I12" s="18">
        <v>0</v>
      </c>
      <c r="J12" s="14"/>
      <c r="K12" s="14"/>
      <c r="L12" s="14"/>
      <c r="M12" s="14">
        <v>1</v>
      </c>
      <c r="N12" s="14"/>
      <c r="O12" s="14"/>
      <c r="P12" s="14"/>
      <c r="Q12" s="14"/>
      <c r="R12" s="14">
        <v>1</v>
      </c>
      <c r="S12" s="14"/>
      <c r="T12" s="15">
        <v>6.6</v>
      </c>
      <c r="U12" s="15">
        <v>5.3</v>
      </c>
      <c r="V12" s="15">
        <v>0.7</v>
      </c>
      <c r="W12" s="15">
        <v>0.33</v>
      </c>
      <c r="X12" s="15">
        <v>0.31</v>
      </c>
      <c r="Y12" s="15">
        <v>0.01</v>
      </c>
      <c r="Z12" s="15">
        <v>91</v>
      </c>
      <c r="AA12" s="15">
        <v>3.38</v>
      </c>
      <c r="AB12" s="42">
        <v>27.6</v>
      </c>
      <c r="AC12" s="42">
        <v>26.8</v>
      </c>
      <c r="AD12" s="42">
        <v>328</v>
      </c>
      <c r="AE12" s="42">
        <v>81.7</v>
      </c>
      <c r="AF12" s="15">
        <v>43</v>
      </c>
      <c r="AG12" s="42">
        <v>0.04</v>
      </c>
      <c r="AH12" s="15">
        <v>51</v>
      </c>
      <c r="AI12" s="15">
        <v>389</v>
      </c>
      <c r="AJ12" s="42">
        <v>117</v>
      </c>
      <c r="AK12" s="42">
        <v>32</v>
      </c>
      <c r="AL12" s="15">
        <v>89.1</v>
      </c>
      <c r="AM12" s="15">
        <v>76.5</v>
      </c>
      <c r="AN12" s="15">
        <v>12.6</v>
      </c>
      <c r="AO12" s="42">
        <v>111.4</v>
      </c>
      <c r="AP12" s="15">
        <v>17.399999999999999</v>
      </c>
      <c r="AQ12" s="15">
        <v>26.9</v>
      </c>
      <c r="AR12" s="15">
        <v>181</v>
      </c>
      <c r="AS12" s="15">
        <v>4.49</v>
      </c>
      <c r="AT12" s="15">
        <v>105.9</v>
      </c>
      <c r="AU12" s="42">
        <v>5.26</v>
      </c>
      <c r="AV12" s="15">
        <v>1280</v>
      </c>
      <c r="AW12" s="42">
        <v>156.80000000000001</v>
      </c>
      <c r="AX12" s="42">
        <v>0.42</v>
      </c>
      <c r="AY12" s="42">
        <v>18.399999999999999</v>
      </c>
      <c r="AZ12" s="15">
        <v>11169</v>
      </c>
      <c r="BA12" s="9">
        <v>1</v>
      </c>
      <c r="BB12" s="9">
        <v>1</v>
      </c>
      <c r="BC12" s="9">
        <v>1</v>
      </c>
      <c r="BD12" s="13">
        <v>10</v>
      </c>
      <c r="BE12" s="37">
        <v>7.0000000000000007E-2</v>
      </c>
    </row>
    <row r="13" spans="1:57" ht="15" x14ac:dyDescent="0.65">
      <c r="A13" s="6">
        <v>3</v>
      </c>
      <c r="B13" s="18">
        <v>640640</v>
      </c>
      <c r="C13" s="18">
        <v>1</v>
      </c>
      <c r="D13" s="18">
        <v>47</v>
      </c>
      <c r="E13" s="19">
        <v>61</v>
      </c>
      <c r="F13" s="18">
        <v>0</v>
      </c>
      <c r="G13" s="18">
        <v>0</v>
      </c>
      <c r="H13" s="18">
        <v>0</v>
      </c>
      <c r="I13" s="18">
        <v>0</v>
      </c>
      <c r="J13" s="20">
        <v>1</v>
      </c>
      <c r="K13" s="20"/>
      <c r="L13" s="20"/>
      <c r="M13" s="20"/>
      <c r="N13" s="20">
        <v>1</v>
      </c>
      <c r="O13" s="20"/>
      <c r="P13" s="20"/>
      <c r="Q13" s="20"/>
      <c r="R13" s="20"/>
      <c r="S13" s="20"/>
      <c r="T13" s="21">
        <v>4.4000000000000004</v>
      </c>
      <c r="U13" s="21">
        <v>3.4</v>
      </c>
      <c r="V13" s="21">
        <v>0.8</v>
      </c>
      <c r="W13" s="21">
        <v>0.12</v>
      </c>
      <c r="X13" s="21">
        <v>0.02</v>
      </c>
      <c r="Y13" s="21">
        <v>0.01</v>
      </c>
      <c r="Z13" s="21">
        <v>95</v>
      </c>
      <c r="AA13" s="21">
        <v>3.56</v>
      </c>
      <c r="AB13" s="43">
        <v>29.3</v>
      </c>
      <c r="AC13" s="43">
        <v>26.8</v>
      </c>
      <c r="AD13" s="43">
        <v>326</v>
      </c>
      <c r="AE13" s="43">
        <v>82.3</v>
      </c>
      <c r="AF13" s="21">
        <v>127</v>
      </c>
      <c r="AG13" s="43">
        <v>0.11</v>
      </c>
      <c r="AH13" s="21">
        <v>84</v>
      </c>
      <c r="AI13" s="21">
        <v>203</v>
      </c>
      <c r="AJ13" s="43">
        <v>124</v>
      </c>
      <c r="AK13" s="43">
        <v>79</v>
      </c>
      <c r="AL13" s="21">
        <v>8</v>
      </c>
      <c r="AM13" s="21">
        <v>4</v>
      </c>
      <c r="AN13" s="21">
        <v>4</v>
      </c>
      <c r="AO13" s="43">
        <v>4</v>
      </c>
      <c r="AP13" s="21">
        <v>29.4</v>
      </c>
      <c r="AQ13" s="21">
        <v>4.4000000000000004</v>
      </c>
      <c r="AR13" s="21">
        <v>73</v>
      </c>
      <c r="AS13" s="21">
        <v>3.89</v>
      </c>
      <c r="AT13" s="21">
        <v>62</v>
      </c>
      <c r="AU13" s="43">
        <v>1.01</v>
      </c>
      <c r="AV13" s="21">
        <v>389</v>
      </c>
      <c r="AW13" s="43">
        <v>179</v>
      </c>
      <c r="AX13" s="43" t="s">
        <v>83</v>
      </c>
      <c r="AY13" s="43">
        <v>12.7</v>
      </c>
      <c r="AZ13" s="21">
        <v>11793</v>
      </c>
      <c r="BA13" s="18">
        <v>1</v>
      </c>
      <c r="BB13" s="18">
        <v>1</v>
      </c>
      <c r="BC13" s="18">
        <v>1</v>
      </c>
      <c r="BD13" s="19">
        <v>2</v>
      </c>
      <c r="BE13" s="38">
        <v>0</v>
      </c>
    </row>
    <row r="14" spans="1:57" ht="15" x14ac:dyDescent="0.65">
      <c r="A14" s="6">
        <v>0</v>
      </c>
      <c r="B14" s="9">
        <v>643556</v>
      </c>
      <c r="C14" s="9">
        <v>1</v>
      </c>
      <c r="D14" s="9">
        <v>39</v>
      </c>
      <c r="E14" s="13">
        <v>60</v>
      </c>
      <c r="F14" s="9">
        <v>1</v>
      </c>
      <c r="G14" s="9">
        <v>0</v>
      </c>
      <c r="H14" s="9">
        <v>0</v>
      </c>
      <c r="I14" s="18">
        <v>0</v>
      </c>
      <c r="J14" s="14">
        <v>1</v>
      </c>
      <c r="K14" s="14"/>
      <c r="L14" s="14"/>
      <c r="M14" s="14">
        <v>1</v>
      </c>
      <c r="N14" s="14"/>
      <c r="O14" s="14"/>
      <c r="P14" s="14"/>
      <c r="Q14" s="14"/>
      <c r="R14" s="14"/>
      <c r="S14" s="14"/>
      <c r="T14" s="15">
        <v>6.5</v>
      </c>
      <c r="U14" s="15">
        <v>5.95</v>
      </c>
      <c r="V14" s="15">
        <v>0.17</v>
      </c>
      <c r="W14" s="15">
        <v>0.38</v>
      </c>
      <c r="X14" s="15">
        <v>0</v>
      </c>
      <c r="Y14" s="15">
        <v>0</v>
      </c>
      <c r="Z14" s="15">
        <v>106</v>
      </c>
      <c r="AA14" s="15">
        <v>3.97</v>
      </c>
      <c r="AB14" s="42">
        <v>0.33500000000000002</v>
      </c>
      <c r="AC14" s="42">
        <v>26.7</v>
      </c>
      <c r="AD14" s="42">
        <v>316</v>
      </c>
      <c r="AE14" s="42">
        <v>84.4</v>
      </c>
      <c r="AF14" s="15">
        <v>170</v>
      </c>
      <c r="AG14" s="42">
        <v>0.18</v>
      </c>
      <c r="AH14" s="15">
        <v>43</v>
      </c>
      <c r="AI14" s="15">
        <v>52</v>
      </c>
      <c r="AJ14" s="42">
        <v>56</v>
      </c>
      <c r="AK14" s="42">
        <v>37</v>
      </c>
      <c r="AL14" s="15">
        <v>6</v>
      </c>
      <c r="AM14" s="15">
        <v>4</v>
      </c>
      <c r="AN14" s="15">
        <v>2</v>
      </c>
      <c r="AO14" s="42">
        <v>15.4</v>
      </c>
      <c r="AP14" s="15">
        <v>31.1</v>
      </c>
      <c r="AQ14" s="15">
        <v>7</v>
      </c>
      <c r="AR14" s="15">
        <v>63</v>
      </c>
      <c r="AS14" s="15">
        <v>3.56</v>
      </c>
      <c r="AT14" s="15">
        <v>52.9</v>
      </c>
      <c r="AU14" s="42">
        <v>7.2999999999999995E-2</v>
      </c>
      <c r="AV14" s="15">
        <v>400</v>
      </c>
      <c r="AW14" s="42">
        <v>134.30000000000001</v>
      </c>
      <c r="AX14" s="42">
        <v>4.53</v>
      </c>
      <c r="AY14" s="42">
        <v>13.7</v>
      </c>
      <c r="AZ14" s="15">
        <v>3690</v>
      </c>
      <c r="BA14" s="9">
        <v>1</v>
      </c>
      <c r="BB14" s="9">
        <v>1</v>
      </c>
      <c r="BC14" s="9">
        <v>1</v>
      </c>
      <c r="BD14" s="13">
        <v>5</v>
      </c>
      <c r="BE14" s="37">
        <v>0.03</v>
      </c>
    </row>
    <row r="15" spans="1:57" ht="15" x14ac:dyDescent="0.65">
      <c r="A15" s="6">
        <v>2</v>
      </c>
      <c r="B15" s="9">
        <v>655365</v>
      </c>
      <c r="C15" s="9">
        <v>1</v>
      </c>
      <c r="D15" s="9">
        <v>32</v>
      </c>
      <c r="E15" s="13">
        <v>67.5</v>
      </c>
      <c r="F15" s="9">
        <v>1</v>
      </c>
      <c r="G15" s="9">
        <v>1</v>
      </c>
      <c r="H15" s="9">
        <v>0</v>
      </c>
      <c r="I15" s="18">
        <v>0</v>
      </c>
      <c r="J15" s="14"/>
      <c r="K15" s="14"/>
      <c r="L15" s="14"/>
      <c r="M15" s="14"/>
      <c r="N15" s="14">
        <v>1</v>
      </c>
      <c r="O15" s="14"/>
      <c r="P15" s="14"/>
      <c r="Q15" s="14"/>
      <c r="R15" s="14"/>
      <c r="S15" s="14"/>
      <c r="T15" s="15">
        <v>2.7</v>
      </c>
      <c r="U15" s="15">
        <v>2.7</v>
      </c>
      <c r="V15" s="15">
        <v>0.2</v>
      </c>
      <c r="W15" s="15">
        <v>0.14000000000000001</v>
      </c>
      <c r="X15" s="15">
        <v>0.01</v>
      </c>
      <c r="Y15" s="15">
        <v>0.01</v>
      </c>
      <c r="Z15" s="15">
        <v>95</v>
      </c>
      <c r="AA15" s="15">
        <v>3.21</v>
      </c>
      <c r="AB15" s="42">
        <v>27.6</v>
      </c>
      <c r="AC15" s="42">
        <v>29.7</v>
      </c>
      <c r="AD15" s="42">
        <v>345</v>
      </c>
      <c r="AE15" s="42">
        <v>86.2</v>
      </c>
      <c r="AF15" s="15">
        <v>56</v>
      </c>
      <c r="AG15" s="42">
        <v>0.06</v>
      </c>
      <c r="AH15" s="15">
        <v>122</v>
      </c>
      <c r="AI15" s="15">
        <v>115</v>
      </c>
      <c r="AJ15" s="42">
        <v>85</v>
      </c>
      <c r="AK15" s="42">
        <v>303</v>
      </c>
      <c r="AL15" s="15">
        <v>9.1999999999999993</v>
      </c>
      <c r="AM15" s="15">
        <v>6</v>
      </c>
      <c r="AN15" s="15">
        <v>3.2</v>
      </c>
      <c r="AO15" s="42">
        <v>15.4</v>
      </c>
      <c r="AP15" s="15">
        <v>27.8</v>
      </c>
      <c r="AQ15" s="15">
        <v>4.5999999999999996</v>
      </c>
      <c r="AR15" s="15">
        <v>104</v>
      </c>
      <c r="AS15" s="15">
        <v>3.74</v>
      </c>
      <c r="AT15" s="15">
        <v>40</v>
      </c>
      <c r="AU15" s="42">
        <v>0.95</v>
      </c>
      <c r="AV15" s="15">
        <v>414</v>
      </c>
      <c r="AW15" s="42" t="s">
        <v>84</v>
      </c>
      <c r="AX15" s="42">
        <v>1.04</v>
      </c>
      <c r="AY15" s="42">
        <v>12</v>
      </c>
      <c r="AZ15" s="15">
        <v>1633</v>
      </c>
      <c r="BA15" s="9">
        <v>1</v>
      </c>
      <c r="BB15" s="9">
        <v>1</v>
      </c>
      <c r="BC15" s="9">
        <v>1</v>
      </c>
      <c r="BD15" s="13">
        <v>8</v>
      </c>
      <c r="BE15" s="37">
        <v>0.08</v>
      </c>
    </row>
    <row r="16" spans="1:57" ht="15" x14ac:dyDescent="0.65">
      <c r="A16" s="6">
        <v>3</v>
      </c>
      <c r="B16" s="9">
        <v>655886</v>
      </c>
      <c r="C16" s="9">
        <v>1</v>
      </c>
      <c r="D16" s="9">
        <v>41</v>
      </c>
      <c r="E16" s="13">
        <v>58</v>
      </c>
      <c r="F16" s="9">
        <v>1</v>
      </c>
      <c r="G16" s="9">
        <v>1</v>
      </c>
      <c r="H16" s="9">
        <v>0</v>
      </c>
      <c r="I16" s="18">
        <v>0</v>
      </c>
      <c r="J16" s="14">
        <v>1</v>
      </c>
      <c r="K16" s="14"/>
      <c r="L16" s="14"/>
      <c r="M16" s="14"/>
      <c r="N16" s="14">
        <v>1</v>
      </c>
      <c r="O16" s="14"/>
      <c r="P16" s="14"/>
      <c r="Q16" s="14"/>
      <c r="R16" s="14">
        <v>1</v>
      </c>
      <c r="S16" s="14"/>
      <c r="T16" s="15">
        <v>4.7</v>
      </c>
      <c r="U16" s="15">
        <v>4</v>
      </c>
      <c r="V16" s="15">
        <v>0.5</v>
      </c>
      <c r="W16" s="15">
        <v>0.15</v>
      </c>
      <c r="X16" s="15">
        <v>0.03</v>
      </c>
      <c r="Y16" s="15">
        <v>0.02</v>
      </c>
      <c r="Z16" s="15">
        <v>123</v>
      </c>
      <c r="AA16" s="15">
        <v>4.29</v>
      </c>
      <c r="AB16" s="42">
        <v>36.799999999999997</v>
      </c>
      <c r="AC16" s="42">
        <v>28.6</v>
      </c>
      <c r="AD16" s="42">
        <v>333</v>
      </c>
      <c r="AE16" s="42">
        <v>85.9</v>
      </c>
      <c r="AF16" s="15">
        <v>261</v>
      </c>
      <c r="AG16" s="42">
        <v>0.22</v>
      </c>
      <c r="AH16" s="15">
        <v>15</v>
      </c>
      <c r="AI16" s="15">
        <v>27</v>
      </c>
      <c r="AJ16" s="42">
        <v>46</v>
      </c>
      <c r="AK16" s="42">
        <v>22</v>
      </c>
      <c r="AL16" s="15">
        <v>7</v>
      </c>
      <c r="AM16" s="15">
        <v>2.6</v>
      </c>
      <c r="AN16" s="15">
        <v>4.4000000000000004</v>
      </c>
      <c r="AO16" s="42">
        <v>3.2</v>
      </c>
      <c r="AP16" s="15">
        <v>26.7</v>
      </c>
      <c r="AQ16" s="15">
        <v>4.5999999999999996</v>
      </c>
      <c r="AR16" s="15">
        <v>77</v>
      </c>
      <c r="AS16" s="15">
        <v>4.6500000000000004</v>
      </c>
      <c r="AT16" s="15">
        <v>56.1</v>
      </c>
      <c r="AU16" s="16"/>
      <c r="AV16" s="15">
        <v>575</v>
      </c>
      <c r="AW16" s="42" t="s">
        <v>84</v>
      </c>
      <c r="AX16" s="42">
        <v>0.99</v>
      </c>
      <c r="AY16" s="42">
        <v>14.5</v>
      </c>
      <c r="AZ16" s="15">
        <v>871</v>
      </c>
      <c r="BA16" s="9">
        <v>1</v>
      </c>
      <c r="BB16" s="9">
        <v>0</v>
      </c>
      <c r="BC16" s="9">
        <v>0</v>
      </c>
      <c r="BD16" s="13">
        <v>6</v>
      </c>
      <c r="BE16" s="37">
        <v>0.02</v>
      </c>
    </row>
    <row r="17" spans="1:57" ht="15" x14ac:dyDescent="0.65">
      <c r="A17" s="6">
        <v>0</v>
      </c>
      <c r="B17" s="9">
        <v>659016</v>
      </c>
      <c r="C17" s="9">
        <v>1</v>
      </c>
      <c r="D17" s="9">
        <v>22</v>
      </c>
      <c r="E17" s="13">
        <v>52</v>
      </c>
      <c r="F17" s="9">
        <v>1</v>
      </c>
      <c r="G17" s="9">
        <v>1</v>
      </c>
      <c r="H17" s="9">
        <v>0</v>
      </c>
      <c r="I17" s="18">
        <v>0</v>
      </c>
      <c r="J17" s="14"/>
      <c r="K17" s="14"/>
      <c r="L17" s="14">
        <v>1</v>
      </c>
      <c r="M17" s="14">
        <v>1</v>
      </c>
      <c r="N17" s="14"/>
      <c r="O17" s="14"/>
      <c r="P17" s="14"/>
      <c r="Q17" s="14"/>
      <c r="R17" s="14"/>
      <c r="S17" s="14"/>
      <c r="T17" s="15">
        <v>1.3</v>
      </c>
      <c r="U17" s="15">
        <v>1.2</v>
      </c>
      <c r="V17" s="15">
        <v>0.1</v>
      </c>
      <c r="W17" s="15">
        <v>0.02</v>
      </c>
      <c r="X17" s="15">
        <v>0</v>
      </c>
      <c r="Y17" s="15">
        <v>0</v>
      </c>
      <c r="Z17" s="15">
        <v>67</v>
      </c>
      <c r="AA17" s="15">
        <v>2.08</v>
      </c>
      <c r="AB17" s="42">
        <v>19.600000000000001</v>
      </c>
      <c r="AC17" s="42">
        <v>32.1</v>
      </c>
      <c r="AD17" s="42">
        <v>340</v>
      </c>
      <c r="AE17" s="42">
        <v>94.2</v>
      </c>
      <c r="AF17" s="15">
        <v>27</v>
      </c>
      <c r="AG17" s="42">
        <v>0.02</v>
      </c>
      <c r="AH17" s="15">
        <v>79</v>
      </c>
      <c r="AI17" s="15">
        <v>374</v>
      </c>
      <c r="AJ17" s="42">
        <v>276</v>
      </c>
      <c r="AK17" s="42">
        <v>384</v>
      </c>
      <c r="AL17" s="15">
        <v>14.6</v>
      </c>
      <c r="AM17" s="15">
        <v>11</v>
      </c>
      <c r="AN17" s="15">
        <v>3.6</v>
      </c>
      <c r="AO17" s="42">
        <v>17</v>
      </c>
      <c r="AP17" s="15">
        <v>24</v>
      </c>
      <c r="AQ17" s="15">
        <v>8.8000000000000007</v>
      </c>
      <c r="AR17" s="15">
        <v>118</v>
      </c>
      <c r="AS17" s="15">
        <v>3.53</v>
      </c>
      <c r="AT17" s="15">
        <v>71.2</v>
      </c>
      <c r="AU17" s="16"/>
      <c r="AV17" s="15">
        <v>2821</v>
      </c>
      <c r="AW17" s="42" t="s">
        <v>84</v>
      </c>
      <c r="AX17" s="42">
        <v>1.81</v>
      </c>
      <c r="AY17" s="42">
        <v>10.8</v>
      </c>
      <c r="AZ17" s="15">
        <v>17093</v>
      </c>
      <c r="BA17" s="9">
        <v>1</v>
      </c>
      <c r="BB17" s="9">
        <v>1</v>
      </c>
      <c r="BC17" s="9">
        <v>1</v>
      </c>
      <c r="BD17" s="13">
        <v>2</v>
      </c>
      <c r="BE17" s="37">
        <v>0.02</v>
      </c>
    </row>
    <row r="18" spans="1:57" ht="15" x14ac:dyDescent="0.65">
      <c r="A18" s="6">
        <v>3</v>
      </c>
      <c r="B18" s="9">
        <v>661189</v>
      </c>
      <c r="C18" s="9">
        <v>1</v>
      </c>
      <c r="D18" s="9">
        <v>25</v>
      </c>
      <c r="E18" s="13">
        <v>46</v>
      </c>
      <c r="F18" s="9">
        <v>1</v>
      </c>
      <c r="G18" s="9">
        <v>1</v>
      </c>
      <c r="H18" s="9">
        <v>0</v>
      </c>
      <c r="I18" s="18">
        <v>0</v>
      </c>
      <c r="J18" s="14"/>
      <c r="K18" s="14"/>
      <c r="L18" s="14"/>
      <c r="M18" s="14">
        <v>1</v>
      </c>
      <c r="N18" s="14">
        <v>1</v>
      </c>
      <c r="O18" s="14"/>
      <c r="P18" s="14"/>
      <c r="Q18" s="14"/>
      <c r="R18" s="14"/>
      <c r="S18" s="14"/>
      <c r="T18" s="15">
        <v>4</v>
      </c>
      <c r="U18" s="15">
        <v>3.5</v>
      </c>
      <c r="V18" s="15">
        <v>0.3</v>
      </c>
      <c r="W18" s="15">
        <v>0.21</v>
      </c>
      <c r="X18" s="15">
        <v>0.03</v>
      </c>
      <c r="Y18" s="15">
        <v>0.01</v>
      </c>
      <c r="Z18" s="15">
        <v>76</v>
      </c>
      <c r="AA18" s="15">
        <v>2.75</v>
      </c>
      <c r="AB18" s="42">
        <v>22.2</v>
      </c>
      <c r="AC18" s="42">
        <v>27.7</v>
      </c>
      <c r="AD18" s="42">
        <v>343</v>
      </c>
      <c r="AE18" s="42">
        <v>80.7</v>
      </c>
      <c r="AF18" s="15">
        <v>101</v>
      </c>
      <c r="AG18" s="42">
        <v>0.1</v>
      </c>
      <c r="AH18" s="15">
        <v>70</v>
      </c>
      <c r="AI18" s="15">
        <v>70</v>
      </c>
      <c r="AJ18" s="42">
        <v>270</v>
      </c>
      <c r="AK18" s="42">
        <v>228</v>
      </c>
      <c r="AL18" s="15">
        <v>16.399999999999999</v>
      </c>
      <c r="AM18" s="15">
        <v>13.4</v>
      </c>
      <c r="AN18" s="15">
        <v>3</v>
      </c>
      <c r="AO18" s="42">
        <v>6.7</v>
      </c>
      <c r="AP18" s="15">
        <v>24.4</v>
      </c>
      <c r="AQ18" s="15">
        <v>3.8</v>
      </c>
      <c r="AR18" s="15">
        <v>52</v>
      </c>
      <c r="AS18" s="15">
        <v>4.9000000000000004</v>
      </c>
      <c r="AT18" s="15">
        <v>20.7</v>
      </c>
      <c r="AU18" s="42">
        <v>0.63</v>
      </c>
      <c r="AV18" s="15">
        <v>600</v>
      </c>
      <c r="AW18" s="16"/>
      <c r="AX18" s="16"/>
      <c r="AY18" s="16"/>
      <c r="AZ18" s="16"/>
      <c r="BA18" s="9">
        <v>1</v>
      </c>
      <c r="BB18" s="9">
        <v>0</v>
      </c>
      <c r="BC18" s="9">
        <v>1</v>
      </c>
      <c r="BD18" s="13">
        <v>5</v>
      </c>
      <c r="BE18" s="37">
        <v>0.02</v>
      </c>
    </row>
    <row r="19" spans="1:57" ht="15" x14ac:dyDescent="0.65">
      <c r="A19" s="6">
        <v>2</v>
      </c>
      <c r="B19" s="9">
        <v>661740</v>
      </c>
      <c r="C19" s="9">
        <v>1</v>
      </c>
      <c r="D19" s="9">
        <v>37</v>
      </c>
      <c r="E19" s="13">
        <v>60</v>
      </c>
      <c r="F19" s="9">
        <v>1</v>
      </c>
      <c r="G19" s="9">
        <v>1</v>
      </c>
      <c r="H19" s="9">
        <v>0</v>
      </c>
      <c r="I19" s="18">
        <v>0</v>
      </c>
      <c r="J19" s="14"/>
      <c r="K19" s="14"/>
      <c r="L19" s="14"/>
      <c r="M19" s="14"/>
      <c r="N19" s="14">
        <v>1</v>
      </c>
      <c r="O19" s="14"/>
      <c r="P19" s="14"/>
      <c r="Q19" s="14"/>
      <c r="R19" s="14"/>
      <c r="S19" s="14"/>
      <c r="T19" s="15">
        <v>5.5</v>
      </c>
      <c r="U19" s="15">
        <v>5</v>
      </c>
      <c r="V19" s="15">
        <v>0.3</v>
      </c>
      <c r="W19" s="15">
        <v>0.13</v>
      </c>
      <c r="X19" s="15">
        <v>0.05</v>
      </c>
      <c r="Y19" s="15">
        <v>0.02</v>
      </c>
      <c r="Z19" s="15">
        <v>115</v>
      </c>
      <c r="AA19" s="15">
        <v>3.6</v>
      </c>
      <c r="AB19" s="42">
        <v>33.299999999999997</v>
      </c>
      <c r="AC19" s="42">
        <v>32</v>
      </c>
      <c r="AD19" s="42">
        <v>346</v>
      </c>
      <c r="AE19" s="42">
        <v>92.5</v>
      </c>
      <c r="AF19" s="15">
        <v>88</v>
      </c>
      <c r="AG19" s="42">
        <v>0.08</v>
      </c>
      <c r="AH19" s="15">
        <v>139</v>
      </c>
      <c r="AI19" s="15">
        <v>275</v>
      </c>
      <c r="AJ19" s="42">
        <v>333</v>
      </c>
      <c r="AK19" s="42">
        <v>365</v>
      </c>
      <c r="AL19" s="15">
        <v>29</v>
      </c>
      <c r="AM19" s="15">
        <v>21.1</v>
      </c>
      <c r="AN19" s="15">
        <v>8</v>
      </c>
      <c r="AO19" s="42">
        <v>17.2</v>
      </c>
      <c r="AP19" s="15">
        <v>29.4</v>
      </c>
      <c r="AQ19" s="15">
        <v>3.9</v>
      </c>
      <c r="AR19" s="15">
        <v>53</v>
      </c>
      <c r="AS19" s="15">
        <v>3.95</v>
      </c>
      <c r="AT19" s="15">
        <v>55.9</v>
      </c>
      <c r="AU19" s="16"/>
      <c r="AV19" s="15">
        <v>1553</v>
      </c>
      <c r="AW19" s="16"/>
      <c r="AX19" s="16"/>
      <c r="AY19" s="42">
        <v>12.1</v>
      </c>
      <c r="AZ19" s="15">
        <v>58491</v>
      </c>
      <c r="BA19" s="9">
        <v>1</v>
      </c>
      <c r="BB19" s="9">
        <v>0</v>
      </c>
      <c r="BC19" s="9">
        <v>2</v>
      </c>
      <c r="BD19" s="13">
        <v>6</v>
      </c>
      <c r="BE19" s="22"/>
    </row>
    <row r="20" spans="1:57" ht="15" x14ac:dyDescent="0.65">
      <c r="A20" s="6">
        <v>2</v>
      </c>
      <c r="B20" s="9">
        <v>666072</v>
      </c>
      <c r="C20" s="9">
        <v>1</v>
      </c>
      <c r="D20" s="9">
        <v>41</v>
      </c>
      <c r="E20" s="13">
        <v>65</v>
      </c>
      <c r="F20" s="9">
        <v>1</v>
      </c>
      <c r="G20" s="9">
        <v>1</v>
      </c>
      <c r="H20" s="9">
        <v>0</v>
      </c>
      <c r="I20" s="18">
        <v>0</v>
      </c>
      <c r="J20" s="14"/>
      <c r="K20" s="14"/>
      <c r="L20" s="14"/>
      <c r="M20" s="14"/>
      <c r="N20" s="14">
        <v>1</v>
      </c>
      <c r="O20" s="14"/>
      <c r="P20" s="14"/>
      <c r="Q20" s="14"/>
      <c r="R20" s="14"/>
      <c r="S20" s="14"/>
      <c r="T20" s="15">
        <v>3.6</v>
      </c>
      <c r="U20" s="15">
        <v>3.3</v>
      </c>
      <c r="V20" s="15">
        <v>0.2</v>
      </c>
      <c r="W20" s="15">
        <v>0</v>
      </c>
      <c r="X20" s="15">
        <v>0.03</v>
      </c>
      <c r="Y20" s="15">
        <v>0.01</v>
      </c>
      <c r="Z20" s="15">
        <v>82</v>
      </c>
      <c r="AA20" s="15">
        <v>2.91</v>
      </c>
      <c r="AB20" s="42">
        <v>24.5</v>
      </c>
      <c r="AC20" s="42">
        <v>28.1</v>
      </c>
      <c r="AD20" s="42">
        <v>333</v>
      </c>
      <c r="AE20" s="42">
        <v>84.2</v>
      </c>
      <c r="AF20" s="15">
        <v>249</v>
      </c>
      <c r="AG20" s="42">
        <v>0.22</v>
      </c>
      <c r="AH20" s="15">
        <v>22</v>
      </c>
      <c r="AI20" s="15">
        <v>55</v>
      </c>
      <c r="AJ20" s="42">
        <v>127</v>
      </c>
      <c r="AK20" s="42">
        <v>86</v>
      </c>
      <c r="AL20" s="15">
        <v>5.6</v>
      </c>
      <c r="AM20" s="15">
        <v>2.9</v>
      </c>
      <c r="AN20" s="15">
        <v>2.7</v>
      </c>
      <c r="AO20" s="42">
        <v>2.6</v>
      </c>
      <c r="AP20" s="15">
        <v>28.4</v>
      </c>
      <c r="AQ20" s="15">
        <v>3.2</v>
      </c>
      <c r="AR20" s="15">
        <v>59</v>
      </c>
      <c r="AS20" s="15">
        <v>4.46</v>
      </c>
      <c r="AT20" s="15">
        <v>76.2</v>
      </c>
      <c r="AU20" s="16"/>
      <c r="AV20" s="15">
        <v>361</v>
      </c>
      <c r="AW20" s="42">
        <v>93.9</v>
      </c>
      <c r="AX20" s="42">
        <v>2.82</v>
      </c>
      <c r="AY20" s="42">
        <v>13.2</v>
      </c>
      <c r="AZ20" s="15">
        <v>5509</v>
      </c>
      <c r="BA20" s="9">
        <v>1</v>
      </c>
      <c r="BB20" s="9">
        <v>1</v>
      </c>
      <c r="BC20" s="9">
        <v>1</v>
      </c>
      <c r="BD20" s="13">
        <v>56</v>
      </c>
      <c r="BE20" s="37">
        <v>0.12</v>
      </c>
    </row>
    <row r="21" spans="1:57" ht="15" x14ac:dyDescent="0.65">
      <c r="A21" s="6">
        <v>1</v>
      </c>
      <c r="B21" s="9">
        <v>673490</v>
      </c>
      <c r="C21" s="9">
        <v>1</v>
      </c>
      <c r="D21" s="9">
        <v>47</v>
      </c>
      <c r="E21" s="13">
        <v>60</v>
      </c>
      <c r="F21" s="9">
        <v>1</v>
      </c>
      <c r="G21" s="9">
        <v>0</v>
      </c>
      <c r="H21" s="9">
        <v>1</v>
      </c>
      <c r="I21" s="18">
        <v>0</v>
      </c>
      <c r="J21" s="14"/>
      <c r="K21" s="14"/>
      <c r="L21" s="14"/>
      <c r="M21" s="14"/>
      <c r="N21" s="14"/>
      <c r="O21" s="14"/>
      <c r="P21" s="14"/>
      <c r="Q21" s="14"/>
      <c r="R21" s="14">
        <v>1</v>
      </c>
      <c r="S21" s="14"/>
      <c r="T21" s="15">
        <v>3.6</v>
      </c>
      <c r="U21" s="15">
        <v>3.2</v>
      </c>
      <c r="V21" s="15">
        <v>0.3</v>
      </c>
      <c r="W21" s="15">
        <v>0.1</v>
      </c>
      <c r="X21" s="15">
        <v>0.01</v>
      </c>
      <c r="Y21" s="15">
        <v>0</v>
      </c>
      <c r="Z21" s="15">
        <v>82</v>
      </c>
      <c r="AA21" s="15">
        <v>3.07</v>
      </c>
      <c r="AB21" s="42">
        <v>24.2</v>
      </c>
      <c r="AC21" s="42">
        <v>26.7</v>
      </c>
      <c r="AD21" s="42">
        <v>339</v>
      </c>
      <c r="AE21" s="42">
        <v>78.8</v>
      </c>
      <c r="AF21" s="15">
        <v>184</v>
      </c>
      <c r="AG21" s="42">
        <v>0.22</v>
      </c>
      <c r="AH21" s="15">
        <v>175</v>
      </c>
      <c r="AI21" s="15">
        <v>593</v>
      </c>
      <c r="AJ21" s="42">
        <v>287</v>
      </c>
      <c r="AK21" s="42">
        <v>121</v>
      </c>
      <c r="AL21" s="15">
        <v>15.2</v>
      </c>
      <c r="AM21" s="15">
        <v>6.2</v>
      </c>
      <c r="AN21" s="15">
        <v>9</v>
      </c>
      <c r="AO21" s="42">
        <v>11.5</v>
      </c>
      <c r="AP21" s="15">
        <v>22.5</v>
      </c>
      <c r="AQ21" s="15">
        <v>6.1</v>
      </c>
      <c r="AR21" s="15">
        <v>101</v>
      </c>
      <c r="AS21" s="15">
        <v>4.13</v>
      </c>
      <c r="AT21" s="15">
        <v>104.9</v>
      </c>
      <c r="AU21" s="42">
        <v>1.35</v>
      </c>
      <c r="AV21" s="15">
        <v>1635</v>
      </c>
      <c r="AW21" s="42">
        <v>251</v>
      </c>
      <c r="AX21" s="42" t="s">
        <v>83</v>
      </c>
      <c r="AY21" s="42">
        <v>10.5</v>
      </c>
      <c r="AZ21" s="15">
        <v>8983</v>
      </c>
      <c r="BA21" s="9">
        <v>1</v>
      </c>
      <c r="BB21" s="9">
        <v>1</v>
      </c>
      <c r="BC21" s="9">
        <v>1</v>
      </c>
      <c r="BD21" s="13">
        <v>9</v>
      </c>
      <c r="BE21" s="37">
        <v>7.0000000000000007E-2</v>
      </c>
    </row>
    <row r="22" spans="1:57" ht="15" x14ac:dyDescent="0.65">
      <c r="A22" s="6">
        <v>2</v>
      </c>
      <c r="B22" s="9">
        <v>672696</v>
      </c>
      <c r="C22" s="9">
        <v>1</v>
      </c>
      <c r="D22" s="9">
        <v>34</v>
      </c>
      <c r="E22" s="13">
        <v>70</v>
      </c>
      <c r="F22" s="9">
        <v>1</v>
      </c>
      <c r="G22" s="9">
        <v>0</v>
      </c>
      <c r="H22" s="9">
        <v>0</v>
      </c>
      <c r="I22" s="18">
        <v>0</v>
      </c>
      <c r="J22" s="14"/>
      <c r="K22" s="14"/>
      <c r="L22" s="14"/>
      <c r="M22" s="14"/>
      <c r="N22" s="14">
        <v>1</v>
      </c>
      <c r="O22" s="14"/>
      <c r="P22" s="14"/>
      <c r="Q22" s="14"/>
      <c r="R22" s="14"/>
      <c r="S22" s="14"/>
      <c r="T22" s="15">
        <v>3.9</v>
      </c>
      <c r="U22" s="15">
        <v>3.5</v>
      </c>
      <c r="V22" s="15">
        <v>0.2</v>
      </c>
      <c r="W22" s="15">
        <v>0.17</v>
      </c>
      <c r="X22" s="15">
        <v>0</v>
      </c>
      <c r="Y22" s="15">
        <v>0</v>
      </c>
      <c r="Z22" s="15">
        <v>122</v>
      </c>
      <c r="AA22" s="15">
        <v>4.25</v>
      </c>
      <c r="AB22" s="42">
        <v>35.4</v>
      </c>
      <c r="AC22" s="42">
        <v>28.7</v>
      </c>
      <c r="AD22" s="42">
        <v>345</v>
      </c>
      <c r="AE22" s="42">
        <v>83.3</v>
      </c>
      <c r="AF22" s="15">
        <v>39</v>
      </c>
      <c r="AG22" s="42">
        <v>0.04</v>
      </c>
      <c r="AH22" s="15">
        <v>59</v>
      </c>
      <c r="AI22" s="15">
        <v>100</v>
      </c>
      <c r="AJ22" s="42">
        <v>127</v>
      </c>
      <c r="AK22" s="42">
        <v>157</v>
      </c>
      <c r="AL22" s="15">
        <v>39.1</v>
      </c>
      <c r="AM22" s="15">
        <v>17.3</v>
      </c>
      <c r="AN22" s="15">
        <v>21.8</v>
      </c>
      <c r="AO22" s="42">
        <v>8.9</v>
      </c>
      <c r="AP22" s="15">
        <v>35</v>
      </c>
      <c r="AQ22" s="15">
        <v>4.0999999999999996</v>
      </c>
      <c r="AR22" s="15">
        <v>82</v>
      </c>
      <c r="AS22" s="15">
        <v>3.08</v>
      </c>
      <c r="AT22" s="15">
        <v>90.1</v>
      </c>
      <c r="AU22" s="42">
        <v>1.77</v>
      </c>
      <c r="AV22" s="15">
        <v>709</v>
      </c>
      <c r="AW22" s="42">
        <v>117</v>
      </c>
      <c r="AX22" s="42">
        <v>0.68</v>
      </c>
      <c r="AY22" s="42">
        <v>14.4</v>
      </c>
      <c r="AZ22" s="15">
        <v>31292</v>
      </c>
      <c r="BA22" s="9">
        <v>1</v>
      </c>
      <c r="BB22" s="9">
        <v>1</v>
      </c>
      <c r="BC22" s="9">
        <v>1</v>
      </c>
      <c r="BD22" s="13">
        <v>10</v>
      </c>
      <c r="BE22" s="37">
        <v>0.06</v>
      </c>
    </row>
    <row r="23" spans="1:57" ht="15" x14ac:dyDescent="0.65">
      <c r="A23" s="6">
        <v>3</v>
      </c>
      <c r="B23" s="9">
        <v>679490</v>
      </c>
      <c r="C23" s="9">
        <v>1</v>
      </c>
      <c r="D23" s="9">
        <v>36</v>
      </c>
      <c r="E23" s="13">
        <v>50</v>
      </c>
      <c r="F23" s="9">
        <v>1</v>
      </c>
      <c r="G23" s="9">
        <v>1</v>
      </c>
      <c r="H23" s="9">
        <v>0</v>
      </c>
      <c r="I23" s="18">
        <v>0</v>
      </c>
      <c r="J23" s="14"/>
      <c r="K23" s="14">
        <v>1</v>
      </c>
      <c r="L23" s="14"/>
      <c r="M23" s="14"/>
      <c r="N23" s="14">
        <v>1</v>
      </c>
      <c r="O23" s="14"/>
      <c r="P23" s="14"/>
      <c r="Q23" s="14"/>
      <c r="R23" s="14"/>
      <c r="S23" s="14">
        <v>1</v>
      </c>
      <c r="T23" s="15">
        <v>2.2000000000000002</v>
      </c>
      <c r="U23" s="15">
        <v>2</v>
      </c>
      <c r="V23" s="15">
        <v>0.2</v>
      </c>
      <c r="W23" s="15">
        <v>0</v>
      </c>
      <c r="X23" s="15">
        <v>0.02</v>
      </c>
      <c r="Y23" s="15">
        <v>0</v>
      </c>
      <c r="Z23" s="15">
        <v>120</v>
      </c>
      <c r="AA23" s="15">
        <v>2.02</v>
      </c>
      <c r="AB23" s="42">
        <v>19.7</v>
      </c>
      <c r="AC23" s="42">
        <v>59.4</v>
      </c>
      <c r="AD23" s="42">
        <v>609</v>
      </c>
      <c r="AE23" s="42">
        <v>97.6</v>
      </c>
      <c r="AF23" s="15">
        <v>11</v>
      </c>
      <c r="AG23" s="16"/>
      <c r="AH23" s="15">
        <v>54</v>
      </c>
      <c r="AI23" s="15">
        <v>210</v>
      </c>
      <c r="AJ23" s="42">
        <v>85</v>
      </c>
      <c r="AK23" s="42">
        <v>82</v>
      </c>
      <c r="AL23" s="15">
        <v>27</v>
      </c>
      <c r="AM23" s="15">
        <v>11.6</v>
      </c>
      <c r="AN23" s="15">
        <v>15.4</v>
      </c>
      <c r="AO23" s="42">
        <v>18.8</v>
      </c>
      <c r="AP23" s="15">
        <v>31.6</v>
      </c>
      <c r="AQ23" s="15">
        <v>4.8</v>
      </c>
      <c r="AR23" s="15">
        <v>2</v>
      </c>
      <c r="AS23" s="15">
        <v>3.32</v>
      </c>
      <c r="AT23" s="15">
        <v>119.5</v>
      </c>
      <c r="AU23" s="42">
        <v>16.47</v>
      </c>
      <c r="AV23" s="15">
        <v>1397</v>
      </c>
      <c r="AW23" s="42" t="s">
        <v>84</v>
      </c>
      <c r="AX23" s="42">
        <v>2.0099999999999998</v>
      </c>
      <c r="AY23" s="42">
        <v>12.4</v>
      </c>
      <c r="AZ23" s="15">
        <v>10449</v>
      </c>
      <c r="BA23" s="9">
        <v>1</v>
      </c>
      <c r="BB23" s="9">
        <v>1</v>
      </c>
      <c r="BC23" s="9">
        <v>1</v>
      </c>
      <c r="BD23" s="13">
        <v>2</v>
      </c>
      <c r="BE23" s="37">
        <v>0.01</v>
      </c>
    </row>
    <row r="24" spans="1:57" ht="15" x14ac:dyDescent="0.65">
      <c r="A24" s="6"/>
      <c r="B24" s="9">
        <v>685141</v>
      </c>
      <c r="C24" s="9">
        <v>1</v>
      </c>
      <c r="D24" s="9">
        <v>42</v>
      </c>
      <c r="E24" s="13">
        <v>44</v>
      </c>
      <c r="F24" s="9">
        <v>1</v>
      </c>
      <c r="G24" s="9">
        <v>0</v>
      </c>
      <c r="H24" s="9">
        <v>0</v>
      </c>
      <c r="I24" s="18">
        <v>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>
        <v>2.7</v>
      </c>
      <c r="U24" s="15">
        <v>2.4</v>
      </c>
      <c r="V24" s="15">
        <v>0.1</v>
      </c>
      <c r="W24" s="15">
        <v>0.08</v>
      </c>
      <c r="X24" s="15">
        <v>0.02</v>
      </c>
      <c r="Y24" s="15">
        <v>0</v>
      </c>
      <c r="Z24" s="15">
        <v>77</v>
      </c>
      <c r="AA24" s="15">
        <v>2.77</v>
      </c>
      <c r="AB24" s="42">
        <v>22.8</v>
      </c>
      <c r="AC24" s="42">
        <v>27.9</v>
      </c>
      <c r="AD24" s="42">
        <v>339</v>
      </c>
      <c r="AE24" s="42">
        <v>82.3</v>
      </c>
      <c r="AF24" s="15">
        <v>40</v>
      </c>
      <c r="AG24" s="42">
        <v>0.04</v>
      </c>
      <c r="AH24" s="15">
        <v>34</v>
      </c>
      <c r="AI24" s="15">
        <v>82</v>
      </c>
      <c r="AJ24" s="42">
        <v>112</v>
      </c>
      <c r="AK24" s="42">
        <v>106</v>
      </c>
      <c r="AL24" s="15">
        <v>8.8000000000000007</v>
      </c>
      <c r="AM24" s="15">
        <v>4.0999999999999996</v>
      </c>
      <c r="AN24" s="15">
        <v>4.7</v>
      </c>
      <c r="AO24" s="42">
        <v>5.6</v>
      </c>
      <c r="AP24" s="15">
        <v>24.8</v>
      </c>
      <c r="AQ24" s="15">
        <v>1.8</v>
      </c>
      <c r="AR24" s="15">
        <v>66</v>
      </c>
      <c r="AS24" s="15">
        <v>3.36</v>
      </c>
      <c r="AT24" s="15">
        <v>29.9</v>
      </c>
      <c r="AU24" s="42">
        <v>0.56999999999999995</v>
      </c>
      <c r="AV24" s="15">
        <v>472</v>
      </c>
      <c r="AW24" s="42">
        <v>163</v>
      </c>
      <c r="AX24" s="42">
        <v>0.66</v>
      </c>
      <c r="AY24" s="42">
        <v>10.9</v>
      </c>
      <c r="AZ24" s="15">
        <v>1531</v>
      </c>
      <c r="BA24" s="9">
        <v>1</v>
      </c>
      <c r="BB24" s="9">
        <v>1</v>
      </c>
      <c r="BC24" s="9">
        <v>1</v>
      </c>
      <c r="BD24" s="13">
        <v>5</v>
      </c>
      <c r="BE24" s="37">
        <v>7.0000000000000007E-2</v>
      </c>
    </row>
    <row r="25" spans="1:57" ht="15" x14ac:dyDescent="0.65">
      <c r="A25" s="6"/>
      <c r="B25" s="9">
        <v>688722</v>
      </c>
      <c r="C25" s="9">
        <v>1</v>
      </c>
      <c r="D25" s="9">
        <v>50</v>
      </c>
      <c r="E25" s="13">
        <v>65</v>
      </c>
      <c r="F25" s="9">
        <v>0</v>
      </c>
      <c r="G25" s="9">
        <v>0</v>
      </c>
      <c r="H25" s="9">
        <v>0</v>
      </c>
      <c r="I25" s="18">
        <v>0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>
        <v>2.5</v>
      </c>
      <c r="U25" s="15">
        <v>2.1</v>
      </c>
      <c r="V25" s="15">
        <v>0.3</v>
      </c>
      <c r="W25" s="15">
        <v>0.15</v>
      </c>
      <c r="X25" s="15">
        <v>0.04</v>
      </c>
      <c r="Y25" s="15">
        <v>0.01</v>
      </c>
      <c r="Z25" s="15">
        <v>90</v>
      </c>
      <c r="AA25" s="15">
        <v>2.61</v>
      </c>
      <c r="AB25" s="42">
        <v>26.7</v>
      </c>
      <c r="AC25" s="42">
        <v>34.4</v>
      </c>
      <c r="AD25" s="42">
        <v>337</v>
      </c>
      <c r="AE25" s="42">
        <v>102.2</v>
      </c>
      <c r="AF25" s="15">
        <v>102</v>
      </c>
      <c r="AG25" s="42">
        <v>0.1</v>
      </c>
      <c r="AH25" s="15">
        <v>30</v>
      </c>
      <c r="AI25" s="15">
        <v>45</v>
      </c>
      <c r="AJ25" s="42">
        <v>141</v>
      </c>
      <c r="AK25" s="42">
        <v>242</v>
      </c>
      <c r="AL25" s="15">
        <v>16.399999999999999</v>
      </c>
      <c r="AM25" s="15">
        <v>10.5</v>
      </c>
      <c r="AN25" s="15">
        <v>5.9</v>
      </c>
      <c r="AO25" s="42">
        <v>3.8</v>
      </c>
      <c r="AP25" s="15">
        <v>30.1</v>
      </c>
      <c r="AQ25" s="15">
        <v>4.7</v>
      </c>
      <c r="AR25" s="15">
        <v>64</v>
      </c>
      <c r="AS25" s="15">
        <v>4.41</v>
      </c>
      <c r="AT25" s="15">
        <v>79</v>
      </c>
      <c r="AU25" s="42">
        <v>0.13</v>
      </c>
      <c r="AV25" s="15">
        <v>569</v>
      </c>
      <c r="AW25" s="42">
        <v>157</v>
      </c>
      <c r="AX25" s="42" t="s">
        <v>85</v>
      </c>
      <c r="AY25" s="42">
        <v>11.6</v>
      </c>
      <c r="AZ25" s="15">
        <v>2234</v>
      </c>
      <c r="BA25" s="9">
        <v>1</v>
      </c>
      <c r="BB25" s="9">
        <v>1</v>
      </c>
      <c r="BC25" s="9">
        <v>0</v>
      </c>
      <c r="BD25" s="13">
        <v>10</v>
      </c>
      <c r="BE25" s="37">
        <v>0.08</v>
      </c>
    </row>
    <row r="26" spans="1:57" ht="15" x14ac:dyDescent="0.65">
      <c r="A26" s="6">
        <v>0</v>
      </c>
      <c r="B26" s="9">
        <v>709572</v>
      </c>
      <c r="C26" s="9">
        <v>1</v>
      </c>
      <c r="D26" s="9">
        <v>35</v>
      </c>
      <c r="E26" s="13">
        <v>72</v>
      </c>
      <c r="F26" s="9">
        <v>1</v>
      </c>
      <c r="G26" s="9">
        <v>0</v>
      </c>
      <c r="H26" s="9">
        <v>0</v>
      </c>
      <c r="I26" s="18">
        <v>0</v>
      </c>
      <c r="J26" s="14">
        <v>1</v>
      </c>
      <c r="K26" s="14"/>
      <c r="L26" s="14"/>
      <c r="M26" s="14"/>
      <c r="N26" s="14"/>
      <c r="O26" s="14"/>
      <c r="P26" s="14"/>
      <c r="Q26" s="14"/>
      <c r="R26" s="14"/>
      <c r="S26" s="14"/>
      <c r="T26" s="15">
        <v>5.8</v>
      </c>
      <c r="U26" s="15">
        <v>4.5999999999999996</v>
      </c>
      <c r="V26" s="15">
        <v>0.4</v>
      </c>
      <c r="W26" s="15">
        <v>0.3</v>
      </c>
      <c r="X26" s="15">
        <v>0.55000000000000004</v>
      </c>
      <c r="Y26" s="15">
        <v>0.04</v>
      </c>
      <c r="Z26" s="15">
        <v>86</v>
      </c>
      <c r="AA26" s="15">
        <v>2.88</v>
      </c>
      <c r="AB26" s="42">
        <v>24.2</v>
      </c>
      <c r="AC26" s="42">
        <v>29.9</v>
      </c>
      <c r="AD26" s="42">
        <v>355</v>
      </c>
      <c r="AE26" s="42">
        <v>84.2</v>
      </c>
      <c r="AF26" s="15">
        <v>342</v>
      </c>
      <c r="AG26" s="42">
        <v>0.27</v>
      </c>
      <c r="AH26" s="15">
        <v>61</v>
      </c>
      <c r="AI26" s="15">
        <v>36</v>
      </c>
      <c r="AJ26" s="42">
        <v>244</v>
      </c>
      <c r="AK26" s="42">
        <v>560</v>
      </c>
      <c r="AL26" s="15">
        <v>9.4</v>
      </c>
      <c r="AM26" s="15">
        <v>5.9</v>
      </c>
      <c r="AN26" s="15">
        <v>3.5</v>
      </c>
      <c r="AO26" s="42">
        <v>9.5</v>
      </c>
      <c r="AP26" s="15">
        <v>30.6</v>
      </c>
      <c r="AQ26" s="15">
        <v>5.0999999999999996</v>
      </c>
      <c r="AR26" s="15">
        <v>49</v>
      </c>
      <c r="AS26" s="15">
        <v>4.0999999999999996</v>
      </c>
      <c r="AT26" s="15">
        <v>84.9</v>
      </c>
      <c r="AU26" s="42">
        <v>0.83</v>
      </c>
      <c r="AV26" s="15">
        <v>200</v>
      </c>
      <c r="AW26" s="42">
        <v>48</v>
      </c>
      <c r="AX26" s="42">
        <v>0.52</v>
      </c>
      <c r="AY26" s="42">
        <v>11.8</v>
      </c>
      <c r="AZ26" s="15">
        <v>498</v>
      </c>
      <c r="BA26" s="9">
        <v>0</v>
      </c>
      <c r="BB26" s="9">
        <v>0</v>
      </c>
      <c r="BC26" s="9">
        <v>0</v>
      </c>
      <c r="BD26" s="13">
        <v>51</v>
      </c>
      <c r="BE26" s="37">
        <v>0.21</v>
      </c>
    </row>
    <row r="27" spans="1:57" ht="15" x14ac:dyDescent="0.65">
      <c r="A27" s="6">
        <v>0</v>
      </c>
      <c r="B27" s="9">
        <v>712242</v>
      </c>
      <c r="C27" s="9">
        <v>1</v>
      </c>
      <c r="D27" s="9">
        <v>53</v>
      </c>
      <c r="E27" s="13">
        <v>53</v>
      </c>
      <c r="F27" s="9">
        <v>1</v>
      </c>
      <c r="G27" s="9">
        <v>0</v>
      </c>
      <c r="H27" s="9">
        <v>0</v>
      </c>
      <c r="I27" s="18">
        <v>1</v>
      </c>
      <c r="J27" s="14"/>
      <c r="K27" s="14"/>
      <c r="L27" s="14"/>
      <c r="M27" s="14">
        <v>1</v>
      </c>
      <c r="N27" s="14"/>
      <c r="O27" s="14"/>
      <c r="P27" s="14"/>
      <c r="Q27" s="14"/>
      <c r="R27" s="14"/>
      <c r="S27" s="14"/>
      <c r="T27" s="15">
        <v>3.1</v>
      </c>
      <c r="U27" s="15">
        <v>2.2000000000000002</v>
      </c>
      <c r="V27" s="15">
        <v>0.7</v>
      </c>
      <c r="W27" s="15">
        <v>0.24</v>
      </c>
      <c r="X27" s="15">
        <v>0</v>
      </c>
      <c r="Y27" s="15">
        <v>0</v>
      </c>
      <c r="Z27" s="15">
        <v>86</v>
      </c>
      <c r="AA27" s="15">
        <v>2.91</v>
      </c>
      <c r="AB27" s="42">
        <v>23.9</v>
      </c>
      <c r="AC27" s="42">
        <v>29.7</v>
      </c>
      <c r="AD27" s="42">
        <v>361</v>
      </c>
      <c r="AE27" s="42">
        <v>82.3</v>
      </c>
      <c r="AF27" s="15">
        <v>67</v>
      </c>
      <c r="AG27" s="42">
        <v>0.06</v>
      </c>
      <c r="AH27" s="15">
        <v>50</v>
      </c>
      <c r="AI27" s="15">
        <v>121</v>
      </c>
      <c r="AJ27" s="42">
        <v>280</v>
      </c>
      <c r="AK27" s="42">
        <v>227</v>
      </c>
      <c r="AL27" s="15">
        <v>26.6</v>
      </c>
      <c r="AM27" s="15">
        <v>21.5</v>
      </c>
      <c r="AN27" s="15">
        <v>5.0999999999999996</v>
      </c>
      <c r="AO27" s="42">
        <v>104.1</v>
      </c>
      <c r="AP27" s="15">
        <v>24.9</v>
      </c>
      <c r="AQ27" s="15">
        <v>6.3</v>
      </c>
      <c r="AR27" s="15">
        <v>65</v>
      </c>
      <c r="AS27" s="15">
        <v>4.2300000000000004</v>
      </c>
      <c r="AT27" s="15">
        <v>119.4</v>
      </c>
      <c r="AU27" s="42">
        <v>2.25</v>
      </c>
      <c r="AV27" s="15">
        <v>400</v>
      </c>
      <c r="AW27" s="42">
        <v>146</v>
      </c>
      <c r="AX27" s="42">
        <v>0.73</v>
      </c>
      <c r="AY27" s="42">
        <v>16.899999999999999</v>
      </c>
      <c r="AZ27" s="15">
        <v>16322</v>
      </c>
      <c r="BA27" s="9">
        <v>1</v>
      </c>
      <c r="BB27" s="9">
        <v>0</v>
      </c>
      <c r="BC27" s="9">
        <v>0</v>
      </c>
      <c r="BD27" s="13">
        <v>29</v>
      </c>
      <c r="BE27" s="37">
        <v>0.05</v>
      </c>
    </row>
    <row r="28" spans="1:57" ht="15" x14ac:dyDescent="0.55000000000000004">
      <c r="A28" s="6"/>
      <c r="B28" s="7">
        <v>713487</v>
      </c>
      <c r="C28" s="7">
        <v>1</v>
      </c>
      <c r="D28" s="7">
        <v>64</v>
      </c>
      <c r="E28" s="8">
        <v>40</v>
      </c>
      <c r="F28" s="7">
        <v>1</v>
      </c>
      <c r="G28" s="7">
        <v>1</v>
      </c>
      <c r="H28" s="7">
        <v>0</v>
      </c>
      <c r="I28" s="9">
        <v>0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1">
        <v>7</v>
      </c>
      <c r="U28" s="11">
        <v>5.7</v>
      </c>
      <c r="V28" s="11">
        <v>0.9</v>
      </c>
      <c r="W28" s="11">
        <v>0.34</v>
      </c>
      <c r="X28" s="11">
        <v>0.04</v>
      </c>
      <c r="Y28" s="11">
        <v>0.01</v>
      </c>
      <c r="Z28" s="11">
        <v>125</v>
      </c>
      <c r="AA28" s="11">
        <v>3.92</v>
      </c>
      <c r="AB28" s="41">
        <v>34.700000000000003</v>
      </c>
      <c r="AC28" s="41">
        <v>31.8</v>
      </c>
      <c r="AD28" s="41">
        <v>359</v>
      </c>
      <c r="AE28" s="41">
        <v>88.4</v>
      </c>
      <c r="AF28" s="11">
        <v>138</v>
      </c>
      <c r="AG28" s="41">
        <v>0.14000000000000001</v>
      </c>
      <c r="AH28" s="11">
        <v>14</v>
      </c>
      <c r="AI28" s="11">
        <v>55</v>
      </c>
      <c r="AJ28" s="41">
        <v>46</v>
      </c>
      <c r="AK28" s="41">
        <v>52</v>
      </c>
      <c r="AL28" s="11">
        <v>20.9</v>
      </c>
      <c r="AM28" s="11">
        <v>14.9</v>
      </c>
      <c r="AN28" s="11">
        <v>6</v>
      </c>
      <c r="AO28" s="41">
        <v>15.8</v>
      </c>
      <c r="AP28" s="11">
        <v>27.4</v>
      </c>
      <c r="AQ28" s="11">
        <v>5.8</v>
      </c>
      <c r="AR28" s="11">
        <v>70</v>
      </c>
      <c r="AS28" s="11">
        <v>3.83</v>
      </c>
      <c r="AT28" s="11">
        <v>103.4</v>
      </c>
      <c r="AU28" s="12"/>
      <c r="AV28" s="15">
        <v>381</v>
      </c>
      <c r="AW28" s="16"/>
      <c r="AX28" s="16"/>
      <c r="AY28" s="41">
        <v>14.2</v>
      </c>
      <c r="AZ28" s="11">
        <v>1117</v>
      </c>
      <c r="BA28" s="7">
        <v>1</v>
      </c>
      <c r="BB28" s="7">
        <v>3</v>
      </c>
      <c r="BC28" s="7">
        <v>0</v>
      </c>
      <c r="BD28" s="8">
        <v>50</v>
      </c>
      <c r="BE28" s="36">
        <v>0.08</v>
      </c>
    </row>
    <row r="29" spans="1:57" ht="15" x14ac:dyDescent="0.65">
      <c r="A29" s="6">
        <v>2</v>
      </c>
      <c r="B29" s="9">
        <v>714047</v>
      </c>
      <c r="C29" s="9">
        <v>1</v>
      </c>
      <c r="D29" s="9">
        <v>39</v>
      </c>
      <c r="E29" s="13">
        <v>52</v>
      </c>
      <c r="F29" s="9">
        <v>1</v>
      </c>
      <c r="G29" s="9">
        <v>1</v>
      </c>
      <c r="H29" s="9">
        <v>0</v>
      </c>
      <c r="I29" s="9">
        <v>1</v>
      </c>
      <c r="J29" s="14"/>
      <c r="K29" s="14"/>
      <c r="L29" s="14"/>
      <c r="M29" s="14"/>
      <c r="N29" s="14">
        <v>1</v>
      </c>
      <c r="O29" s="14"/>
      <c r="P29" s="14"/>
      <c r="Q29" s="14"/>
      <c r="R29" s="14"/>
      <c r="S29" s="14"/>
      <c r="T29" s="15">
        <v>2.6</v>
      </c>
      <c r="U29" s="15">
        <v>1.8</v>
      </c>
      <c r="V29" s="15">
        <v>0.6</v>
      </c>
      <c r="W29" s="15">
        <v>0.09</v>
      </c>
      <c r="X29" s="15">
        <v>0.02</v>
      </c>
      <c r="Y29" s="15">
        <v>0</v>
      </c>
      <c r="Z29" s="15">
        <v>75</v>
      </c>
      <c r="AA29" s="15">
        <v>2.71</v>
      </c>
      <c r="AB29" s="42">
        <v>21.2</v>
      </c>
      <c r="AC29" s="42">
        <v>27.5</v>
      </c>
      <c r="AD29" s="42">
        <v>352</v>
      </c>
      <c r="AE29" s="42">
        <v>78.2</v>
      </c>
      <c r="AF29" s="15">
        <v>41</v>
      </c>
      <c r="AG29" s="42">
        <v>0.04</v>
      </c>
      <c r="AH29" s="15">
        <v>70</v>
      </c>
      <c r="AI29" s="15">
        <v>321</v>
      </c>
      <c r="AJ29" s="42">
        <v>139</v>
      </c>
      <c r="AK29" s="42">
        <v>97</v>
      </c>
      <c r="AL29" s="15">
        <v>20.7</v>
      </c>
      <c r="AM29" s="15">
        <v>13.5</v>
      </c>
      <c r="AN29" s="15">
        <v>7.2</v>
      </c>
      <c r="AO29" s="42">
        <v>45.1</v>
      </c>
      <c r="AP29" s="15">
        <v>25</v>
      </c>
      <c r="AQ29" s="15">
        <v>4.8</v>
      </c>
      <c r="AR29" s="15">
        <v>97</v>
      </c>
      <c r="AS29" s="15">
        <v>3.26</v>
      </c>
      <c r="AT29" s="15">
        <v>39.200000000000003</v>
      </c>
      <c r="AU29" s="42">
        <v>7.38</v>
      </c>
      <c r="AV29" s="15">
        <v>2030</v>
      </c>
      <c r="AW29" s="42">
        <v>226</v>
      </c>
      <c r="AX29" s="42">
        <v>0.54</v>
      </c>
      <c r="AY29" s="42">
        <v>14.7</v>
      </c>
      <c r="AZ29" s="15">
        <v>32611</v>
      </c>
      <c r="BA29" s="9">
        <v>0</v>
      </c>
      <c r="BB29" s="9">
        <v>0</v>
      </c>
      <c r="BC29" s="9">
        <v>1</v>
      </c>
      <c r="BD29" s="13">
        <v>4</v>
      </c>
      <c r="BE29" s="37">
        <v>0.01</v>
      </c>
    </row>
    <row r="30" spans="1:57" ht="15" x14ac:dyDescent="0.65">
      <c r="A30" s="6">
        <v>0</v>
      </c>
      <c r="B30" s="9">
        <v>714159</v>
      </c>
      <c r="C30" s="9">
        <v>1</v>
      </c>
      <c r="D30" s="9">
        <v>26</v>
      </c>
      <c r="E30" s="13">
        <v>45</v>
      </c>
      <c r="F30" s="9">
        <v>1</v>
      </c>
      <c r="G30" s="9">
        <v>1</v>
      </c>
      <c r="H30" s="9">
        <v>0</v>
      </c>
      <c r="I30" s="18">
        <v>0</v>
      </c>
      <c r="J30" s="14"/>
      <c r="K30" s="14"/>
      <c r="L30" s="14"/>
      <c r="M30" s="14">
        <v>1</v>
      </c>
      <c r="N30" s="14"/>
      <c r="O30" s="14"/>
      <c r="P30" s="14"/>
      <c r="Q30" s="14"/>
      <c r="R30" s="14"/>
      <c r="S30" s="14"/>
      <c r="T30" s="15">
        <v>2.2000000000000002</v>
      </c>
      <c r="U30" s="15">
        <v>2</v>
      </c>
      <c r="V30" s="15">
        <v>0.1</v>
      </c>
      <c r="W30" s="15">
        <v>0.08</v>
      </c>
      <c r="X30" s="15">
        <v>0.01</v>
      </c>
      <c r="Y30" s="15">
        <v>0</v>
      </c>
      <c r="Z30" s="15">
        <v>121</v>
      </c>
      <c r="AA30" s="15">
        <v>4.0999999999999996</v>
      </c>
      <c r="AB30" s="42">
        <v>34.1</v>
      </c>
      <c r="AC30" s="42">
        <v>29.5</v>
      </c>
      <c r="AD30" s="42">
        <v>354</v>
      </c>
      <c r="AE30" s="42">
        <v>83.3</v>
      </c>
      <c r="AF30" s="15">
        <v>61</v>
      </c>
      <c r="AG30" s="42">
        <v>7.0000000000000007E-2</v>
      </c>
      <c r="AH30" s="15">
        <v>30</v>
      </c>
      <c r="AI30" s="15">
        <v>51</v>
      </c>
      <c r="AJ30" s="42">
        <v>232</v>
      </c>
      <c r="AK30" s="42">
        <v>42</v>
      </c>
      <c r="AL30" s="15">
        <v>11</v>
      </c>
      <c r="AM30" s="15">
        <v>5.4</v>
      </c>
      <c r="AN30" s="15">
        <v>5.6</v>
      </c>
      <c r="AO30" s="42">
        <v>7.6</v>
      </c>
      <c r="AP30" s="15">
        <v>31.9</v>
      </c>
      <c r="AQ30" s="15">
        <v>3.3</v>
      </c>
      <c r="AR30" s="15">
        <v>70</v>
      </c>
      <c r="AS30" s="15">
        <v>3.89</v>
      </c>
      <c r="AT30" s="15">
        <v>134.5</v>
      </c>
      <c r="AU30" s="42">
        <v>0.45</v>
      </c>
      <c r="AV30" s="15">
        <v>473</v>
      </c>
      <c r="AW30" s="42">
        <v>82</v>
      </c>
      <c r="AX30" s="42">
        <v>0.78</v>
      </c>
      <c r="AY30" s="42">
        <v>14.9</v>
      </c>
      <c r="AZ30" s="15">
        <v>2615</v>
      </c>
      <c r="BA30" s="9">
        <v>1</v>
      </c>
      <c r="BB30" s="9">
        <v>1</v>
      </c>
      <c r="BC30" s="9">
        <v>0</v>
      </c>
      <c r="BD30" s="13">
        <v>5</v>
      </c>
      <c r="BE30" s="37">
        <v>7.0000000000000007E-2</v>
      </c>
    </row>
    <row r="31" spans="1:57" ht="15" x14ac:dyDescent="0.65">
      <c r="A31" s="6">
        <v>0</v>
      </c>
      <c r="B31" s="9">
        <v>718719</v>
      </c>
      <c r="C31" s="9">
        <v>1</v>
      </c>
      <c r="D31" s="9">
        <v>44</v>
      </c>
      <c r="E31" s="13">
        <v>73</v>
      </c>
      <c r="F31" s="9">
        <v>1</v>
      </c>
      <c r="G31" s="9">
        <v>1</v>
      </c>
      <c r="H31" s="9">
        <v>0</v>
      </c>
      <c r="I31" s="18">
        <v>0</v>
      </c>
      <c r="J31" s="14"/>
      <c r="K31" s="14">
        <v>1</v>
      </c>
      <c r="L31" s="14"/>
      <c r="M31" s="14"/>
      <c r="N31" s="14"/>
      <c r="O31" s="14"/>
      <c r="P31" s="14"/>
      <c r="Q31" s="14"/>
      <c r="R31" s="14"/>
      <c r="S31" s="14"/>
      <c r="T31" s="15">
        <v>2.1</v>
      </c>
      <c r="U31" s="15">
        <v>1.7</v>
      </c>
      <c r="V31" s="15">
        <v>0.2</v>
      </c>
      <c r="W31" s="15">
        <v>0.22</v>
      </c>
      <c r="X31" s="15">
        <v>0.02</v>
      </c>
      <c r="Y31" s="15">
        <v>0.01</v>
      </c>
      <c r="Z31" s="15">
        <v>104</v>
      </c>
      <c r="AA31" s="15">
        <v>3.38</v>
      </c>
      <c r="AB31" s="42">
        <v>29.5</v>
      </c>
      <c r="AC31" s="42">
        <v>30.9</v>
      </c>
      <c r="AD31" s="42">
        <v>353</v>
      </c>
      <c r="AE31" s="42">
        <v>87.4</v>
      </c>
      <c r="AF31" s="15">
        <v>194</v>
      </c>
      <c r="AG31" s="42">
        <v>0.18</v>
      </c>
      <c r="AH31" s="15">
        <v>12</v>
      </c>
      <c r="AI31" s="15">
        <v>26</v>
      </c>
      <c r="AJ31" s="42">
        <v>58</v>
      </c>
      <c r="AK31" s="42">
        <v>33</v>
      </c>
      <c r="AL31" s="15">
        <v>7.2</v>
      </c>
      <c r="AM31" s="15">
        <v>3.3</v>
      </c>
      <c r="AN31" s="15">
        <v>3.9</v>
      </c>
      <c r="AO31" s="42">
        <v>45</v>
      </c>
      <c r="AP31" s="15">
        <v>32</v>
      </c>
      <c r="AQ31" s="15">
        <v>2.4</v>
      </c>
      <c r="AR31" s="15">
        <v>82</v>
      </c>
      <c r="AS31" s="15">
        <v>3.62</v>
      </c>
      <c r="AT31" s="15">
        <v>24.4</v>
      </c>
      <c r="AU31" s="42">
        <v>0.19</v>
      </c>
      <c r="AV31" s="15">
        <v>225</v>
      </c>
      <c r="AW31" s="42" t="s">
        <v>84</v>
      </c>
      <c r="AX31" s="42">
        <v>0.69</v>
      </c>
      <c r="AY31" s="42">
        <v>12.6</v>
      </c>
      <c r="AZ31" s="15">
        <v>540</v>
      </c>
      <c r="BA31" s="9">
        <v>0</v>
      </c>
      <c r="BB31" s="9">
        <v>1</v>
      </c>
      <c r="BC31" s="9">
        <v>0</v>
      </c>
      <c r="BD31" s="13">
        <v>16</v>
      </c>
      <c r="BE31" s="37">
        <v>0.17</v>
      </c>
    </row>
    <row r="32" spans="1:57" ht="15" x14ac:dyDescent="0.65">
      <c r="A32" s="6">
        <v>0</v>
      </c>
      <c r="B32" s="9">
        <v>718811</v>
      </c>
      <c r="C32" s="9">
        <v>1</v>
      </c>
      <c r="D32" s="9">
        <v>55</v>
      </c>
      <c r="E32" s="13">
        <v>60</v>
      </c>
      <c r="F32" s="9">
        <v>1</v>
      </c>
      <c r="G32" s="9">
        <v>0</v>
      </c>
      <c r="H32" s="9">
        <v>1</v>
      </c>
      <c r="I32" s="18">
        <v>0</v>
      </c>
      <c r="J32" s="14"/>
      <c r="K32" s="14">
        <v>1</v>
      </c>
      <c r="L32" s="14"/>
      <c r="M32" s="14"/>
      <c r="N32" s="14"/>
      <c r="O32" s="14"/>
      <c r="P32" s="14"/>
      <c r="Q32" s="14"/>
      <c r="R32" s="14"/>
      <c r="S32" s="14"/>
      <c r="T32" s="15">
        <v>1.7</v>
      </c>
      <c r="U32" s="15">
        <v>1.5</v>
      </c>
      <c r="V32" s="15">
        <v>0.1</v>
      </c>
      <c r="W32" s="15">
        <v>0.12</v>
      </c>
      <c r="X32" s="15">
        <v>0</v>
      </c>
      <c r="Y32" s="15">
        <v>0.01</v>
      </c>
      <c r="Z32" s="15">
        <v>97</v>
      </c>
      <c r="AA32" s="15">
        <v>3.21</v>
      </c>
      <c r="AB32" s="42">
        <v>27.3</v>
      </c>
      <c r="AC32" s="42">
        <v>30.5</v>
      </c>
      <c r="AD32" s="42">
        <v>358</v>
      </c>
      <c r="AE32" s="42">
        <v>85.2</v>
      </c>
      <c r="AF32" s="15">
        <v>78</v>
      </c>
      <c r="AG32" s="42">
        <v>7.0000000000000007E-2</v>
      </c>
      <c r="AH32" s="15">
        <v>44</v>
      </c>
      <c r="AI32" s="15">
        <v>91</v>
      </c>
      <c r="AJ32" s="42">
        <v>57</v>
      </c>
      <c r="AK32" s="42">
        <v>96</v>
      </c>
      <c r="AL32" s="15">
        <v>13.7</v>
      </c>
      <c r="AM32" s="15">
        <v>7.6</v>
      </c>
      <c r="AN32" s="15">
        <v>6.1</v>
      </c>
      <c r="AO32" s="42">
        <v>15.8</v>
      </c>
      <c r="AP32" s="15">
        <v>23.2</v>
      </c>
      <c r="AQ32" s="15">
        <v>3</v>
      </c>
      <c r="AR32" s="15">
        <v>49</v>
      </c>
      <c r="AS32" s="15">
        <v>2.78</v>
      </c>
      <c r="AT32" s="15">
        <v>30.9</v>
      </c>
      <c r="AU32" s="42">
        <v>0.15</v>
      </c>
      <c r="AV32" s="15">
        <v>330</v>
      </c>
      <c r="AW32" s="42">
        <v>93</v>
      </c>
      <c r="AX32" s="42">
        <v>0.56000000000000005</v>
      </c>
      <c r="AY32" s="42">
        <v>11.3</v>
      </c>
      <c r="AZ32" s="15">
        <v>2654</v>
      </c>
      <c r="BA32" s="9">
        <v>1</v>
      </c>
      <c r="BB32" s="9">
        <v>1</v>
      </c>
      <c r="BC32" s="9">
        <v>1</v>
      </c>
      <c r="BD32" s="13">
        <v>12</v>
      </c>
      <c r="BE32" s="37">
        <v>0.22</v>
      </c>
    </row>
    <row r="33" spans="1:57" ht="15" x14ac:dyDescent="0.65">
      <c r="A33" s="6"/>
      <c r="B33" s="9">
        <v>724189</v>
      </c>
      <c r="C33" s="9">
        <v>2</v>
      </c>
      <c r="D33" s="9">
        <v>40</v>
      </c>
      <c r="E33" s="13">
        <v>42</v>
      </c>
      <c r="F33" s="9">
        <v>1</v>
      </c>
      <c r="G33" s="9">
        <v>1</v>
      </c>
      <c r="H33" s="9">
        <v>0</v>
      </c>
      <c r="I33" s="9">
        <v>0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>
        <v>1.3</v>
      </c>
      <c r="U33" s="15">
        <v>1.1000000000000001</v>
      </c>
      <c r="V33" s="15">
        <v>0.1</v>
      </c>
      <c r="W33" s="15">
        <v>7.0000000000000007E-2</v>
      </c>
      <c r="X33" s="15">
        <v>0</v>
      </c>
      <c r="Y33" s="15">
        <v>0</v>
      </c>
      <c r="Z33" s="15">
        <v>57</v>
      </c>
      <c r="AA33" s="15">
        <v>2.14</v>
      </c>
      <c r="AB33" s="42">
        <v>17.5</v>
      </c>
      <c r="AC33" s="42">
        <v>26.6</v>
      </c>
      <c r="AD33" s="42">
        <v>324</v>
      </c>
      <c r="AE33" s="42">
        <v>82</v>
      </c>
      <c r="AF33" s="15">
        <v>118</v>
      </c>
      <c r="AG33" s="42">
        <v>0.11</v>
      </c>
      <c r="AH33" s="15">
        <v>24</v>
      </c>
      <c r="AI33" s="15">
        <v>30</v>
      </c>
      <c r="AJ33" s="42">
        <v>172</v>
      </c>
      <c r="AK33" s="42">
        <v>119</v>
      </c>
      <c r="AL33" s="15">
        <v>7.4</v>
      </c>
      <c r="AM33" s="15">
        <v>4.0999999999999996</v>
      </c>
      <c r="AN33" s="15">
        <v>3.3</v>
      </c>
      <c r="AO33" s="42">
        <v>9.5</v>
      </c>
      <c r="AP33" s="15">
        <v>27.5</v>
      </c>
      <c r="AQ33" s="15">
        <v>1.1000000000000001</v>
      </c>
      <c r="AR33" s="15">
        <v>57</v>
      </c>
      <c r="AS33" s="15">
        <v>3.2</v>
      </c>
      <c r="AT33" s="15">
        <v>17.600000000000001</v>
      </c>
      <c r="AU33" s="42">
        <v>0.09</v>
      </c>
      <c r="AV33" s="15">
        <v>254</v>
      </c>
      <c r="AW33" s="42" t="s">
        <v>84</v>
      </c>
      <c r="AX33" s="42">
        <v>0.56999999999999995</v>
      </c>
      <c r="AY33" s="42">
        <v>10.6</v>
      </c>
      <c r="AZ33" s="15">
        <v>611</v>
      </c>
      <c r="BA33" s="9">
        <v>0</v>
      </c>
      <c r="BB33" s="9">
        <v>1</v>
      </c>
      <c r="BC33" s="9">
        <v>1</v>
      </c>
      <c r="BD33" s="13">
        <v>7</v>
      </c>
      <c r="BE33" s="37">
        <v>0.1</v>
      </c>
    </row>
    <row r="34" spans="1:57" ht="15" x14ac:dyDescent="0.65">
      <c r="A34" s="6"/>
      <c r="B34" s="9">
        <v>725302</v>
      </c>
      <c r="C34" s="9">
        <v>1</v>
      </c>
      <c r="D34" s="9">
        <v>40</v>
      </c>
      <c r="E34" s="13">
        <v>66</v>
      </c>
      <c r="F34" s="9">
        <v>1</v>
      </c>
      <c r="G34" s="9">
        <v>1</v>
      </c>
      <c r="H34" s="9">
        <v>0</v>
      </c>
      <c r="I34" s="9">
        <v>0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>
        <v>4.0999999999999996</v>
      </c>
      <c r="U34" s="15">
        <v>3.6</v>
      </c>
      <c r="V34" s="15">
        <v>0.3</v>
      </c>
      <c r="W34" s="15">
        <v>0.06</v>
      </c>
      <c r="X34" s="15">
        <v>0.02</v>
      </c>
      <c r="Y34" s="15">
        <v>0.01</v>
      </c>
      <c r="Z34" s="15">
        <v>91</v>
      </c>
      <c r="AA34" s="15">
        <v>3.52</v>
      </c>
      <c r="AB34" s="42">
        <v>26.4</v>
      </c>
      <c r="AC34" s="42">
        <v>25.8</v>
      </c>
      <c r="AD34" s="42">
        <v>344</v>
      </c>
      <c r="AE34" s="42">
        <v>75</v>
      </c>
      <c r="AF34" s="15">
        <v>138</v>
      </c>
      <c r="AG34" s="42">
        <v>0.12</v>
      </c>
      <c r="AH34" s="15">
        <v>130</v>
      </c>
      <c r="AI34" s="15">
        <v>105</v>
      </c>
      <c r="AJ34" s="42">
        <v>139</v>
      </c>
      <c r="AK34" s="42">
        <v>146</v>
      </c>
      <c r="AL34" s="15">
        <v>8.5</v>
      </c>
      <c r="AM34" s="15">
        <v>3.7</v>
      </c>
      <c r="AN34" s="15">
        <v>4.8</v>
      </c>
      <c r="AO34" s="42">
        <v>22.9</v>
      </c>
      <c r="AP34" s="15">
        <v>33.200000000000003</v>
      </c>
      <c r="AQ34" s="15">
        <v>3.6</v>
      </c>
      <c r="AR34" s="15">
        <v>95</v>
      </c>
      <c r="AS34" s="15">
        <v>4.62</v>
      </c>
      <c r="AT34" s="15">
        <v>81.2</v>
      </c>
      <c r="AU34" s="42">
        <v>2.79</v>
      </c>
      <c r="AV34" s="15">
        <v>414</v>
      </c>
      <c r="AW34" s="42">
        <v>321</v>
      </c>
      <c r="AX34" s="42">
        <v>0.62</v>
      </c>
      <c r="AY34" s="42">
        <v>13</v>
      </c>
      <c r="AZ34" s="15">
        <v>800</v>
      </c>
      <c r="BA34" s="9">
        <v>1</v>
      </c>
      <c r="BB34" s="9">
        <v>1</v>
      </c>
      <c r="BC34" s="9">
        <v>1</v>
      </c>
      <c r="BD34" s="13">
        <v>3</v>
      </c>
      <c r="BE34" s="22"/>
    </row>
    <row r="35" spans="1:57" ht="15" x14ac:dyDescent="0.65">
      <c r="A35" s="6"/>
      <c r="B35" s="9">
        <v>726745</v>
      </c>
      <c r="C35" s="9">
        <v>1</v>
      </c>
      <c r="D35" s="9">
        <v>31</v>
      </c>
      <c r="E35" s="13">
        <v>62</v>
      </c>
      <c r="F35" s="9">
        <v>1</v>
      </c>
      <c r="G35" s="9">
        <v>0</v>
      </c>
      <c r="H35" s="9">
        <v>0</v>
      </c>
      <c r="I35" s="9">
        <v>0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>
        <v>2.4</v>
      </c>
      <c r="U35" s="15">
        <v>1.9</v>
      </c>
      <c r="V35" s="15">
        <v>0.2</v>
      </c>
      <c r="W35" s="15">
        <v>0.22</v>
      </c>
      <c r="X35" s="15">
        <v>0.06</v>
      </c>
      <c r="Y35" s="15">
        <v>0</v>
      </c>
      <c r="Z35" s="15">
        <v>101</v>
      </c>
      <c r="AA35" s="15">
        <v>3.61</v>
      </c>
      <c r="AB35" s="42">
        <v>28.6</v>
      </c>
      <c r="AC35" s="42">
        <v>27.9</v>
      </c>
      <c r="AD35" s="42">
        <v>352</v>
      </c>
      <c r="AE35" s="42">
        <v>79.400000000000006</v>
      </c>
      <c r="AF35" s="15">
        <v>108</v>
      </c>
      <c r="AG35" s="42">
        <v>0.1</v>
      </c>
      <c r="AH35" s="15">
        <v>28</v>
      </c>
      <c r="AI35" s="15">
        <v>49</v>
      </c>
      <c r="AJ35" s="42">
        <v>67</v>
      </c>
      <c r="AK35" s="42">
        <v>44</v>
      </c>
      <c r="AL35" s="15">
        <v>9.3000000000000007</v>
      </c>
      <c r="AM35" s="15">
        <v>4.5999999999999996</v>
      </c>
      <c r="AN35" s="15">
        <v>4.7</v>
      </c>
      <c r="AO35" s="42">
        <v>17.2</v>
      </c>
      <c r="AP35" s="15">
        <v>32.1</v>
      </c>
      <c r="AQ35" s="15">
        <v>2.6</v>
      </c>
      <c r="AR35" s="15">
        <v>70</v>
      </c>
      <c r="AS35" s="15">
        <v>4.68</v>
      </c>
      <c r="AT35" s="15">
        <v>47.9</v>
      </c>
      <c r="AU35" s="42">
        <v>0.15</v>
      </c>
      <c r="AV35" s="15">
        <v>491</v>
      </c>
      <c r="AW35" s="42">
        <v>260</v>
      </c>
      <c r="AX35" s="42">
        <v>4.0999999999999996</v>
      </c>
      <c r="AY35" s="42">
        <v>10.7</v>
      </c>
      <c r="AZ35" s="15">
        <v>2010</v>
      </c>
      <c r="BA35" s="9">
        <v>0</v>
      </c>
      <c r="BB35" s="9">
        <v>0</v>
      </c>
      <c r="BC35" s="9">
        <v>1</v>
      </c>
      <c r="BD35" s="13">
        <v>9</v>
      </c>
      <c r="BE35" s="37">
        <v>0.06</v>
      </c>
    </row>
    <row r="36" spans="1:57" ht="15" x14ac:dyDescent="0.65">
      <c r="A36" s="6">
        <v>3</v>
      </c>
      <c r="B36" s="9">
        <v>728223</v>
      </c>
      <c r="C36" s="9">
        <v>2</v>
      </c>
      <c r="D36" s="9">
        <v>48</v>
      </c>
      <c r="E36" s="13">
        <v>67</v>
      </c>
      <c r="F36" s="9">
        <v>0</v>
      </c>
      <c r="G36" s="9">
        <v>1</v>
      </c>
      <c r="H36" s="9">
        <v>0</v>
      </c>
      <c r="I36" s="9">
        <v>0</v>
      </c>
      <c r="J36" s="14"/>
      <c r="K36" s="14"/>
      <c r="L36" s="14"/>
      <c r="M36" s="14"/>
      <c r="N36" s="14">
        <v>1</v>
      </c>
      <c r="O36" s="14"/>
      <c r="P36" s="14"/>
      <c r="Q36" s="14">
        <v>2</v>
      </c>
      <c r="R36" s="14"/>
      <c r="S36" s="14"/>
      <c r="T36" s="15">
        <v>5.6</v>
      </c>
      <c r="U36" s="15">
        <v>3.7</v>
      </c>
      <c r="V36" s="15">
        <v>1.1000000000000001</v>
      </c>
      <c r="W36" s="15">
        <v>0.65</v>
      </c>
      <c r="X36" s="15">
        <v>0.09</v>
      </c>
      <c r="Y36" s="15">
        <v>0.03</v>
      </c>
      <c r="Z36" s="15">
        <v>112</v>
      </c>
      <c r="AA36" s="15">
        <v>4.24</v>
      </c>
      <c r="AB36" s="42">
        <v>34.9</v>
      </c>
      <c r="AC36" s="42">
        <v>26.5</v>
      </c>
      <c r="AD36" s="42">
        <v>322</v>
      </c>
      <c r="AE36" s="42">
        <v>82.3</v>
      </c>
      <c r="AF36" s="15">
        <v>370</v>
      </c>
      <c r="AG36" s="42">
        <v>0.26</v>
      </c>
      <c r="AH36" s="15">
        <v>12</v>
      </c>
      <c r="AI36" s="15">
        <v>20</v>
      </c>
      <c r="AJ36" s="42">
        <v>64</v>
      </c>
      <c r="AK36" s="42">
        <v>30</v>
      </c>
      <c r="AL36" s="15">
        <v>4.4000000000000004</v>
      </c>
      <c r="AM36" s="15">
        <v>1.7</v>
      </c>
      <c r="AN36" s="15">
        <v>2.7</v>
      </c>
      <c r="AO36" s="42">
        <v>1.7</v>
      </c>
      <c r="AP36" s="15">
        <v>39.299999999999997</v>
      </c>
      <c r="AQ36" s="15">
        <v>1.8</v>
      </c>
      <c r="AR36" s="15">
        <v>52</v>
      </c>
      <c r="AS36" s="15">
        <v>4.09</v>
      </c>
      <c r="AT36" s="15">
        <v>11.2</v>
      </c>
      <c r="AU36" s="42">
        <v>7.0000000000000007E-2</v>
      </c>
      <c r="AV36" s="15">
        <v>210</v>
      </c>
      <c r="AW36" s="42">
        <v>152</v>
      </c>
      <c r="AX36" s="42">
        <v>0.59</v>
      </c>
      <c r="AY36" s="42">
        <v>11.6</v>
      </c>
      <c r="AZ36" s="15">
        <v>147</v>
      </c>
      <c r="BA36" s="9">
        <v>1</v>
      </c>
      <c r="BB36" s="9">
        <v>1</v>
      </c>
      <c r="BC36" s="9">
        <v>0</v>
      </c>
      <c r="BD36" s="13">
        <v>56</v>
      </c>
      <c r="BE36" s="37">
        <v>0.08</v>
      </c>
    </row>
    <row r="37" spans="1:57" ht="15" x14ac:dyDescent="0.65">
      <c r="A37" s="6">
        <v>3</v>
      </c>
      <c r="B37" s="9">
        <v>728887</v>
      </c>
      <c r="C37" s="9">
        <v>1</v>
      </c>
      <c r="D37" s="9">
        <v>47</v>
      </c>
      <c r="E37" s="13">
        <v>64</v>
      </c>
      <c r="F37" s="9">
        <v>0</v>
      </c>
      <c r="G37" s="9">
        <v>1</v>
      </c>
      <c r="H37" s="9">
        <v>0</v>
      </c>
      <c r="I37" s="9">
        <v>0</v>
      </c>
      <c r="J37" s="14"/>
      <c r="K37" s="14"/>
      <c r="L37" s="14"/>
      <c r="M37" s="14">
        <v>1</v>
      </c>
      <c r="N37" s="14">
        <v>1</v>
      </c>
      <c r="O37" s="14"/>
      <c r="P37" s="14"/>
      <c r="Q37" s="14"/>
      <c r="R37" s="14"/>
      <c r="S37" s="14"/>
      <c r="T37" s="15">
        <v>3.3</v>
      </c>
      <c r="U37" s="15">
        <v>3</v>
      </c>
      <c r="V37" s="15">
        <v>0.2</v>
      </c>
      <c r="W37" s="15">
        <v>7.0000000000000007E-2</v>
      </c>
      <c r="X37" s="15">
        <v>0.02</v>
      </c>
      <c r="Y37" s="15">
        <v>0</v>
      </c>
      <c r="Z37" s="15">
        <v>111</v>
      </c>
      <c r="AA37" s="15">
        <v>4.03</v>
      </c>
      <c r="AB37" s="42">
        <v>31.4</v>
      </c>
      <c r="AC37" s="42">
        <v>27.4</v>
      </c>
      <c r="AD37" s="42">
        <v>352</v>
      </c>
      <c r="AE37" s="42">
        <v>77.900000000000006</v>
      </c>
      <c r="AF37" s="15">
        <v>169</v>
      </c>
      <c r="AG37" s="42">
        <v>0.16</v>
      </c>
      <c r="AH37" s="15">
        <v>47</v>
      </c>
      <c r="AI37" s="15">
        <v>76</v>
      </c>
      <c r="AJ37" s="42">
        <v>73</v>
      </c>
      <c r="AK37" s="42">
        <v>53</v>
      </c>
      <c r="AL37" s="15">
        <v>11.1</v>
      </c>
      <c r="AM37" s="15">
        <v>4.9000000000000004</v>
      </c>
      <c r="AN37" s="15">
        <v>6.2</v>
      </c>
      <c r="AO37" s="42">
        <v>5.2</v>
      </c>
      <c r="AP37" s="15">
        <v>32.200000000000003</v>
      </c>
      <c r="AQ37" s="15">
        <v>3.1</v>
      </c>
      <c r="AR37" s="15">
        <v>53</v>
      </c>
      <c r="AS37" s="15">
        <v>4.1399999999999997</v>
      </c>
      <c r="AT37" s="15">
        <v>60.7</v>
      </c>
      <c r="AU37" s="42">
        <v>0.21</v>
      </c>
      <c r="AV37" s="15">
        <v>283</v>
      </c>
      <c r="AW37" s="42">
        <v>140</v>
      </c>
      <c r="AX37" s="42">
        <v>0.7</v>
      </c>
      <c r="AY37" s="42">
        <v>11.9</v>
      </c>
      <c r="AZ37" s="15">
        <v>1964</v>
      </c>
      <c r="BA37" s="9">
        <v>0</v>
      </c>
      <c r="BB37" s="9">
        <v>2</v>
      </c>
      <c r="BC37" s="9">
        <v>0</v>
      </c>
      <c r="BD37" s="13">
        <v>14</v>
      </c>
      <c r="BE37" s="37">
        <v>0.1</v>
      </c>
    </row>
    <row r="38" spans="1:57" ht="15" x14ac:dyDescent="0.65">
      <c r="A38" s="6">
        <v>0</v>
      </c>
      <c r="B38" s="9">
        <v>736137</v>
      </c>
      <c r="C38" s="9">
        <v>1</v>
      </c>
      <c r="D38" s="9">
        <v>41</v>
      </c>
      <c r="E38" s="13">
        <v>45</v>
      </c>
      <c r="F38" s="9">
        <v>0</v>
      </c>
      <c r="G38" s="9">
        <v>1</v>
      </c>
      <c r="H38" s="9">
        <v>0</v>
      </c>
      <c r="I38" s="9">
        <v>1</v>
      </c>
      <c r="J38" s="14"/>
      <c r="K38" s="14"/>
      <c r="L38" s="14"/>
      <c r="M38" s="14">
        <v>1</v>
      </c>
      <c r="N38" s="14"/>
      <c r="O38" s="14"/>
      <c r="P38" s="14"/>
      <c r="Q38" s="14"/>
      <c r="R38" s="14"/>
      <c r="S38" s="14"/>
      <c r="T38" s="15">
        <v>6.5</v>
      </c>
      <c r="U38" s="15">
        <v>6.4</v>
      </c>
      <c r="V38" s="15">
        <v>0</v>
      </c>
      <c r="W38" s="15">
        <v>0.1</v>
      </c>
      <c r="X38" s="15">
        <v>0.01</v>
      </c>
      <c r="Y38" s="15">
        <v>0</v>
      </c>
      <c r="Z38" s="15">
        <v>100</v>
      </c>
      <c r="AA38" s="15">
        <v>3.69</v>
      </c>
      <c r="AB38" s="42">
        <v>29.2</v>
      </c>
      <c r="AC38" s="42">
        <v>27.1</v>
      </c>
      <c r="AD38" s="42">
        <v>343</v>
      </c>
      <c r="AE38" s="42">
        <v>79</v>
      </c>
      <c r="AF38" s="15">
        <v>40</v>
      </c>
      <c r="AG38" s="42">
        <v>0.04</v>
      </c>
      <c r="AH38" s="15">
        <v>47</v>
      </c>
      <c r="AI38" s="15">
        <v>116</v>
      </c>
      <c r="AJ38" s="42">
        <v>65</v>
      </c>
      <c r="AK38" s="42">
        <v>52</v>
      </c>
      <c r="AL38" s="15">
        <v>26</v>
      </c>
      <c r="AM38" s="15">
        <v>16.899999999999999</v>
      </c>
      <c r="AN38" s="15">
        <v>9.1</v>
      </c>
      <c r="AO38" s="42">
        <v>9.1</v>
      </c>
      <c r="AP38" s="15">
        <v>27.7</v>
      </c>
      <c r="AQ38" s="15">
        <v>10.6</v>
      </c>
      <c r="AR38" s="15">
        <v>79</v>
      </c>
      <c r="AS38" s="15">
        <v>4.41</v>
      </c>
      <c r="AT38" s="15">
        <v>52.7</v>
      </c>
      <c r="AU38" s="42">
        <v>0.55000000000000004</v>
      </c>
      <c r="AV38" s="15">
        <v>548</v>
      </c>
      <c r="AW38" s="42" t="s">
        <v>86</v>
      </c>
      <c r="AX38" s="42">
        <v>4.38</v>
      </c>
      <c r="AY38" s="42">
        <v>12.5</v>
      </c>
      <c r="AZ38" s="15">
        <v>6508</v>
      </c>
      <c r="BA38" s="9">
        <v>1</v>
      </c>
      <c r="BB38" s="9">
        <v>1</v>
      </c>
      <c r="BC38" s="9">
        <v>1</v>
      </c>
      <c r="BD38" s="13">
        <v>0.9</v>
      </c>
      <c r="BE38" s="37">
        <v>0.02</v>
      </c>
    </row>
    <row r="39" spans="1:57" ht="15" x14ac:dyDescent="0.65">
      <c r="A39" s="6">
        <v>3</v>
      </c>
      <c r="B39" s="9">
        <v>741901</v>
      </c>
      <c r="C39" s="9">
        <v>1</v>
      </c>
      <c r="D39" s="9">
        <v>17</v>
      </c>
      <c r="E39" s="13">
        <v>44</v>
      </c>
      <c r="F39" s="9">
        <v>1</v>
      </c>
      <c r="G39" s="9">
        <v>1</v>
      </c>
      <c r="H39" s="9">
        <v>0</v>
      </c>
      <c r="I39" s="9">
        <v>0</v>
      </c>
      <c r="J39" s="14"/>
      <c r="K39" s="14"/>
      <c r="L39" s="14"/>
      <c r="M39" s="14">
        <v>1</v>
      </c>
      <c r="N39" s="14"/>
      <c r="O39" s="14"/>
      <c r="P39" s="14"/>
      <c r="Q39" s="14">
        <v>1</v>
      </c>
      <c r="R39" s="14"/>
      <c r="S39" s="14"/>
      <c r="T39" s="15">
        <v>3.8</v>
      </c>
      <c r="U39" s="15">
        <v>2.2999999999999998</v>
      </c>
      <c r="V39" s="15">
        <v>1.3</v>
      </c>
      <c r="W39" s="15">
        <v>7.0000000000000007E-2</v>
      </c>
      <c r="X39" s="15">
        <v>0.02</v>
      </c>
      <c r="Y39" s="15">
        <v>0.02</v>
      </c>
      <c r="Z39" s="15">
        <v>103</v>
      </c>
      <c r="AA39" s="15">
        <v>3.48</v>
      </c>
      <c r="AB39" s="42">
        <v>29.9</v>
      </c>
      <c r="AC39" s="42">
        <v>29.5</v>
      </c>
      <c r="AD39" s="42">
        <v>344</v>
      </c>
      <c r="AE39" s="42">
        <v>85.9</v>
      </c>
      <c r="AF39" s="15">
        <v>59</v>
      </c>
      <c r="AG39" s="42">
        <v>0.06</v>
      </c>
      <c r="AH39" s="15">
        <v>32</v>
      </c>
      <c r="AI39" s="15">
        <v>330</v>
      </c>
      <c r="AJ39" s="42">
        <v>117</v>
      </c>
      <c r="AK39" s="42">
        <v>69</v>
      </c>
      <c r="AL39" s="15">
        <v>11.6</v>
      </c>
      <c r="AM39" s="15">
        <v>6.6</v>
      </c>
      <c r="AN39" s="15">
        <v>5</v>
      </c>
      <c r="AO39" s="42">
        <v>36.4</v>
      </c>
      <c r="AP39" s="15">
        <v>30.5</v>
      </c>
      <c r="AQ39" s="15">
        <v>3.3</v>
      </c>
      <c r="AR39" s="15">
        <v>53</v>
      </c>
      <c r="AS39" s="15">
        <v>3.83</v>
      </c>
      <c r="AT39" s="15">
        <v>38.4</v>
      </c>
      <c r="AU39" s="42">
        <v>1.97</v>
      </c>
      <c r="AV39" s="15">
        <v>2185</v>
      </c>
      <c r="AW39" s="42">
        <v>150</v>
      </c>
      <c r="AX39" s="42">
        <v>2.82</v>
      </c>
      <c r="AY39" s="42">
        <v>11.5</v>
      </c>
      <c r="AZ39" s="15">
        <v>16724</v>
      </c>
      <c r="BA39" s="9">
        <v>1</v>
      </c>
      <c r="BB39" s="9">
        <v>1</v>
      </c>
      <c r="BC39" s="9">
        <v>1</v>
      </c>
      <c r="BD39" s="13">
        <v>150</v>
      </c>
      <c r="BE39" s="37">
        <v>0.17</v>
      </c>
    </row>
    <row r="40" spans="1:57" ht="15" x14ac:dyDescent="0.65">
      <c r="A40" s="6">
        <v>3</v>
      </c>
      <c r="B40" s="9">
        <v>742229</v>
      </c>
      <c r="C40" s="9">
        <v>1</v>
      </c>
      <c r="D40" s="9">
        <v>45</v>
      </c>
      <c r="E40" s="13">
        <v>55</v>
      </c>
      <c r="F40" s="9">
        <v>1</v>
      </c>
      <c r="G40" s="9">
        <v>0</v>
      </c>
      <c r="H40" s="9">
        <v>0</v>
      </c>
      <c r="I40" s="9">
        <v>0</v>
      </c>
      <c r="J40" s="14"/>
      <c r="K40" s="14"/>
      <c r="L40" s="14"/>
      <c r="M40" s="14">
        <v>1</v>
      </c>
      <c r="N40" s="14">
        <v>1</v>
      </c>
      <c r="O40" s="14"/>
      <c r="P40" s="14"/>
      <c r="Q40" s="14"/>
      <c r="R40" s="14"/>
      <c r="S40" s="14"/>
      <c r="T40" s="15">
        <v>1.1000000000000001</v>
      </c>
      <c r="U40" s="15">
        <v>0.9</v>
      </c>
      <c r="V40" s="15">
        <v>0.2</v>
      </c>
      <c r="W40" s="15">
        <v>0</v>
      </c>
      <c r="X40" s="15">
        <v>0.03</v>
      </c>
      <c r="Y40" s="15">
        <v>0</v>
      </c>
      <c r="Z40" s="15">
        <v>90</v>
      </c>
      <c r="AA40" s="15">
        <v>3.33</v>
      </c>
      <c r="AB40" s="42">
        <v>26.6</v>
      </c>
      <c r="AC40" s="42">
        <v>27.1</v>
      </c>
      <c r="AD40" s="42">
        <v>339</v>
      </c>
      <c r="AE40" s="42">
        <v>79.8</v>
      </c>
      <c r="AF40" s="15">
        <v>121</v>
      </c>
      <c r="AG40" s="42">
        <v>0.13</v>
      </c>
      <c r="AH40" s="15">
        <v>55</v>
      </c>
      <c r="AI40" s="15">
        <v>172</v>
      </c>
      <c r="AJ40" s="42">
        <v>449</v>
      </c>
      <c r="AK40" s="42">
        <v>337</v>
      </c>
      <c r="AL40" s="15">
        <v>36.1</v>
      </c>
      <c r="AM40" s="15">
        <v>31.4</v>
      </c>
      <c r="AN40" s="15">
        <v>4.7</v>
      </c>
      <c r="AO40" s="42">
        <v>97.2</v>
      </c>
      <c r="AP40" s="15">
        <v>20.7</v>
      </c>
      <c r="AQ40" s="15">
        <v>8.1</v>
      </c>
      <c r="AR40" s="15">
        <v>63</v>
      </c>
      <c r="AS40" s="15">
        <v>3.45</v>
      </c>
      <c r="AT40" s="15">
        <v>56.1</v>
      </c>
      <c r="AU40" s="42">
        <v>13.95</v>
      </c>
      <c r="AV40" s="15">
        <v>542</v>
      </c>
      <c r="AW40" s="42">
        <v>379</v>
      </c>
      <c r="AX40" s="42" t="s">
        <v>87</v>
      </c>
      <c r="AY40" s="42">
        <v>11.5</v>
      </c>
      <c r="AZ40" s="15">
        <v>6230</v>
      </c>
      <c r="BA40" s="9">
        <v>1</v>
      </c>
      <c r="BB40" s="9">
        <v>1</v>
      </c>
      <c r="BC40" s="9">
        <v>0</v>
      </c>
      <c r="BD40" s="13">
        <v>13</v>
      </c>
      <c r="BE40" s="37">
        <v>0.1</v>
      </c>
    </row>
    <row r="41" spans="1:57" ht="15" x14ac:dyDescent="0.65">
      <c r="A41" s="6">
        <v>0</v>
      </c>
      <c r="B41" s="9">
        <v>742461</v>
      </c>
      <c r="C41" s="9">
        <v>1</v>
      </c>
      <c r="D41" s="9">
        <v>60</v>
      </c>
      <c r="E41" s="13">
        <v>55</v>
      </c>
      <c r="F41" s="9">
        <v>1</v>
      </c>
      <c r="G41" s="9">
        <v>1</v>
      </c>
      <c r="H41" s="9">
        <v>1</v>
      </c>
      <c r="I41" s="9">
        <v>0</v>
      </c>
      <c r="J41" s="14"/>
      <c r="K41" s="14"/>
      <c r="L41" s="14"/>
      <c r="M41" s="14">
        <v>1</v>
      </c>
      <c r="N41" s="14"/>
      <c r="O41" s="14"/>
      <c r="P41" s="14"/>
      <c r="Q41" s="14"/>
      <c r="R41" s="14"/>
      <c r="S41" s="14"/>
      <c r="T41" s="15">
        <v>2.8</v>
      </c>
      <c r="U41" s="15">
        <v>2.1</v>
      </c>
      <c r="V41" s="15">
        <v>0.5</v>
      </c>
      <c r="W41" s="15">
        <v>0.16</v>
      </c>
      <c r="X41" s="15">
        <v>0</v>
      </c>
      <c r="Y41" s="15">
        <v>0.02</v>
      </c>
      <c r="Z41" s="15">
        <v>99</v>
      </c>
      <c r="AA41" s="15">
        <v>3.54</v>
      </c>
      <c r="AB41" s="42">
        <v>28.7</v>
      </c>
      <c r="AC41" s="42">
        <v>27.9</v>
      </c>
      <c r="AD41" s="42">
        <v>344</v>
      </c>
      <c r="AE41" s="42">
        <v>81</v>
      </c>
      <c r="AF41" s="15">
        <v>173</v>
      </c>
      <c r="AG41" s="42">
        <v>0.16</v>
      </c>
      <c r="AH41" s="15">
        <v>27</v>
      </c>
      <c r="AI41" s="15">
        <v>45</v>
      </c>
      <c r="AJ41" s="42">
        <v>110</v>
      </c>
      <c r="AK41" s="42">
        <v>57</v>
      </c>
      <c r="AL41" s="15">
        <v>7</v>
      </c>
      <c r="AM41" s="15">
        <v>4.3</v>
      </c>
      <c r="AN41" s="15">
        <v>2.7</v>
      </c>
      <c r="AO41" s="42">
        <v>2.8</v>
      </c>
      <c r="AP41" s="15">
        <v>25.3</v>
      </c>
      <c r="AQ41" s="15">
        <v>4</v>
      </c>
      <c r="AR41" s="15">
        <v>60</v>
      </c>
      <c r="AS41" s="15">
        <v>4.13</v>
      </c>
      <c r="AT41" s="15">
        <v>42.3</v>
      </c>
      <c r="AU41" s="42">
        <v>0.19</v>
      </c>
      <c r="AV41" s="15">
        <v>251</v>
      </c>
      <c r="AW41" s="42">
        <v>98</v>
      </c>
      <c r="AX41" s="42" t="s">
        <v>87</v>
      </c>
      <c r="AY41" s="42">
        <v>12</v>
      </c>
      <c r="AZ41" s="15">
        <v>733</v>
      </c>
      <c r="BA41" s="9">
        <v>1</v>
      </c>
      <c r="BB41" s="9">
        <v>1</v>
      </c>
      <c r="BC41" s="9">
        <v>0</v>
      </c>
      <c r="BD41" s="13">
        <v>18</v>
      </c>
      <c r="BE41" s="37">
        <v>0.09</v>
      </c>
    </row>
    <row r="42" spans="1:57" ht="15" x14ac:dyDescent="0.65">
      <c r="A42" s="6"/>
      <c r="B42" s="9">
        <v>743664</v>
      </c>
      <c r="C42" s="9">
        <v>1</v>
      </c>
      <c r="D42" s="9">
        <v>38</v>
      </c>
      <c r="E42" s="13">
        <v>41</v>
      </c>
      <c r="F42" s="9">
        <v>1</v>
      </c>
      <c r="G42" s="9">
        <v>1</v>
      </c>
      <c r="H42" s="9">
        <v>1</v>
      </c>
      <c r="I42" s="9">
        <v>0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>
        <v>3.7</v>
      </c>
      <c r="U42" s="15">
        <v>3.4</v>
      </c>
      <c r="V42" s="15">
        <v>0.1</v>
      </c>
      <c r="W42" s="15">
        <v>0.16</v>
      </c>
      <c r="X42" s="15">
        <v>0.01</v>
      </c>
      <c r="Y42" s="15">
        <v>0</v>
      </c>
      <c r="Z42" s="15">
        <v>100</v>
      </c>
      <c r="AA42" s="15">
        <v>3.44</v>
      </c>
      <c r="AB42" s="42">
        <v>27.4</v>
      </c>
      <c r="AC42" s="42">
        <v>29.1</v>
      </c>
      <c r="AD42" s="42">
        <v>366</v>
      </c>
      <c r="AE42" s="42">
        <v>79.599999999999994</v>
      </c>
      <c r="AF42" s="15">
        <v>109</v>
      </c>
      <c r="AG42" s="42">
        <v>0.1</v>
      </c>
      <c r="AH42" s="15">
        <v>40</v>
      </c>
      <c r="AI42" s="15">
        <v>69</v>
      </c>
      <c r="AJ42" s="42">
        <v>127</v>
      </c>
      <c r="AK42" s="42">
        <v>154</v>
      </c>
      <c r="AL42" s="15">
        <v>25</v>
      </c>
      <c r="AM42" s="15">
        <v>10.3</v>
      </c>
      <c r="AN42" s="15">
        <v>14.7</v>
      </c>
      <c r="AO42" s="42">
        <v>6.7</v>
      </c>
      <c r="AP42" s="15">
        <v>28.1</v>
      </c>
      <c r="AQ42" s="15">
        <v>5.6</v>
      </c>
      <c r="AR42" s="15">
        <v>66</v>
      </c>
      <c r="AS42" s="15">
        <v>2.77</v>
      </c>
      <c r="AT42" s="15">
        <v>76.400000000000006</v>
      </c>
      <c r="AU42" s="42">
        <v>0.1</v>
      </c>
      <c r="AV42" s="15">
        <v>423</v>
      </c>
      <c r="AW42" s="42">
        <v>37</v>
      </c>
      <c r="AX42" s="42">
        <v>4.12</v>
      </c>
      <c r="AY42" s="42">
        <v>12.3</v>
      </c>
      <c r="AZ42" s="15">
        <v>1275</v>
      </c>
      <c r="BA42" s="9">
        <v>1</v>
      </c>
      <c r="BB42" s="9">
        <v>1</v>
      </c>
      <c r="BC42" s="9">
        <v>1</v>
      </c>
      <c r="BD42" s="13">
        <v>18</v>
      </c>
      <c r="BE42" s="37">
        <v>0.09</v>
      </c>
    </row>
    <row r="43" spans="1:57" ht="15" x14ac:dyDescent="0.65">
      <c r="A43" s="6"/>
      <c r="B43" s="9">
        <v>744733</v>
      </c>
      <c r="C43" s="9">
        <v>1</v>
      </c>
      <c r="D43" s="9">
        <v>37</v>
      </c>
      <c r="E43" s="13">
        <v>59</v>
      </c>
      <c r="F43" s="9">
        <v>1</v>
      </c>
      <c r="G43" s="9">
        <v>0</v>
      </c>
      <c r="H43" s="9">
        <v>0</v>
      </c>
      <c r="I43" s="9">
        <v>0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>
        <v>5.5</v>
      </c>
      <c r="U43" s="15">
        <v>4.7</v>
      </c>
      <c r="V43" s="15">
        <v>0.5</v>
      </c>
      <c r="W43" s="15">
        <v>0.28000000000000003</v>
      </c>
      <c r="X43" s="15">
        <v>0.03</v>
      </c>
      <c r="Y43" s="15">
        <v>0.01</v>
      </c>
      <c r="Z43" s="15">
        <v>72</v>
      </c>
      <c r="AA43" s="15">
        <v>3.37</v>
      </c>
      <c r="AB43" s="42">
        <v>23.1</v>
      </c>
      <c r="AC43" s="42">
        <v>21.4</v>
      </c>
      <c r="AD43" s="42">
        <v>313</v>
      </c>
      <c r="AE43" s="42">
        <v>68.5</v>
      </c>
      <c r="AF43" s="15">
        <v>168</v>
      </c>
      <c r="AG43" s="42">
        <v>0.14000000000000001</v>
      </c>
      <c r="AH43" s="15">
        <v>68</v>
      </c>
      <c r="AI43" s="15">
        <v>71</v>
      </c>
      <c r="AJ43" s="42">
        <v>179</v>
      </c>
      <c r="AK43" s="42">
        <v>247</v>
      </c>
      <c r="AL43" s="15">
        <v>5.3</v>
      </c>
      <c r="AM43" s="15">
        <v>3.8</v>
      </c>
      <c r="AN43" s="15">
        <v>1.5</v>
      </c>
      <c r="AO43" s="42">
        <v>5.7</v>
      </c>
      <c r="AP43" s="15">
        <v>27.6</v>
      </c>
      <c r="AQ43" s="15">
        <v>2.7</v>
      </c>
      <c r="AR43" s="15">
        <v>75</v>
      </c>
      <c r="AS43" s="15">
        <v>3.07</v>
      </c>
      <c r="AT43" s="15">
        <v>38.799999999999997</v>
      </c>
      <c r="AU43" s="42">
        <v>1.45</v>
      </c>
      <c r="AV43" s="15">
        <v>223</v>
      </c>
      <c r="AW43" s="42">
        <v>491</v>
      </c>
      <c r="AX43" s="42">
        <v>4.59</v>
      </c>
      <c r="AY43" s="42">
        <v>13.1</v>
      </c>
      <c r="AZ43" s="15">
        <v>2075</v>
      </c>
      <c r="BA43" s="9">
        <v>1</v>
      </c>
      <c r="BB43" s="9">
        <v>1</v>
      </c>
      <c r="BC43" s="9">
        <v>1</v>
      </c>
      <c r="BD43" s="13">
        <v>16</v>
      </c>
      <c r="BE43" s="37">
        <v>7.0000000000000007E-2</v>
      </c>
    </row>
    <row r="44" spans="1:57" ht="15" x14ac:dyDescent="0.65">
      <c r="A44" s="6">
        <v>0</v>
      </c>
      <c r="B44" s="9">
        <v>745992</v>
      </c>
      <c r="C44" s="9">
        <v>1</v>
      </c>
      <c r="D44" s="9">
        <v>58</v>
      </c>
      <c r="E44" s="13">
        <v>45</v>
      </c>
      <c r="F44" s="9">
        <v>1</v>
      </c>
      <c r="G44" s="9">
        <v>0</v>
      </c>
      <c r="H44" s="9">
        <v>0</v>
      </c>
      <c r="I44" s="9">
        <v>0</v>
      </c>
      <c r="J44" s="14">
        <v>1</v>
      </c>
      <c r="K44" s="14"/>
      <c r="L44" s="14"/>
      <c r="M44" s="14"/>
      <c r="N44" s="14"/>
      <c r="O44" s="14"/>
      <c r="P44" s="14"/>
      <c r="Q44" s="14"/>
      <c r="R44" s="14"/>
      <c r="S44" s="14"/>
      <c r="T44" s="15">
        <v>1.5</v>
      </c>
      <c r="U44" s="15">
        <v>1.3</v>
      </c>
      <c r="V44" s="15">
        <v>0.1</v>
      </c>
      <c r="W44" s="15">
        <v>0.08</v>
      </c>
      <c r="X44" s="15">
        <v>0.01</v>
      </c>
      <c r="Y44" s="15">
        <v>0</v>
      </c>
      <c r="Z44" s="15">
        <v>91</v>
      </c>
      <c r="AA44" s="15">
        <v>3.04</v>
      </c>
      <c r="AB44" s="42">
        <v>25.4</v>
      </c>
      <c r="AC44" s="42">
        <v>29.7</v>
      </c>
      <c r="AD44" s="42">
        <v>357</v>
      </c>
      <c r="AE44" s="42">
        <v>83.3</v>
      </c>
      <c r="AF44" s="15">
        <v>23</v>
      </c>
      <c r="AG44" s="42">
        <v>0.02</v>
      </c>
      <c r="AH44" s="15">
        <v>32</v>
      </c>
      <c r="AI44" s="15">
        <v>71</v>
      </c>
      <c r="AJ44" s="42">
        <v>84</v>
      </c>
      <c r="AK44" s="42">
        <v>37</v>
      </c>
      <c r="AL44" s="15">
        <v>10.199999999999999</v>
      </c>
      <c r="AM44" s="15">
        <v>6.6</v>
      </c>
      <c r="AN44" s="15">
        <v>3.6</v>
      </c>
      <c r="AO44" s="42">
        <v>75.099999999999994</v>
      </c>
      <c r="AP44" s="15">
        <v>29.6</v>
      </c>
      <c r="AQ44" s="15">
        <v>3.3</v>
      </c>
      <c r="AR44" s="15">
        <v>85</v>
      </c>
      <c r="AS44" s="15">
        <v>3.51</v>
      </c>
      <c r="AT44" s="15">
        <v>101.8</v>
      </c>
      <c r="AU44" s="42">
        <v>1.0900000000000001</v>
      </c>
      <c r="AV44" s="15">
        <v>531</v>
      </c>
      <c r="AW44" s="42" t="s">
        <v>86</v>
      </c>
      <c r="AX44" s="42">
        <v>0.75</v>
      </c>
      <c r="AY44" s="42">
        <v>11.2</v>
      </c>
      <c r="AZ44" s="15">
        <v>8334</v>
      </c>
      <c r="BA44" s="9">
        <v>0</v>
      </c>
      <c r="BB44" s="9">
        <v>0</v>
      </c>
      <c r="BC44" s="9">
        <v>1</v>
      </c>
      <c r="BD44" s="13">
        <v>7</v>
      </c>
      <c r="BE44" s="37">
        <v>0.02</v>
      </c>
    </row>
    <row r="45" spans="1:57" ht="15" x14ac:dyDescent="0.65">
      <c r="A45" s="6">
        <v>3</v>
      </c>
      <c r="B45" s="9">
        <v>747726</v>
      </c>
      <c r="C45" s="9">
        <v>1</v>
      </c>
      <c r="D45" s="9">
        <v>46</v>
      </c>
      <c r="E45" s="13">
        <v>50</v>
      </c>
      <c r="F45" s="9">
        <v>1</v>
      </c>
      <c r="G45" s="9">
        <v>1</v>
      </c>
      <c r="H45" s="9">
        <v>0</v>
      </c>
      <c r="I45" s="9">
        <v>0</v>
      </c>
      <c r="J45" s="14">
        <v>1</v>
      </c>
      <c r="K45" s="14"/>
      <c r="L45" s="14"/>
      <c r="M45" s="14"/>
      <c r="N45" s="14">
        <v>1</v>
      </c>
      <c r="O45" s="14"/>
      <c r="P45" s="14"/>
      <c r="Q45" s="14"/>
      <c r="R45" s="14"/>
      <c r="S45" s="14"/>
      <c r="T45" s="15">
        <v>2.6</v>
      </c>
      <c r="U45" s="15">
        <v>2.5</v>
      </c>
      <c r="V45" s="15">
        <v>0.1</v>
      </c>
      <c r="W45" s="15">
        <v>0.02</v>
      </c>
      <c r="X45" s="15">
        <v>0.06</v>
      </c>
      <c r="Y45" s="15">
        <v>0</v>
      </c>
      <c r="Z45" s="15">
        <v>103</v>
      </c>
      <c r="AA45" s="15">
        <v>3.37</v>
      </c>
      <c r="AB45" s="42">
        <v>30.9</v>
      </c>
      <c r="AC45" s="42">
        <v>30.7</v>
      </c>
      <c r="AD45" s="42">
        <v>334</v>
      </c>
      <c r="AE45" s="42">
        <v>91.9</v>
      </c>
      <c r="AF45" s="15">
        <v>170</v>
      </c>
      <c r="AG45" s="42">
        <v>0.15</v>
      </c>
      <c r="AH45" s="15">
        <v>18</v>
      </c>
      <c r="AI45" s="15">
        <v>30</v>
      </c>
      <c r="AJ45" s="42">
        <v>49</v>
      </c>
      <c r="AK45" s="42">
        <v>43</v>
      </c>
      <c r="AL45" s="15">
        <v>8.1999999999999993</v>
      </c>
      <c r="AM45" s="15">
        <v>3.9</v>
      </c>
      <c r="AN45" s="15">
        <v>4.3</v>
      </c>
      <c r="AO45" s="42">
        <v>6.2</v>
      </c>
      <c r="AP45" s="15">
        <v>28.5</v>
      </c>
      <c r="AQ45" s="15">
        <v>6.4</v>
      </c>
      <c r="AR45" s="15">
        <v>75</v>
      </c>
      <c r="AS45" s="15">
        <v>4.29</v>
      </c>
      <c r="AT45" s="15">
        <v>38.200000000000003</v>
      </c>
      <c r="AU45" s="42">
        <v>0.23</v>
      </c>
      <c r="AV45" s="15">
        <v>384</v>
      </c>
      <c r="AW45" s="42" t="s">
        <v>86</v>
      </c>
      <c r="AX45" s="42">
        <v>2.4500000000000002</v>
      </c>
      <c r="AY45" s="42">
        <v>11.7</v>
      </c>
      <c r="AZ45" s="15">
        <v>3184</v>
      </c>
      <c r="BA45" s="9">
        <v>1</v>
      </c>
      <c r="BB45" s="9">
        <v>1</v>
      </c>
      <c r="BC45" s="9">
        <v>0</v>
      </c>
      <c r="BD45" s="13">
        <v>8</v>
      </c>
      <c r="BE45" s="37">
        <v>0.24</v>
      </c>
    </row>
    <row r="46" spans="1:57" ht="15" x14ac:dyDescent="0.65">
      <c r="A46" s="33">
        <v>0</v>
      </c>
      <c r="B46" s="9">
        <v>750115</v>
      </c>
      <c r="C46" s="9">
        <v>1</v>
      </c>
      <c r="D46" s="9">
        <v>41</v>
      </c>
      <c r="E46" s="13">
        <v>48</v>
      </c>
      <c r="F46" s="9">
        <v>1</v>
      </c>
      <c r="G46" s="9">
        <v>1</v>
      </c>
      <c r="H46" s="9">
        <v>0</v>
      </c>
      <c r="I46" s="9">
        <v>0</v>
      </c>
      <c r="J46" s="14">
        <v>1</v>
      </c>
      <c r="K46" s="14"/>
      <c r="L46" s="14"/>
      <c r="M46" s="14"/>
      <c r="N46" s="14"/>
      <c r="O46" s="14"/>
      <c r="P46" s="14"/>
      <c r="Q46" s="14"/>
      <c r="R46" s="14"/>
      <c r="S46" s="14"/>
      <c r="T46" s="15">
        <v>1.6</v>
      </c>
      <c r="U46" s="23"/>
      <c r="V46" s="23"/>
      <c r="W46" s="23"/>
      <c r="X46" s="23"/>
      <c r="Y46" s="23"/>
      <c r="Z46" s="15">
        <v>84</v>
      </c>
      <c r="AA46" s="15">
        <v>3.03</v>
      </c>
      <c r="AB46" s="42">
        <v>24</v>
      </c>
      <c r="AC46" s="42">
        <v>27.7</v>
      </c>
      <c r="AD46" s="42">
        <v>351</v>
      </c>
      <c r="AE46" s="42">
        <v>79.099999999999994</v>
      </c>
      <c r="AF46" s="15">
        <v>29</v>
      </c>
      <c r="AG46" s="42">
        <v>0.03</v>
      </c>
      <c r="AH46" s="15">
        <v>25</v>
      </c>
      <c r="AI46" s="15">
        <v>469</v>
      </c>
      <c r="AJ46" s="42">
        <v>134</v>
      </c>
      <c r="AK46" s="42">
        <v>75</v>
      </c>
      <c r="AL46" s="15">
        <v>41.3</v>
      </c>
      <c r="AM46" s="15">
        <v>39.200000000000003</v>
      </c>
      <c r="AN46" s="15">
        <v>2.1</v>
      </c>
      <c r="AO46" s="42">
        <v>57.7</v>
      </c>
      <c r="AP46" s="15">
        <v>18.399999999999999</v>
      </c>
      <c r="AQ46" s="15">
        <v>17.600000000000001</v>
      </c>
      <c r="AR46" s="15">
        <v>204</v>
      </c>
      <c r="AS46" s="15">
        <v>5.21</v>
      </c>
      <c r="AT46" s="15">
        <v>139.6</v>
      </c>
      <c r="AU46" s="42">
        <v>36.92</v>
      </c>
      <c r="AV46" s="15">
        <v>31111</v>
      </c>
      <c r="AW46" s="42" t="s">
        <v>84</v>
      </c>
      <c r="AX46" s="42" t="s">
        <v>87</v>
      </c>
      <c r="AY46" s="42">
        <v>25.5</v>
      </c>
      <c r="AZ46" s="15">
        <v>41295</v>
      </c>
      <c r="BA46" s="9">
        <v>1</v>
      </c>
      <c r="BB46" s="9">
        <v>3</v>
      </c>
      <c r="BC46" s="9">
        <v>1</v>
      </c>
      <c r="BD46" s="13">
        <v>5</v>
      </c>
      <c r="BE46" s="37">
        <v>0.06</v>
      </c>
    </row>
    <row r="47" spans="1:57" ht="15" x14ac:dyDescent="0.65">
      <c r="A47" s="6"/>
      <c r="B47" s="9">
        <v>757603</v>
      </c>
      <c r="C47" s="9">
        <v>1</v>
      </c>
      <c r="D47" s="9">
        <v>30</v>
      </c>
      <c r="E47" s="13">
        <v>65</v>
      </c>
      <c r="F47" s="9">
        <v>1</v>
      </c>
      <c r="G47" s="9">
        <v>1</v>
      </c>
      <c r="H47" s="9">
        <v>0</v>
      </c>
      <c r="I47" s="9">
        <v>0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>
        <v>3.3</v>
      </c>
      <c r="U47" s="15">
        <v>2.5</v>
      </c>
      <c r="V47" s="15">
        <v>0.6</v>
      </c>
      <c r="W47" s="15">
        <v>0.22</v>
      </c>
      <c r="X47" s="15">
        <v>0.01</v>
      </c>
      <c r="Y47" s="15">
        <v>0</v>
      </c>
      <c r="Z47" s="15">
        <v>129</v>
      </c>
      <c r="AA47" s="15">
        <v>4.5999999999999996</v>
      </c>
      <c r="AB47" s="42">
        <v>38.4</v>
      </c>
      <c r="AC47" s="42">
        <v>28</v>
      </c>
      <c r="AD47" s="42">
        <v>335</v>
      </c>
      <c r="AE47" s="42">
        <v>83.5</v>
      </c>
      <c r="AF47" s="15">
        <v>66</v>
      </c>
      <c r="AG47" s="42">
        <v>7.0000000000000007E-2</v>
      </c>
      <c r="AH47" s="15">
        <v>50</v>
      </c>
      <c r="AI47" s="15">
        <v>209</v>
      </c>
      <c r="AJ47" s="42">
        <v>101</v>
      </c>
      <c r="AK47" s="42">
        <v>70</v>
      </c>
      <c r="AL47" s="15">
        <v>11.9</v>
      </c>
      <c r="AM47" s="15">
        <v>6.4</v>
      </c>
      <c r="AN47" s="15">
        <v>5.5</v>
      </c>
      <c r="AO47" s="42">
        <v>7</v>
      </c>
      <c r="AP47" s="15">
        <v>26.7</v>
      </c>
      <c r="AQ47" s="15">
        <v>5.2</v>
      </c>
      <c r="AR47" s="15">
        <v>72</v>
      </c>
      <c r="AS47" s="15">
        <v>3.65</v>
      </c>
      <c r="AT47" s="15">
        <v>169</v>
      </c>
      <c r="AU47" s="42">
        <v>0.11</v>
      </c>
      <c r="AV47" s="15">
        <v>1520</v>
      </c>
      <c r="AW47" s="42">
        <v>254</v>
      </c>
      <c r="AX47" s="42" t="s">
        <v>87</v>
      </c>
      <c r="AY47" s="42">
        <v>12.7</v>
      </c>
      <c r="AZ47" s="15">
        <v>13460</v>
      </c>
      <c r="BA47" s="9">
        <v>1</v>
      </c>
      <c r="BB47" s="9">
        <v>1</v>
      </c>
      <c r="BC47" s="9">
        <v>0</v>
      </c>
      <c r="BD47" s="13">
        <v>6</v>
      </c>
      <c r="BE47" s="37">
        <v>0.04</v>
      </c>
    </row>
    <row r="48" spans="1:57" ht="15" x14ac:dyDescent="0.65">
      <c r="A48" s="6"/>
      <c r="B48" s="9">
        <v>763858</v>
      </c>
      <c r="C48" s="9">
        <v>1</v>
      </c>
      <c r="D48" s="9">
        <v>33</v>
      </c>
      <c r="E48" s="13">
        <v>55</v>
      </c>
      <c r="F48" s="9">
        <v>0</v>
      </c>
      <c r="G48" s="9">
        <v>1</v>
      </c>
      <c r="H48" s="9">
        <v>0</v>
      </c>
      <c r="I48" s="9">
        <v>0</v>
      </c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5">
        <v>2.4</v>
      </c>
      <c r="U48" s="15">
        <v>1.1000000000000001</v>
      </c>
      <c r="V48" s="15">
        <v>1</v>
      </c>
      <c r="W48" s="15">
        <v>0.25</v>
      </c>
      <c r="X48" s="15">
        <v>0.04</v>
      </c>
      <c r="Y48" s="15">
        <v>0.01</v>
      </c>
      <c r="Z48" s="15">
        <v>126</v>
      </c>
      <c r="AA48" s="15">
        <v>3.97</v>
      </c>
      <c r="AB48" s="42">
        <v>37.299999999999997</v>
      </c>
      <c r="AC48" s="42">
        <v>31.8</v>
      </c>
      <c r="AD48" s="42">
        <v>338</v>
      </c>
      <c r="AE48" s="42">
        <v>94</v>
      </c>
      <c r="AF48" s="15">
        <v>162</v>
      </c>
      <c r="AG48" s="42">
        <v>0.14000000000000001</v>
      </c>
      <c r="AH48" s="15">
        <v>39</v>
      </c>
      <c r="AI48" s="15">
        <v>53</v>
      </c>
      <c r="AJ48" s="42">
        <v>54</v>
      </c>
      <c r="AK48" s="42">
        <v>29</v>
      </c>
      <c r="AL48" s="15">
        <v>5.6</v>
      </c>
      <c r="AM48" s="15">
        <v>2.8</v>
      </c>
      <c r="AN48" s="15">
        <v>2.8</v>
      </c>
      <c r="AO48" s="42">
        <v>7.1</v>
      </c>
      <c r="AP48" s="15">
        <v>28.6</v>
      </c>
      <c r="AQ48" s="15">
        <v>4.4000000000000004</v>
      </c>
      <c r="AR48" s="15">
        <v>57</v>
      </c>
      <c r="AS48" s="15">
        <v>4.03</v>
      </c>
      <c r="AT48" s="15">
        <v>5</v>
      </c>
      <c r="AU48" s="42">
        <v>1.04</v>
      </c>
      <c r="AV48" s="15">
        <v>314</v>
      </c>
      <c r="AW48" s="42">
        <v>113</v>
      </c>
      <c r="AX48" s="42" t="s">
        <v>88</v>
      </c>
      <c r="AY48" s="42">
        <v>12.5</v>
      </c>
      <c r="AZ48" s="15">
        <v>1814</v>
      </c>
      <c r="BA48" s="9">
        <v>1</v>
      </c>
      <c r="BB48" s="9">
        <v>1</v>
      </c>
      <c r="BC48" s="9">
        <v>0</v>
      </c>
      <c r="BD48" s="13">
        <v>1</v>
      </c>
      <c r="BE48" s="37">
        <v>0</v>
      </c>
    </row>
    <row r="49" spans="1:57" ht="15" x14ac:dyDescent="0.65">
      <c r="A49" s="6">
        <v>2</v>
      </c>
      <c r="B49" s="9">
        <v>772208</v>
      </c>
      <c r="C49" s="9">
        <v>1</v>
      </c>
      <c r="D49" s="9">
        <v>23</v>
      </c>
      <c r="E49" s="13">
        <v>54</v>
      </c>
      <c r="F49" s="9">
        <v>1</v>
      </c>
      <c r="G49" s="9">
        <v>0</v>
      </c>
      <c r="H49" s="9">
        <v>0</v>
      </c>
      <c r="I49" s="9">
        <v>0</v>
      </c>
      <c r="J49" s="14"/>
      <c r="K49" s="14"/>
      <c r="L49" s="14"/>
      <c r="M49" s="14"/>
      <c r="N49" s="14">
        <v>1</v>
      </c>
      <c r="O49" s="14"/>
      <c r="P49" s="14"/>
      <c r="Q49" s="14"/>
      <c r="R49" s="14"/>
      <c r="S49" s="14"/>
      <c r="T49" s="15">
        <v>4.3</v>
      </c>
      <c r="U49" s="15">
        <v>2.2999999999999998</v>
      </c>
      <c r="V49" s="15">
        <v>1</v>
      </c>
      <c r="W49" s="15">
        <v>0.43</v>
      </c>
      <c r="X49" s="15">
        <v>0.51</v>
      </c>
      <c r="Y49" s="15">
        <v>0.01</v>
      </c>
      <c r="Z49" s="15">
        <v>118</v>
      </c>
      <c r="AA49" s="15">
        <v>3.86</v>
      </c>
      <c r="AB49" s="42">
        <v>35.799999999999997</v>
      </c>
      <c r="AC49" s="42">
        <v>30.6</v>
      </c>
      <c r="AD49" s="42">
        <v>330</v>
      </c>
      <c r="AE49" s="42">
        <v>92.7</v>
      </c>
      <c r="AF49" s="15">
        <v>191</v>
      </c>
      <c r="AG49" s="42">
        <v>0.19</v>
      </c>
      <c r="AH49" s="15">
        <v>100</v>
      </c>
      <c r="AI49" s="15">
        <v>62</v>
      </c>
      <c r="AJ49" s="42">
        <v>197</v>
      </c>
      <c r="AK49" s="42">
        <v>141</v>
      </c>
      <c r="AL49" s="15">
        <v>6.7</v>
      </c>
      <c r="AM49" s="15">
        <v>1.5</v>
      </c>
      <c r="AN49" s="15">
        <v>5.2</v>
      </c>
      <c r="AO49" s="42">
        <v>4.5</v>
      </c>
      <c r="AP49" s="15">
        <v>37.299999999999997</v>
      </c>
      <c r="AQ49" s="15">
        <v>2.2999999999999998</v>
      </c>
      <c r="AR49" s="15">
        <v>61</v>
      </c>
      <c r="AS49" s="15">
        <v>4.53</v>
      </c>
      <c r="AT49" s="15">
        <v>23</v>
      </c>
      <c r="AU49" s="42">
        <v>0.04</v>
      </c>
      <c r="AV49" s="15">
        <v>441</v>
      </c>
      <c r="AW49" s="42">
        <v>96</v>
      </c>
      <c r="AX49" s="42" t="s">
        <v>88</v>
      </c>
      <c r="AY49" s="42">
        <v>11.5</v>
      </c>
      <c r="AZ49" s="15">
        <v>1011</v>
      </c>
      <c r="BA49" s="9">
        <v>0</v>
      </c>
      <c r="BB49" s="9">
        <v>1</v>
      </c>
      <c r="BC49" s="9">
        <v>0</v>
      </c>
      <c r="BD49" s="13">
        <v>4</v>
      </c>
      <c r="BE49" s="37">
        <v>0.01</v>
      </c>
    </row>
    <row r="50" spans="1:57" ht="15" x14ac:dyDescent="0.65">
      <c r="A50" s="6">
        <v>3</v>
      </c>
      <c r="B50" s="9">
        <v>773774</v>
      </c>
      <c r="C50" s="9">
        <v>1</v>
      </c>
      <c r="D50" s="9">
        <v>54</v>
      </c>
      <c r="E50" s="13">
        <v>57.5</v>
      </c>
      <c r="F50" s="9">
        <v>1</v>
      </c>
      <c r="G50" s="9">
        <v>1</v>
      </c>
      <c r="H50" s="9">
        <v>0</v>
      </c>
      <c r="I50" s="9">
        <v>0</v>
      </c>
      <c r="J50" s="14">
        <v>1</v>
      </c>
      <c r="K50" s="14"/>
      <c r="L50" s="14"/>
      <c r="M50" s="14"/>
      <c r="N50" s="14">
        <v>1</v>
      </c>
      <c r="O50" s="14"/>
      <c r="P50" s="14"/>
      <c r="Q50" s="14"/>
      <c r="R50" s="14"/>
      <c r="S50" s="14"/>
      <c r="T50" s="15">
        <v>5.7</v>
      </c>
      <c r="U50" s="15">
        <v>4.5</v>
      </c>
      <c r="V50" s="15">
        <v>0.7</v>
      </c>
      <c r="W50" s="15">
        <v>0.39</v>
      </c>
      <c r="X50" s="15">
        <v>0.09</v>
      </c>
      <c r="Y50" s="15">
        <v>0.04</v>
      </c>
      <c r="Z50" s="15">
        <v>105</v>
      </c>
      <c r="AA50" s="15">
        <v>4.25</v>
      </c>
      <c r="AB50" s="42">
        <v>32.700000000000003</v>
      </c>
      <c r="AC50" s="42">
        <v>24.8</v>
      </c>
      <c r="AD50" s="42">
        <v>322</v>
      </c>
      <c r="AE50" s="42">
        <v>77</v>
      </c>
      <c r="AF50" s="15">
        <v>178</v>
      </c>
      <c r="AG50" s="42">
        <v>0.18</v>
      </c>
      <c r="AH50" s="15">
        <v>76</v>
      </c>
      <c r="AI50" s="15">
        <v>51</v>
      </c>
      <c r="AJ50" s="42">
        <v>64</v>
      </c>
      <c r="AK50" s="42">
        <v>54</v>
      </c>
      <c r="AL50" s="15">
        <v>6.9</v>
      </c>
      <c r="AM50" s="15">
        <v>3.4</v>
      </c>
      <c r="AN50" s="15">
        <v>3.5</v>
      </c>
      <c r="AO50" s="42">
        <v>3.1</v>
      </c>
      <c r="AP50" s="15">
        <v>31.3</v>
      </c>
      <c r="AQ50" s="15">
        <v>4.0999999999999996</v>
      </c>
      <c r="AR50" s="15">
        <v>44</v>
      </c>
      <c r="AS50" s="15">
        <v>4.47</v>
      </c>
      <c r="AT50" s="15">
        <v>41.4</v>
      </c>
      <c r="AU50" s="42">
        <v>1.35</v>
      </c>
      <c r="AV50" s="15">
        <v>487</v>
      </c>
      <c r="AW50" s="42">
        <v>280</v>
      </c>
      <c r="AX50" s="42" t="s">
        <v>87</v>
      </c>
      <c r="AY50" s="42">
        <v>10.6</v>
      </c>
      <c r="AZ50" s="15">
        <v>892</v>
      </c>
      <c r="BA50" s="9">
        <v>1</v>
      </c>
      <c r="BB50" s="9">
        <v>3</v>
      </c>
      <c r="BC50" s="9">
        <v>0</v>
      </c>
      <c r="BD50" s="13">
        <v>34</v>
      </c>
      <c r="BE50" s="37">
        <v>7.0000000000000007E-2</v>
      </c>
    </row>
    <row r="51" spans="1:57" ht="15" x14ac:dyDescent="0.65">
      <c r="A51" s="6">
        <v>0</v>
      </c>
      <c r="B51" s="9">
        <v>774572</v>
      </c>
      <c r="C51" s="9">
        <v>2</v>
      </c>
      <c r="D51" s="9">
        <v>46</v>
      </c>
      <c r="E51" s="13">
        <v>50</v>
      </c>
      <c r="F51" s="9">
        <v>1</v>
      </c>
      <c r="G51" s="9">
        <v>0</v>
      </c>
      <c r="H51" s="9">
        <v>0</v>
      </c>
      <c r="I51" s="9">
        <v>0</v>
      </c>
      <c r="J51" s="14"/>
      <c r="K51" s="14"/>
      <c r="L51" s="14"/>
      <c r="M51" s="14">
        <v>1</v>
      </c>
      <c r="N51" s="14"/>
      <c r="O51" s="14"/>
      <c r="P51" s="14"/>
      <c r="Q51" s="14"/>
      <c r="R51" s="14"/>
      <c r="S51" s="14"/>
      <c r="T51" s="15">
        <v>1.4</v>
      </c>
      <c r="U51" s="15">
        <v>1</v>
      </c>
      <c r="V51" s="15">
        <v>0.2</v>
      </c>
      <c r="W51" s="15">
        <v>0.12</v>
      </c>
      <c r="X51" s="15">
        <v>0.04</v>
      </c>
      <c r="Y51" s="15">
        <v>0</v>
      </c>
      <c r="Z51" s="15">
        <v>70</v>
      </c>
      <c r="AA51" s="15">
        <v>2.4</v>
      </c>
      <c r="AB51" s="42">
        <v>20.3</v>
      </c>
      <c r="AC51" s="42">
        <v>29.2</v>
      </c>
      <c r="AD51" s="42">
        <v>345</v>
      </c>
      <c r="AE51" s="42">
        <v>84.6</v>
      </c>
      <c r="AF51" s="15">
        <v>68</v>
      </c>
      <c r="AG51" s="42">
        <v>0.06</v>
      </c>
      <c r="AH51" s="15">
        <v>37</v>
      </c>
      <c r="AI51" s="15">
        <v>135</v>
      </c>
      <c r="AJ51" s="42">
        <v>77</v>
      </c>
      <c r="AK51" s="42">
        <v>36</v>
      </c>
      <c r="AL51" s="15">
        <v>6.4</v>
      </c>
      <c r="AM51" s="15">
        <v>3.6</v>
      </c>
      <c r="AN51" s="15">
        <v>2.8</v>
      </c>
      <c r="AO51" s="42">
        <v>4.3</v>
      </c>
      <c r="AP51" s="15">
        <v>29.6</v>
      </c>
      <c r="AQ51" s="15">
        <v>3.5</v>
      </c>
      <c r="AR51" s="15">
        <v>78</v>
      </c>
      <c r="AS51" s="15">
        <v>3.2</v>
      </c>
      <c r="AT51" s="15">
        <v>17.399999999999999</v>
      </c>
      <c r="AU51" s="42">
        <v>0.04</v>
      </c>
      <c r="AV51" s="15">
        <v>481</v>
      </c>
      <c r="AW51" s="42">
        <v>100</v>
      </c>
      <c r="AX51" s="42" t="s">
        <v>83</v>
      </c>
      <c r="AY51" s="42">
        <v>11.5</v>
      </c>
      <c r="AZ51" s="15">
        <v>9938</v>
      </c>
      <c r="BA51" s="9">
        <v>0</v>
      </c>
      <c r="BB51" s="9">
        <v>1</v>
      </c>
      <c r="BC51" s="9">
        <v>0</v>
      </c>
      <c r="BD51" s="13">
        <v>2</v>
      </c>
      <c r="BE51" s="37">
        <v>0.02</v>
      </c>
    </row>
    <row r="52" spans="1:57" ht="15" x14ac:dyDescent="0.65">
      <c r="A52" s="6"/>
      <c r="B52" s="9">
        <v>775179</v>
      </c>
      <c r="C52" s="9">
        <v>1</v>
      </c>
      <c r="D52" s="9">
        <v>30</v>
      </c>
      <c r="E52" s="13">
        <v>63</v>
      </c>
      <c r="F52" s="9">
        <v>1</v>
      </c>
      <c r="G52" s="9">
        <v>1</v>
      </c>
      <c r="H52" s="9">
        <v>0</v>
      </c>
      <c r="I52" s="9">
        <v>0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5">
        <v>6.9</v>
      </c>
      <c r="U52" s="15">
        <v>6.3</v>
      </c>
      <c r="V52" s="15">
        <v>0.2</v>
      </c>
      <c r="W52" s="15">
        <v>0.16</v>
      </c>
      <c r="X52" s="15">
        <v>0.27</v>
      </c>
      <c r="Y52" s="15">
        <v>0.01</v>
      </c>
      <c r="Z52" s="15">
        <v>100</v>
      </c>
      <c r="AA52" s="15">
        <v>3.35</v>
      </c>
      <c r="AB52" s="42">
        <v>28.1</v>
      </c>
      <c r="AC52" s="42">
        <v>29.8</v>
      </c>
      <c r="AD52" s="42">
        <v>354</v>
      </c>
      <c r="AE52" s="42">
        <v>84</v>
      </c>
      <c r="AF52" s="15">
        <v>32</v>
      </c>
      <c r="AG52" s="42">
        <v>0.04</v>
      </c>
      <c r="AH52" s="15">
        <v>35</v>
      </c>
      <c r="AI52" s="15">
        <v>98</v>
      </c>
      <c r="AJ52" s="42">
        <v>70</v>
      </c>
      <c r="AK52" s="42">
        <v>57</v>
      </c>
      <c r="AL52" s="15">
        <v>12.2</v>
      </c>
      <c r="AM52" s="15">
        <v>6.5</v>
      </c>
      <c r="AN52" s="15">
        <v>5.7</v>
      </c>
      <c r="AO52" s="42">
        <v>15.1</v>
      </c>
      <c r="AP52" s="15">
        <v>30.2</v>
      </c>
      <c r="AQ52" s="15">
        <v>3.8</v>
      </c>
      <c r="AR52" s="15">
        <v>61</v>
      </c>
      <c r="AS52" s="15">
        <v>2.86</v>
      </c>
      <c r="AT52" s="15">
        <v>113.1</v>
      </c>
      <c r="AU52" s="42">
        <v>1.06</v>
      </c>
      <c r="AV52" s="15">
        <v>726</v>
      </c>
      <c r="AW52" s="42">
        <v>143</v>
      </c>
      <c r="AX52" s="42" t="s">
        <v>83</v>
      </c>
      <c r="AY52" s="42">
        <v>12.3</v>
      </c>
      <c r="AZ52" s="15">
        <v>25087</v>
      </c>
      <c r="BA52" s="9">
        <v>0</v>
      </c>
      <c r="BB52" s="9">
        <v>1</v>
      </c>
      <c r="BC52" s="9">
        <v>0</v>
      </c>
      <c r="BD52" s="13">
        <v>7</v>
      </c>
      <c r="BE52" s="37">
        <v>0.04</v>
      </c>
    </row>
    <row r="53" spans="1:57" ht="15" x14ac:dyDescent="0.65">
      <c r="A53" s="6">
        <v>0</v>
      </c>
      <c r="B53" s="9">
        <v>775725</v>
      </c>
      <c r="C53" s="9">
        <v>1</v>
      </c>
      <c r="D53" s="9">
        <v>36</v>
      </c>
      <c r="E53" s="13">
        <v>70</v>
      </c>
      <c r="F53" s="9">
        <v>1</v>
      </c>
      <c r="G53" s="9">
        <v>1</v>
      </c>
      <c r="H53" s="9">
        <v>0</v>
      </c>
      <c r="I53" s="9">
        <v>0</v>
      </c>
      <c r="J53" s="14">
        <v>1</v>
      </c>
      <c r="K53" s="14"/>
      <c r="L53" s="14"/>
      <c r="M53" s="14"/>
      <c r="N53" s="14"/>
      <c r="O53" s="14"/>
      <c r="P53" s="14"/>
      <c r="Q53" s="14"/>
      <c r="R53" s="14"/>
      <c r="S53" s="14"/>
      <c r="T53" s="15">
        <v>6.6</v>
      </c>
      <c r="U53" s="15">
        <v>5.6</v>
      </c>
      <c r="V53" s="15">
        <v>0.5</v>
      </c>
      <c r="W53" s="15">
        <v>0.39</v>
      </c>
      <c r="X53" s="15">
        <v>0.23</v>
      </c>
      <c r="Y53" s="15">
        <v>0.03</v>
      </c>
      <c r="Z53" s="15">
        <v>82</v>
      </c>
      <c r="AA53" s="15">
        <v>3.34</v>
      </c>
      <c r="AB53" s="42">
        <v>24.7</v>
      </c>
      <c r="AC53" s="42">
        <v>24.6</v>
      </c>
      <c r="AD53" s="42">
        <v>333</v>
      </c>
      <c r="AE53" s="42">
        <v>73.900000000000006</v>
      </c>
      <c r="AF53" s="15">
        <v>62</v>
      </c>
      <c r="AG53" s="42">
        <v>0.06</v>
      </c>
      <c r="AH53" s="15">
        <v>8</v>
      </c>
      <c r="AI53" s="15">
        <v>31</v>
      </c>
      <c r="AJ53" s="42">
        <v>54</v>
      </c>
      <c r="AK53" s="42">
        <v>25</v>
      </c>
      <c r="AL53" s="15">
        <v>9.1</v>
      </c>
      <c r="AM53" s="15">
        <v>5</v>
      </c>
      <c r="AN53" s="15">
        <v>4.0999999999999996</v>
      </c>
      <c r="AO53" s="42">
        <v>4.5999999999999996</v>
      </c>
      <c r="AP53" s="15">
        <v>20.9</v>
      </c>
      <c r="AQ53" s="15">
        <v>6.4</v>
      </c>
      <c r="AR53" s="15">
        <v>65</v>
      </c>
      <c r="AS53" s="15">
        <v>3.94</v>
      </c>
      <c r="AT53" s="15">
        <v>64.900000000000006</v>
      </c>
      <c r="AU53" s="42">
        <v>1.19</v>
      </c>
      <c r="AV53" s="15">
        <v>197</v>
      </c>
      <c r="AW53" s="42">
        <v>253</v>
      </c>
      <c r="AX53" s="42" t="s">
        <v>83</v>
      </c>
      <c r="AY53" s="42">
        <v>11</v>
      </c>
      <c r="AZ53" s="15">
        <v>309</v>
      </c>
      <c r="BA53" s="9">
        <v>0</v>
      </c>
      <c r="BB53" s="9">
        <v>1</v>
      </c>
      <c r="BC53" s="9">
        <v>1</v>
      </c>
      <c r="BD53" s="13">
        <v>4</v>
      </c>
      <c r="BE53" s="37">
        <v>0.02</v>
      </c>
    </row>
    <row r="54" spans="1:57" ht="15" x14ac:dyDescent="0.65">
      <c r="A54" s="6">
        <v>3</v>
      </c>
      <c r="B54" s="9">
        <v>775896</v>
      </c>
      <c r="C54" s="9">
        <v>2</v>
      </c>
      <c r="D54" s="9">
        <v>25</v>
      </c>
      <c r="E54" s="13">
        <v>50</v>
      </c>
      <c r="F54" s="9">
        <v>1</v>
      </c>
      <c r="G54" s="9">
        <v>1</v>
      </c>
      <c r="H54" s="9">
        <v>0</v>
      </c>
      <c r="I54" s="9">
        <v>0</v>
      </c>
      <c r="J54" s="14">
        <v>1</v>
      </c>
      <c r="K54" s="14"/>
      <c r="L54" s="14"/>
      <c r="M54" s="14"/>
      <c r="N54" s="14">
        <v>1</v>
      </c>
      <c r="O54" s="14"/>
      <c r="P54" s="14"/>
      <c r="Q54" s="14"/>
      <c r="R54" s="14"/>
      <c r="S54" s="14"/>
      <c r="T54" s="15">
        <v>5.4</v>
      </c>
      <c r="U54" s="15">
        <v>4.3</v>
      </c>
      <c r="V54" s="15">
        <v>0.8</v>
      </c>
      <c r="W54" s="15">
        <v>0.31</v>
      </c>
      <c r="X54" s="15">
        <v>0.03</v>
      </c>
      <c r="Y54" s="15">
        <v>0.01</v>
      </c>
      <c r="Z54" s="15">
        <v>92</v>
      </c>
      <c r="AA54" s="15">
        <v>3.17</v>
      </c>
      <c r="AB54" s="42">
        <v>27.4</v>
      </c>
      <c r="AC54" s="42">
        <v>28.9</v>
      </c>
      <c r="AD54" s="42">
        <v>334</v>
      </c>
      <c r="AE54" s="42">
        <v>86.5</v>
      </c>
      <c r="AF54" s="15">
        <v>216</v>
      </c>
      <c r="AG54" s="42">
        <v>0.16</v>
      </c>
      <c r="AH54" s="15">
        <v>14</v>
      </c>
      <c r="AI54" s="15">
        <v>26</v>
      </c>
      <c r="AJ54" s="42">
        <v>50</v>
      </c>
      <c r="AK54" s="42">
        <v>42</v>
      </c>
      <c r="AL54" s="15">
        <v>6.4</v>
      </c>
      <c r="AM54" s="15">
        <v>2.7</v>
      </c>
      <c r="AN54" s="15">
        <v>3.7</v>
      </c>
      <c r="AO54" s="42">
        <v>4.5999999999999996</v>
      </c>
      <c r="AP54" s="15">
        <v>35.9</v>
      </c>
      <c r="AQ54" s="15">
        <v>1.5</v>
      </c>
      <c r="AR54" s="15">
        <v>59</v>
      </c>
      <c r="AS54" s="15">
        <v>3.69</v>
      </c>
      <c r="AT54" s="15">
        <v>68.900000000000006</v>
      </c>
      <c r="AU54" s="42">
        <v>1.32</v>
      </c>
      <c r="AV54" s="15">
        <v>265</v>
      </c>
      <c r="AW54" s="42">
        <v>157</v>
      </c>
      <c r="AX54" s="42" t="s">
        <v>83</v>
      </c>
      <c r="AY54" s="42">
        <v>12.6</v>
      </c>
      <c r="AZ54" s="15">
        <v>921</v>
      </c>
      <c r="BA54" s="9">
        <v>0</v>
      </c>
      <c r="BB54" s="9">
        <v>0</v>
      </c>
      <c r="BC54" s="9">
        <v>0</v>
      </c>
      <c r="BD54" s="13">
        <v>6</v>
      </c>
      <c r="BE54" s="37">
        <v>0.01</v>
      </c>
    </row>
    <row r="55" spans="1:57" ht="15" x14ac:dyDescent="0.65">
      <c r="A55" s="6"/>
      <c r="B55" s="9">
        <v>776128</v>
      </c>
      <c r="C55" s="9">
        <v>1</v>
      </c>
      <c r="D55" s="9">
        <v>30</v>
      </c>
      <c r="E55" s="13">
        <v>65</v>
      </c>
      <c r="F55" s="9">
        <v>1</v>
      </c>
      <c r="G55" s="9">
        <v>1</v>
      </c>
      <c r="H55" s="9">
        <v>0</v>
      </c>
      <c r="I55" s="9">
        <v>0</v>
      </c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5">
        <v>7.3</v>
      </c>
      <c r="U55" s="15">
        <v>5.3</v>
      </c>
      <c r="V55" s="15">
        <v>1.2</v>
      </c>
      <c r="W55" s="15">
        <v>0.62</v>
      </c>
      <c r="X55" s="15">
        <v>0.13</v>
      </c>
      <c r="Y55" s="15">
        <v>0.01</v>
      </c>
      <c r="Z55" s="15">
        <v>107</v>
      </c>
      <c r="AA55" s="15">
        <v>3.7</v>
      </c>
      <c r="AB55" s="42">
        <v>32.4</v>
      </c>
      <c r="AC55" s="42">
        <v>28.9</v>
      </c>
      <c r="AD55" s="42">
        <v>329</v>
      </c>
      <c r="AE55" s="42">
        <v>87.6</v>
      </c>
      <c r="AF55" s="15">
        <v>57</v>
      </c>
      <c r="AG55" s="42">
        <v>0.06</v>
      </c>
      <c r="AH55" s="15">
        <v>77</v>
      </c>
      <c r="AI55" s="15">
        <v>91</v>
      </c>
      <c r="AJ55" s="42">
        <v>66</v>
      </c>
      <c r="AK55" s="42">
        <v>85</v>
      </c>
      <c r="AL55" s="15">
        <v>7.9</v>
      </c>
      <c r="AM55" s="15">
        <v>4.2</v>
      </c>
      <c r="AN55" s="15">
        <v>3.7</v>
      </c>
      <c r="AO55" s="42">
        <v>4.7</v>
      </c>
      <c r="AP55" s="15">
        <v>31.7</v>
      </c>
      <c r="AQ55" s="15">
        <v>3.5</v>
      </c>
      <c r="AR55" s="15">
        <v>83</v>
      </c>
      <c r="AS55" s="15">
        <v>3.62</v>
      </c>
      <c r="AT55" s="15">
        <v>48</v>
      </c>
      <c r="AU55" s="16"/>
      <c r="AV55" s="15">
        <v>875</v>
      </c>
      <c r="AW55" s="42">
        <v>49</v>
      </c>
      <c r="AX55" s="42" t="s">
        <v>83</v>
      </c>
      <c r="AY55" s="42">
        <v>12.5</v>
      </c>
      <c r="AZ55" s="15">
        <v>56906</v>
      </c>
      <c r="BA55" s="9">
        <v>1</v>
      </c>
      <c r="BB55" s="9">
        <v>1</v>
      </c>
      <c r="BC55" s="9">
        <v>0</v>
      </c>
      <c r="BD55" s="13">
        <v>24</v>
      </c>
      <c r="BE55" s="37">
        <v>0.03</v>
      </c>
    </row>
    <row r="56" spans="1:57" ht="15" x14ac:dyDescent="0.65">
      <c r="A56" s="6">
        <v>3</v>
      </c>
      <c r="B56" s="9">
        <v>782455</v>
      </c>
      <c r="C56" s="9">
        <v>1</v>
      </c>
      <c r="D56" s="9">
        <v>43</v>
      </c>
      <c r="E56" s="13">
        <v>60</v>
      </c>
      <c r="F56" s="9">
        <v>1</v>
      </c>
      <c r="G56" s="9">
        <v>1</v>
      </c>
      <c r="H56" s="9">
        <v>0</v>
      </c>
      <c r="I56" s="9">
        <v>0</v>
      </c>
      <c r="J56" s="14">
        <v>1</v>
      </c>
      <c r="K56" s="14"/>
      <c r="L56" s="14"/>
      <c r="M56" s="14"/>
      <c r="N56" s="14">
        <v>1</v>
      </c>
      <c r="O56" s="14"/>
      <c r="P56" s="14"/>
      <c r="Q56" s="14"/>
      <c r="R56" s="14"/>
      <c r="S56" s="14"/>
      <c r="T56" s="15">
        <v>3.4</v>
      </c>
      <c r="U56" s="15"/>
      <c r="V56" s="15"/>
      <c r="W56" s="15"/>
      <c r="X56" s="15">
        <v>0.11</v>
      </c>
      <c r="Y56" s="15">
        <v>0</v>
      </c>
      <c r="Z56" s="15">
        <v>71</v>
      </c>
      <c r="AA56" s="15">
        <v>2.4700000000000002</v>
      </c>
      <c r="AB56" s="42">
        <v>20.7</v>
      </c>
      <c r="AC56" s="42">
        <v>28.6</v>
      </c>
      <c r="AD56" s="42">
        <v>340</v>
      </c>
      <c r="AE56" s="42">
        <v>84</v>
      </c>
      <c r="AF56" s="15">
        <v>209</v>
      </c>
      <c r="AG56" s="42">
        <v>0.17</v>
      </c>
      <c r="AH56" s="15">
        <v>12</v>
      </c>
      <c r="AI56" s="15">
        <v>38</v>
      </c>
      <c r="AJ56" s="42">
        <v>62</v>
      </c>
      <c r="AK56" s="42">
        <v>11</v>
      </c>
      <c r="AL56" s="15">
        <v>7.4</v>
      </c>
      <c r="AM56" s="15">
        <v>2.8</v>
      </c>
      <c r="AN56" s="15">
        <v>4.5999999999999996</v>
      </c>
      <c r="AO56" s="42">
        <v>10.6</v>
      </c>
      <c r="AP56" s="15">
        <v>30.8</v>
      </c>
      <c r="AQ56" s="15">
        <v>2.2999999999999998</v>
      </c>
      <c r="AR56" s="15">
        <v>51</v>
      </c>
      <c r="AS56" s="15">
        <v>2.91</v>
      </c>
      <c r="AT56" s="15">
        <v>15.9</v>
      </c>
      <c r="AU56" s="42">
        <v>0.09</v>
      </c>
      <c r="AV56" s="15">
        <v>448</v>
      </c>
      <c r="AW56" s="42">
        <v>139</v>
      </c>
      <c r="AX56" s="42" t="s">
        <v>88</v>
      </c>
      <c r="AY56" s="42">
        <v>13.9</v>
      </c>
      <c r="AZ56" s="15">
        <v>84</v>
      </c>
      <c r="BA56" s="9">
        <v>1</v>
      </c>
      <c r="BB56" s="9">
        <v>1</v>
      </c>
      <c r="BC56" s="9">
        <v>0</v>
      </c>
      <c r="BD56" s="13">
        <v>6</v>
      </c>
      <c r="BE56" s="37">
        <v>0.02</v>
      </c>
    </row>
    <row r="57" spans="1:57" ht="15" x14ac:dyDescent="0.65">
      <c r="A57" s="6"/>
      <c r="B57" s="9">
        <v>782772</v>
      </c>
      <c r="C57" s="9">
        <v>2</v>
      </c>
      <c r="D57" s="9">
        <v>27</v>
      </c>
      <c r="E57" s="13">
        <v>55</v>
      </c>
      <c r="F57" s="9">
        <v>1</v>
      </c>
      <c r="G57" s="9">
        <v>0</v>
      </c>
      <c r="H57" s="9">
        <v>0</v>
      </c>
      <c r="I57" s="9">
        <v>0</v>
      </c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5">
        <v>4.4000000000000004</v>
      </c>
      <c r="U57" s="15">
        <v>3.9</v>
      </c>
      <c r="V57" s="15">
        <v>0.2</v>
      </c>
      <c r="W57" s="15">
        <v>0.28999999999999998</v>
      </c>
      <c r="X57" s="15">
        <v>0.01</v>
      </c>
      <c r="Y57" s="15">
        <v>0.01</v>
      </c>
      <c r="Z57" s="15">
        <v>97</v>
      </c>
      <c r="AA57" s="15">
        <v>3.51</v>
      </c>
      <c r="AB57" s="42">
        <v>28.3</v>
      </c>
      <c r="AC57" s="42">
        <v>27.8</v>
      </c>
      <c r="AD57" s="42">
        <v>344</v>
      </c>
      <c r="AE57" s="42">
        <v>80.599999999999994</v>
      </c>
      <c r="AF57" s="15">
        <v>121</v>
      </c>
      <c r="AG57" s="42">
        <v>0.12</v>
      </c>
      <c r="AH57" s="15">
        <v>15</v>
      </c>
      <c r="AI57" s="15">
        <v>29</v>
      </c>
      <c r="AJ57" s="42">
        <v>88</v>
      </c>
      <c r="AK57" s="42">
        <v>39</v>
      </c>
      <c r="AL57" s="15">
        <v>9.6</v>
      </c>
      <c r="AM57" s="15">
        <v>3.2</v>
      </c>
      <c r="AN57" s="15">
        <v>6.4</v>
      </c>
      <c r="AO57" s="16"/>
      <c r="AP57" s="15">
        <v>42.7</v>
      </c>
      <c r="AQ57" s="15">
        <v>4.3</v>
      </c>
      <c r="AR57" s="15">
        <v>57</v>
      </c>
      <c r="AS57" s="15">
        <v>3.81</v>
      </c>
      <c r="AT57" s="15">
        <v>66.099999999999994</v>
      </c>
      <c r="AU57" s="42">
        <v>0.54</v>
      </c>
      <c r="AV57" s="15">
        <v>367</v>
      </c>
      <c r="AW57" s="42">
        <v>52</v>
      </c>
      <c r="AX57" s="42">
        <v>0.41</v>
      </c>
      <c r="AY57" s="42">
        <v>15</v>
      </c>
      <c r="AZ57" s="15">
        <v>2054</v>
      </c>
      <c r="BA57" s="9">
        <v>1</v>
      </c>
      <c r="BB57" s="9">
        <v>1</v>
      </c>
      <c r="BC57" s="9">
        <v>1</v>
      </c>
      <c r="BD57" s="13">
        <v>2</v>
      </c>
      <c r="BE57" s="37">
        <v>0.01</v>
      </c>
    </row>
    <row r="58" spans="1:57" ht="15" x14ac:dyDescent="0.65">
      <c r="A58" s="6">
        <v>0</v>
      </c>
      <c r="B58" s="9">
        <v>783792</v>
      </c>
      <c r="C58" s="9">
        <v>1</v>
      </c>
      <c r="D58" s="9">
        <v>45</v>
      </c>
      <c r="E58" s="13">
        <v>50</v>
      </c>
      <c r="F58" s="9">
        <v>1</v>
      </c>
      <c r="G58" s="9">
        <v>1</v>
      </c>
      <c r="H58" s="9">
        <v>0</v>
      </c>
      <c r="I58" s="9">
        <v>0</v>
      </c>
      <c r="J58" s="14">
        <v>1</v>
      </c>
      <c r="K58" s="14"/>
      <c r="L58" s="14"/>
      <c r="M58" s="14">
        <v>1</v>
      </c>
      <c r="N58" s="14"/>
      <c r="O58" s="14"/>
      <c r="P58" s="14"/>
      <c r="Q58" s="14"/>
      <c r="R58" s="14"/>
      <c r="S58" s="14"/>
      <c r="T58" s="15">
        <v>6</v>
      </c>
      <c r="U58" s="15">
        <v>5.3</v>
      </c>
      <c r="V58" s="15">
        <v>0.4</v>
      </c>
      <c r="W58" s="15">
        <v>0.2</v>
      </c>
      <c r="X58" s="15">
        <v>0.05</v>
      </c>
      <c r="Y58" s="15">
        <v>0.01</v>
      </c>
      <c r="Z58" s="15">
        <v>116</v>
      </c>
      <c r="AA58" s="15">
        <v>4.17</v>
      </c>
      <c r="AB58" s="42">
        <v>34.700000000000003</v>
      </c>
      <c r="AC58" s="42">
        <v>27.9</v>
      </c>
      <c r="AD58" s="42">
        <v>335</v>
      </c>
      <c r="AE58" s="42">
        <v>83.4</v>
      </c>
      <c r="AF58" s="15">
        <v>37</v>
      </c>
      <c r="AG58" s="42">
        <v>0.03</v>
      </c>
      <c r="AH58" s="15">
        <v>148</v>
      </c>
      <c r="AI58" s="15">
        <v>658</v>
      </c>
      <c r="AJ58" s="42">
        <v>900</v>
      </c>
      <c r="AK58" s="42">
        <v>845</v>
      </c>
      <c r="AL58" s="15">
        <v>82.1</v>
      </c>
      <c r="AM58" s="15">
        <v>69.2</v>
      </c>
      <c r="AN58" s="15">
        <v>12.9</v>
      </c>
      <c r="AO58" s="42">
        <v>140.5</v>
      </c>
      <c r="AP58" s="15">
        <v>21.8</v>
      </c>
      <c r="AQ58" s="15">
        <v>6.8</v>
      </c>
      <c r="AR58" s="15">
        <v>92</v>
      </c>
      <c r="AS58" s="15">
        <v>3.9</v>
      </c>
      <c r="AT58" s="15">
        <v>106.1</v>
      </c>
      <c r="AU58" s="16"/>
      <c r="AV58" s="15">
        <v>2120</v>
      </c>
      <c r="AW58" s="42">
        <v>206</v>
      </c>
      <c r="AX58" s="42" t="s">
        <v>87</v>
      </c>
      <c r="AY58" s="42">
        <v>14.3</v>
      </c>
      <c r="AZ58" s="15">
        <v>26647</v>
      </c>
      <c r="BA58" s="9">
        <v>0</v>
      </c>
      <c r="BB58" s="9">
        <v>3</v>
      </c>
      <c r="BC58" s="9">
        <v>0</v>
      </c>
      <c r="BD58" s="13">
        <v>5</v>
      </c>
      <c r="BE58" s="37">
        <v>0.02</v>
      </c>
    </row>
    <row r="59" spans="1:57" ht="15" x14ac:dyDescent="0.65">
      <c r="A59" s="6"/>
      <c r="B59" s="9">
        <v>783972</v>
      </c>
      <c r="C59" s="9">
        <v>1</v>
      </c>
      <c r="D59" s="9">
        <v>54</v>
      </c>
      <c r="E59" s="13">
        <v>46</v>
      </c>
      <c r="F59" s="9">
        <v>1</v>
      </c>
      <c r="G59" s="9">
        <v>1</v>
      </c>
      <c r="H59" s="9">
        <v>0</v>
      </c>
      <c r="I59" s="9">
        <v>0</v>
      </c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5">
        <v>1.8</v>
      </c>
      <c r="U59" s="15">
        <v>1.5</v>
      </c>
      <c r="V59" s="15">
        <v>0.2</v>
      </c>
      <c r="W59" s="15">
        <v>0.11</v>
      </c>
      <c r="X59" s="15">
        <v>0</v>
      </c>
      <c r="Y59" s="15">
        <v>0</v>
      </c>
      <c r="Z59" s="15">
        <v>102</v>
      </c>
      <c r="AA59" s="15">
        <v>3.23</v>
      </c>
      <c r="AB59" s="42">
        <v>29.7</v>
      </c>
      <c r="AC59" s="42">
        <v>31.7</v>
      </c>
      <c r="AD59" s="42">
        <v>345</v>
      </c>
      <c r="AE59" s="42">
        <v>92</v>
      </c>
      <c r="AF59" s="15">
        <v>123</v>
      </c>
      <c r="AG59" s="42">
        <v>0.12</v>
      </c>
      <c r="AH59" s="15">
        <v>69</v>
      </c>
      <c r="AI59" s="15">
        <v>67</v>
      </c>
      <c r="AJ59" s="42">
        <v>1396</v>
      </c>
      <c r="AK59" s="42">
        <v>2399</v>
      </c>
      <c r="AL59" s="15">
        <v>38</v>
      </c>
      <c r="AM59" s="15">
        <v>31.1</v>
      </c>
      <c r="AN59" s="15">
        <v>6.9</v>
      </c>
      <c r="AO59" s="42">
        <v>438</v>
      </c>
      <c r="AP59" s="15">
        <v>36.299999999999997</v>
      </c>
      <c r="AQ59" s="15">
        <v>4.2</v>
      </c>
      <c r="AR59" s="15">
        <v>67</v>
      </c>
      <c r="AS59" s="15">
        <v>4</v>
      </c>
      <c r="AT59" s="15">
        <v>61.2</v>
      </c>
      <c r="AU59" s="42">
        <v>0.15</v>
      </c>
      <c r="AV59" s="15">
        <v>277</v>
      </c>
      <c r="AW59" s="42" t="s">
        <v>84</v>
      </c>
      <c r="AX59" s="42" t="s">
        <v>89</v>
      </c>
      <c r="AY59" s="42">
        <v>10.1</v>
      </c>
      <c r="AZ59" s="15">
        <v>860</v>
      </c>
      <c r="BA59" s="9">
        <v>1</v>
      </c>
      <c r="BB59" s="9">
        <v>3</v>
      </c>
      <c r="BC59" s="9">
        <v>0</v>
      </c>
      <c r="BD59" s="13">
        <v>10</v>
      </c>
      <c r="BE59" s="37">
        <v>0.02</v>
      </c>
    </row>
    <row r="60" spans="1:57" ht="15" x14ac:dyDescent="0.65">
      <c r="A60" s="6">
        <v>3</v>
      </c>
      <c r="B60" s="9">
        <v>784316</v>
      </c>
      <c r="C60" s="9">
        <v>1</v>
      </c>
      <c r="D60" s="9">
        <v>25</v>
      </c>
      <c r="E60" s="13">
        <v>42</v>
      </c>
      <c r="F60" s="9">
        <v>1</v>
      </c>
      <c r="G60" s="9">
        <v>1</v>
      </c>
      <c r="H60" s="9">
        <v>0</v>
      </c>
      <c r="I60" s="9">
        <v>0</v>
      </c>
      <c r="J60" s="14"/>
      <c r="K60" s="14"/>
      <c r="L60" s="14"/>
      <c r="M60" s="14">
        <v>1</v>
      </c>
      <c r="N60" s="14"/>
      <c r="O60" s="14"/>
      <c r="P60" s="14"/>
      <c r="Q60" s="14"/>
      <c r="R60" s="14">
        <v>1</v>
      </c>
      <c r="S60" s="14"/>
      <c r="T60" s="15">
        <v>4.7</v>
      </c>
      <c r="U60" s="15">
        <v>4.0999999999999996</v>
      </c>
      <c r="V60" s="15">
        <v>0.3</v>
      </c>
      <c r="W60" s="15">
        <v>0.18</v>
      </c>
      <c r="X60" s="15">
        <v>7.0000000000000007E-2</v>
      </c>
      <c r="Y60" s="15">
        <v>0</v>
      </c>
      <c r="Z60" s="15">
        <v>94</v>
      </c>
      <c r="AA60" s="15">
        <v>3.26</v>
      </c>
      <c r="AB60" s="42">
        <v>28.1</v>
      </c>
      <c r="AC60" s="42">
        <v>28.9</v>
      </c>
      <c r="AD60" s="42">
        <v>335</v>
      </c>
      <c r="AE60" s="42">
        <v>86.3</v>
      </c>
      <c r="AF60" s="15">
        <v>186</v>
      </c>
      <c r="AG60" s="42">
        <v>0.18</v>
      </c>
      <c r="AH60" s="15">
        <v>19</v>
      </c>
      <c r="AI60" s="15">
        <v>61</v>
      </c>
      <c r="AJ60" s="42">
        <v>162</v>
      </c>
      <c r="AK60" s="42">
        <v>269</v>
      </c>
      <c r="AL60" s="15">
        <v>9.6999999999999993</v>
      </c>
      <c r="AM60" s="15">
        <v>6.1</v>
      </c>
      <c r="AN60" s="15">
        <v>3.6</v>
      </c>
      <c r="AO60" s="42">
        <v>10</v>
      </c>
      <c r="AP60" s="15">
        <v>31.9</v>
      </c>
      <c r="AQ60" s="15">
        <v>6.2</v>
      </c>
      <c r="AR60" s="15">
        <v>92</v>
      </c>
      <c r="AS60" s="15">
        <v>3.93</v>
      </c>
      <c r="AT60" s="15">
        <v>64.5</v>
      </c>
      <c r="AU60" s="42">
        <v>1.97</v>
      </c>
      <c r="AV60" s="15">
        <v>475</v>
      </c>
      <c r="AW60" s="42">
        <v>166</v>
      </c>
      <c r="AX60" s="42" t="s">
        <v>87</v>
      </c>
      <c r="AY60" s="42">
        <v>12</v>
      </c>
      <c r="AZ60" s="15">
        <v>10599</v>
      </c>
      <c r="BA60" s="9">
        <v>1</v>
      </c>
      <c r="BB60" s="9">
        <v>1</v>
      </c>
      <c r="BC60" s="9">
        <v>1</v>
      </c>
      <c r="BD60" s="13">
        <v>103</v>
      </c>
      <c r="BE60" s="37">
        <v>0</v>
      </c>
    </row>
    <row r="61" spans="1:57" ht="15" x14ac:dyDescent="0.65">
      <c r="A61" s="6"/>
      <c r="B61" s="9">
        <v>787954</v>
      </c>
      <c r="C61" s="9">
        <v>1</v>
      </c>
      <c r="D61" s="9">
        <v>24</v>
      </c>
      <c r="E61" s="13">
        <v>42</v>
      </c>
      <c r="F61" s="9">
        <v>1</v>
      </c>
      <c r="G61" s="9">
        <v>0</v>
      </c>
      <c r="H61" s="9">
        <v>0</v>
      </c>
      <c r="I61" s="9">
        <v>0</v>
      </c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5">
        <v>2.4</v>
      </c>
      <c r="U61" s="15">
        <v>1.9</v>
      </c>
      <c r="V61" s="15">
        <v>0.2</v>
      </c>
      <c r="W61" s="15">
        <v>0.17</v>
      </c>
      <c r="X61" s="15">
        <v>0.01</v>
      </c>
      <c r="Y61" s="15">
        <v>0</v>
      </c>
      <c r="Z61" s="15">
        <v>88</v>
      </c>
      <c r="AA61" s="15">
        <v>3.05</v>
      </c>
      <c r="AB61" s="42">
        <v>26.3</v>
      </c>
      <c r="AC61" s="42">
        <v>28.7</v>
      </c>
      <c r="AD61" s="42">
        <v>333</v>
      </c>
      <c r="AE61" s="42">
        <v>86.2</v>
      </c>
      <c r="AF61" s="15">
        <v>114</v>
      </c>
      <c r="AG61" s="42">
        <v>0.09</v>
      </c>
      <c r="AH61" s="15">
        <v>40</v>
      </c>
      <c r="AI61" s="15">
        <v>45</v>
      </c>
      <c r="AJ61" s="42">
        <v>46</v>
      </c>
      <c r="AK61" s="42">
        <v>38</v>
      </c>
      <c r="AL61" s="15">
        <v>3.6</v>
      </c>
      <c r="AM61" s="15">
        <v>1.8</v>
      </c>
      <c r="AN61" s="15">
        <v>1.8</v>
      </c>
      <c r="AO61" s="42">
        <v>2.8</v>
      </c>
      <c r="AP61" s="15">
        <v>33</v>
      </c>
      <c r="AQ61" s="15">
        <v>3.8</v>
      </c>
      <c r="AR61" s="15">
        <v>70</v>
      </c>
      <c r="AS61" s="15">
        <v>4</v>
      </c>
      <c r="AT61" s="15">
        <v>7.6</v>
      </c>
      <c r="AU61" s="42">
        <v>0.41</v>
      </c>
      <c r="AV61" s="15">
        <v>300</v>
      </c>
      <c r="AW61" s="42" t="s">
        <v>84</v>
      </c>
      <c r="AX61" s="42">
        <v>0.31</v>
      </c>
      <c r="AY61" s="42">
        <v>13.3</v>
      </c>
      <c r="AZ61" s="15">
        <v>1015</v>
      </c>
      <c r="BA61" s="9">
        <v>1</v>
      </c>
      <c r="BB61" s="9">
        <v>1</v>
      </c>
      <c r="BC61" s="9">
        <v>0</v>
      </c>
      <c r="BD61" s="13">
        <v>39</v>
      </c>
      <c r="BE61" s="37">
        <v>0.08</v>
      </c>
    </row>
    <row r="62" spans="1:57" ht="15" x14ac:dyDescent="0.65">
      <c r="A62" s="6"/>
      <c r="B62" s="9">
        <v>788842</v>
      </c>
      <c r="C62" s="9">
        <v>1</v>
      </c>
      <c r="D62" s="9">
        <v>43</v>
      </c>
      <c r="E62" s="13">
        <v>45</v>
      </c>
      <c r="F62" s="9">
        <v>0</v>
      </c>
      <c r="G62" s="9">
        <v>1</v>
      </c>
      <c r="H62" s="9">
        <v>0</v>
      </c>
      <c r="I62" s="9">
        <v>0</v>
      </c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5">
        <v>4.5999999999999996</v>
      </c>
      <c r="U62" s="15">
        <v>3.4</v>
      </c>
      <c r="V62" s="15">
        <v>0.5</v>
      </c>
      <c r="W62" s="15">
        <v>0.45</v>
      </c>
      <c r="X62" s="15">
        <v>0.28000000000000003</v>
      </c>
      <c r="Y62" s="15">
        <v>0.01</v>
      </c>
      <c r="Z62" s="15">
        <v>123</v>
      </c>
      <c r="AA62" s="15">
        <v>4.21</v>
      </c>
      <c r="AB62" s="42">
        <v>37.200000000000003</v>
      </c>
      <c r="AC62" s="42">
        <v>29.3</v>
      </c>
      <c r="AD62" s="42">
        <v>332</v>
      </c>
      <c r="AE62" s="42">
        <v>88.4</v>
      </c>
      <c r="AF62" s="15">
        <v>241</v>
      </c>
      <c r="AG62" s="42">
        <v>0.24</v>
      </c>
      <c r="AH62" s="15">
        <v>24</v>
      </c>
      <c r="AI62" s="15">
        <v>32</v>
      </c>
      <c r="AJ62" s="42">
        <v>90</v>
      </c>
      <c r="AK62" s="42">
        <v>64</v>
      </c>
      <c r="AL62" s="15">
        <v>7</v>
      </c>
      <c r="AM62" s="15">
        <v>3.6</v>
      </c>
      <c r="AN62" s="15">
        <v>3.4</v>
      </c>
      <c r="AO62" s="42">
        <v>3.5</v>
      </c>
      <c r="AP62" s="15">
        <v>36.1</v>
      </c>
      <c r="AQ62" s="15">
        <v>6.1</v>
      </c>
      <c r="AR62" s="15">
        <v>62</v>
      </c>
      <c r="AS62" s="15">
        <v>3.67</v>
      </c>
      <c r="AT62" s="15">
        <v>39.299999999999997</v>
      </c>
      <c r="AU62" s="42">
        <v>2.72</v>
      </c>
      <c r="AV62" s="15">
        <v>262</v>
      </c>
      <c r="AW62" s="42" t="s">
        <v>84</v>
      </c>
      <c r="AX62" s="42">
        <v>6.468</v>
      </c>
      <c r="AY62" s="42">
        <v>9.8000000000000007</v>
      </c>
      <c r="AZ62" s="15">
        <v>760</v>
      </c>
      <c r="BA62" s="9">
        <v>1</v>
      </c>
      <c r="BB62" s="9">
        <v>1</v>
      </c>
      <c r="BC62" s="9">
        <v>0</v>
      </c>
      <c r="BD62" s="13">
        <v>9</v>
      </c>
      <c r="BE62" s="37">
        <v>0.02</v>
      </c>
    </row>
    <row r="63" spans="1:57" ht="15" x14ac:dyDescent="0.65">
      <c r="A63" s="6"/>
      <c r="B63" s="9">
        <v>790390</v>
      </c>
      <c r="C63" s="9">
        <v>1</v>
      </c>
      <c r="D63" s="9">
        <v>33</v>
      </c>
      <c r="E63" s="13">
        <v>50</v>
      </c>
      <c r="F63" s="9">
        <v>1</v>
      </c>
      <c r="G63" s="9">
        <v>1</v>
      </c>
      <c r="H63" s="9">
        <v>0</v>
      </c>
      <c r="I63" s="9">
        <v>0</v>
      </c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5">
        <v>4.2</v>
      </c>
      <c r="U63" s="15">
        <v>4</v>
      </c>
      <c r="V63" s="15">
        <v>0.1</v>
      </c>
      <c r="W63" s="15">
        <v>0</v>
      </c>
      <c r="X63" s="15">
        <v>0.08</v>
      </c>
      <c r="Y63" s="15">
        <v>0</v>
      </c>
      <c r="Z63" s="15">
        <v>97</v>
      </c>
      <c r="AA63" s="15">
        <v>3.73</v>
      </c>
      <c r="AB63" s="42">
        <v>28.8</v>
      </c>
      <c r="AC63" s="42">
        <v>25.9</v>
      </c>
      <c r="AD63" s="42">
        <v>335</v>
      </c>
      <c r="AE63" s="42">
        <v>77.099999999999994</v>
      </c>
      <c r="AF63" s="15">
        <v>190</v>
      </c>
      <c r="AG63" s="42">
        <v>16.3</v>
      </c>
      <c r="AH63" s="15">
        <v>53</v>
      </c>
      <c r="AI63" s="15">
        <v>298</v>
      </c>
      <c r="AJ63" s="42">
        <v>379</v>
      </c>
      <c r="AK63" s="42">
        <v>234</v>
      </c>
      <c r="AL63" s="15">
        <v>38.5</v>
      </c>
      <c r="AM63" s="15">
        <v>27.8</v>
      </c>
      <c r="AN63" s="15">
        <v>10.7</v>
      </c>
      <c r="AO63" s="42">
        <v>16.600000000000001</v>
      </c>
      <c r="AP63" s="15">
        <v>24.6</v>
      </c>
      <c r="AQ63" s="15">
        <v>2.8</v>
      </c>
      <c r="AR63" s="15">
        <v>65</v>
      </c>
      <c r="AS63" s="15">
        <v>3.53</v>
      </c>
      <c r="AT63" s="15">
        <v>134.69999999999999</v>
      </c>
      <c r="AU63" s="42">
        <v>0.22</v>
      </c>
      <c r="AV63" s="15">
        <v>765</v>
      </c>
      <c r="AW63" s="42">
        <v>189</v>
      </c>
      <c r="AX63" s="42" t="s">
        <v>87</v>
      </c>
      <c r="AY63" s="42">
        <v>11.5</v>
      </c>
      <c r="AZ63" s="15">
        <v>11819</v>
      </c>
      <c r="BA63" s="9">
        <v>1</v>
      </c>
      <c r="BB63" s="9">
        <v>1</v>
      </c>
      <c r="BC63" s="9">
        <v>0</v>
      </c>
      <c r="BD63" s="13">
        <v>8</v>
      </c>
      <c r="BE63" s="37">
        <v>0.01</v>
      </c>
    </row>
    <row r="64" spans="1:57" ht="15" x14ac:dyDescent="0.65">
      <c r="A64" s="6">
        <v>1</v>
      </c>
      <c r="B64" s="9">
        <v>791331</v>
      </c>
      <c r="C64" s="9">
        <v>1</v>
      </c>
      <c r="D64" s="9">
        <v>67</v>
      </c>
      <c r="E64" s="13">
        <v>48</v>
      </c>
      <c r="F64" s="9">
        <v>1</v>
      </c>
      <c r="G64" s="9">
        <v>1</v>
      </c>
      <c r="H64" s="9">
        <v>0</v>
      </c>
      <c r="I64" s="9">
        <v>0</v>
      </c>
      <c r="J64" s="14"/>
      <c r="K64" s="14"/>
      <c r="L64" s="14"/>
      <c r="M64" s="14"/>
      <c r="N64" s="14"/>
      <c r="O64" s="14"/>
      <c r="P64" s="14"/>
      <c r="Q64" s="14"/>
      <c r="R64" s="14">
        <v>1</v>
      </c>
      <c r="S64" s="14"/>
      <c r="T64" s="15">
        <v>3</v>
      </c>
      <c r="U64" s="15">
        <v>2.8</v>
      </c>
      <c r="V64" s="15">
        <v>0.1</v>
      </c>
      <c r="W64" s="15">
        <v>0</v>
      </c>
      <c r="X64" s="15">
        <v>0.03</v>
      </c>
      <c r="Y64" s="15">
        <v>0</v>
      </c>
      <c r="Z64" s="15">
        <v>78</v>
      </c>
      <c r="AA64" s="15">
        <v>2.63</v>
      </c>
      <c r="AB64" s="42">
        <v>22.4</v>
      </c>
      <c r="AC64" s="42">
        <v>29.6</v>
      </c>
      <c r="AD64" s="42">
        <v>347</v>
      </c>
      <c r="AE64" s="42">
        <v>85.2</v>
      </c>
      <c r="AF64" s="15">
        <v>12</v>
      </c>
      <c r="AG64" s="42">
        <v>0.01</v>
      </c>
      <c r="AH64" s="15">
        <v>56</v>
      </c>
      <c r="AI64" s="15">
        <v>123</v>
      </c>
      <c r="AJ64" s="42">
        <v>230</v>
      </c>
      <c r="AK64" s="42">
        <v>145</v>
      </c>
      <c r="AL64" s="15">
        <v>14.9</v>
      </c>
      <c r="AM64" s="15">
        <v>11.5</v>
      </c>
      <c r="AN64" s="15">
        <v>3.4</v>
      </c>
      <c r="AO64" s="42">
        <v>38.4</v>
      </c>
      <c r="AP64" s="15">
        <v>21</v>
      </c>
      <c r="AQ64" s="15">
        <v>3.3</v>
      </c>
      <c r="AR64" s="15">
        <v>53</v>
      </c>
      <c r="AS64" s="15">
        <v>3.14</v>
      </c>
      <c r="AT64" s="15">
        <v>74.599999999999994</v>
      </c>
      <c r="AU64" s="42">
        <v>0.15</v>
      </c>
      <c r="AV64" s="15">
        <v>776</v>
      </c>
      <c r="AW64" s="42">
        <v>238</v>
      </c>
      <c r="AX64" s="42">
        <v>4.6399999999999997</v>
      </c>
      <c r="AY64" s="42">
        <v>12.2</v>
      </c>
      <c r="AZ64" s="15">
        <v>43668</v>
      </c>
      <c r="BA64" s="9">
        <v>1</v>
      </c>
      <c r="BB64" s="9">
        <v>1</v>
      </c>
      <c r="BC64" s="9">
        <v>1</v>
      </c>
      <c r="BD64" s="13">
        <v>6</v>
      </c>
      <c r="BE64" s="37">
        <v>0.01</v>
      </c>
    </row>
    <row r="65" spans="1:57" ht="15" x14ac:dyDescent="0.65">
      <c r="A65" s="6">
        <v>2</v>
      </c>
      <c r="B65" s="9">
        <v>791955</v>
      </c>
      <c r="C65" s="9">
        <v>1</v>
      </c>
      <c r="D65" s="9">
        <v>32</v>
      </c>
      <c r="E65" s="13">
        <v>60</v>
      </c>
      <c r="F65" s="9">
        <v>1</v>
      </c>
      <c r="G65" s="9">
        <v>0</v>
      </c>
      <c r="H65" s="9">
        <v>0</v>
      </c>
      <c r="I65" s="9">
        <v>1</v>
      </c>
      <c r="J65" s="14"/>
      <c r="K65" s="14"/>
      <c r="L65" s="14"/>
      <c r="M65" s="14"/>
      <c r="N65" s="14">
        <v>1</v>
      </c>
      <c r="O65" s="14"/>
      <c r="P65" s="14"/>
      <c r="Q65" s="14"/>
      <c r="R65" s="14"/>
      <c r="S65" s="14"/>
      <c r="T65" s="15">
        <v>0.9</v>
      </c>
      <c r="U65" s="23"/>
      <c r="V65" s="23"/>
      <c r="W65" s="23"/>
      <c r="X65" s="23"/>
      <c r="Y65" s="23"/>
      <c r="Z65" s="15">
        <v>84</v>
      </c>
      <c r="AA65" s="15">
        <v>2.98</v>
      </c>
      <c r="AB65" s="42">
        <v>25.5</v>
      </c>
      <c r="AC65" s="42">
        <v>28.3</v>
      </c>
      <c r="AD65" s="42">
        <v>331</v>
      </c>
      <c r="AE65" s="42">
        <v>85.6</v>
      </c>
      <c r="AF65" s="15">
        <v>25</v>
      </c>
      <c r="AG65" s="42">
        <v>0.02</v>
      </c>
      <c r="AH65" s="15">
        <v>42</v>
      </c>
      <c r="AI65" s="15">
        <v>280</v>
      </c>
      <c r="AJ65" s="42">
        <v>57</v>
      </c>
      <c r="AK65" s="42">
        <v>10</v>
      </c>
      <c r="AL65" s="15">
        <v>26.5</v>
      </c>
      <c r="AM65" s="15">
        <v>17.7</v>
      </c>
      <c r="AN65" s="15">
        <v>8.8000000000000007</v>
      </c>
      <c r="AO65" s="42">
        <v>2.8</v>
      </c>
      <c r="AP65" s="15">
        <v>19.899999999999999</v>
      </c>
      <c r="AQ65" s="15">
        <v>3.7</v>
      </c>
      <c r="AR65" s="15">
        <v>50</v>
      </c>
      <c r="AS65" s="15">
        <v>3.25</v>
      </c>
      <c r="AT65" s="15">
        <v>81.599999999999994</v>
      </c>
      <c r="AU65" s="42">
        <v>1.52</v>
      </c>
      <c r="AV65" s="15">
        <v>970</v>
      </c>
      <c r="AW65" s="42" t="s">
        <v>84</v>
      </c>
      <c r="AX65" s="42" t="s">
        <v>87</v>
      </c>
      <c r="AY65" s="42">
        <v>12.9</v>
      </c>
      <c r="AZ65" s="15">
        <v>10859</v>
      </c>
      <c r="BA65" s="9">
        <v>1</v>
      </c>
      <c r="BB65" s="9">
        <v>3</v>
      </c>
      <c r="BC65" s="9">
        <v>1</v>
      </c>
      <c r="BD65" s="13">
        <v>2</v>
      </c>
      <c r="BE65" s="37">
        <v>0.03</v>
      </c>
    </row>
    <row r="66" spans="1:57" ht="15" x14ac:dyDescent="0.55000000000000004">
      <c r="A66" s="6">
        <v>3</v>
      </c>
      <c r="B66" s="7">
        <v>793269</v>
      </c>
      <c r="C66" s="7">
        <v>1</v>
      </c>
      <c r="D66" s="7">
        <v>46</v>
      </c>
      <c r="E66" s="8">
        <v>60</v>
      </c>
      <c r="F66" s="7">
        <v>0</v>
      </c>
      <c r="G66" s="7">
        <v>0</v>
      </c>
      <c r="H66" s="7">
        <v>0</v>
      </c>
      <c r="I66" s="9">
        <v>0</v>
      </c>
      <c r="J66" s="10">
        <v>1</v>
      </c>
      <c r="K66" s="10"/>
      <c r="L66" s="10"/>
      <c r="M66" s="10"/>
      <c r="N66" s="10">
        <v>1</v>
      </c>
      <c r="O66" s="10"/>
      <c r="P66" s="10"/>
      <c r="Q66" s="10"/>
      <c r="R66" s="10"/>
      <c r="S66" s="10"/>
      <c r="T66" s="11">
        <v>2.6</v>
      </c>
      <c r="U66" s="11">
        <v>2</v>
      </c>
      <c r="V66" s="11">
        <v>0.2</v>
      </c>
      <c r="W66" s="11">
        <v>0.22</v>
      </c>
      <c r="X66" s="11">
        <v>0.17</v>
      </c>
      <c r="Y66" s="11">
        <v>0.03</v>
      </c>
      <c r="Z66" s="11">
        <v>118</v>
      </c>
      <c r="AA66" s="11">
        <v>4.0199999999999996</v>
      </c>
      <c r="AB66" s="41">
        <v>35.700000000000003</v>
      </c>
      <c r="AC66" s="41">
        <v>29.4</v>
      </c>
      <c r="AD66" s="41">
        <v>331</v>
      </c>
      <c r="AE66" s="41">
        <v>88.8</v>
      </c>
      <c r="AF66" s="11">
        <v>245</v>
      </c>
      <c r="AG66" s="41">
        <v>0.23</v>
      </c>
      <c r="AH66" s="11">
        <v>23</v>
      </c>
      <c r="AI66" s="11">
        <v>25</v>
      </c>
      <c r="AJ66" s="41">
        <v>145</v>
      </c>
      <c r="AK66" s="41">
        <v>148</v>
      </c>
      <c r="AL66" s="11">
        <v>8.8000000000000007</v>
      </c>
      <c r="AM66" s="11">
        <v>3.5</v>
      </c>
      <c r="AN66" s="11">
        <v>5.3</v>
      </c>
      <c r="AO66" s="41">
        <v>2.5</v>
      </c>
      <c r="AP66" s="11">
        <v>32.700000000000003</v>
      </c>
      <c r="AQ66" s="11">
        <v>3.7</v>
      </c>
      <c r="AR66" s="11">
        <v>72</v>
      </c>
      <c r="AS66" s="11">
        <v>4.1100000000000003</v>
      </c>
      <c r="AT66" s="11">
        <v>8.3000000000000007</v>
      </c>
      <c r="AU66" s="42">
        <v>0.03</v>
      </c>
      <c r="AV66" s="15">
        <v>220</v>
      </c>
      <c r="AW66" s="41">
        <v>62</v>
      </c>
      <c r="AX66" s="42" t="s">
        <v>89</v>
      </c>
      <c r="AY66" s="41">
        <v>11.2</v>
      </c>
      <c r="AZ66" s="11">
        <v>995</v>
      </c>
      <c r="BA66" s="7">
        <v>0</v>
      </c>
      <c r="BB66" s="7">
        <v>1</v>
      </c>
      <c r="BC66" s="7">
        <v>0</v>
      </c>
      <c r="BD66" s="8">
        <v>44</v>
      </c>
      <c r="BE66" s="36">
        <v>0.02</v>
      </c>
    </row>
    <row r="67" spans="1:57" ht="15" x14ac:dyDescent="0.65">
      <c r="A67" s="6">
        <v>0</v>
      </c>
      <c r="B67" s="9">
        <v>793852</v>
      </c>
      <c r="C67" s="9">
        <v>1</v>
      </c>
      <c r="D67" s="9">
        <v>26</v>
      </c>
      <c r="E67" s="13">
        <v>73</v>
      </c>
      <c r="F67" s="9">
        <v>1</v>
      </c>
      <c r="G67" s="9">
        <v>1</v>
      </c>
      <c r="H67" s="9">
        <v>0</v>
      </c>
      <c r="I67" s="9">
        <v>0</v>
      </c>
      <c r="J67" s="14"/>
      <c r="K67" s="14"/>
      <c r="L67" s="14"/>
      <c r="M67" s="14">
        <v>1</v>
      </c>
      <c r="N67" s="14"/>
      <c r="O67" s="14"/>
      <c r="P67" s="14"/>
      <c r="Q67" s="14"/>
      <c r="R67" s="14"/>
      <c r="S67" s="14"/>
      <c r="T67" s="15">
        <v>4.5</v>
      </c>
      <c r="U67" s="15">
        <v>3.6</v>
      </c>
      <c r="V67" s="15">
        <v>0.8</v>
      </c>
      <c r="W67" s="15">
        <v>0.13</v>
      </c>
      <c r="X67" s="15">
        <v>0.02</v>
      </c>
      <c r="Y67" s="15">
        <v>0</v>
      </c>
      <c r="Z67" s="15">
        <v>112</v>
      </c>
      <c r="AA67" s="15">
        <v>3.68</v>
      </c>
      <c r="AB67" s="42">
        <v>31.1</v>
      </c>
      <c r="AC67" s="42">
        <v>30.4</v>
      </c>
      <c r="AD67" s="42">
        <v>361</v>
      </c>
      <c r="AE67" s="42">
        <v>84.3</v>
      </c>
      <c r="AF67" s="15">
        <v>80</v>
      </c>
      <c r="AG67" s="42">
        <v>0.08</v>
      </c>
      <c r="AH67" s="15">
        <v>28</v>
      </c>
      <c r="AI67" s="15">
        <v>37</v>
      </c>
      <c r="AJ67" s="42">
        <v>21</v>
      </c>
      <c r="AK67" s="42">
        <v>44</v>
      </c>
      <c r="AL67" s="15">
        <v>9.6</v>
      </c>
      <c r="AM67" s="15">
        <v>4.5</v>
      </c>
      <c r="AN67" s="15">
        <v>5.0999999999999996</v>
      </c>
      <c r="AO67" s="42">
        <v>4.5999999999999996</v>
      </c>
      <c r="AP67" s="15">
        <v>30.2</v>
      </c>
      <c r="AQ67" s="15">
        <v>1.9</v>
      </c>
      <c r="AR67" s="15">
        <v>61</v>
      </c>
      <c r="AS67" s="15">
        <v>2.94</v>
      </c>
      <c r="AT67" s="15">
        <v>75.5</v>
      </c>
      <c r="AU67" s="42">
        <v>7.0000000000000007E-2</v>
      </c>
      <c r="AV67" s="15">
        <v>410</v>
      </c>
      <c r="AW67" s="42" t="s">
        <v>84</v>
      </c>
      <c r="AX67" s="42">
        <v>1.31</v>
      </c>
      <c r="AY67" s="42">
        <v>10.199999999999999</v>
      </c>
      <c r="AZ67" s="15">
        <v>685</v>
      </c>
      <c r="BA67" s="9">
        <v>0</v>
      </c>
      <c r="BB67" s="9">
        <v>1</v>
      </c>
      <c r="BC67" s="9">
        <v>1</v>
      </c>
      <c r="BD67" s="13">
        <v>48</v>
      </c>
      <c r="BE67" s="37">
        <v>7.0000000000000007E-2</v>
      </c>
    </row>
    <row r="68" spans="1:57" ht="15" x14ac:dyDescent="0.65">
      <c r="A68" s="6">
        <v>3</v>
      </c>
      <c r="B68" s="9">
        <v>795130</v>
      </c>
      <c r="C68" s="9">
        <v>1</v>
      </c>
      <c r="D68" s="9">
        <v>33</v>
      </c>
      <c r="E68" s="13">
        <v>65</v>
      </c>
      <c r="F68" s="9">
        <v>0</v>
      </c>
      <c r="G68" s="9">
        <v>1</v>
      </c>
      <c r="H68" s="9">
        <v>0</v>
      </c>
      <c r="I68" s="9">
        <v>0</v>
      </c>
      <c r="J68" s="14">
        <v>1</v>
      </c>
      <c r="K68" s="14"/>
      <c r="L68" s="14"/>
      <c r="M68" s="14"/>
      <c r="N68" s="14">
        <v>1</v>
      </c>
      <c r="O68" s="14"/>
      <c r="P68" s="14"/>
      <c r="Q68" s="14"/>
      <c r="R68" s="14">
        <v>1</v>
      </c>
      <c r="S68" s="14"/>
      <c r="T68" s="15">
        <v>3</v>
      </c>
      <c r="U68" s="15">
        <v>2.2999999999999998</v>
      </c>
      <c r="V68" s="15">
        <v>0.5</v>
      </c>
      <c r="W68" s="15">
        <v>0.19</v>
      </c>
      <c r="X68" s="15">
        <v>0.01</v>
      </c>
      <c r="Y68" s="15">
        <v>0.02</v>
      </c>
      <c r="Z68" s="15">
        <v>126</v>
      </c>
      <c r="AA68" s="15">
        <v>4.21</v>
      </c>
      <c r="AB68" s="42">
        <v>37.4</v>
      </c>
      <c r="AC68" s="42">
        <v>29.9</v>
      </c>
      <c r="AD68" s="42">
        <v>337</v>
      </c>
      <c r="AE68" s="42">
        <v>88.8</v>
      </c>
      <c r="AF68" s="15">
        <v>187</v>
      </c>
      <c r="AG68" s="42">
        <v>0.16</v>
      </c>
      <c r="AH68" s="15">
        <v>41</v>
      </c>
      <c r="AI68" s="15">
        <v>71</v>
      </c>
      <c r="AJ68" s="42">
        <v>60</v>
      </c>
      <c r="AK68" s="42">
        <v>55</v>
      </c>
      <c r="AL68" s="15">
        <v>10.1</v>
      </c>
      <c r="AM68" s="15">
        <v>4.2</v>
      </c>
      <c r="AN68" s="15">
        <v>5.9</v>
      </c>
      <c r="AO68" s="42">
        <v>2.5</v>
      </c>
      <c r="AP68" s="15">
        <v>34.799999999999997</v>
      </c>
      <c r="AQ68" s="15">
        <v>2.7</v>
      </c>
      <c r="AR68" s="15">
        <v>76</v>
      </c>
      <c r="AS68" s="15">
        <v>3.71</v>
      </c>
      <c r="AT68" s="15">
        <v>18.5</v>
      </c>
      <c r="AU68" s="42">
        <v>0.04</v>
      </c>
      <c r="AV68" s="15">
        <v>473</v>
      </c>
      <c r="AW68" s="42">
        <v>70</v>
      </c>
      <c r="AX68" s="42" t="s">
        <v>90</v>
      </c>
      <c r="AY68" s="42">
        <v>14</v>
      </c>
      <c r="AZ68" s="15">
        <v>831</v>
      </c>
      <c r="BA68" s="9">
        <v>1</v>
      </c>
      <c r="BB68" s="9">
        <v>0</v>
      </c>
      <c r="BC68" s="9">
        <v>0</v>
      </c>
      <c r="BD68" s="13">
        <v>42</v>
      </c>
      <c r="BE68" s="37">
        <v>0.14000000000000001</v>
      </c>
    </row>
    <row r="69" spans="1:57" ht="15" x14ac:dyDescent="0.55000000000000004">
      <c r="A69" s="6">
        <v>0</v>
      </c>
      <c r="B69" s="9">
        <v>797678</v>
      </c>
      <c r="C69" s="9">
        <v>1</v>
      </c>
      <c r="D69" s="9">
        <v>34</v>
      </c>
      <c r="E69" s="13">
        <v>54</v>
      </c>
      <c r="F69" s="9">
        <v>1</v>
      </c>
      <c r="G69" s="9">
        <v>0</v>
      </c>
      <c r="H69" s="9">
        <v>0</v>
      </c>
      <c r="I69" s="9">
        <v>0</v>
      </c>
      <c r="J69" s="14"/>
      <c r="K69" s="14"/>
      <c r="L69" s="14"/>
      <c r="M69" s="14">
        <v>1</v>
      </c>
      <c r="N69" s="14"/>
      <c r="O69" s="14"/>
      <c r="P69" s="14"/>
      <c r="Q69" s="14"/>
      <c r="R69" s="14"/>
      <c r="S69" s="14"/>
      <c r="T69" s="15">
        <v>1.9</v>
      </c>
      <c r="U69" s="15">
        <v>1</v>
      </c>
      <c r="V69" s="15">
        <v>0.6</v>
      </c>
      <c r="W69" s="15">
        <v>0.16</v>
      </c>
      <c r="X69" s="15">
        <v>0.06</v>
      </c>
      <c r="Y69" s="15">
        <v>0</v>
      </c>
      <c r="Z69" s="15">
        <v>108</v>
      </c>
      <c r="AA69" s="15">
        <v>3.93</v>
      </c>
      <c r="AB69" s="42">
        <v>32.299999999999997</v>
      </c>
      <c r="AC69" s="42">
        <v>27.6</v>
      </c>
      <c r="AD69" s="42">
        <v>335</v>
      </c>
      <c r="AE69" s="42">
        <v>82.3</v>
      </c>
      <c r="AF69" s="15">
        <v>177</v>
      </c>
      <c r="AG69" s="42">
        <v>0.16</v>
      </c>
      <c r="AH69" s="15">
        <v>15</v>
      </c>
      <c r="AI69" s="15">
        <v>31</v>
      </c>
      <c r="AJ69" s="42">
        <v>61</v>
      </c>
      <c r="AK69" s="42">
        <v>23</v>
      </c>
      <c r="AL69" s="15">
        <v>8.5</v>
      </c>
      <c r="AM69" s="15">
        <v>3.6</v>
      </c>
      <c r="AN69" s="15">
        <v>4.9000000000000004</v>
      </c>
      <c r="AO69" s="42">
        <v>2.2999999999999998</v>
      </c>
      <c r="AP69" s="15">
        <v>38.4</v>
      </c>
      <c r="AQ69" s="15">
        <v>2.5</v>
      </c>
      <c r="AR69" s="15">
        <v>54</v>
      </c>
      <c r="AS69" s="15">
        <v>3.45</v>
      </c>
      <c r="AT69" s="15">
        <v>42.2</v>
      </c>
      <c r="AU69" s="41">
        <v>0.11</v>
      </c>
      <c r="AV69" s="15">
        <v>280</v>
      </c>
      <c r="AW69" s="42" t="s">
        <v>84</v>
      </c>
      <c r="AX69" s="42">
        <v>1.24</v>
      </c>
      <c r="AY69" s="42">
        <v>10.199999999999999</v>
      </c>
      <c r="AZ69" s="15">
        <v>3600</v>
      </c>
      <c r="BA69" s="9">
        <v>1</v>
      </c>
      <c r="BB69" s="9">
        <v>1</v>
      </c>
      <c r="BC69" s="9">
        <v>0</v>
      </c>
      <c r="BD69" s="13">
        <v>23</v>
      </c>
      <c r="BE69" s="37">
        <v>0.04</v>
      </c>
    </row>
    <row r="70" spans="1:57" ht="15" x14ac:dyDescent="0.65">
      <c r="A70" s="6"/>
      <c r="B70" s="9">
        <v>798313</v>
      </c>
      <c r="C70" s="9">
        <v>2</v>
      </c>
      <c r="D70" s="9">
        <v>31</v>
      </c>
      <c r="E70" s="13">
        <v>35</v>
      </c>
      <c r="F70" s="9">
        <v>1</v>
      </c>
      <c r="G70" s="9">
        <v>1</v>
      </c>
      <c r="H70" s="9">
        <v>0</v>
      </c>
      <c r="I70" s="9">
        <v>0</v>
      </c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5">
        <v>1.8</v>
      </c>
      <c r="U70" s="15">
        <v>1.7</v>
      </c>
      <c r="V70" s="15">
        <v>0.1</v>
      </c>
      <c r="W70" s="15">
        <v>0</v>
      </c>
      <c r="X70" s="15">
        <v>0.04</v>
      </c>
      <c r="Y70" s="15">
        <v>0</v>
      </c>
      <c r="Z70" s="15">
        <v>106</v>
      </c>
      <c r="AA70" s="15">
        <v>3.64</v>
      </c>
      <c r="AB70" s="42">
        <v>30.9</v>
      </c>
      <c r="AC70" s="42">
        <v>29.1</v>
      </c>
      <c r="AD70" s="42">
        <v>343</v>
      </c>
      <c r="AE70" s="42">
        <v>84.8</v>
      </c>
      <c r="AF70" s="15">
        <v>58</v>
      </c>
      <c r="AG70" s="42">
        <v>0.06</v>
      </c>
      <c r="AH70" s="15">
        <v>314</v>
      </c>
      <c r="AI70" s="15">
        <v>667</v>
      </c>
      <c r="AJ70" s="42">
        <v>531</v>
      </c>
      <c r="AK70" s="42">
        <v>679</v>
      </c>
      <c r="AL70" s="15">
        <v>52.1</v>
      </c>
      <c r="AM70" s="15">
        <v>44.2</v>
      </c>
      <c r="AN70" s="15">
        <v>7.9</v>
      </c>
      <c r="AO70" s="42">
        <v>182.4</v>
      </c>
      <c r="AP70" s="15">
        <v>25.1</v>
      </c>
      <c r="AQ70" s="15">
        <v>4.0999999999999996</v>
      </c>
      <c r="AR70" s="15">
        <v>42</v>
      </c>
      <c r="AS70" s="15">
        <v>3.5</v>
      </c>
      <c r="AT70" s="15">
        <v>116.7</v>
      </c>
      <c r="AU70" s="42">
        <v>0.33</v>
      </c>
      <c r="AV70" s="15">
        <v>1060</v>
      </c>
      <c r="AW70" s="42">
        <v>314</v>
      </c>
      <c r="AX70" s="42">
        <v>4.08</v>
      </c>
      <c r="AY70" s="42">
        <v>12</v>
      </c>
      <c r="AZ70" s="15">
        <v>4963</v>
      </c>
      <c r="BA70" s="9">
        <v>1</v>
      </c>
      <c r="BB70" s="9">
        <v>1</v>
      </c>
      <c r="BC70" s="9">
        <v>1</v>
      </c>
      <c r="BD70" s="13">
        <v>26</v>
      </c>
      <c r="BE70" s="37">
        <v>0.14000000000000001</v>
      </c>
    </row>
    <row r="71" spans="1:57" ht="15" x14ac:dyDescent="0.65">
      <c r="A71" s="6"/>
      <c r="B71" s="9">
        <v>802046</v>
      </c>
      <c r="C71" s="9">
        <v>1</v>
      </c>
      <c r="D71" s="9">
        <v>51</v>
      </c>
      <c r="E71" s="13">
        <v>58</v>
      </c>
      <c r="F71" s="9">
        <v>0</v>
      </c>
      <c r="G71" s="9">
        <v>0</v>
      </c>
      <c r="H71" s="9">
        <v>0</v>
      </c>
      <c r="I71" s="9">
        <v>1</v>
      </c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5">
        <v>3.4</v>
      </c>
      <c r="U71" s="15">
        <v>3.2</v>
      </c>
      <c r="V71" s="15">
        <v>0.2</v>
      </c>
      <c r="W71" s="15">
        <v>0</v>
      </c>
      <c r="X71" s="15">
        <v>0.04</v>
      </c>
      <c r="Y71" s="15">
        <v>0</v>
      </c>
      <c r="Z71" s="15">
        <v>78</v>
      </c>
      <c r="AA71" s="15">
        <v>2.71</v>
      </c>
      <c r="AB71" s="42">
        <v>23.6</v>
      </c>
      <c r="AC71" s="42">
        <v>28.7</v>
      </c>
      <c r="AD71" s="42">
        <v>329</v>
      </c>
      <c r="AE71" s="42">
        <v>87.1</v>
      </c>
      <c r="AF71" s="15">
        <v>9</v>
      </c>
      <c r="AG71" s="16"/>
      <c r="AH71" s="15">
        <v>44</v>
      </c>
      <c r="AI71" s="15">
        <v>160</v>
      </c>
      <c r="AJ71" s="42">
        <v>95</v>
      </c>
      <c r="AK71" s="42">
        <v>139</v>
      </c>
      <c r="AL71" s="15">
        <v>44.2</v>
      </c>
      <c r="AM71" s="15">
        <v>34.700000000000003</v>
      </c>
      <c r="AN71" s="15">
        <v>9.5</v>
      </c>
      <c r="AO71" s="42">
        <v>23</v>
      </c>
      <c r="AP71" s="15">
        <v>19.100000000000001</v>
      </c>
      <c r="AQ71" s="15">
        <v>17.2</v>
      </c>
      <c r="AR71" s="15">
        <v>141</v>
      </c>
      <c r="AS71" s="15">
        <v>3.79</v>
      </c>
      <c r="AT71" s="15">
        <v>165.6</v>
      </c>
      <c r="AU71" s="42">
        <v>29.69</v>
      </c>
      <c r="AV71" s="15">
        <v>408</v>
      </c>
      <c r="AW71" s="42">
        <v>261</v>
      </c>
      <c r="AX71" s="42">
        <v>1.25</v>
      </c>
      <c r="AY71" s="42">
        <v>19.399999999999999</v>
      </c>
      <c r="AZ71" s="15">
        <v>6928</v>
      </c>
      <c r="BA71" s="9">
        <v>1</v>
      </c>
      <c r="BB71" s="9">
        <v>3</v>
      </c>
      <c r="BC71" s="9">
        <v>0</v>
      </c>
      <c r="BD71" s="13">
        <v>19</v>
      </c>
      <c r="BE71" s="37">
        <v>0.13</v>
      </c>
    </row>
    <row r="72" spans="1:57" ht="15" x14ac:dyDescent="0.65">
      <c r="A72" s="6"/>
      <c r="B72" s="9">
        <v>808235</v>
      </c>
      <c r="C72" s="9">
        <v>1</v>
      </c>
      <c r="D72" s="9">
        <v>43</v>
      </c>
      <c r="E72" s="13">
        <v>76</v>
      </c>
      <c r="F72" s="9">
        <v>1</v>
      </c>
      <c r="G72" s="9">
        <v>1</v>
      </c>
      <c r="H72" s="9">
        <v>0</v>
      </c>
      <c r="I72" s="9">
        <v>0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5">
        <v>1.1000000000000001</v>
      </c>
      <c r="U72" s="15">
        <v>0.5</v>
      </c>
      <c r="V72" s="15">
        <v>0.5</v>
      </c>
      <c r="W72" s="15">
        <v>0.11</v>
      </c>
      <c r="X72" s="15">
        <v>0.01</v>
      </c>
      <c r="Y72" s="15">
        <v>0</v>
      </c>
      <c r="Z72" s="15">
        <v>82</v>
      </c>
      <c r="AA72" s="15">
        <v>3.03</v>
      </c>
      <c r="AB72" s="42">
        <v>24.5</v>
      </c>
      <c r="AC72" s="42">
        <v>27.1</v>
      </c>
      <c r="AD72" s="42">
        <v>334</v>
      </c>
      <c r="AE72" s="42">
        <v>81.3</v>
      </c>
      <c r="AF72" s="15">
        <v>78</v>
      </c>
      <c r="AG72" s="42">
        <v>7.0000000000000007E-2</v>
      </c>
      <c r="AH72" s="15">
        <v>14</v>
      </c>
      <c r="AI72" s="15">
        <v>21</v>
      </c>
      <c r="AJ72" s="42">
        <v>40</v>
      </c>
      <c r="AK72" s="42">
        <v>30</v>
      </c>
      <c r="AL72" s="15">
        <v>9.5</v>
      </c>
      <c r="AM72" s="15">
        <v>4.8</v>
      </c>
      <c r="AN72" s="15">
        <v>4.7</v>
      </c>
      <c r="AO72" s="42">
        <v>12.1</v>
      </c>
      <c r="AP72" s="15">
        <v>32.9</v>
      </c>
      <c r="AQ72" s="15">
        <v>2.1</v>
      </c>
      <c r="AR72" s="15">
        <v>63</v>
      </c>
      <c r="AS72" s="15">
        <v>3.53</v>
      </c>
      <c r="AT72" s="15">
        <v>15.2</v>
      </c>
      <c r="AU72" s="42">
        <v>0.09</v>
      </c>
      <c r="AV72" s="15">
        <v>263</v>
      </c>
      <c r="AW72" s="42" t="s">
        <v>84</v>
      </c>
      <c r="AX72" s="42">
        <v>1.25</v>
      </c>
      <c r="AY72" s="42">
        <v>13.2</v>
      </c>
      <c r="AZ72" s="15">
        <v>504</v>
      </c>
      <c r="BA72" s="9">
        <v>1</v>
      </c>
      <c r="BB72" s="9">
        <v>1</v>
      </c>
      <c r="BC72" s="9">
        <v>1</v>
      </c>
      <c r="BD72" s="13">
        <v>23</v>
      </c>
      <c r="BE72" s="37">
        <v>7.0000000000000007E-2</v>
      </c>
    </row>
    <row r="73" spans="1:57" ht="15" x14ac:dyDescent="0.65">
      <c r="A73" s="6">
        <v>3</v>
      </c>
      <c r="B73" s="9">
        <v>811941</v>
      </c>
      <c r="C73" s="9">
        <v>1</v>
      </c>
      <c r="D73" s="9">
        <v>45</v>
      </c>
      <c r="E73" s="13">
        <v>63</v>
      </c>
      <c r="F73" s="9">
        <v>1</v>
      </c>
      <c r="G73" s="9">
        <v>0</v>
      </c>
      <c r="H73" s="9">
        <v>1</v>
      </c>
      <c r="I73" s="9">
        <v>0</v>
      </c>
      <c r="J73" s="14"/>
      <c r="K73" s="14"/>
      <c r="L73" s="14"/>
      <c r="M73" s="14">
        <v>1</v>
      </c>
      <c r="N73" s="14">
        <v>1</v>
      </c>
      <c r="O73" s="14"/>
      <c r="P73" s="14"/>
      <c r="Q73" s="14">
        <v>1</v>
      </c>
      <c r="R73" s="14"/>
      <c r="S73" s="14"/>
      <c r="T73" s="15">
        <v>7</v>
      </c>
      <c r="U73" s="15">
        <v>6.8</v>
      </c>
      <c r="V73" s="15">
        <v>0.2</v>
      </c>
      <c r="W73" s="15">
        <v>0.01</v>
      </c>
      <c r="X73" s="15">
        <v>0.08</v>
      </c>
      <c r="Y73" s="15">
        <v>0.01</v>
      </c>
      <c r="Z73" s="15">
        <v>91</v>
      </c>
      <c r="AA73" s="15">
        <v>3.24</v>
      </c>
      <c r="AB73" s="42">
        <v>25.7</v>
      </c>
      <c r="AC73" s="42">
        <v>28</v>
      </c>
      <c r="AD73" s="42">
        <v>353</v>
      </c>
      <c r="AE73" s="42">
        <v>79.3</v>
      </c>
      <c r="AF73" s="15">
        <v>53</v>
      </c>
      <c r="AG73" s="42">
        <v>0.06</v>
      </c>
      <c r="AH73" s="15">
        <v>64</v>
      </c>
      <c r="AI73" s="15">
        <v>270</v>
      </c>
      <c r="AJ73" s="42">
        <v>223</v>
      </c>
      <c r="AK73" s="42">
        <v>181</v>
      </c>
      <c r="AL73" s="15">
        <v>113.8</v>
      </c>
      <c r="AM73" s="15">
        <v>100.1</v>
      </c>
      <c r="AN73" s="15">
        <v>13.7</v>
      </c>
      <c r="AO73" s="42">
        <v>107.5</v>
      </c>
      <c r="AP73" s="15">
        <v>20.6</v>
      </c>
      <c r="AQ73" s="15">
        <v>9.6999999999999993</v>
      </c>
      <c r="AR73" s="15">
        <v>165</v>
      </c>
      <c r="AS73" s="15">
        <v>3.94</v>
      </c>
      <c r="AT73" s="15">
        <v>66.7</v>
      </c>
      <c r="AU73" s="42">
        <v>1.1100000000000001</v>
      </c>
      <c r="AV73" s="15">
        <v>912</v>
      </c>
      <c r="AW73" s="42">
        <v>380</v>
      </c>
      <c r="AX73" s="42">
        <v>6.73</v>
      </c>
      <c r="AY73" s="42">
        <v>12.1</v>
      </c>
      <c r="AZ73" s="15">
        <v>12305</v>
      </c>
      <c r="BA73" s="9">
        <v>1</v>
      </c>
      <c r="BB73" s="9">
        <v>1</v>
      </c>
      <c r="BC73" s="9">
        <v>0</v>
      </c>
      <c r="BD73" s="13">
        <v>19</v>
      </c>
      <c r="BE73" s="37">
        <v>0.08</v>
      </c>
    </row>
    <row r="74" spans="1:57" ht="15" x14ac:dyDescent="0.65">
      <c r="A74" s="6">
        <v>1</v>
      </c>
      <c r="B74" s="9">
        <v>816495</v>
      </c>
      <c r="C74" s="9">
        <v>1</v>
      </c>
      <c r="D74" s="9">
        <v>48</v>
      </c>
      <c r="E74" s="13">
        <v>47</v>
      </c>
      <c r="F74" s="9">
        <v>1</v>
      </c>
      <c r="G74" s="9">
        <v>1</v>
      </c>
      <c r="H74" s="9">
        <v>1</v>
      </c>
      <c r="I74" s="9">
        <v>0</v>
      </c>
      <c r="J74" s="14"/>
      <c r="K74" s="14"/>
      <c r="L74" s="14"/>
      <c r="M74" s="14"/>
      <c r="N74" s="14"/>
      <c r="O74" s="14"/>
      <c r="P74" s="14"/>
      <c r="Q74" s="14"/>
      <c r="R74" s="14">
        <v>1</v>
      </c>
      <c r="S74" s="14"/>
      <c r="T74" s="15">
        <v>3.3</v>
      </c>
      <c r="U74" s="15">
        <v>2.8</v>
      </c>
      <c r="V74" s="15">
        <v>0.2</v>
      </c>
      <c r="W74" s="15">
        <v>0.26</v>
      </c>
      <c r="X74" s="15">
        <v>0.01</v>
      </c>
      <c r="Y74" s="15">
        <v>0</v>
      </c>
      <c r="Z74" s="15">
        <v>104</v>
      </c>
      <c r="AA74" s="15">
        <v>4.1500000000000004</v>
      </c>
      <c r="AB74" s="42">
        <v>32.700000000000003</v>
      </c>
      <c r="AC74" s="42">
        <v>25.1</v>
      </c>
      <c r="AD74" s="42">
        <v>318</v>
      </c>
      <c r="AE74" s="42">
        <v>78.7</v>
      </c>
      <c r="AF74" s="15">
        <v>219</v>
      </c>
      <c r="AG74" s="42">
        <v>0.21</v>
      </c>
      <c r="AH74" s="15">
        <v>17</v>
      </c>
      <c r="AI74" s="15">
        <v>27</v>
      </c>
      <c r="AJ74" s="42">
        <v>53</v>
      </c>
      <c r="AK74" s="42">
        <v>19</v>
      </c>
      <c r="AL74" s="15">
        <v>4.4000000000000004</v>
      </c>
      <c r="AM74" s="15">
        <v>2.2000000000000002</v>
      </c>
      <c r="AN74" s="15">
        <v>2.2000000000000002</v>
      </c>
      <c r="AO74" s="42">
        <v>9.3000000000000007</v>
      </c>
      <c r="AP74" s="15">
        <v>27.8</v>
      </c>
      <c r="AQ74" s="15">
        <v>4.9000000000000004</v>
      </c>
      <c r="AR74" s="15">
        <v>103</v>
      </c>
      <c r="AS74" s="15">
        <v>3.85</v>
      </c>
      <c r="AT74" s="15">
        <v>72.3</v>
      </c>
      <c r="AU74" s="42">
        <v>0.16</v>
      </c>
      <c r="AV74" s="15">
        <v>198</v>
      </c>
      <c r="AW74" s="42" t="s">
        <v>84</v>
      </c>
      <c r="AX74" s="42">
        <v>4.09</v>
      </c>
      <c r="AY74" s="42">
        <v>11.7</v>
      </c>
      <c r="AZ74" s="15">
        <v>1884</v>
      </c>
      <c r="BA74" s="9">
        <v>1</v>
      </c>
      <c r="BB74" s="9">
        <v>1</v>
      </c>
      <c r="BC74" s="9">
        <v>1</v>
      </c>
      <c r="BD74" s="13">
        <v>44</v>
      </c>
      <c r="BE74" s="37">
        <v>0.19</v>
      </c>
    </row>
    <row r="75" spans="1:57" ht="15" x14ac:dyDescent="0.65">
      <c r="A75" s="6"/>
      <c r="B75" s="9">
        <v>817468</v>
      </c>
      <c r="C75" s="9">
        <v>1</v>
      </c>
      <c r="D75" s="9">
        <v>23</v>
      </c>
      <c r="E75" s="13">
        <v>78</v>
      </c>
      <c r="F75" s="9">
        <v>1</v>
      </c>
      <c r="G75" s="9">
        <v>0</v>
      </c>
      <c r="H75" s="9">
        <v>0</v>
      </c>
      <c r="I75" s="9">
        <v>0</v>
      </c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5">
        <v>2.1</v>
      </c>
      <c r="U75" s="15">
        <v>1.6</v>
      </c>
      <c r="V75" s="15">
        <v>0.4</v>
      </c>
      <c r="W75" s="15">
        <v>0.05</v>
      </c>
      <c r="X75" s="15">
        <v>0.01</v>
      </c>
      <c r="Y75" s="15">
        <v>0</v>
      </c>
      <c r="Z75" s="15">
        <v>124</v>
      </c>
      <c r="AA75" s="15">
        <v>4.37</v>
      </c>
      <c r="AB75" s="42">
        <v>35.6</v>
      </c>
      <c r="AC75" s="42">
        <v>28.4</v>
      </c>
      <c r="AD75" s="42">
        <v>348</v>
      </c>
      <c r="AE75" s="42">
        <v>81.5</v>
      </c>
      <c r="AF75" s="15">
        <v>75</v>
      </c>
      <c r="AG75" s="42">
        <v>7.0000000000000007E-2</v>
      </c>
      <c r="AH75" s="15">
        <v>33</v>
      </c>
      <c r="AI75" s="15">
        <v>115</v>
      </c>
      <c r="AJ75" s="42">
        <v>31</v>
      </c>
      <c r="AK75" s="42">
        <v>49</v>
      </c>
      <c r="AL75" s="15">
        <v>15.5</v>
      </c>
      <c r="AM75" s="15">
        <v>9.6</v>
      </c>
      <c r="AN75" s="15">
        <v>5.9</v>
      </c>
      <c r="AO75" s="42">
        <v>3.5</v>
      </c>
      <c r="AP75" s="15">
        <v>30.9</v>
      </c>
      <c r="AQ75" s="15">
        <v>2.8</v>
      </c>
      <c r="AR75" s="15">
        <v>57</v>
      </c>
      <c r="AS75" s="15">
        <v>3.89</v>
      </c>
      <c r="AT75" s="15">
        <v>101.7</v>
      </c>
      <c r="AU75" s="42">
        <v>0.04</v>
      </c>
      <c r="AV75" s="15">
        <v>1120</v>
      </c>
      <c r="AW75" s="42">
        <v>280</v>
      </c>
      <c r="AX75" s="42">
        <v>1.8</v>
      </c>
      <c r="AY75" s="42">
        <v>14.1</v>
      </c>
      <c r="AZ75" s="15">
        <v>15560</v>
      </c>
      <c r="BA75" s="9">
        <v>1</v>
      </c>
      <c r="BB75" s="9">
        <v>0</v>
      </c>
      <c r="BC75" s="9">
        <v>1</v>
      </c>
      <c r="BD75" s="13">
        <v>8</v>
      </c>
      <c r="BE75" s="37">
        <v>0.02</v>
      </c>
    </row>
    <row r="76" spans="1:57" ht="15" x14ac:dyDescent="0.65">
      <c r="A76" s="6"/>
      <c r="B76" s="9">
        <v>817741</v>
      </c>
      <c r="C76" s="9">
        <v>1</v>
      </c>
      <c r="D76" s="9">
        <v>36</v>
      </c>
      <c r="E76" s="13">
        <v>60</v>
      </c>
      <c r="F76" s="9">
        <v>0</v>
      </c>
      <c r="G76" s="9">
        <v>0</v>
      </c>
      <c r="H76" s="9">
        <v>1</v>
      </c>
      <c r="I76" s="9">
        <v>1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5">
        <v>3.9</v>
      </c>
      <c r="U76" s="15">
        <v>3.4</v>
      </c>
      <c r="V76" s="15">
        <v>0.4</v>
      </c>
      <c r="W76" s="15">
        <v>0.06</v>
      </c>
      <c r="X76" s="15">
        <v>0.03</v>
      </c>
      <c r="Y76" s="15">
        <v>0.01</v>
      </c>
      <c r="Z76" s="15">
        <v>117</v>
      </c>
      <c r="AA76" s="15">
        <v>4</v>
      </c>
      <c r="AB76" s="42">
        <v>35.700000000000003</v>
      </c>
      <c r="AC76" s="42">
        <v>29.4</v>
      </c>
      <c r="AD76" s="42">
        <v>329</v>
      </c>
      <c r="AE76" s="42">
        <v>89.1</v>
      </c>
      <c r="AF76" s="15">
        <v>95</v>
      </c>
      <c r="AG76" s="42">
        <v>0.11</v>
      </c>
      <c r="AH76" s="15">
        <v>132</v>
      </c>
      <c r="AI76" s="15">
        <v>133</v>
      </c>
      <c r="AJ76" s="42">
        <v>195</v>
      </c>
      <c r="AK76" s="42">
        <v>179</v>
      </c>
      <c r="AL76" s="15">
        <v>13.4</v>
      </c>
      <c r="AM76" s="15">
        <v>8.6</v>
      </c>
      <c r="AN76" s="15">
        <v>4.8</v>
      </c>
      <c r="AO76" s="42">
        <v>3.9</v>
      </c>
      <c r="AP76" s="15">
        <v>33.4</v>
      </c>
      <c r="AQ76" s="15">
        <v>2.2999999999999998</v>
      </c>
      <c r="AR76" s="15">
        <v>56</v>
      </c>
      <c r="AS76" s="15">
        <v>3.78</v>
      </c>
      <c r="AT76" s="15">
        <v>45.3</v>
      </c>
      <c r="AU76" s="42">
        <v>0.25</v>
      </c>
      <c r="AV76" s="15">
        <v>333</v>
      </c>
      <c r="AW76" s="42">
        <v>38</v>
      </c>
      <c r="AX76" s="42">
        <v>4.07</v>
      </c>
      <c r="AY76" s="42">
        <v>11.9</v>
      </c>
      <c r="AZ76" s="15">
        <v>1733</v>
      </c>
      <c r="BA76" s="9">
        <v>1</v>
      </c>
      <c r="BB76" s="9">
        <v>1</v>
      </c>
      <c r="BC76" s="9">
        <v>1</v>
      </c>
      <c r="BD76" s="13">
        <v>16</v>
      </c>
      <c r="BE76" s="37">
        <v>0.04</v>
      </c>
    </row>
    <row r="77" spans="1:57" ht="15" x14ac:dyDescent="0.65">
      <c r="A77" s="6"/>
      <c r="B77" s="9">
        <v>824217</v>
      </c>
      <c r="C77" s="9">
        <v>1</v>
      </c>
      <c r="D77" s="9">
        <v>33</v>
      </c>
      <c r="E77" s="13">
        <v>81</v>
      </c>
      <c r="F77" s="9">
        <v>0</v>
      </c>
      <c r="G77" s="9">
        <v>0</v>
      </c>
      <c r="H77" s="9">
        <v>0</v>
      </c>
      <c r="I77" s="9">
        <v>0</v>
      </c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5">
        <v>3.2</v>
      </c>
      <c r="U77" s="15">
        <v>2.7</v>
      </c>
      <c r="V77" s="15">
        <v>0.2</v>
      </c>
      <c r="W77" s="15">
        <v>0.2</v>
      </c>
      <c r="X77" s="15">
        <v>0.01</v>
      </c>
      <c r="Y77" s="15">
        <v>0.02</v>
      </c>
      <c r="Z77" s="15">
        <v>105</v>
      </c>
      <c r="AA77" s="15">
        <v>3.59</v>
      </c>
      <c r="AB77" s="42">
        <v>30.9</v>
      </c>
      <c r="AC77" s="42">
        <v>29.4</v>
      </c>
      <c r="AD77" s="42">
        <v>342</v>
      </c>
      <c r="AE77" s="42">
        <v>86.2</v>
      </c>
      <c r="AF77" s="15">
        <v>155</v>
      </c>
      <c r="AG77" s="42">
        <v>0.15</v>
      </c>
      <c r="AH77" s="15">
        <v>36</v>
      </c>
      <c r="AI77" s="15">
        <v>51</v>
      </c>
      <c r="AJ77" s="42">
        <v>109</v>
      </c>
      <c r="AK77" s="42">
        <v>110</v>
      </c>
      <c r="AL77" s="15">
        <v>11.3</v>
      </c>
      <c r="AM77" s="15">
        <v>5.4</v>
      </c>
      <c r="AN77" s="15">
        <v>5.9</v>
      </c>
      <c r="AO77" s="42">
        <v>8.6</v>
      </c>
      <c r="AP77" s="15">
        <v>34.1</v>
      </c>
      <c r="AQ77" s="15">
        <v>4.2</v>
      </c>
      <c r="AR77" s="15">
        <v>84</v>
      </c>
      <c r="AS77" s="15">
        <v>3.62</v>
      </c>
      <c r="AT77" s="15">
        <v>73.2</v>
      </c>
      <c r="AU77" s="25"/>
      <c r="AV77" s="15">
        <v>390</v>
      </c>
      <c r="AW77" s="42">
        <v>110</v>
      </c>
      <c r="AX77" s="42">
        <v>3.47</v>
      </c>
      <c r="AY77" s="42">
        <v>13.2</v>
      </c>
      <c r="AZ77" s="15">
        <v>1228</v>
      </c>
      <c r="BA77" s="9">
        <v>1</v>
      </c>
      <c r="BB77" s="9">
        <v>1</v>
      </c>
      <c r="BC77" s="9">
        <v>0</v>
      </c>
      <c r="BD77" s="13">
        <v>15</v>
      </c>
      <c r="BE77" s="37">
        <v>0.08</v>
      </c>
    </row>
    <row r="78" spans="1:57" ht="15" x14ac:dyDescent="0.65">
      <c r="A78" s="6">
        <v>2</v>
      </c>
      <c r="B78" s="9">
        <v>824804</v>
      </c>
      <c r="C78" s="9">
        <v>1</v>
      </c>
      <c r="D78" s="9">
        <v>30</v>
      </c>
      <c r="E78" s="13">
        <v>60</v>
      </c>
      <c r="F78" s="9">
        <v>0</v>
      </c>
      <c r="G78" s="9">
        <v>1</v>
      </c>
      <c r="H78" s="9">
        <v>0</v>
      </c>
      <c r="I78" s="9">
        <v>0</v>
      </c>
      <c r="J78" s="14"/>
      <c r="K78" s="14"/>
      <c r="L78" s="14"/>
      <c r="M78" s="14"/>
      <c r="N78" s="14">
        <v>1</v>
      </c>
      <c r="O78" s="14"/>
      <c r="P78" s="14"/>
      <c r="Q78" s="14"/>
      <c r="R78" s="14"/>
      <c r="S78" s="14"/>
      <c r="T78" s="15">
        <v>4.4000000000000004</v>
      </c>
      <c r="U78" s="15">
        <v>3.2</v>
      </c>
      <c r="V78" s="15">
        <v>1</v>
      </c>
      <c r="W78" s="15">
        <v>0.19</v>
      </c>
      <c r="X78" s="15">
        <v>0.03</v>
      </c>
      <c r="Y78" s="15">
        <v>0.01</v>
      </c>
      <c r="Z78" s="15">
        <v>113</v>
      </c>
      <c r="AA78" s="15">
        <v>4.0999999999999996</v>
      </c>
      <c r="AB78" s="42">
        <v>34.4</v>
      </c>
      <c r="AC78" s="42">
        <v>27.6</v>
      </c>
      <c r="AD78" s="42">
        <v>329</v>
      </c>
      <c r="AE78" s="42">
        <v>83.9</v>
      </c>
      <c r="AF78" s="15">
        <v>117</v>
      </c>
      <c r="AG78" s="42">
        <v>0.12</v>
      </c>
      <c r="AH78" s="15">
        <v>18</v>
      </c>
      <c r="AI78" s="15">
        <v>23</v>
      </c>
      <c r="AJ78" s="42">
        <v>46</v>
      </c>
      <c r="AK78" s="42">
        <v>34</v>
      </c>
      <c r="AL78" s="15">
        <v>9.3000000000000007</v>
      </c>
      <c r="AM78" s="15">
        <v>3.7</v>
      </c>
      <c r="AN78" s="15">
        <v>5.6</v>
      </c>
      <c r="AO78" s="42">
        <v>6.2</v>
      </c>
      <c r="AP78" s="15">
        <v>33.200000000000003</v>
      </c>
      <c r="AQ78" s="15">
        <v>4</v>
      </c>
      <c r="AR78" s="15">
        <v>68</v>
      </c>
      <c r="AS78" s="15">
        <v>3.98</v>
      </c>
      <c r="AT78" s="15">
        <v>18.600000000000001</v>
      </c>
      <c r="AU78" s="42">
        <v>0.09</v>
      </c>
      <c r="AV78" s="15">
        <v>210</v>
      </c>
      <c r="AW78" s="42">
        <v>120</v>
      </c>
      <c r="AX78" s="42">
        <v>0.42</v>
      </c>
      <c r="AY78" s="42">
        <v>13.5</v>
      </c>
      <c r="AZ78" s="15">
        <v>892</v>
      </c>
      <c r="BA78" s="9">
        <v>0</v>
      </c>
      <c r="BB78" s="9">
        <v>1</v>
      </c>
      <c r="BC78" s="9">
        <v>0</v>
      </c>
      <c r="BD78" s="13">
        <v>71</v>
      </c>
      <c r="BE78" s="37">
        <v>0.23</v>
      </c>
    </row>
    <row r="79" spans="1:57" ht="15" x14ac:dyDescent="0.65">
      <c r="A79" s="6"/>
      <c r="B79" s="9">
        <v>825758</v>
      </c>
      <c r="C79" s="9">
        <v>2</v>
      </c>
      <c r="D79" s="9">
        <v>26</v>
      </c>
      <c r="E79" s="13">
        <v>40</v>
      </c>
      <c r="F79" s="9">
        <v>0</v>
      </c>
      <c r="G79" s="9">
        <v>1</v>
      </c>
      <c r="H79" s="9">
        <v>0</v>
      </c>
      <c r="I79" s="9">
        <v>0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5">
        <v>1.8</v>
      </c>
      <c r="U79" s="15">
        <v>1.5</v>
      </c>
      <c r="V79" s="15">
        <v>0.1</v>
      </c>
      <c r="W79" s="15">
        <v>0.1</v>
      </c>
      <c r="X79" s="15">
        <v>0.01</v>
      </c>
      <c r="Y79" s="15">
        <v>0.02</v>
      </c>
      <c r="Z79" s="15">
        <v>83</v>
      </c>
      <c r="AA79" s="15">
        <v>2.81</v>
      </c>
      <c r="AB79" s="42">
        <v>24.6</v>
      </c>
      <c r="AC79" s="42">
        <v>29.5</v>
      </c>
      <c r="AD79" s="42">
        <v>337</v>
      </c>
      <c r="AE79" s="42">
        <v>87.3</v>
      </c>
      <c r="AF79" s="15">
        <v>19</v>
      </c>
      <c r="AG79" s="42">
        <v>0.03</v>
      </c>
      <c r="AH79" s="15">
        <v>13</v>
      </c>
      <c r="AI79" s="15">
        <v>69</v>
      </c>
      <c r="AJ79" s="42">
        <v>71</v>
      </c>
      <c r="AK79" s="42">
        <v>21</v>
      </c>
      <c r="AL79" s="15">
        <v>19.600000000000001</v>
      </c>
      <c r="AM79" s="15">
        <v>7</v>
      </c>
      <c r="AN79" s="15">
        <v>12.6</v>
      </c>
      <c r="AO79" s="16"/>
      <c r="AP79" s="15">
        <v>15.9</v>
      </c>
      <c r="AQ79" s="15">
        <v>4.5</v>
      </c>
      <c r="AR79" s="15">
        <v>56</v>
      </c>
      <c r="AS79" s="15">
        <v>3.63</v>
      </c>
      <c r="AT79" s="15">
        <v>27.8</v>
      </c>
      <c r="AU79" s="42">
        <v>4.37</v>
      </c>
      <c r="AV79" s="15">
        <v>298</v>
      </c>
      <c r="AW79" s="42">
        <v>349</v>
      </c>
      <c r="AX79" s="42">
        <v>4.13</v>
      </c>
      <c r="AY79" s="42">
        <v>13.6</v>
      </c>
      <c r="AZ79" s="15">
        <v>1987</v>
      </c>
      <c r="BA79" s="24">
        <v>3</v>
      </c>
      <c r="BB79" s="9">
        <v>0</v>
      </c>
      <c r="BC79" s="9">
        <v>1</v>
      </c>
      <c r="BD79" s="13">
        <v>4</v>
      </c>
      <c r="BE79" s="37">
        <v>0.01</v>
      </c>
    </row>
    <row r="80" spans="1:57" ht="15" x14ac:dyDescent="0.65">
      <c r="A80" s="6">
        <v>0</v>
      </c>
      <c r="B80" s="9">
        <v>831182</v>
      </c>
      <c r="C80" s="9">
        <v>1</v>
      </c>
      <c r="D80" s="9">
        <v>54</v>
      </c>
      <c r="E80" s="13">
        <v>83</v>
      </c>
      <c r="F80" s="9">
        <v>0</v>
      </c>
      <c r="G80" s="9">
        <v>1</v>
      </c>
      <c r="H80" s="9">
        <v>0</v>
      </c>
      <c r="I80" s="9">
        <v>0</v>
      </c>
      <c r="J80" s="14"/>
      <c r="K80" s="14"/>
      <c r="L80" s="14"/>
      <c r="M80" s="14">
        <v>1</v>
      </c>
      <c r="N80" s="14"/>
      <c r="O80" s="14"/>
      <c r="P80" s="14"/>
      <c r="Q80" s="14"/>
      <c r="R80" s="14"/>
      <c r="S80" s="14"/>
      <c r="T80" s="15">
        <v>1.5</v>
      </c>
      <c r="U80" s="15">
        <v>1</v>
      </c>
      <c r="V80" s="15">
        <v>0.2</v>
      </c>
      <c r="W80" s="15">
        <v>0.27</v>
      </c>
      <c r="X80" s="15">
        <v>0.02</v>
      </c>
      <c r="Y80" s="15">
        <v>0</v>
      </c>
      <c r="Z80" s="15">
        <v>103</v>
      </c>
      <c r="AA80" s="15">
        <v>3.67</v>
      </c>
      <c r="AB80" s="42">
        <v>30.3</v>
      </c>
      <c r="AC80" s="42">
        <v>28</v>
      </c>
      <c r="AD80" s="42">
        <v>338</v>
      </c>
      <c r="AE80" s="42">
        <v>82.7</v>
      </c>
      <c r="AF80" s="15">
        <v>66</v>
      </c>
      <c r="AG80" s="42">
        <v>0.06</v>
      </c>
      <c r="AH80" s="15">
        <v>180</v>
      </c>
      <c r="AI80" s="15">
        <v>206</v>
      </c>
      <c r="AJ80" s="42">
        <v>147</v>
      </c>
      <c r="AK80" s="42">
        <v>139</v>
      </c>
      <c r="AL80" s="15">
        <v>14.6</v>
      </c>
      <c r="AM80" s="15">
        <v>3.8</v>
      </c>
      <c r="AN80" s="15">
        <v>10.8</v>
      </c>
      <c r="AO80" s="42">
        <v>6.2</v>
      </c>
      <c r="AP80" s="15">
        <v>29</v>
      </c>
      <c r="AQ80" s="15">
        <v>3.5</v>
      </c>
      <c r="AR80" s="15">
        <v>62</v>
      </c>
      <c r="AS80" s="15">
        <v>3.67</v>
      </c>
      <c r="AT80" s="15">
        <v>26.1</v>
      </c>
      <c r="AU80" s="42">
        <v>0.33</v>
      </c>
      <c r="AV80" s="15">
        <v>640</v>
      </c>
      <c r="AW80" s="42">
        <v>52</v>
      </c>
      <c r="AX80" s="42">
        <v>4</v>
      </c>
      <c r="AY80" s="42">
        <v>11</v>
      </c>
      <c r="AZ80" s="15">
        <v>1429</v>
      </c>
      <c r="BA80" s="9">
        <v>0</v>
      </c>
      <c r="BB80" s="9">
        <v>1</v>
      </c>
      <c r="BC80" s="9">
        <v>1</v>
      </c>
      <c r="BD80" s="13">
        <v>18</v>
      </c>
      <c r="BE80" s="37">
        <v>0.17</v>
      </c>
    </row>
    <row r="81" spans="1:57" ht="15" x14ac:dyDescent="0.65">
      <c r="A81" s="6"/>
      <c r="B81" s="9">
        <v>831286</v>
      </c>
      <c r="C81" s="9">
        <v>1</v>
      </c>
      <c r="D81" s="9">
        <v>33</v>
      </c>
      <c r="E81" s="13">
        <v>50</v>
      </c>
      <c r="F81" s="9">
        <v>1</v>
      </c>
      <c r="G81" s="9">
        <v>1</v>
      </c>
      <c r="H81" s="9">
        <v>0</v>
      </c>
      <c r="I81" s="9">
        <v>1</v>
      </c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5">
        <v>4.7</v>
      </c>
      <c r="U81" s="15">
        <v>4.0999999999999996</v>
      </c>
      <c r="V81" s="15">
        <v>0.4</v>
      </c>
      <c r="W81" s="15">
        <v>0.22</v>
      </c>
      <c r="X81" s="15">
        <v>0</v>
      </c>
      <c r="Y81" s="15">
        <v>0.01</v>
      </c>
      <c r="Z81" s="15">
        <v>55</v>
      </c>
      <c r="AA81" s="15">
        <v>2.75</v>
      </c>
      <c r="AB81" s="42">
        <v>16.600000000000001</v>
      </c>
      <c r="AC81" s="42">
        <v>20.100000000000001</v>
      </c>
      <c r="AD81" s="42">
        <v>333</v>
      </c>
      <c r="AE81" s="42">
        <v>60.4</v>
      </c>
      <c r="AF81" s="15">
        <v>20</v>
      </c>
      <c r="AG81" s="42">
        <v>0.01</v>
      </c>
      <c r="AH81" s="15">
        <v>26</v>
      </c>
      <c r="AI81" s="15">
        <v>129</v>
      </c>
      <c r="AJ81" s="42">
        <v>95</v>
      </c>
      <c r="AK81" s="42">
        <v>31</v>
      </c>
      <c r="AL81" s="15">
        <v>8.9</v>
      </c>
      <c r="AM81" s="15">
        <v>3</v>
      </c>
      <c r="AN81" s="15">
        <v>5.9</v>
      </c>
      <c r="AO81" s="42">
        <v>1.7</v>
      </c>
      <c r="AP81" s="15">
        <v>16.100000000000001</v>
      </c>
      <c r="AQ81" s="15">
        <v>2</v>
      </c>
      <c r="AR81" s="15">
        <v>35</v>
      </c>
      <c r="AS81" s="15">
        <v>3.97</v>
      </c>
      <c r="AT81" s="15">
        <v>37.1</v>
      </c>
      <c r="AU81" s="16"/>
      <c r="AV81" s="15">
        <v>293</v>
      </c>
      <c r="AW81" s="42">
        <v>42</v>
      </c>
      <c r="AX81" s="42">
        <v>4.91</v>
      </c>
      <c r="AY81" s="42">
        <v>11.6</v>
      </c>
      <c r="AZ81" s="15">
        <v>2833</v>
      </c>
      <c r="BA81" s="9">
        <v>0</v>
      </c>
      <c r="BB81" s="9">
        <v>0</v>
      </c>
      <c r="BC81" s="9">
        <v>1</v>
      </c>
      <c r="BD81" s="13">
        <v>40</v>
      </c>
      <c r="BE81" s="37">
        <v>0.19</v>
      </c>
    </row>
    <row r="82" spans="1:57" ht="15" x14ac:dyDescent="0.65">
      <c r="A82" s="6">
        <v>0</v>
      </c>
      <c r="B82" s="9">
        <v>834334</v>
      </c>
      <c r="C82" s="9">
        <v>1</v>
      </c>
      <c r="D82" s="9">
        <v>69</v>
      </c>
      <c r="E82" s="13">
        <v>50</v>
      </c>
      <c r="F82" s="9">
        <v>1</v>
      </c>
      <c r="G82" s="9">
        <v>1</v>
      </c>
      <c r="H82" s="9">
        <v>0</v>
      </c>
      <c r="I82" s="9">
        <v>0</v>
      </c>
      <c r="J82" s="14"/>
      <c r="K82" s="14">
        <v>1</v>
      </c>
      <c r="L82" s="14"/>
      <c r="M82" s="14"/>
      <c r="N82" s="14"/>
      <c r="O82" s="14"/>
      <c r="P82" s="14"/>
      <c r="Q82" s="14"/>
      <c r="R82" s="14"/>
      <c r="S82" s="14"/>
      <c r="T82" s="15">
        <v>1.2</v>
      </c>
      <c r="U82" s="15">
        <v>1</v>
      </c>
      <c r="V82" s="15">
        <v>0.1</v>
      </c>
      <c r="W82" s="15">
        <v>0.05</v>
      </c>
      <c r="X82" s="15">
        <v>0.02</v>
      </c>
      <c r="Y82" s="15">
        <v>0.01</v>
      </c>
      <c r="Z82" s="15">
        <v>64</v>
      </c>
      <c r="AA82" s="15">
        <v>2.14</v>
      </c>
      <c r="AB82" s="42">
        <v>18.899999999999999</v>
      </c>
      <c r="AC82" s="42">
        <v>29.9</v>
      </c>
      <c r="AD82" s="42">
        <v>338</v>
      </c>
      <c r="AE82" s="42">
        <v>88.5</v>
      </c>
      <c r="AF82" s="15">
        <v>63</v>
      </c>
      <c r="AG82" s="42">
        <v>7.0000000000000007E-2</v>
      </c>
      <c r="AH82" s="15">
        <v>22</v>
      </c>
      <c r="AI82" s="15">
        <v>41</v>
      </c>
      <c r="AJ82" s="42">
        <v>67</v>
      </c>
      <c r="AK82" s="42">
        <v>39</v>
      </c>
      <c r="AL82" s="15">
        <v>6.5</v>
      </c>
      <c r="AM82" s="15">
        <v>1.7</v>
      </c>
      <c r="AN82" s="15">
        <v>4.8</v>
      </c>
      <c r="AO82" s="42">
        <v>4.4000000000000004</v>
      </c>
      <c r="AP82" s="15">
        <v>21.4</v>
      </c>
      <c r="AQ82" s="15">
        <v>3.5</v>
      </c>
      <c r="AR82" s="15">
        <v>75</v>
      </c>
      <c r="AS82" s="15">
        <v>3.29</v>
      </c>
      <c r="AT82" s="15">
        <v>37.1</v>
      </c>
      <c r="AU82" s="42">
        <v>0.2</v>
      </c>
      <c r="AV82" s="15">
        <v>326</v>
      </c>
      <c r="AW82" s="42">
        <v>40</v>
      </c>
      <c r="AX82" s="42">
        <v>0.56999999999999995</v>
      </c>
      <c r="AY82" s="16"/>
      <c r="AZ82" s="16"/>
      <c r="BA82" s="9">
        <v>0</v>
      </c>
      <c r="BB82" s="9">
        <v>1</v>
      </c>
      <c r="BC82" s="9">
        <v>0</v>
      </c>
      <c r="BD82" s="13">
        <v>58</v>
      </c>
      <c r="BE82" s="37">
        <v>0.83</v>
      </c>
    </row>
    <row r="83" spans="1:57" ht="15" x14ac:dyDescent="0.65">
      <c r="A83" s="6"/>
      <c r="B83" s="9">
        <v>837590</v>
      </c>
      <c r="C83" s="9">
        <v>1</v>
      </c>
      <c r="D83" s="9">
        <v>31</v>
      </c>
      <c r="E83" s="13">
        <v>56</v>
      </c>
      <c r="F83" s="9">
        <v>1</v>
      </c>
      <c r="G83" s="9">
        <v>0</v>
      </c>
      <c r="H83" s="9">
        <v>0</v>
      </c>
      <c r="I83" s="9">
        <v>0</v>
      </c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5">
        <v>3.7</v>
      </c>
      <c r="U83" s="15">
        <v>3.2</v>
      </c>
      <c r="V83" s="15">
        <v>0.4</v>
      </c>
      <c r="W83" s="15">
        <v>0.09</v>
      </c>
      <c r="X83" s="15">
        <v>0.04</v>
      </c>
      <c r="Y83" s="15">
        <v>0.01</v>
      </c>
      <c r="Z83" s="15">
        <v>127</v>
      </c>
      <c r="AA83" s="15">
        <v>4.45</v>
      </c>
      <c r="AB83" s="42">
        <v>37.4</v>
      </c>
      <c r="AC83" s="42">
        <v>28.5</v>
      </c>
      <c r="AD83" s="42">
        <v>340</v>
      </c>
      <c r="AE83" s="42">
        <v>84</v>
      </c>
      <c r="AF83" s="15">
        <v>59</v>
      </c>
      <c r="AG83" s="42">
        <v>7.0000000000000007E-2</v>
      </c>
      <c r="AH83" s="15">
        <v>21</v>
      </c>
      <c r="AI83" s="15">
        <v>35</v>
      </c>
      <c r="AJ83" s="42">
        <v>80</v>
      </c>
      <c r="AK83" s="42">
        <v>34</v>
      </c>
      <c r="AL83" s="15">
        <v>12.7</v>
      </c>
      <c r="AM83" s="15">
        <v>2.7</v>
      </c>
      <c r="AN83" s="15">
        <v>10</v>
      </c>
      <c r="AO83" s="42">
        <v>3.2</v>
      </c>
      <c r="AP83" s="15">
        <v>38.9</v>
      </c>
      <c r="AQ83" s="15">
        <v>4.5</v>
      </c>
      <c r="AR83" s="15">
        <v>76</v>
      </c>
      <c r="AS83" s="15">
        <v>3.74</v>
      </c>
      <c r="AT83" s="15">
        <v>149.30000000000001</v>
      </c>
      <c r="AU83" s="42">
        <v>0.08</v>
      </c>
      <c r="AV83" s="15">
        <v>470</v>
      </c>
      <c r="AW83" s="42">
        <v>44</v>
      </c>
      <c r="AX83" s="42">
        <v>0.53</v>
      </c>
      <c r="AY83" s="42">
        <v>12.7</v>
      </c>
      <c r="AZ83" s="15">
        <v>7278</v>
      </c>
      <c r="BA83" s="9">
        <v>0</v>
      </c>
      <c r="BB83" s="9">
        <v>1</v>
      </c>
      <c r="BC83" s="9">
        <v>1</v>
      </c>
      <c r="BD83" s="13">
        <v>20</v>
      </c>
      <c r="BE83" s="37">
        <v>0.04</v>
      </c>
    </row>
    <row r="84" spans="1:57" ht="15" x14ac:dyDescent="0.65">
      <c r="A84" s="6"/>
      <c r="B84" s="9">
        <v>838207</v>
      </c>
      <c r="C84" s="9">
        <v>1</v>
      </c>
      <c r="D84" s="9">
        <v>21</v>
      </c>
      <c r="E84" s="13">
        <v>65</v>
      </c>
      <c r="F84" s="9">
        <v>1</v>
      </c>
      <c r="G84" s="9">
        <v>1</v>
      </c>
      <c r="H84" s="9">
        <v>0</v>
      </c>
      <c r="I84" s="9">
        <v>0</v>
      </c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5">
        <v>7.5</v>
      </c>
      <c r="U84" s="15">
        <v>6.8</v>
      </c>
      <c r="V84" s="15">
        <v>0.3</v>
      </c>
      <c r="W84" s="15">
        <v>0.22</v>
      </c>
      <c r="X84" s="15">
        <v>0.06</v>
      </c>
      <c r="Y84" s="15">
        <v>0.01</v>
      </c>
      <c r="Z84" s="15">
        <v>96</v>
      </c>
      <c r="AA84" s="15">
        <v>3.42</v>
      </c>
      <c r="AB84" s="42">
        <v>28</v>
      </c>
      <c r="AC84" s="42">
        <v>28.1</v>
      </c>
      <c r="AD84" s="42">
        <v>343</v>
      </c>
      <c r="AE84" s="42">
        <v>81.900000000000006</v>
      </c>
      <c r="AF84" s="15">
        <v>94</v>
      </c>
      <c r="AG84" s="42">
        <v>0.11</v>
      </c>
      <c r="AH84" s="15">
        <v>57</v>
      </c>
      <c r="AI84" s="15">
        <v>108</v>
      </c>
      <c r="AJ84" s="42">
        <v>65</v>
      </c>
      <c r="AK84" s="42">
        <v>88</v>
      </c>
      <c r="AL84" s="15">
        <v>14.6</v>
      </c>
      <c r="AM84" s="15">
        <v>4.7</v>
      </c>
      <c r="AN84" s="15">
        <v>9.9</v>
      </c>
      <c r="AO84" s="42">
        <v>4</v>
      </c>
      <c r="AP84" s="15">
        <v>24.8</v>
      </c>
      <c r="AQ84" s="15">
        <v>2.9</v>
      </c>
      <c r="AR84" s="15">
        <v>57</v>
      </c>
      <c r="AS84" s="15">
        <v>3.82</v>
      </c>
      <c r="AT84" s="15">
        <v>79.2</v>
      </c>
      <c r="AU84" s="42">
        <v>0.41</v>
      </c>
      <c r="AV84" s="15">
        <v>822</v>
      </c>
      <c r="AW84" s="42" t="s">
        <v>84</v>
      </c>
      <c r="AX84" s="42">
        <v>4.5999999999999996</v>
      </c>
      <c r="AY84" s="42">
        <v>15.1</v>
      </c>
      <c r="AZ84" s="15">
        <v>20000</v>
      </c>
      <c r="BA84" s="9">
        <v>1</v>
      </c>
      <c r="BB84" s="9">
        <v>3</v>
      </c>
      <c r="BC84" s="9">
        <v>0</v>
      </c>
      <c r="BD84" s="13">
        <v>6</v>
      </c>
      <c r="BE84" s="37">
        <v>0.01</v>
      </c>
    </row>
    <row r="85" spans="1:57" ht="15" x14ac:dyDescent="0.65">
      <c r="A85" s="6"/>
      <c r="B85" s="9">
        <v>838802</v>
      </c>
      <c r="C85" s="9">
        <v>1</v>
      </c>
      <c r="D85" s="9">
        <v>58</v>
      </c>
      <c r="E85" s="13">
        <v>45</v>
      </c>
      <c r="F85" s="9">
        <v>1</v>
      </c>
      <c r="G85" s="9">
        <v>0</v>
      </c>
      <c r="H85" s="9">
        <v>0</v>
      </c>
      <c r="I85" s="9">
        <v>0</v>
      </c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5">
        <v>1.3</v>
      </c>
      <c r="U85" s="15">
        <v>0.9</v>
      </c>
      <c r="V85" s="15">
        <v>0.4</v>
      </c>
      <c r="W85" s="15">
        <v>0.04</v>
      </c>
      <c r="X85" s="15">
        <v>0.05</v>
      </c>
      <c r="Y85" s="15">
        <v>0</v>
      </c>
      <c r="Z85" s="15">
        <v>102</v>
      </c>
      <c r="AA85" s="15">
        <v>3.49</v>
      </c>
      <c r="AB85" s="42">
        <v>30.4</v>
      </c>
      <c r="AC85" s="42">
        <v>29.3</v>
      </c>
      <c r="AD85" s="42">
        <v>336</v>
      </c>
      <c r="AE85" s="42">
        <v>87.3</v>
      </c>
      <c r="AF85" s="15">
        <v>43</v>
      </c>
      <c r="AG85" s="42">
        <v>0.06</v>
      </c>
      <c r="AH85" s="15">
        <v>31</v>
      </c>
      <c r="AI85" s="15">
        <v>90</v>
      </c>
      <c r="AJ85" s="42">
        <v>104</v>
      </c>
      <c r="AK85" s="42">
        <v>99</v>
      </c>
      <c r="AL85" s="15">
        <v>7.7</v>
      </c>
      <c r="AM85" s="15">
        <v>2</v>
      </c>
      <c r="AN85" s="15">
        <v>5.7</v>
      </c>
      <c r="AO85" s="42">
        <v>3.6</v>
      </c>
      <c r="AP85" s="15">
        <v>24.9</v>
      </c>
      <c r="AQ85" s="15">
        <v>3.5</v>
      </c>
      <c r="AR85" s="15">
        <v>49</v>
      </c>
      <c r="AS85" s="15">
        <v>4.07</v>
      </c>
      <c r="AT85" s="15">
        <v>14.7</v>
      </c>
      <c r="AU85" s="42">
        <v>0.16</v>
      </c>
      <c r="AV85" s="15">
        <v>528</v>
      </c>
      <c r="AW85" s="42" t="s">
        <v>84</v>
      </c>
      <c r="AX85" s="42">
        <v>3.76</v>
      </c>
      <c r="AY85" s="42">
        <v>10.199999999999999</v>
      </c>
      <c r="AZ85" s="15">
        <v>1387</v>
      </c>
      <c r="BA85" s="9">
        <v>0</v>
      </c>
      <c r="BB85" s="9">
        <v>1</v>
      </c>
      <c r="BC85" s="9">
        <v>0</v>
      </c>
      <c r="BD85" s="13">
        <v>26</v>
      </c>
      <c r="BE85" s="37">
        <v>0.03</v>
      </c>
    </row>
    <row r="86" spans="1:57" ht="15" x14ac:dyDescent="0.65">
      <c r="A86" s="6">
        <v>0</v>
      </c>
      <c r="B86" s="9">
        <v>807424</v>
      </c>
      <c r="C86" s="9">
        <v>2</v>
      </c>
      <c r="D86" s="9">
        <v>60</v>
      </c>
      <c r="E86" s="13">
        <v>46</v>
      </c>
      <c r="F86" s="9">
        <v>1</v>
      </c>
      <c r="G86" s="9">
        <v>0</v>
      </c>
      <c r="H86" s="9">
        <v>0</v>
      </c>
      <c r="I86" s="9">
        <v>0</v>
      </c>
      <c r="J86" s="14">
        <v>1</v>
      </c>
      <c r="K86" s="14"/>
      <c r="L86" s="14"/>
      <c r="M86" s="14">
        <v>1</v>
      </c>
      <c r="N86" s="14"/>
      <c r="O86" s="14"/>
      <c r="P86" s="14"/>
      <c r="Q86" s="14"/>
      <c r="R86" s="14"/>
      <c r="S86" s="14"/>
      <c r="T86" s="15">
        <v>2.5</v>
      </c>
      <c r="U86" s="15">
        <v>2.2999999999999998</v>
      </c>
      <c r="V86" s="15">
        <v>0.1</v>
      </c>
      <c r="W86" s="15">
        <v>0</v>
      </c>
      <c r="X86" s="15">
        <v>0.04</v>
      </c>
      <c r="Y86" s="15">
        <v>0</v>
      </c>
      <c r="Z86" s="15">
        <v>72</v>
      </c>
      <c r="AA86" s="15">
        <v>2.2799999999999998</v>
      </c>
      <c r="AB86" s="42">
        <v>20.399999999999999</v>
      </c>
      <c r="AC86" s="42">
        <v>31.4</v>
      </c>
      <c r="AD86" s="42">
        <v>351</v>
      </c>
      <c r="AE86" s="42">
        <v>89.5</v>
      </c>
      <c r="AF86" s="15">
        <v>12</v>
      </c>
      <c r="AG86" s="42">
        <v>0.01</v>
      </c>
      <c r="AH86" s="15">
        <v>32</v>
      </c>
      <c r="AI86" s="15">
        <v>161</v>
      </c>
      <c r="AJ86" s="42">
        <v>293</v>
      </c>
      <c r="AK86" s="42">
        <v>145</v>
      </c>
      <c r="AL86" s="15">
        <v>7.1</v>
      </c>
      <c r="AM86" s="15">
        <v>5.2</v>
      </c>
      <c r="AN86" s="15">
        <v>1.9</v>
      </c>
      <c r="AO86" s="42">
        <v>33.1</v>
      </c>
      <c r="AP86" s="15">
        <v>23</v>
      </c>
      <c r="AQ86" s="15">
        <v>8.8000000000000007</v>
      </c>
      <c r="AR86" s="15">
        <v>87</v>
      </c>
      <c r="AS86" s="15">
        <v>4</v>
      </c>
      <c r="AT86" s="15">
        <v>69.099999999999994</v>
      </c>
      <c r="AU86" s="42">
        <v>0.64</v>
      </c>
      <c r="AV86" s="15">
        <v>942</v>
      </c>
      <c r="AW86" s="42" t="s">
        <v>86</v>
      </c>
      <c r="AX86" s="42">
        <v>4.3600000000000003</v>
      </c>
      <c r="AY86" s="42">
        <v>10</v>
      </c>
      <c r="AZ86" s="15">
        <v>6521</v>
      </c>
      <c r="BA86" s="9">
        <v>1</v>
      </c>
      <c r="BB86" s="9">
        <v>0</v>
      </c>
      <c r="BC86" s="9">
        <v>0</v>
      </c>
      <c r="BD86" s="13">
        <v>3</v>
      </c>
      <c r="BE86" s="37">
        <v>0.03</v>
      </c>
    </row>
    <row r="87" spans="1:57" ht="15" x14ac:dyDescent="0.65">
      <c r="A87" s="6"/>
      <c r="B87" s="9">
        <v>657433</v>
      </c>
      <c r="C87" s="9">
        <v>1</v>
      </c>
      <c r="D87" s="9">
        <v>25</v>
      </c>
      <c r="E87" s="13">
        <v>67</v>
      </c>
      <c r="F87" s="9">
        <v>1</v>
      </c>
      <c r="G87" s="9">
        <v>1</v>
      </c>
      <c r="H87" s="9">
        <v>0</v>
      </c>
      <c r="I87" s="9">
        <v>0</v>
      </c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5">
        <v>3</v>
      </c>
      <c r="U87" s="15">
        <v>2.7</v>
      </c>
      <c r="V87" s="15">
        <v>0.1</v>
      </c>
      <c r="W87" s="15">
        <v>0.13</v>
      </c>
      <c r="X87" s="15">
        <v>0.02</v>
      </c>
      <c r="Y87" s="15">
        <v>0</v>
      </c>
      <c r="Z87" s="15">
        <v>96</v>
      </c>
      <c r="AA87" s="15">
        <v>3.38</v>
      </c>
      <c r="AB87" s="42">
        <v>28.9</v>
      </c>
      <c r="AC87" s="42">
        <v>28.4</v>
      </c>
      <c r="AD87" s="42">
        <v>333</v>
      </c>
      <c r="AE87" s="42">
        <v>85.3</v>
      </c>
      <c r="AF87" s="15">
        <v>163</v>
      </c>
      <c r="AG87" s="42">
        <v>0.14000000000000001</v>
      </c>
      <c r="AH87" s="15">
        <v>122</v>
      </c>
      <c r="AI87" s="15">
        <v>107</v>
      </c>
      <c r="AJ87" s="42">
        <v>37</v>
      </c>
      <c r="AK87" s="42">
        <v>83</v>
      </c>
      <c r="AL87" s="15">
        <v>11.2</v>
      </c>
      <c r="AM87" s="15">
        <v>4.4000000000000004</v>
      </c>
      <c r="AN87" s="15">
        <v>6.8</v>
      </c>
      <c r="AO87" s="42">
        <v>5.9</v>
      </c>
      <c r="AP87" s="15">
        <v>33.799999999999997</v>
      </c>
      <c r="AQ87" s="15">
        <v>2.2000000000000002</v>
      </c>
      <c r="AR87" s="15">
        <v>55</v>
      </c>
      <c r="AS87" s="15">
        <v>3.97</v>
      </c>
      <c r="AT87" s="15">
        <v>80.8</v>
      </c>
      <c r="AU87" s="16"/>
      <c r="AV87" s="15">
        <v>490</v>
      </c>
      <c r="AW87" s="42">
        <v>63</v>
      </c>
      <c r="AX87" s="42" t="s">
        <v>83</v>
      </c>
      <c r="AY87" s="42">
        <v>14.5</v>
      </c>
      <c r="AZ87" s="15">
        <v>3507</v>
      </c>
      <c r="BA87" s="9">
        <v>1</v>
      </c>
      <c r="BB87" s="9">
        <v>1</v>
      </c>
      <c r="BC87" s="9">
        <v>1</v>
      </c>
      <c r="BD87" s="13">
        <v>1</v>
      </c>
      <c r="BE87" s="37">
        <v>0.02</v>
      </c>
    </row>
    <row r="88" spans="1:57" ht="15" x14ac:dyDescent="0.65">
      <c r="A88" s="6">
        <v>2</v>
      </c>
      <c r="B88" s="9">
        <v>629089</v>
      </c>
      <c r="C88" s="9">
        <v>1</v>
      </c>
      <c r="D88" s="9">
        <v>26</v>
      </c>
      <c r="E88" s="13">
        <v>60</v>
      </c>
      <c r="F88" s="9">
        <v>1</v>
      </c>
      <c r="G88" s="9">
        <v>1</v>
      </c>
      <c r="H88" s="9">
        <v>1</v>
      </c>
      <c r="I88" s="9">
        <v>0</v>
      </c>
      <c r="J88" s="14"/>
      <c r="K88" s="14"/>
      <c r="L88" s="14"/>
      <c r="M88" s="14"/>
      <c r="N88" s="14">
        <v>1</v>
      </c>
      <c r="O88" s="14"/>
      <c r="P88" s="14"/>
      <c r="Q88" s="14"/>
      <c r="R88" s="14"/>
      <c r="S88" s="14"/>
      <c r="T88" s="15">
        <v>2</v>
      </c>
      <c r="U88" s="15">
        <v>1.8</v>
      </c>
      <c r="V88" s="15">
        <v>0.2</v>
      </c>
      <c r="W88" s="15">
        <v>0.05</v>
      </c>
      <c r="X88" s="15">
        <v>0.01</v>
      </c>
      <c r="Y88" s="15">
        <v>0.01</v>
      </c>
      <c r="Z88" s="15">
        <v>79</v>
      </c>
      <c r="AA88" s="15">
        <v>2.89</v>
      </c>
      <c r="AB88" s="42">
        <v>24.7</v>
      </c>
      <c r="AC88" s="42">
        <v>27</v>
      </c>
      <c r="AD88" s="42">
        <v>320</v>
      </c>
      <c r="AE88" s="42">
        <v>85</v>
      </c>
      <c r="AF88" s="15">
        <v>112</v>
      </c>
      <c r="AG88" s="42">
        <v>0.09</v>
      </c>
      <c r="AH88" s="15">
        <v>15</v>
      </c>
      <c r="AI88" s="15">
        <v>33</v>
      </c>
      <c r="AJ88" s="42">
        <v>239</v>
      </c>
      <c r="AK88" s="42">
        <v>135</v>
      </c>
      <c r="AL88" s="15">
        <v>10.199999999999999</v>
      </c>
      <c r="AM88" s="15">
        <v>7.2</v>
      </c>
      <c r="AN88" s="15">
        <v>3</v>
      </c>
      <c r="AO88" s="42">
        <v>13</v>
      </c>
      <c r="AP88" s="15">
        <v>29.7</v>
      </c>
      <c r="AQ88" s="15">
        <v>3</v>
      </c>
      <c r="AR88" s="15">
        <v>41</v>
      </c>
      <c r="AS88" s="15">
        <v>3.25</v>
      </c>
      <c r="AT88" s="15">
        <v>74.2</v>
      </c>
      <c r="AU88" s="16"/>
      <c r="AV88" s="15">
        <v>206</v>
      </c>
      <c r="AW88" s="42">
        <v>171</v>
      </c>
      <c r="AX88" s="42">
        <v>5.92</v>
      </c>
      <c r="AY88" s="42">
        <v>13.4</v>
      </c>
      <c r="AZ88" s="15">
        <v>1888</v>
      </c>
      <c r="BA88" s="9">
        <v>0</v>
      </c>
      <c r="BB88" s="9">
        <v>3</v>
      </c>
      <c r="BC88" s="9">
        <v>0</v>
      </c>
      <c r="BD88" s="13">
        <v>4</v>
      </c>
      <c r="BE88" s="37">
        <v>0.02</v>
      </c>
    </row>
    <row r="89" spans="1:57" ht="15" x14ac:dyDescent="0.65">
      <c r="A89" s="6">
        <v>3</v>
      </c>
      <c r="B89" s="9">
        <v>572902</v>
      </c>
      <c r="C89" s="9">
        <v>1</v>
      </c>
      <c r="D89" s="9">
        <v>52</v>
      </c>
      <c r="E89" s="13">
        <v>50</v>
      </c>
      <c r="F89" s="9">
        <v>1</v>
      </c>
      <c r="G89" s="9">
        <v>1</v>
      </c>
      <c r="H89" s="9">
        <v>0</v>
      </c>
      <c r="I89" s="9">
        <v>0</v>
      </c>
      <c r="J89" s="14">
        <v>2</v>
      </c>
      <c r="K89" s="14"/>
      <c r="L89" s="14"/>
      <c r="M89" s="14"/>
      <c r="N89" s="14">
        <v>1</v>
      </c>
      <c r="O89" s="14"/>
      <c r="P89" s="14"/>
      <c r="Q89" s="14"/>
      <c r="R89" s="14"/>
      <c r="S89" s="14"/>
      <c r="T89" s="15">
        <v>2.2000000000000002</v>
      </c>
      <c r="U89" s="15">
        <v>1.7</v>
      </c>
      <c r="V89" s="15">
        <v>0.3</v>
      </c>
      <c r="W89" s="15">
        <v>7.0000000000000007E-2</v>
      </c>
      <c r="X89" s="15">
        <v>0.05</v>
      </c>
      <c r="Y89" s="15">
        <v>0</v>
      </c>
      <c r="Z89" s="15">
        <v>98</v>
      </c>
      <c r="AA89" s="15">
        <v>3.41</v>
      </c>
      <c r="AB89" s="42">
        <v>29.3</v>
      </c>
      <c r="AC89" s="42">
        <v>29</v>
      </c>
      <c r="AD89" s="42">
        <v>335</v>
      </c>
      <c r="AE89" s="42">
        <v>86</v>
      </c>
      <c r="AF89" s="15">
        <v>152</v>
      </c>
      <c r="AG89" s="42">
        <v>0.13</v>
      </c>
      <c r="AH89" s="15">
        <v>80</v>
      </c>
      <c r="AI89" s="15">
        <v>75</v>
      </c>
      <c r="AJ89" s="42">
        <v>295</v>
      </c>
      <c r="AK89" s="42">
        <v>381</v>
      </c>
      <c r="AL89" s="15">
        <v>10.8</v>
      </c>
      <c r="AM89" s="15">
        <v>5.7</v>
      </c>
      <c r="AN89" s="15">
        <v>5.0999999999999996</v>
      </c>
      <c r="AO89" s="42">
        <v>1.3</v>
      </c>
      <c r="AP89" s="15">
        <v>36.5</v>
      </c>
      <c r="AQ89" s="15">
        <v>5.8</v>
      </c>
      <c r="AR89" s="15">
        <v>72</v>
      </c>
      <c r="AS89" s="15">
        <v>4.2699999999999996</v>
      </c>
      <c r="AT89" s="15">
        <v>136.1</v>
      </c>
      <c r="AU89" s="42">
        <v>2.29</v>
      </c>
      <c r="AV89" s="15">
        <v>264</v>
      </c>
      <c r="AW89" s="16"/>
      <c r="AX89" s="16"/>
      <c r="AY89" s="42">
        <v>10.6</v>
      </c>
      <c r="AZ89" s="15">
        <v>3061</v>
      </c>
      <c r="BA89" s="9">
        <v>0</v>
      </c>
      <c r="BB89" s="9">
        <v>3</v>
      </c>
      <c r="BC89" s="9">
        <v>1</v>
      </c>
      <c r="BD89" s="13">
        <v>25</v>
      </c>
      <c r="BE89" s="37">
        <v>0.05</v>
      </c>
    </row>
    <row r="90" spans="1:57" ht="15" x14ac:dyDescent="0.65">
      <c r="A90" s="6">
        <v>1</v>
      </c>
      <c r="B90" s="9">
        <v>461244</v>
      </c>
      <c r="C90" s="9">
        <v>1</v>
      </c>
      <c r="D90" s="9">
        <v>38</v>
      </c>
      <c r="E90" s="13">
        <v>60</v>
      </c>
      <c r="F90" s="9">
        <v>1</v>
      </c>
      <c r="G90" s="9">
        <v>1</v>
      </c>
      <c r="H90" s="9">
        <v>0</v>
      </c>
      <c r="I90" s="9">
        <v>0</v>
      </c>
      <c r="J90" s="14"/>
      <c r="K90" s="14"/>
      <c r="L90" s="14"/>
      <c r="M90" s="14"/>
      <c r="N90" s="14"/>
      <c r="O90" s="14"/>
      <c r="P90" s="14"/>
      <c r="Q90" s="14"/>
      <c r="R90" s="14">
        <v>1</v>
      </c>
      <c r="S90" s="14"/>
      <c r="T90" s="15">
        <v>10.8</v>
      </c>
      <c r="U90" s="15">
        <v>9.5</v>
      </c>
      <c r="V90" s="15">
        <v>0.8</v>
      </c>
      <c r="W90" s="15">
        <v>0.23</v>
      </c>
      <c r="X90" s="15">
        <v>0.23</v>
      </c>
      <c r="Y90" s="15">
        <v>0.03</v>
      </c>
      <c r="Z90" s="15">
        <v>123</v>
      </c>
      <c r="AA90" s="15">
        <v>4.41</v>
      </c>
      <c r="AB90" s="42">
        <v>26.6</v>
      </c>
      <c r="AC90" s="42">
        <v>28</v>
      </c>
      <c r="AD90" s="42">
        <v>336</v>
      </c>
      <c r="AE90" s="42">
        <v>83</v>
      </c>
      <c r="AF90" s="15">
        <v>27</v>
      </c>
      <c r="AG90" s="16"/>
      <c r="AH90" s="15">
        <v>72</v>
      </c>
      <c r="AI90" s="15">
        <v>150</v>
      </c>
      <c r="AJ90" s="42">
        <v>150</v>
      </c>
      <c r="AK90" s="42">
        <v>118</v>
      </c>
      <c r="AL90" s="15">
        <v>27</v>
      </c>
      <c r="AM90" s="15">
        <v>16.100000000000001</v>
      </c>
      <c r="AN90" s="15">
        <v>10.9</v>
      </c>
      <c r="AO90" s="42">
        <v>83.8</v>
      </c>
      <c r="AP90" s="15">
        <v>30.5</v>
      </c>
      <c r="AQ90" s="15">
        <v>2.6</v>
      </c>
      <c r="AR90" s="15">
        <v>58</v>
      </c>
      <c r="AS90" s="15">
        <v>3.59</v>
      </c>
      <c r="AT90" s="15">
        <v>105.7</v>
      </c>
      <c r="AU90" s="42">
        <v>3.02</v>
      </c>
      <c r="AV90" s="15">
        <v>1251</v>
      </c>
      <c r="AW90" s="42">
        <v>41.9</v>
      </c>
      <c r="AX90" s="42">
        <v>0.96899999999999997</v>
      </c>
      <c r="AY90" s="42">
        <v>10.6</v>
      </c>
      <c r="AZ90" s="15">
        <v>10838</v>
      </c>
      <c r="BA90" s="9">
        <v>1</v>
      </c>
      <c r="BB90" s="9">
        <v>3</v>
      </c>
      <c r="BC90" s="9">
        <v>0</v>
      </c>
      <c r="BD90" s="13">
        <v>68</v>
      </c>
      <c r="BE90" s="37">
        <v>0.12</v>
      </c>
    </row>
    <row r="91" spans="1:57" ht="15" x14ac:dyDescent="0.65">
      <c r="A91" s="6">
        <v>0</v>
      </c>
      <c r="B91" s="26">
        <v>806460</v>
      </c>
      <c r="C91" s="26">
        <v>2</v>
      </c>
      <c r="D91" s="26">
        <v>26</v>
      </c>
      <c r="E91" s="27">
        <v>45</v>
      </c>
      <c r="F91" s="26">
        <v>1</v>
      </c>
      <c r="G91" s="26">
        <v>1</v>
      </c>
      <c r="H91" s="26">
        <v>1</v>
      </c>
      <c r="I91" s="26">
        <v>0</v>
      </c>
      <c r="J91" s="14">
        <v>1</v>
      </c>
      <c r="K91" s="14"/>
      <c r="L91" s="14"/>
      <c r="M91" s="14"/>
      <c r="N91" s="14"/>
      <c r="O91" s="14"/>
      <c r="P91" s="14"/>
      <c r="Q91" s="14"/>
      <c r="R91" s="14"/>
      <c r="S91" s="28"/>
      <c r="T91" s="29">
        <v>4</v>
      </c>
      <c r="U91" s="29">
        <v>3.4</v>
      </c>
      <c r="V91" s="29">
        <v>0.5</v>
      </c>
      <c r="W91" s="29">
        <v>0.09</v>
      </c>
      <c r="X91" s="29">
        <v>0.03</v>
      </c>
      <c r="Y91" s="29">
        <v>0.01</v>
      </c>
      <c r="Z91" s="29">
        <v>80</v>
      </c>
      <c r="AA91" s="29">
        <v>3.18</v>
      </c>
      <c r="AB91" s="44">
        <v>25.1</v>
      </c>
      <c r="AC91" s="44">
        <v>25.2</v>
      </c>
      <c r="AD91" s="44">
        <v>319</v>
      </c>
      <c r="AE91" s="44">
        <v>79</v>
      </c>
      <c r="AF91" s="29">
        <v>57</v>
      </c>
      <c r="AG91" s="44">
        <v>0.06</v>
      </c>
      <c r="AH91" s="29">
        <v>11</v>
      </c>
      <c r="AI91" s="29">
        <v>127</v>
      </c>
      <c r="AJ91" s="44">
        <v>99</v>
      </c>
      <c r="AK91" s="44">
        <v>29</v>
      </c>
      <c r="AL91" s="29">
        <v>12.5</v>
      </c>
      <c r="AM91" s="29">
        <v>7.7</v>
      </c>
      <c r="AN91" s="29">
        <v>4.8</v>
      </c>
      <c r="AO91" s="25"/>
      <c r="AP91" s="29">
        <v>25.4</v>
      </c>
      <c r="AQ91" s="29">
        <v>2.2999999999999998</v>
      </c>
      <c r="AR91" s="29">
        <v>47</v>
      </c>
      <c r="AS91" s="29">
        <v>3.88</v>
      </c>
      <c r="AT91" s="29">
        <v>52</v>
      </c>
      <c r="AU91" s="44">
        <v>2.11</v>
      </c>
      <c r="AV91" s="29">
        <v>641</v>
      </c>
      <c r="AW91" s="25"/>
      <c r="AX91" s="25"/>
      <c r="AY91" s="44">
        <v>17</v>
      </c>
      <c r="AZ91" s="29">
        <v>11000</v>
      </c>
      <c r="BA91" s="26">
        <v>0</v>
      </c>
      <c r="BB91" s="26">
        <v>3</v>
      </c>
      <c r="BC91" s="26">
        <v>0</v>
      </c>
      <c r="BD91" s="27">
        <v>3</v>
      </c>
      <c r="BE91" s="39">
        <v>0.01</v>
      </c>
    </row>
    <row r="92" spans="1:57" ht="15" x14ac:dyDescent="0.65">
      <c r="A92" s="6"/>
      <c r="B92" s="26">
        <v>831039</v>
      </c>
      <c r="C92" s="26">
        <v>2</v>
      </c>
      <c r="D92" s="26">
        <v>47</v>
      </c>
      <c r="E92" s="27">
        <v>45</v>
      </c>
      <c r="F92" s="26">
        <v>1</v>
      </c>
      <c r="G92" s="26">
        <v>0</v>
      </c>
      <c r="H92" s="26">
        <v>0</v>
      </c>
      <c r="I92" s="26">
        <v>0</v>
      </c>
      <c r="J92" s="14"/>
      <c r="K92" s="14"/>
      <c r="L92" s="14"/>
      <c r="M92" s="14"/>
      <c r="N92" s="14"/>
      <c r="O92" s="14"/>
      <c r="P92" s="14"/>
      <c r="Q92" s="14"/>
      <c r="R92" s="14"/>
      <c r="S92" s="28"/>
      <c r="T92" s="29">
        <v>2.2999999999999998</v>
      </c>
      <c r="U92" s="29">
        <v>1.3</v>
      </c>
      <c r="V92" s="29">
        <v>0.6</v>
      </c>
      <c r="W92" s="29">
        <v>0.35</v>
      </c>
      <c r="X92" s="29">
        <v>7.0000000000000007E-2</v>
      </c>
      <c r="Y92" s="29">
        <v>0.02</v>
      </c>
      <c r="Z92" s="29">
        <v>88</v>
      </c>
      <c r="AA92" s="29">
        <v>3</v>
      </c>
      <c r="AB92" s="44">
        <v>27</v>
      </c>
      <c r="AC92" s="44">
        <v>29.4</v>
      </c>
      <c r="AD92" s="44">
        <v>327</v>
      </c>
      <c r="AE92" s="44">
        <v>89.9</v>
      </c>
      <c r="AF92" s="29">
        <v>210</v>
      </c>
      <c r="AG92" s="44">
        <v>0.21</v>
      </c>
      <c r="AH92" s="29">
        <v>60</v>
      </c>
      <c r="AI92" s="29">
        <v>85</v>
      </c>
      <c r="AJ92" s="44">
        <v>65</v>
      </c>
      <c r="AK92" s="44">
        <v>22</v>
      </c>
      <c r="AL92" s="29">
        <v>31.8</v>
      </c>
      <c r="AM92" s="29">
        <v>7.8</v>
      </c>
      <c r="AN92" s="29">
        <v>2</v>
      </c>
      <c r="AO92" s="44">
        <v>5.8</v>
      </c>
      <c r="AP92" s="29">
        <v>31.5</v>
      </c>
      <c r="AQ92" s="29">
        <v>4.5</v>
      </c>
      <c r="AR92" s="29">
        <v>61</v>
      </c>
      <c r="AS92" s="29">
        <v>3.88</v>
      </c>
      <c r="AT92" s="29">
        <v>5.2</v>
      </c>
      <c r="AU92" s="25"/>
      <c r="AV92" s="29">
        <v>200</v>
      </c>
      <c r="AW92" s="44">
        <v>48</v>
      </c>
      <c r="AX92" s="44">
        <v>0.28999999999999998</v>
      </c>
      <c r="AY92" s="44">
        <v>12.3</v>
      </c>
      <c r="AZ92" s="29">
        <v>317</v>
      </c>
      <c r="BA92" s="26">
        <v>1</v>
      </c>
      <c r="BB92" s="26">
        <v>1</v>
      </c>
      <c r="BC92" s="26">
        <v>0</v>
      </c>
      <c r="BD92" s="27">
        <v>52</v>
      </c>
      <c r="BE92" s="39">
        <v>0.15</v>
      </c>
    </row>
    <row r="93" spans="1:57" ht="15" x14ac:dyDescent="0.65">
      <c r="A93" s="6"/>
      <c r="B93" s="26">
        <v>832310</v>
      </c>
      <c r="C93" s="26">
        <v>1</v>
      </c>
      <c r="D93" s="26">
        <v>31</v>
      </c>
      <c r="E93" s="27">
        <v>62.5</v>
      </c>
      <c r="F93" s="26">
        <v>1</v>
      </c>
      <c r="G93" s="26">
        <v>0</v>
      </c>
      <c r="H93" s="26">
        <v>0</v>
      </c>
      <c r="I93" s="26">
        <v>0</v>
      </c>
      <c r="J93" s="14"/>
      <c r="K93" s="14"/>
      <c r="L93" s="14"/>
      <c r="M93" s="14"/>
      <c r="N93" s="14"/>
      <c r="O93" s="14"/>
      <c r="P93" s="14"/>
      <c r="Q93" s="14"/>
      <c r="R93" s="14"/>
      <c r="S93" s="28"/>
      <c r="T93" s="29">
        <v>5</v>
      </c>
      <c r="U93" s="29">
        <v>3.7</v>
      </c>
      <c r="V93" s="29">
        <v>0.7</v>
      </c>
      <c r="W93" s="29">
        <v>0.37</v>
      </c>
      <c r="X93" s="29">
        <v>0.21</v>
      </c>
      <c r="Y93" s="29">
        <v>0.02</v>
      </c>
      <c r="Z93" s="29">
        <v>104</v>
      </c>
      <c r="AA93" s="29">
        <v>3.59</v>
      </c>
      <c r="AB93" s="44">
        <v>30.9</v>
      </c>
      <c r="AC93" s="44">
        <v>29</v>
      </c>
      <c r="AD93" s="44">
        <v>337</v>
      </c>
      <c r="AE93" s="44">
        <v>86.1</v>
      </c>
      <c r="AF93" s="29">
        <v>142</v>
      </c>
      <c r="AG93" s="44">
        <v>0.16</v>
      </c>
      <c r="AH93" s="29">
        <v>11</v>
      </c>
      <c r="AI93" s="29">
        <v>23</v>
      </c>
      <c r="AJ93" s="44">
        <v>70</v>
      </c>
      <c r="AK93" s="44">
        <v>25</v>
      </c>
      <c r="AL93" s="29">
        <v>9.9</v>
      </c>
      <c r="AM93" s="29">
        <v>2.5</v>
      </c>
      <c r="AN93" s="29">
        <v>7.4</v>
      </c>
      <c r="AO93" s="25"/>
      <c r="AP93" s="29">
        <v>36.4</v>
      </c>
      <c r="AQ93" s="29">
        <v>5</v>
      </c>
      <c r="AR93" s="29">
        <v>58</v>
      </c>
      <c r="AS93" s="29">
        <v>3.31</v>
      </c>
      <c r="AT93" s="29">
        <v>56.2</v>
      </c>
      <c r="AU93" s="44">
        <v>0.13</v>
      </c>
      <c r="AV93" s="29">
        <v>245</v>
      </c>
      <c r="AW93" s="44">
        <v>240</v>
      </c>
      <c r="AX93" s="44">
        <v>5.58</v>
      </c>
      <c r="AY93" s="44">
        <v>12.2</v>
      </c>
      <c r="AZ93" s="29">
        <v>2155</v>
      </c>
      <c r="BA93" s="26">
        <v>0</v>
      </c>
      <c r="BB93" s="26">
        <v>1</v>
      </c>
      <c r="BC93" s="26">
        <v>1</v>
      </c>
      <c r="BD93" s="27">
        <v>31</v>
      </c>
      <c r="BE93" s="39">
        <v>0.11</v>
      </c>
    </row>
    <row r="94" spans="1:57" ht="15" x14ac:dyDescent="0.65">
      <c r="A94" s="6"/>
      <c r="B94" s="26">
        <v>834472</v>
      </c>
      <c r="C94" s="26">
        <v>2</v>
      </c>
      <c r="D94" s="26">
        <v>26</v>
      </c>
      <c r="E94" s="27">
        <v>44</v>
      </c>
      <c r="F94" s="26">
        <v>1</v>
      </c>
      <c r="G94" s="26">
        <v>1</v>
      </c>
      <c r="H94" s="26">
        <v>0</v>
      </c>
      <c r="I94" s="26">
        <v>0</v>
      </c>
      <c r="J94" s="14"/>
      <c r="K94" s="14"/>
      <c r="L94" s="14"/>
      <c r="M94" s="14"/>
      <c r="N94" s="14"/>
      <c r="O94" s="14"/>
      <c r="P94" s="14"/>
      <c r="Q94" s="14"/>
      <c r="R94" s="14"/>
      <c r="S94" s="28"/>
      <c r="T94" s="29">
        <v>4.3</v>
      </c>
      <c r="U94" s="29">
        <v>3.6</v>
      </c>
      <c r="V94" s="29">
        <v>0.4</v>
      </c>
      <c r="W94" s="29">
        <v>0.31</v>
      </c>
      <c r="X94" s="29">
        <v>0.03</v>
      </c>
      <c r="Y94" s="29">
        <v>0.01</v>
      </c>
      <c r="Z94" s="29">
        <v>92</v>
      </c>
      <c r="AA94" s="29">
        <v>3.53</v>
      </c>
      <c r="AB94" s="44">
        <v>28.2</v>
      </c>
      <c r="AC94" s="44">
        <v>26.1</v>
      </c>
      <c r="AD94" s="44">
        <v>326</v>
      </c>
      <c r="AE94" s="44">
        <v>80</v>
      </c>
      <c r="AF94" s="29">
        <v>281</v>
      </c>
      <c r="AG94" s="44">
        <v>0.26</v>
      </c>
      <c r="AH94" s="29">
        <v>42</v>
      </c>
      <c r="AI94" s="29">
        <v>67</v>
      </c>
      <c r="AJ94" s="44">
        <v>99</v>
      </c>
      <c r="AK94" s="44">
        <v>56</v>
      </c>
      <c r="AL94" s="29">
        <v>9.3000000000000007</v>
      </c>
      <c r="AM94" s="29">
        <v>2</v>
      </c>
      <c r="AN94" s="29">
        <v>7.3</v>
      </c>
      <c r="AO94" s="44">
        <v>3.8</v>
      </c>
      <c r="AP94" s="29">
        <v>27.8</v>
      </c>
      <c r="AQ94" s="29">
        <v>2.9</v>
      </c>
      <c r="AR94" s="29">
        <v>55</v>
      </c>
      <c r="AS94" s="29">
        <v>3.5</v>
      </c>
      <c r="AT94" s="29">
        <v>74.3</v>
      </c>
      <c r="AU94" s="44">
        <v>0.25</v>
      </c>
      <c r="AV94" s="29">
        <v>291</v>
      </c>
      <c r="AW94" s="47" t="s">
        <v>84</v>
      </c>
      <c r="AX94" s="44">
        <v>3.13</v>
      </c>
      <c r="AY94" s="44">
        <v>12.5</v>
      </c>
      <c r="AZ94" s="29">
        <v>534</v>
      </c>
      <c r="BA94" s="26">
        <v>1</v>
      </c>
      <c r="BB94" s="26">
        <v>1</v>
      </c>
      <c r="BC94" s="26">
        <v>0</v>
      </c>
      <c r="BD94" s="27">
        <v>17</v>
      </c>
      <c r="BE94" s="39">
        <v>0.04</v>
      </c>
    </row>
    <row r="95" spans="1:57" ht="15" x14ac:dyDescent="0.65">
      <c r="A95" s="6">
        <v>0</v>
      </c>
      <c r="B95" s="26">
        <v>822936</v>
      </c>
      <c r="C95" s="26">
        <v>1</v>
      </c>
      <c r="D95" s="26">
        <v>36</v>
      </c>
      <c r="E95" s="27">
        <v>50</v>
      </c>
      <c r="F95" s="26">
        <v>1</v>
      </c>
      <c r="G95" s="26">
        <v>0</v>
      </c>
      <c r="H95" s="26">
        <v>1</v>
      </c>
      <c r="I95" s="26">
        <v>0</v>
      </c>
      <c r="J95" s="14"/>
      <c r="K95" s="14"/>
      <c r="L95" s="14"/>
      <c r="M95" s="14">
        <v>1</v>
      </c>
      <c r="N95" s="14"/>
      <c r="O95" s="14"/>
      <c r="P95" s="14"/>
      <c r="Q95" s="14"/>
      <c r="R95" s="14"/>
      <c r="S95" s="28"/>
      <c r="T95" s="29">
        <v>3.3</v>
      </c>
      <c r="U95" s="29">
        <v>3.2</v>
      </c>
      <c r="V95" s="29">
        <v>0.1</v>
      </c>
      <c r="W95" s="29">
        <v>0.01</v>
      </c>
      <c r="X95" s="29">
        <v>0.01</v>
      </c>
      <c r="Y95" s="29">
        <v>0</v>
      </c>
      <c r="Z95" s="29">
        <v>111</v>
      </c>
      <c r="AA95" s="29">
        <v>3.63</v>
      </c>
      <c r="AB95" s="44">
        <v>33</v>
      </c>
      <c r="AC95" s="44">
        <v>30.7</v>
      </c>
      <c r="AD95" s="44">
        <v>338</v>
      </c>
      <c r="AE95" s="44">
        <v>91</v>
      </c>
      <c r="AF95" s="29">
        <v>143</v>
      </c>
      <c r="AG95" s="44">
        <v>0.15</v>
      </c>
      <c r="AH95" s="29">
        <v>34</v>
      </c>
      <c r="AI95" s="29">
        <v>53</v>
      </c>
      <c r="AJ95" s="44">
        <v>70</v>
      </c>
      <c r="AK95" s="44">
        <v>48</v>
      </c>
      <c r="AL95" s="29">
        <v>33.799999999999997</v>
      </c>
      <c r="AM95" s="29">
        <v>15.8</v>
      </c>
      <c r="AN95" s="29">
        <v>18</v>
      </c>
      <c r="AO95" s="25"/>
      <c r="AP95" s="29">
        <v>37.700000000000003</v>
      </c>
      <c r="AQ95" s="29">
        <v>3.6</v>
      </c>
      <c r="AR95" s="29">
        <v>53</v>
      </c>
      <c r="AS95" s="25"/>
      <c r="AT95" s="29">
        <v>159.6</v>
      </c>
      <c r="AU95" s="44">
        <v>0.32</v>
      </c>
      <c r="AV95" s="29">
        <v>523</v>
      </c>
      <c r="AW95" s="44">
        <v>383</v>
      </c>
      <c r="AX95" s="44">
        <v>0.3</v>
      </c>
      <c r="AY95" s="44">
        <v>10.5</v>
      </c>
      <c r="AZ95" s="29">
        <v>220</v>
      </c>
      <c r="BA95" s="26">
        <v>0</v>
      </c>
      <c r="BB95" s="26">
        <v>0</v>
      </c>
      <c r="BC95" s="26">
        <v>1</v>
      </c>
      <c r="BD95" s="27">
        <v>4</v>
      </c>
      <c r="BE95" s="39">
        <v>0.01</v>
      </c>
    </row>
    <row r="96" spans="1:57" ht="15" x14ac:dyDescent="0.65">
      <c r="A96" s="6"/>
      <c r="B96" s="26">
        <v>834608</v>
      </c>
      <c r="C96" s="26">
        <v>1</v>
      </c>
      <c r="D96" s="26">
        <v>50</v>
      </c>
      <c r="E96" s="27">
        <v>55</v>
      </c>
      <c r="F96" s="26">
        <v>1</v>
      </c>
      <c r="G96" s="26">
        <v>1</v>
      </c>
      <c r="H96" s="26">
        <v>0</v>
      </c>
      <c r="I96" s="26">
        <v>0</v>
      </c>
      <c r="J96" s="14"/>
      <c r="K96" s="14"/>
      <c r="L96" s="14"/>
      <c r="M96" s="14"/>
      <c r="N96" s="14"/>
      <c r="O96" s="14"/>
      <c r="P96" s="14"/>
      <c r="Q96" s="14"/>
      <c r="R96" s="14"/>
      <c r="S96" s="28"/>
      <c r="T96" s="29">
        <v>1.1000000000000001</v>
      </c>
      <c r="U96" s="29">
        <v>0.9</v>
      </c>
      <c r="V96" s="29">
        <v>0.1</v>
      </c>
      <c r="W96" s="29">
        <v>0.02</v>
      </c>
      <c r="X96" s="29">
        <v>0.01</v>
      </c>
      <c r="Y96" s="29">
        <v>0</v>
      </c>
      <c r="Z96" s="29">
        <v>58</v>
      </c>
      <c r="AA96" s="29">
        <v>2.3199999999999998</v>
      </c>
      <c r="AB96" s="44">
        <v>17.399999999999999</v>
      </c>
      <c r="AC96" s="44">
        <v>25.1</v>
      </c>
      <c r="AD96" s="44">
        <v>335</v>
      </c>
      <c r="AE96" s="44">
        <v>74.900000000000006</v>
      </c>
      <c r="AF96" s="29">
        <v>30</v>
      </c>
      <c r="AG96" s="44">
        <v>0.04</v>
      </c>
      <c r="AH96" s="29">
        <v>57</v>
      </c>
      <c r="AI96" s="29">
        <v>460</v>
      </c>
      <c r="AJ96" s="44">
        <v>194</v>
      </c>
      <c r="AK96" s="44">
        <v>60</v>
      </c>
      <c r="AL96" s="29">
        <v>22.7</v>
      </c>
      <c r="AM96" s="29">
        <v>14.4</v>
      </c>
      <c r="AN96" s="29">
        <v>8.3000000000000007</v>
      </c>
      <c r="AO96" s="44">
        <v>84.3</v>
      </c>
      <c r="AP96" s="29">
        <v>16.2</v>
      </c>
      <c r="AQ96" s="29">
        <v>17.600000000000001</v>
      </c>
      <c r="AR96" s="29">
        <v>135</v>
      </c>
      <c r="AS96" s="29">
        <v>3.87</v>
      </c>
      <c r="AT96" s="29">
        <v>140.80000000000001</v>
      </c>
      <c r="AU96" s="44">
        <v>13.55</v>
      </c>
      <c r="AV96" s="29">
        <v>2222</v>
      </c>
      <c r="AW96" s="47" t="s">
        <v>84</v>
      </c>
      <c r="AX96" s="44">
        <v>17.02</v>
      </c>
      <c r="AY96" s="44">
        <v>19.7</v>
      </c>
      <c r="AZ96" s="29">
        <v>8737</v>
      </c>
      <c r="BA96" s="26">
        <v>1</v>
      </c>
      <c r="BB96" s="26">
        <v>3</v>
      </c>
      <c r="BC96" s="26">
        <v>0</v>
      </c>
      <c r="BD96" s="27">
        <v>1</v>
      </c>
      <c r="BE96" s="39">
        <v>0.02</v>
      </c>
    </row>
    <row r="97" spans="1:57" ht="15" x14ac:dyDescent="0.65">
      <c r="A97" s="6"/>
      <c r="B97" s="26">
        <v>838930</v>
      </c>
      <c r="C97" s="26">
        <v>1</v>
      </c>
      <c r="D97" s="26">
        <v>38</v>
      </c>
      <c r="E97" s="27">
        <v>55</v>
      </c>
      <c r="F97" s="26">
        <v>0</v>
      </c>
      <c r="G97" s="26">
        <v>1</v>
      </c>
      <c r="H97" s="26">
        <v>0</v>
      </c>
      <c r="I97" s="26">
        <v>0</v>
      </c>
      <c r="J97" s="14"/>
      <c r="K97" s="14"/>
      <c r="L97" s="14"/>
      <c r="M97" s="14"/>
      <c r="N97" s="14"/>
      <c r="O97" s="14"/>
      <c r="P97" s="14"/>
      <c r="Q97" s="14"/>
      <c r="R97" s="14"/>
      <c r="S97" s="28"/>
      <c r="T97" s="29">
        <v>2.1</v>
      </c>
      <c r="U97" s="29">
        <v>1.7</v>
      </c>
      <c r="V97" s="29">
        <v>0.2</v>
      </c>
      <c r="W97" s="29">
        <v>0.22</v>
      </c>
      <c r="X97" s="29">
        <v>0.01</v>
      </c>
      <c r="Y97" s="29">
        <v>0.01</v>
      </c>
      <c r="Z97" s="29">
        <v>96</v>
      </c>
      <c r="AA97" s="29">
        <v>3.75</v>
      </c>
      <c r="AB97" s="44">
        <v>29.5</v>
      </c>
      <c r="AC97" s="44">
        <v>25.7</v>
      </c>
      <c r="AD97" s="44">
        <v>327</v>
      </c>
      <c r="AE97" s="44">
        <v>78.599999999999994</v>
      </c>
      <c r="AF97" s="29">
        <v>134</v>
      </c>
      <c r="AG97" s="44">
        <v>0.15</v>
      </c>
      <c r="AH97" s="29">
        <v>21</v>
      </c>
      <c r="AI97" s="29">
        <v>56</v>
      </c>
      <c r="AJ97" s="44">
        <v>70</v>
      </c>
      <c r="AK97" s="44">
        <v>89</v>
      </c>
      <c r="AL97" s="29">
        <v>12.2</v>
      </c>
      <c r="AM97" s="29">
        <v>3.2</v>
      </c>
      <c r="AN97" s="29">
        <v>9</v>
      </c>
      <c r="AO97" s="44">
        <v>6</v>
      </c>
      <c r="AP97" s="29">
        <v>29.8</v>
      </c>
      <c r="AQ97" s="29">
        <v>2.7</v>
      </c>
      <c r="AR97" s="29">
        <v>46</v>
      </c>
      <c r="AS97" s="29">
        <v>3.45</v>
      </c>
      <c r="AT97" s="29">
        <v>22.1</v>
      </c>
      <c r="AU97" s="44">
        <v>0.12</v>
      </c>
      <c r="AV97" s="29">
        <v>331</v>
      </c>
      <c r="AW97" s="47" t="s">
        <v>84</v>
      </c>
      <c r="AX97" s="44">
        <v>1.06</v>
      </c>
      <c r="AY97" s="44">
        <v>11.6</v>
      </c>
      <c r="AZ97" s="29">
        <v>449</v>
      </c>
      <c r="BA97" s="26">
        <v>1</v>
      </c>
      <c r="BB97" s="26">
        <v>1</v>
      </c>
      <c r="BC97" s="26">
        <v>1</v>
      </c>
      <c r="BD97" s="27">
        <v>10</v>
      </c>
      <c r="BE97" s="39">
        <v>0.08</v>
      </c>
    </row>
    <row r="98" spans="1:57" ht="15" x14ac:dyDescent="0.65">
      <c r="A98" s="6">
        <v>3</v>
      </c>
      <c r="B98" s="26">
        <v>839558</v>
      </c>
      <c r="C98" s="26">
        <v>1</v>
      </c>
      <c r="D98" s="26">
        <v>31</v>
      </c>
      <c r="E98" s="27">
        <v>57</v>
      </c>
      <c r="F98" s="26">
        <v>1</v>
      </c>
      <c r="G98" s="26">
        <v>0</v>
      </c>
      <c r="H98" s="26">
        <v>1</v>
      </c>
      <c r="I98" s="26">
        <v>0</v>
      </c>
      <c r="J98" s="14"/>
      <c r="K98" s="14"/>
      <c r="L98" s="14"/>
      <c r="M98" s="14">
        <v>1</v>
      </c>
      <c r="N98" s="14">
        <v>1</v>
      </c>
      <c r="O98" s="14"/>
      <c r="P98" s="14"/>
      <c r="Q98" s="14"/>
      <c r="R98" s="14"/>
      <c r="S98" s="28"/>
      <c r="T98" s="29">
        <v>8.1</v>
      </c>
      <c r="U98" s="29">
        <v>7.6</v>
      </c>
      <c r="V98" s="29">
        <v>0.3</v>
      </c>
      <c r="W98" s="29">
        <v>0.2</v>
      </c>
      <c r="X98" s="29">
        <v>0.02</v>
      </c>
      <c r="Y98" s="29">
        <v>0.02</v>
      </c>
      <c r="Z98" s="29">
        <v>82</v>
      </c>
      <c r="AA98" s="29">
        <v>2.74</v>
      </c>
      <c r="AB98" s="44">
        <v>23.7</v>
      </c>
      <c r="AC98" s="44">
        <v>30.1</v>
      </c>
      <c r="AD98" s="44">
        <v>347</v>
      </c>
      <c r="AE98" s="44">
        <v>86.8</v>
      </c>
      <c r="AF98" s="29">
        <v>40</v>
      </c>
      <c r="AG98" s="44">
        <v>0.05</v>
      </c>
      <c r="AH98" s="29">
        <v>74</v>
      </c>
      <c r="AI98" s="29">
        <v>208</v>
      </c>
      <c r="AJ98" s="44">
        <v>410</v>
      </c>
      <c r="AK98" s="44">
        <v>228</v>
      </c>
      <c r="AL98" s="29">
        <v>11.2</v>
      </c>
      <c r="AM98" s="29">
        <v>3.9</v>
      </c>
      <c r="AN98" s="29">
        <v>7.3</v>
      </c>
      <c r="AO98" s="44">
        <v>12.2</v>
      </c>
      <c r="AP98" s="29">
        <v>20.7</v>
      </c>
      <c r="AQ98" s="29">
        <v>3.7</v>
      </c>
      <c r="AR98" s="29">
        <v>75</v>
      </c>
      <c r="AS98" s="29">
        <v>3.42</v>
      </c>
      <c r="AT98" s="29">
        <v>67.5</v>
      </c>
      <c r="AU98" s="25"/>
      <c r="AV98" s="29">
        <v>538</v>
      </c>
      <c r="AW98" s="47" t="s">
        <v>84</v>
      </c>
      <c r="AX98" s="44">
        <v>4.41</v>
      </c>
      <c r="AY98" s="44">
        <v>12</v>
      </c>
      <c r="AZ98" s="29">
        <v>6632</v>
      </c>
      <c r="BA98" s="26">
        <v>1</v>
      </c>
      <c r="BB98" s="26">
        <v>1</v>
      </c>
      <c r="BC98" s="26">
        <v>1</v>
      </c>
      <c r="BD98" s="27">
        <v>18</v>
      </c>
      <c r="BE98" s="39">
        <v>0.11</v>
      </c>
    </row>
    <row r="99" spans="1:57" ht="15" x14ac:dyDescent="0.65">
      <c r="A99" s="6">
        <v>3</v>
      </c>
      <c r="B99" s="26">
        <v>840226</v>
      </c>
      <c r="C99" s="26">
        <v>1</v>
      </c>
      <c r="D99" s="26">
        <v>60</v>
      </c>
      <c r="E99" s="27">
        <v>84</v>
      </c>
      <c r="F99" s="26">
        <v>1</v>
      </c>
      <c r="G99" s="26">
        <v>0</v>
      </c>
      <c r="H99" s="26">
        <v>0</v>
      </c>
      <c r="I99" s="26">
        <v>0</v>
      </c>
      <c r="J99" s="14">
        <v>1</v>
      </c>
      <c r="K99" s="14"/>
      <c r="L99" s="14"/>
      <c r="M99" s="14"/>
      <c r="N99" s="14">
        <v>1</v>
      </c>
      <c r="O99" s="14"/>
      <c r="P99" s="14"/>
      <c r="Q99" s="14"/>
      <c r="R99" s="14">
        <v>1</v>
      </c>
      <c r="S99" s="28"/>
      <c r="T99" s="29">
        <v>2.9</v>
      </c>
      <c r="U99" s="29">
        <v>2.7</v>
      </c>
      <c r="V99" s="29">
        <v>0.1</v>
      </c>
      <c r="W99" s="29">
        <v>7.0000000000000007E-2</v>
      </c>
      <c r="X99" s="29">
        <v>0.03</v>
      </c>
      <c r="Y99" s="29">
        <v>0.01</v>
      </c>
      <c r="Z99" s="29">
        <v>74</v>
      </c>
      <c r="AA99" s="29">
        <v>2.97</v>
      </c>
      <c r="AB99" s="44">
        <v>22.1</v>
      </c>
      <c r="AC99" s="44">
        <v>24.9</v>
      </c>
      <c r="AD99" s="44">
        <v>334</v>
      </c>
      <c r="AE99" s="44">
        <v>74.5</v>
      </c>
      <c r="AF99" s="29">
        <v>19</v>
      </c>
      <c r="AG99" s="44">
        <v>0.02</v>
      </c>
      <c r="AH99" s="29">
        <v>34</v>
      </c>
      <c r="AI99" s="29">
        <v>121</v>
      </c>
      <c r="AJ99" s="44">
        <v>410</v>
      </c>
      <c r="AK99" s="44">
        <v>125</v>
      </c>
      <c r="AL99" s="29">
        <v>10.3</v>
      </c>
      <c r="AM99" s="29">
        <v>3.2</v>
      </c>
      <c r="AN99" s="29">
        <v>7.1</v>
      </c>
      <c r="AO99" s="44">
        <v>3.7</v>
      </c>
      <c r="AP99" s="29">
        <v>19.7</v>
      </c>
      <c r="AQ99" s="29">
        <v>7.8</v>
      </c>
      <c r="AR99" s="29">
        <v>77</v>
      </c>
      <c r="AS99" s="29">
        <v>3.87</v>
      </c>
      <c r="AT99" s="29">
        <v>63.7</v>
      </c>
      <c r="AU99" s="44">
        <v>2.39</v>
      </c>
      <c r="AV99" s="29">
        <v>683</v>
      </c>
      <c r="AW99" s="44">
        <v>383</v>
      </c>
      <c r="AX99" s="44">
        <v>3.36</v>
      </c>
      <c r="AY99" s="44">
        <v>10.7</v>
      </c>
      <c r="AZ99" s="29">
        <v>15772</v>
      </c>
      <c r="BA99" s="26">
        <v>1</v>
      </c>
      <c r="BB99" s="26">
        <v>3</v>
      </c>
      <c r="BC99" s="26">
        <v>1</v>
      </c>
      <c r="BD99" s="27">
        <v>2</v>
      </c>
      <c r="BE99" s="39">
        <v>0.04</v>
      </c>
    </row>
    <row r="100" spans="1:57" ht="15" x14ac:dyDescent="0.65">
      <c r="A100" s="6"/>
      <c r="B100" s="26">
        <v>845269</v>
      </c>
      <c r="C100" s="26">
        <v>1</v>
      </c>
      <c r="D100" s="26">
        <v>56</v>
      </c>
      <c r="E100" s="27">
        <v>60</v>
      </c>
      <c r="F100" s="26">
        <v>1</v>
      </c>
      <c r="G100" s="26">
        <v>1</v>
      </c>
      <c r="H100" s="26">
        <v>0</v>
      </c>
      <c r="I100" s="26">
        <v>1</v>
      </c>
      <c r="J100" s="14"/>
      <c r="K100" s="14"/>
      <c r="L100" s="14"/>
      <c r="M100" s="14"/>
      <c r="N100" s="14"/>
      <c r="O100" s="14"/>
      <c r="P100" s="14"/>
      <c r="Q100" s="14"/>
      <c r="R100" s="14"/>
      <c r="S100" s="28"/>
      <c r="T100" s="29">
        <v>13</v>
      </c>
      <c r="U100" s="29">
        <v>10.3</v>
      </c>
      <c r="V100" s="29">
        <v>1.6</v>
      </c>
      <c r="W100" s="29">
        <v>1</v>
      </c>
      <c r="X100" s="29">
        <v>0.1</v>
      </c>
      <c r="Y100" s="29">
        <v>0</v>
      </c>
      <c r="Z100" s="29">
        <v>115</v>
      </c>
      <c r="AA100" s="29">
        <v>3.9</v>
      </c>
      <c r="AB100" s="44">
        <v>34.299999999999997</v>
      </c>
      <c r="AC100" s="44">
        <v>29.4</v>
      </c>
      <c r="AD100" s="44">
        <v>335</v>
      </c>
      <c r="AE100" s="44">
        <v>87.9</v>
      </c>
      <c r="AF100" s="29">
        <v>14.3</v>
      </c>
      <c r="AG100" s="44">
        <v>0.08</v>
      </c>
      <c r="AH100" s="29">
        <v>201</v>
      </c>
      <c r="AI100" s="29">
        <v>1315</v>
      </c>
      <c r="AJ100" s="44">
        <v>509</v>
      </c>
      <c r="AK100" s="44">
        <v>332</v>
      </c>
      <c r="AL100" s="29">
        <v>187.3</v>
      </c>
      <c r="AM100" s="29">
        <v>135.80000000000001</v>
      </c>
      <c r="AN100" s="29">
        <v>51.5</v>
      </c>
      <c r="AO100" s="44">
        <v>98.2</v>
      </c>
      <c r="AP100" s="29">
        <v>22.3</v>
      </c>
      <c r="AQ100" s="29">
        <v>32</v>
      </c>
      <c r="AR100" s="29">
        <v>397</v>
      </c>
      <c r="AS100" s="29">
        <v>5.93</v>
      </c>
      <c r="AT100" s="29">
        <v>221.6</v>
      </c>
      <c r="AU100" s="44">
        <v>10.3</v>
      </c>
      <c r="AV100" s="25"/>
      <c r="AW100" s="47" t="s">
        <v>84</v>
      </c>
      <c r="AX100" s="44">
        <v>2.83</v>
      </c>
      <c r="AY100" s="44">
        <v>23.6</v>
      </c>
      <c r="AZ100" s="29">
        <v>35376</v>
      </c>
      <c r="BA100" s="26">
        <v>0</v>
      </c>
      <c r="BB100" s="26">
        <v>3</v>
      </c>
      <c r="BC100" s="26">
        <v>0</v>
      </c>
      <c r="BD100" s="27">
        <v>104</v>
      </c>
      <c r="BE100" s="39">
        <v>0.01</v>
      </c>
    </row>
    <row r="101" spans="1:57" ht="15" x14ac:dyDescent="0.65">
      <c r="A101" s="6">
        <v>0</v>
      </c>
      <c r="B101" s="26">
        <v>845694</v>
      </c>
      <c r="C101" s="26">
        <v>1</v>
      </c>
      <c r="D101" s="26">
        <v>32</v>
      </c>
      <c r="E101" s="27">
        <v>50</v>
      </c>
      <c r="F101" s="26">
        <v>1</v>
      </c>
      <c r="G101" s="26">
        <v>1</v>
      </c>
      <c r="H101" s="26">
        <v>0</v>
      </c>
      <c r="I101" s="26">
        <v>0</v>
      </c>
      <c r="J101" s="14">
        <v>1</v>
      </c>
      <c r="K101" s="14"/>
      <c r="L101" s="14"/>
      <c r="M101" s="14"/>
      <c r="N101" s="14"/>
      <c r="O101" s="14"/>
      <c r="P101" s="14"/>
      <c r="Q101" s="14"/>
      <c r="R101" s="14"/>
      <c r="S101" s="28"/>
      <c r="T101" s="29">
        <v>1.7</v>
      </c>
      <c r="U101" s="29">
        <v>1.4</v>
      </c>
      <c r="V101" s="29">
        <v>0.2</v>
      </c>
      <c r="W101" s="29">
        <v>0.11</v>
      </c>
      <c r="X101" s="29">
        <v>0</v>
      </c>
      <c r="Y101" s="29">
        <v>0</v>
      </c>
      <c r="Z101" s="29">
        <v>97</v>
      </c>
      <c r="AA101" s="29">
        <v>3.53</v>
      </c>
      <c r="AB101" s="44">
        <v>29</v>
      </c>
      <c r="AC101" s="44">
        <v>27.6</v>
      </c>
      <c r="AD101" s="44">
        <v>336</v>
      </c>
      <c r="AE101" s="44">
        <v>82</v>
      </c>
      <c r="AF101" s="29">
        <v>74</v>
      </c>
      <c r="AG101" s="44">
        <v>7.0000000000000007E-2</v>
      </c>
      <c r="AH101" s="29">
        <v>27</v>
      </c>
      <c r="AI101" s="29">
        <v>66</v>
      </c>
      <c r="AJ101" s="44">
        <v>309</v>
      </c>
      <c r="AK101" s="44">
        <v>118</v>
      </c>
      <c r="AL101" s="29">
        <v>13.7</v>
      </c>
      <c r="AM101" s="29">
        <v>5.0999999999999996</v>
      </c>
      <c r="AN101" s="29">
        <v>8.6</v>
      </c>
      <c r="AO101" s="44">
        <v>10.9</v>
      </c>
      <c r="AP101" s="29">
        <v>19</v>
      </c>
      <c r="AQ101" s="29">
        <v>4.4000000000000004</v>
      </c>
      <c r="AR101" s="29">
        <v>51</v>
      </c>
      <c r="AS101" s="29">
        <v>3.99</v>
      </c>
      <c r="AT101" s="29">
        <v>162.1</v>
      </c>
      <c r="AU101" s="44">
        <v>5.8</v>
      </c>
      <c r="AV101" s="29">
        <v>607</v>
      </c>
      <c r="AW101" s="44">
        <v>75</v>
      </c>
      <c r="AX101" s="44">
        <v>3.52</v>
      </c>
      <c r="AY101" s="44">
        <v>12.8</v>
      </c>
      <c r="AZ101" s="29">
        <v>2427</v>
      </c>
      <c r="BA101" s="26">
        <v>0</v>
      </c>
      <c r="BB101" s="26">
        <v>3</v>
      </c>
      <c r="BC101" s="26">
        <v>0</v>
      </c>
      <c r="BD101" s="27">
        <v>8</v>
      </c>
      <c r="BE101" s="39">
        <v>0.02</v>
      </c>
    </row>
    <row r="102" spans="1:57" ht="15" x14ac:dyDescent="0.65">
      <c r="A102" s="6"/>
      <c r="B102" s="26">
        <v>845898</v>
      </c>
      <c r="C102" s="26">
        <v>1</v>
      </c>
      <c r="D102" s="26">
        <v>42</v>
      </c>
      <c r="E102" s="27">
        <v>45</v>
      </c>
      <c r="F102" s="26">
        <v>1</v>
      </c>
      <c r="G102" s="26">
        <v>0</v>
      </c>
      <c r="H102" s="26">
        <v>1</v>
      </c>
      <c r="I102" s="26">
        <v>0</v>
      </c>
      <c r="J102" s="14"/>
      <c r="K102" s="14"/>
      <c r="L102" s="14"/>
      <c r="M102" s="14"/>
      <c r="N102" s="14"/>
      <c r="O102" s="14"/>
      <c r="P102" s="14"/>
      <c r="Q102" s="14"/>
      <c r="R102" s="14"/>
      <c r="S102" s="28"/>
      <c r="T102" s="29">
        <v>3.6</v>
      </c>
      <c r="U102" s="29">
        <v>2.9</v>
      </c>
      <c r="V102" s="29">
        <v>0.4</v>
      </c>
      <c r="W102" s="29">
        <v>0.25</v>
      </c>
      <c r="X102" s="29">
        <v>0.02</v>
      </c>
      <c r="Y102" s="29">
        <v>0.01</v>
      </c>
      <c r="Z102" s="29">
        <v>79</v>
      </c>
      <c r="AA102" s="29">
        <v>2.77</v>
      </c>
      <c r="AB102" s="44">
        <v>24.3</v>
      </c>
      <c r="AC102" s="44">
        <v>28.5</v>
      </c>
      <c r="AD102" s="44">
        <v>324</v>
      </c>
      <c r="AE102" s="44">
        <v>87.8</v>
      </c>
      <c r="AF102" s="29">
        <v>160</v>
      </c>
      <c r="AG102" s="44">
        <v>0.18</v>
      </c>
      <c r="AH102" s="29">
        <v>42</v>
      </c>
      <c r="AI102" s="29">
        <v>48</v>
      </c>
      <c r="AJ102" s="44">
        <v>149</v>
      </c>
      <c r="AK102" s="44">
        <v>193</v>
      </c>
      <c r="AL102" s="29">
        <v>17.7</v>
      </c>
      <c r="AM102" s="29">
        <v>6.1</v>
      </c>
      <c r="AN102" s="29">
        <v>11.6</v>
      </c>
      <c r="AO102" s="44">
        <v>4.0999999999999996</v>
      </c>
      <c r="AP102" s="29">
        <v>28.1</v>
      </c>
      <c r="AQ102" s="29">
        <v>3</v>
      </c>
      <c r="AR102" s="29">
        <v>69</v>
      </c>
      <c r="AS102" s="29">
        <v>4.4800000000000004</v>
      </c>
      <c r="AT102" s="29">
        <v>101.7</v>
      </c>
      <c r="AU102" s="25"/>
      <c r="AV102" s="29">
        <v>273</v>
      </c>
      <c r="AW102" s="47" t="s">
        <v>84</v>
      </c>
      <c r="AX102" s="44">
        <v>3.55</v>
      </c>
      <c r="AY102" s="44">
        <v>12.2</v>
      </c>
      <c r="AZ102" s="29">
        <v>1428</v>
      </c>
      <c r="BA102" s="26">
        <v>1</v>
      </c>
      <c r="BB102" s="26">
        <v>1</v>
      </c>
      <c r="BC102" s="26">
        <v>0</v>
      </c>
      <c r="BD102" s="27">
        <v>146</v>
      </c>
      <c r="BE102" s="39">
        <v>0.92</v>
      </c>
    </row>
    <row r="103" spans="1:57" ht="15" x14ac:dyDescent="0.65">
      <c r="A103" s="6"/>
      <c r="B103" s="26">
        <v>842976</v>
      </c>
      <c r="C103" s="26">
        <v>2</v>
      </c>
      <c r="D103" s="26">
        <v>21</v>
      </c>
      <c r="E103" s="27">
        <v>30</v>
      </c>
      <c r="F103" s="26">
        <v>1</v>
      </c>
      <c r="G103" s="26">
        <v>0</v>
      </c>
      <c r="H103" s="26">
        <v>0</v>
      </c>
      <c r="I103" s="26">
        <v>1</v>
      </c>
      <c r="J103" s="14"/>
      <c r="K103" s="14"/>
      <c r="L103" s="14"/>
      <c r="M103" s="14"/>
      <c r="N103" s="14"/>
      <c r="O103" s="14"/>
      <c r="P103" s="14"/>
      <c r="Q103" s="14"/>
      <c r="R103" s="14"/>
      <c r="S103" s="28"/>
      <c r="T103" s="29">
        <v>3.5</v>
      </c>
      <c r="U103" s="29">
        <v>3.2</v>
      </c>
      <c r="V103" s="29">
        <v>0.2</v>
      </c>
      <c r="W103" s="29">
        <v>0.12</v>
      </c>
      <c r="X103" s="29">
        <v>0.01</v>
      </c>
      <c r="Y103" s="29">
        <v>0</v>
      </c>
      <c r="Z103" s="29">
        <v>82</v>
      </c>
      <c r="AA103" s="29">
        <v>3.04</v>
      </c>
      <c r="AB103" s="44">
        <v>25.8</v>
      </c>
      <c r="AC103" s="44">
        <v>27</v>
      </c>
      <c r="AD103" s="44">
        <v>318</v>
      </c>
      <c r="AE103" s="44">
        <v>84.9</v>
      </c>
      <c r="AF103" s="29">
        <v>11</v>
      </c>
      <c r="AG103" s="44">
        <v>0.01</v>
      </c>
      <c r="AH103" s="29">
        <v>15</v>
      </c>
      <c r="AI103" s="29">
        <v>113</v>
      </c>
      <c r="AJ103" s="44">
        <v>86</v>
      </c>
      <c r="AK103" s="44">
        <v>18</v>
      </c>
      <c r="AL103" s="29">
        <v>19.399999999999999</v>
      </c>
      <c r="AM103" s="29">
        <v>8.9</v>
      </c>
      <c r="AN103" s="29">
        <v>10.5</v>
      </c>
      <c r="AO103" s="44">
        <v>5.2</v>
      </c>
      <c r="AP103" s="29">
        <v>16.399999999999999</v>
      </c>
      <c r="AQ103" s="29">
        <v>3.2</v>
      </c>
      <c r="AR103" s="29">
        <v>38</v>
      </c>
      <c r="AS103" s="29">
        <v>3.62</v>
      </c>
      <c r="AT103" s="29">
        <v>57.6</v>
      </c>
      <c r="AU103" s="44">
        <v>13.24</v>
      </c>
      <c r="AV103" s="29">
        <v>340</v>
      </c>
      <c r="AW103" s="44">
        <v>163</v>
      </c>
      <c r="AX103" s="44">
        <v>3.41</v>
      </c>
      <c r="AY103" s="44">
        <v>14.5</v>
      </c>
      <c r="AZ103" s="29">
        <v>3043</v>
      </c>
      <c r="BA103" s="26">
        <v>1</v>
      </c>
      <c r="BB103" s="26">
        <v>1</v>
      </c>
      <c r="BC103" s="26">
        <v>1</v>
      </c>
      <c r="BD103" s="27">
        <v>2</v>
      </c>
      <c r="BE103" s="39">
        <v>0.01</v>
      </c>
    </row>
    <row r="104" spans="1:57" ht="15" x14ac:dyDescent="0.65">
      <c r="A104" s="6"/>
      <c r="B104" s="26">
        <v>782634</v>
      </c>
      <c r="C104" s="26">
        <v>1</v>
      </c>
      <c r="D104" s="26">
        <v>28</v>
      </c>
      <c r="E104" s="27">
        <v>60</v>
      </c>
      <c r="F104" s="26">
        <v>1</v>
      </c>
      <c r="G104" s="26">
        <v>1</v>
      </c>
      <c r="H104" s="26">
        <v>0</v>
      </c>
      <c r="I104" s="26">
        <v>0</v>
      </c>
      <c r="J104" s="14"/>
      <c r="K104" s="14"/>
      <c r="L104" s="14"/>
      <c r="M104" s="14"/>
      <c r="N104" s="14"/>
      <c r="O104" s="14"/>
      <c r="P104" s="14"/>
      <c r="Q104" s="14"/>
      <c r="R104" s="14"/>
      <c r="S104" s="28"/>
      <c r="T104" s="29">
        <v>3.7</v>
      </c>
      <c r="U104" s="29">
        <v>3.4</v>
      </c>
      <c r="V104" s="29">
        <v>0.3</v>
      </c>
      <c r="W104" s="29">
        <v>0.08</v>
      </c>
      <c r="X104" s="29">
        <v>0.01</v>
      </c>
      <c r="Y104" s="29">
        <v>0</v>
      </c>
      <c r="Z104" s="29">
        <v>116</v>
      </c>
      <c r="AA104" s="29">
        <v>4.0999999999999996</v>
      </c>
      <c r="AB104" s="44">
        <v>34</v>
      </c>
      <c r="AC104" s="44">
        <v>28.2</v>
      </c>
      <c r="AD104" s="44">
        <v>341</v>
      </c>
      <c r="AE104" s="44">
        <v>82.9</v>
      </c>
      <c r="AF104" s="29">
        <v>216</v>
      </c>
      <c r="AG104" s="44">
        <v>0.18</v>
      </c>
      <c r="AH104" s="29">
        <v>95</v>
      </c>
      <c r="AI104" s="29">
        <v>230</v>
      </c>
      <c r="AJ104" s="44">
        <v>126</v>
      </c>
      <c r="AK104" s="44">
        <v>163</v>
      </c>
      <c r="AL104" s="29">
        <v>29.1</v>
      </c>
      <c r="AM104" s="29">
        <v>21.5</v>
      </c>
      <c r="AN104" s="29">
        <v>7.6</v>
      </c>
      <c r="AO104" s="44">
        <v>19.3</v>
      </c>
      <c r="AP104" s="29">
        <v>31.2</v>
      </c>
      <c r="AQ104" s="29">
        <v>2.8</v>
      </c>
      <c r="AR104" s="29">
        <v>79</v>
      </c>
      <c r="AS104" s="29">
        <v>3.13</v>
      </c>
      <c r="AT104" s="29">
        <v>143.30000000000001</v>
      </c>
      <c r="AU104" s="44">
        <v>8.91</v>
      </c>
      <c r="AV104" s="29">
        <v>636</v>
      </c>
      <c r="AW104" s="25"/>
      <c r="AX104" s="25"/>
      <c r="AY104" s="44">
        <v>15.3</v>
      </c>
      <c r="AZ104" s="29">
        <v>9456</v>
      </c>
      <c r="BA104" s="26">
        <v>1</v>
      </c>
      <c r="BB104" s="26">
        <v>1</v>
      </c>
      <c r="BC104" s="26">
        <v>3</v>
      </c>
      <c r="BD104" s="27">
        <v>7</v>
      </c>
      <c r="BE104" s="39">
        <v>0.04</v>
      </c>
    </row>
    <row r="105" spans="1:57" ht="15" x14ac:dyDescent="0.65">
      <c r="A105" s="6">
        <v>3</v>
      </c>
      <c r="B105" s="26">
        <v>762316</v>
      </c>
      <c r="C105" s="26">
        <v>1</v>
      </c>
      <c r="D105" s="26">
        <v>28</v>
      </c>
      <c r="E105" s="27">
        <v>57</v>
      </c>
      <c r="F105" s="26">
        <v>1</v>
      </c>
      <c r="G105" s="26">
        <v>0</v>
      </c>
      <c r="H105" s="26">
        <v>0</v>
      </c>
      <c r="I105" s="26">
        <v>0</v>
      </c>
      <c r="J105" s="14"/>
      <c r="K105" s="14"/>
      <c r="L105" s="14"/>
      <c r="M105" s="14"/>
      <c r="N105" s="14">
        <v>1</v>
      </c>
      <c r="O105" s="14"/>
      <c r="P105" s="14"/>
      <c r="Q105" s="14">
        <v>1</v>
      </c>
      <c r="R105" s="14"/>
      <c r="S105" s="28"/>
      <c r="T105" s="29">
        <v>11</v>
      </c>
      <c r="U105" s="29">
        <v>10.6</v>
      </c>
      <c r="V105" s="29">
        <v>0.1</v>
      </c>
      <c r="W105" s="29">
        <v>0.14000000000000001</v>
      </c>
      <c r="X105" s="29">
        <v>7.0000000000000007E-2</v>
      </c>
      <c r="Y105" s="29">
        <v>0.02</v>
      </c>
      <c r="Z105" s="29">
        <v>125</v>
      </c>
      <c r="AA105" s="29">
        <v>4.43</v>
      </c>
      <c r="AB105" s="44">
        <v>37.299999999999997</v>
      </c>
      <c r="AC105" s="44">
        <v>28.2</v>
      </c>
      <c r="AD105" s="44">
        <v>336</v>
      </c>
      <c r="AE105" s="44">
        <v>84.1</v>
      </c>
      <c r="AF105" s="29">
        <v>64</v>
      </c>
      <c r="AG105" s="44">
        <v>7.0000000000000007E-2</v>
      </c>
      <c r="AH105" s="29">
        <v>98</v>
      </c>
      <c r="AI105" s="29">
        <v>257</v>
      </c>
      <c r="AJ105" s="44">
        <v>204</v>
      </c>
      <c r="AK105" s="44">
        <v>173</v>
      </c>
      <c r="AL105" s="29">
        <v>15</v>
      </c>
      <c r="AM105" s="29">
        <v>10.9</v>
      </c>
      <c r="AN105" s="29">
        <v>4.0999999999999996</v>
      </c>
      <c r="AO105" s="44">
        <v>21</v>
      </c>
      <c r="AP105" s="29">
        <v>32.5</v>
      </c>
      <c r="AQ105" s="29">
        <v>2.6</v>
      </c>
      <c r="AR105" s="29">
        <v>36</v>
      </c>
      <c r="AS105" s="29">
        <v>4.37</v>
      </c>
      <c r="AT105" s="29">
        <v>119.4</v>
      </c>
      <c r="AU105" s="25"/>
      <c r="AV105" s="29">
        <v>831</v>
      </c>
      <c r="AW105" s="44">
        <v>117</v>
      </c>
      <c r="AX105" s="44" t="s">
        <v>87</v>
      </c>
      <c r="AY105" s="44">
        <v>12.1</v>
      </c>
      <c r="AZ105" s="29">
        <v>11814</v>
      </c>
      <c r="BA105" s="26">
        <v>1</v>
      </c>
      <c r="BB105" s="26">
        <v>1</v>
      </c>
      <c r="BC105" s="26">
        <v>1</v>
      </c>
      <c r="BD105" s="27">
        <v>0</v>
      </c>
      <c r="BE105" s="39">
        <v>0.01</v>
      </c>
    </row>
    <row r="106" spans="1:57" ht="15" x14ac:dyDescent="0.65">
      <c r="A106" s="6"/>
      <c r="B106" s="26">
        <v>847713</v>
      </c>
      <c r="C106" s="26">
        <v>1</v>
      </c>
      <c r="D106" s="26">
        <v>40</v>
      </c>
      <c r="E106" s="27">
        <v>64</v>
      </c>
      <c r="F106" s="26">
        <v>1</v>
      </c>
      <c r="G106" s="26">
        <v>0</v>
      </c>
      <c r="H106" s="26">
        <v>0</v>
      </c>
      <c r="I106" s="26">
        <v>0</v>
      </c>
      <c r="J106" s="14"/>
      <c r="K106" s="14"/>
      <c r="L106" s="14"/>
      <c r="M106" s="14"/>
      <c r="N106" s="14"/>
      <c r="O106" s="14"/>
      <c r="P106" s="14"/>
      <c r="Q106" s="14"/>
      <c r="R106" s="14"/>
      <c r="S106" s="28"/>
      <c r="T106" s="29">
        <v>6.6</v>
      </c>
      <c r="U106" s="29">
        <v>4.5</v>
      </c>
      <c r="V106" s="29">
        <v>1.6</v>
      </c>
      <c r="W106" s="29">
        <v>0.36</v>
      </c>
      <c r="X106" s="29">
        <v>0.15</v>
      </c>
      <c r="Y106" s="29">
        <v>0.02</v>
      </c>
      <c r="Z106" s="29">
        <v>127</v>
      </c>
      <c r="AA106" s="29">
        <v>4.8499999999999996</v>
      </c>
      <c r="AB106" s="44">
        <v>39.299999999999997</v>
      </c>
      <c r="AC106" s="44">
        <v>26.2</v>
      </c>
      <c r="AD106" s="44">
        <v>323</v>
      </c>
      <c r="AE106" s="44">
        <v>81</v>
      </c>
      <c r="AF106" s="29">
        <v>104</v>
      </c>
      <c r="AG106" s="44">
        <v>16.8</v>
      </c>
      <c r="AH106" s="29">
        <v>146</v>
      </c>
      <c r="AI106" s="29">
        <v>250</v>
      </c>
      <c r="AJ106" s="44">
        <v>1279</v>
      </c>
      <c r="AK106" s="44">
        <v>472</v>
      </c>
      <c r="AL106" s="29">
        <v>80.5</v>
      </c>
      <c r="AM106" s="29">
        <v>49.3</v>
      </c>
      <c r="AN106" s="29">
        <v>31.2</v>
      </c>
      <c r="AO106" s="44">
        <v>102.9</v>
      </c>
      <c r="AP106" s="29">
        <v>26.1</v>
      </c>
      <c r="AQ106" s="29">
        <v>3.9</v>
      </c>
      <c r="AR106" s="29">
        <v>62</v>
      </c>
      <c r="AS106" s="29">
        <v>3.75</v>
      </c>
      <c r="AT106" s="29">
        <v>67</v>
      </c>
      <c r="AU106" s="44">
        <v>0.83</v>
      </c>
      <c r="AV106" s="29">
        <v>294</v>
      </c>
      <c r="AW106" s="44" t="s">
        <v>86</v>
      </c>
      <c r="AX106" s="44">
        <v>3.55</v>
      </c>
      <c r="AY106" s="44">
        <v>10.6</v>
      </c>
      <c r="AZ106" s="29">
        <v>3270</v>
      </c>
      <c r="BA106" s="26">
        <v>0</v>
      </c>
      <c r="BB106" s="26">
        <v>1</v>
      </c>
      <c r="BC106" s="26">
        <v>0</v>
      </c>
      <c r="BD106" s="27">
        <v>68</v>
      </c>
      <c r="BE106" s="39">
        <v>0.05</v>
      </c>
    </row>
    <row r="107" spans="1:57" ht="15" x14ac:dyDescent="0.65">
      <c r="A107" s="6">
        <v>0</v>
      </c>
      <c r="B107" s="26">
        <v>847052</v>
      </c>
      <c r="C107" s="26">
        <v>2</v>
      </c>
      <c r="D107" s="26">
        <v>43</v>
      </c>
      <c r="E107" s="27">
        <v>49</v>
      </c>
      <c r="F107" s="26">
        <v>0</v>
      </c>
      <c r="G107" s="26">
        <v>0</v>
      </c>
      <c r="H107" s="26">
        <v>0</v>
      </c>
      <c r="I107" s="26">
        <v>1</v>
      </c>
      <c r="J107" s="14"/>
      <c r="K107" s="14"/>
      <c r="L107" s="14"/>
      <c r="M107" s="14">
        <v>1</v>
      </c>
      <c r="N107" s="14"/>
      <c r="O107" s="14"/>
      <c r="P107" s="14"/>
      <c r="Q107" s="14"/>
      <c r="R107" s="14"/>
      <c r="S107" s="28"/>
      <c r="T107" s="29">
        <v>6.4</v>
      </c>
      <c r="U107" s="29">
        <v>6</v>
      </c>
      <c r="V107" s="29">
        <v>0.2</v>
      </c>
      <c r="W107" s="29">
        <v>0.11</v>
      </c>
      <c r="X107" s="29">
        <v>0.01</v>
      </c>
      <c r="Y107" s="29">
        <v>0.01</v>
      </c>
      <c r="Z107" s="29">
        <v>76</v>
      </c>
      <c r="AA107" s="29">
        <v>2.86</v>
      </c>
      <c r="AB107" s="44">
        <v>23.5</v>
      </c>
      <c r="AC107" s="44">
        <v>26.6</v>
      </c>
      <c r="AD107" s="44">
        <v>324</v>
      </c>
      <c r="AE107" s="44">
        <v>82.3</v>
      </c>
      <c r="AF107" s="29">
        <v>108</v>
      </c>
      <c r="AG107" s="44">
        <v>0.11</v>
      </c>
      <c r="AH107" s="29">
        <v>30</v>
      </c>
      <c r="AI107" s="29">
        <v>103</v>
      </c>
      <c r="AJ107" s="44">
        <v>43</v>
      </c>
      <c r="AK107" s="44">
        <v>17</v>
      </c>
      <c r="AL107" s="29">
        <v>12.2</v>
      </c>
      <c r="AM107" s="29">
        <v>3.8</v>
      </c>
      <c r="AN107" s="29">
        <v>8.4</v>
      </c>
      <c r="AO107" s="44">
        <v>5.9</v>
      </c>
      <c r="AP107" s="29">
        <v>22.8</v>
      </c>
      <c r="AQ107" s="29">
        <v>2.2999999999999998</v>
      </c>
      <c r="AR107" s="29">
        <v>42</v>
      </c>
      <c r="AS107" s="29">
        <v>3.1</v>
      </c>
      <c r="AT107" s="29">
        <v>114.6</v>
      </c>
      <c r="AU107" s="44">
        <v>0.27</v>
      </c>
      <c r="AV107" s="29">
        <v>445</v>
      </c>
      <c r="AW107" s="44">
        <v>320</v>
      </c>
      <c r="AX107" s="44">
        <v>2.84</v>
      </c>
      <c r="AY107" s="44">
        <v>12</v>
      </c>
      <c r="AZ107" s="29">
        <v>6667</v>
      </c>
      <c r="BA107" s="26">
        <v>1</v>
      </c>
      <c r="BB107" s="26">
        <v>1</v>
      </c>
      <c r="BC107" s="26">
        <v>0</v>
      </c>
      <c r="BD107" s="27">
        <v>11</v>
      </c>
      <c r="BE107" s="39">
        <v>0.06</v>
      </c>
    </row>
    <row r="108" spans="1:57" ht="15" x14ac:dyDescent="0.65">
      <c r="A108" s="6"/>
      <c r="B108" s="26">
        <v>710322</v>
      </c>
      <c r="C108" s="26">
        <v>1</v>
      </c>
      <c r="D108" s="26">
        <v>53</v>
      </c>
      <c r="E108" s="27">
        <v>57.5</v>
      </c>
      <c r="F108" s="26">
        <v>0</v>
      </c>
      <c r="G108" s="26">
        <v>0</v>
      </c>
      <c r="H108" s="26">
        <v>0</v>
      </c>
      <c r="I108" s="26">
        <v>0</v>
      </c>
      <c r="J108" s="14"/>
      <c r="K108" s="14"/>
      <c r="L108" s="14"/>
      <c r="M108" s="14"/>
      <c r="N108" s="14"/>
      <c r="O108" s="14"/>
      <c r="P108" s="14"/>
      <c r="Q108" s="14"/>
      <c r="R108" s="14"/>
      <c r="S108" s="28"/>
      <c r="T108" s="29">
        <v>8.1999999999999993</v>
      </c>
      <c r="U108" s="29">
        <v>7.6</v>
      </c>
      <c r="V108" s="29">
        <v>0.4</v>
      </c>
      <c r="W108" s="29">
        <v>0.22</v>
      </c>
      <c r="X108" s="29">
        <v>0.04</v>
      </c>
      <c r="Y108" s="29">
        <v>0</v>
      </c>
      <c r="Z108" s="29">
        <v>67</v>
      </c>
      <c r="AA108" s="29">
        <v>2.2400000000000002</v>
      </c>
      <c r="AB108" s="44">
        <v>19.2</v>
      </c>
      <c r="AC108" s="44">
        <v>29.8</v>
      </c>
      <c r="AD108" s="44">
        <v>349</v>
      </c>
      <c r="AE108" s="44">
        <v>85.6</v>
      </c>
      <c r="AF108" s="29">
        <v>94</v>
      </c>
      <c r="AG108" s="44">
        <v>0.09</v>
      </c>
      <c r="AH108" s="29">
        <v>36</v>
      </c>
      <c r="AI108" s="29">
        <v>83</v>
      </c>
      <c r="AJ108" s="44">
        <v>92</v>
      </c>
      <c r="AK108" s="44">
        <v>62</v>
      </c>
      <c r="AL108" s="29">
        <v>5.6</v>
      </c>
      <c r="AM108" s="29">
        <v>3.2</v>
      </c>
      <c r="AN108" s="29">
        <v>2.4</v>
      </c>
      <c r="AO108" s="44">
        <v>1.7</v>
      </c>
      <c r="AP108" s="29">
        <v>23.2</v>
      </c>
      <c r="AQ108" s="29">
        <v>19</v>
      </c>
      <c r="AR108" s="29">
        <v>437</v>
      </c>
      <c r="AS108" s="29">
        <v>3.83</v>
      </c>
      <c r="AT108" s="29">
        <v>94</v>
      </c>
      <c r="AU108" s="25"/>
      <c r="AV108" s="29">
        <v>238</v>
      </c>
      <c r="AW108" s="44">
        <v>76</v>
      </c>
      <c r="AX108" s="44">
        <v>1.86</v>
      </c>
      <c r="AY108" s="44">
        <v>14.1</v>
      </c>
      <c r="AZ108" s="29">
        <v>3581</v>
      </c>
      <c r="BA108" s="26">
        <v>1</v>
      </c>
      <c r="BB108" s="26">
        <v>0</v>
      </c>
      <c r="BC108" s="26">
        <v>3</v>
      </c>
      <c r="BD108" s="27">
        <v>29</v>
      </c>
      <c r="BE108" s="39">
        <v>0.09</v>
      </c>
    </row>
    <row r="109" spans="1:57" ht="15" x14ac:dyDescent="0.65">
      <c r="A109" s="6"/>
      <c r="B109" s="26">
        <v>666649</v>
      </c>
      <c r="C109" s="26">
        <v>2</v>
      </c>
      <c r="D109" s="26">
        <v>38</v>
      </c>
      <c r="E109" s="27">
        <v>39</v>
      </c>
      <c r="F109" s="26">
        <v>1</v>
      </c>
      <c r="G109" s="26">
        <v>1</v>
      </c>
      <c r="H109" s="26">
        <v>0</v>
      </c>
      <c r="I109" s="26">
        <v>0</v>
      </c>
      <c r="J109" s="14"/>
      <c r="K109" s="14"/>
      <c r="L109" s="14"/>
      <c r="M109" s="14"/>
      <c r="N109" s="14"/>
      <c r="O109" s="14"/>
      <c r="P109" s="14"/>
      <c r="Q109" s="14"/>
      <c r="R109" s="14"/>
      <c r="S109" s="28"/>
      <c r="T109" s="29">
        <v>6.7</v>
      </c>
      <c r="U109" s="29">
        <v>6</v>
      </c>
      <c r="V109" s="29">
        <v>0.4</v>
      </c>
      <c r="W109" s="29">
        <v>0.22</v>
      </c>
      <c r="X109" s="29">
        <v>0.08</v>
      </c>
      <c r="Y109" s="29">
        <v>0.01</v>
      </c>
      <c r="Z109" s="29">
        <v>112</v>
      </c>
      <c r="AA109" s="29">
        <v>3.84</v>
      </c>
      <c r="AB109" s="44">
        <v>33.9</v>
      </c>
      <c r="AC109" s="44">
        <v>29.2</v>
      </c>
      <c r="AD109" s="44">
        <v>330</v>
      </c>
      <c r="AE109" s="44">
        <v>88.4</v>
      </c>
      <c r="AF109" s="29">
        <v>34</v>
      </c>
      <c r="AG109" s="44">
        <v>0.04</v>
      </c>
      <c r="AH109" s="29">
        <v>151</v>
      </c>
      <c r="AI109" s="29">
        <v>333</v>
      </c>
      <c r="AJ109" s="44">
        <v>163</v>
      </c>
      <c r="AK109" s="44">
        <v>96</v>
      </c>
      <c r="AL109" s="29">
        <v>9</v>
      </c>
      <c r="AM109" s="29">
        <v>5.4</v>
      </c>
      <c r="AN109" s="29">
        <v>3.6</v>
      </c>
      <c r="AO109" s="44">
        <v>3.1</v>
      </c>
      <c r="AP109" s="29">
        <v>36.799999999999997</v>
      </c>
      <c r="AQ109" s="29">
        <v>5</v>
      </c>
      <c r="AR109" s="29">
        <v>59</v>
      </c>
      <c r="AS109" s="29">
        <v>3.49</v>
      </c>
      <c r="AT109" s="29">
        <v>72.8</v>
      </c>
      <c r="AU109" s="25"/>
      <c r="AV109" s="29">
        <v>907</v>
      </c>
      <c r="AW109" s="25"/>
      <c r="AX109" s="25"/>
      <c r="AY109" s="44">
        <v>15.6</v>
      </c>
      <c r="AZ109" s="29">
        <v>31012</v>
      </c>
      <c r="BA109" s="26">
        <v>1</v>
      </c>
      <c r="BB109" s="26">
        <v>1</v>
      </c>
      <c r="BC109" s="26">
        <v>1</v>
      </c>
      <c r="BD109" s="27">
        <v>12</v>
      </c>
      <c r="BE109" s="39">
        <v>0.05</v>
      </c>
    </row>
    <row r="110" spans="1:57" ht="15" x14ac:dyDescent="0.65">
      <c r="A110" s="6"/>
      <c r="B110" s="26">
        <v>672425</v>
      </c>
      <c r="C110" s="26">
        <v>1</v>
      </c>
      <c r="D110" s="26">
        <v>24</v>
      </c>
      <c r="E110" s="27">
        <v>75</v>
      </c>
      <c r="F110" s="26">
        <v>1</v>
      </c>
      <c r="G110" s="26">
        <v>0</v>
      </c>
      <c r="H110" s="26">
        <v>0</v>
      </c>
      <c r="I110" s="26">
        <v>0</v>
      </c>
      <c r="J110" s="14"/>
      <c r="K110" s="14"/>
      <c r="L110" s="14"/>
      <c r="M110" s="14"/>
      <c r="N110" s="14"/>
      <c r="O110" s="14"/>
      <c r="P110" s="14"/>
      <c r="Q110" s="14"/>
      <c r="R110" s="14"/>
      <c r="S110" s="28"/>
      <c r="T110" s="29">
        <v>8.4</v>
      </c>
      <c r="U110" s="29">
        <v>7.4</v>
      </c>
      <c r="V110" s="29">
        <v>0.8</v>
      </c>
      <c r="W110" s="29">
        <v>0.15</v>
      </c>
      <c r="X110" s="29">
        <v>0.02</v>
      </c>
      <c r="Y110" s="29">
        <v>0</v>
      </c>
      <c r="Z110" s="29">
        <v>121</v>
      </c>
      <c r="AA110" s="29">
        <v>4.17</v>
      </c>
      <c r="AB110" s="44">
        <v>36.200000000000003</v>
      </c>
      <c r="AC110" s="44">
        <v>28.9</v>
      </c>
      <c r="AD110" s="44">
        <v>333</v>
      </c>
      <c r="AE110" s="44">
        <v>86.9</v>
      </c>
      <c r="AF110" s="29">
        <v>228</v>
      </c>
      <c r="AG110" s="44">
        <v>0.18</v>
      </c>
      <c r="AH110" s="29">
        <v>119</v>
      </c>
      <c r="AI110" s="29">
        <v>108</v>
      </c>
      <c r="AJ110" s="44">
        <v>111</v>
      </c>
      <c r="AK110" s="44">
        <v>111</v>
      </c>
      <c r="AL110" s="29">
        <v>7.7</v>
      </c>
      <c r="AM110" s="29">
        <v>4.8</v>
      </c>
      <c r="AN110" s="29">
        <v>2.9</v>
      </c>
      <c r="AO110" s="44">
        <v>7.6</v>
      </c>
      <c r="AP110" s="29">
        <v>33.799999999999997</v>
      </c>
      <c r="AQ110" s="29">
        <v>2.1</v>
      </c>
      <c r="AR110" s="29">
        <v>71</v>
      </c>
      <c r="AS110" s="29">
        <v>4.41</v>
      </c>
      <c r="AT110" s="29">
        <v>103.2</v>
      </c>
      <c r="AU110" s="44">
        <v>0.43</v>
      </c>
      <c r="AV110" s="29">
        <v>648</v>
      </c>
      <c r="AW110" s="44" t="s">
        <v>84</v>
      </c>
      <c r="AX110" s="44">
        <v>1.52</v>
      </c>
      <c r="AY110" s="25"/>
      <c r="AZ110" s="25"/>
      <c r="BA110" s="26">
        <v>1</v>
      </c>
      <c r="BB110" s="26">
        <v>1</v>
      </c>
      <c r="BC110" s="26">
        <v>1</v>
      </c>
      <c r="BD110" s="27">
        <v>14</v>
      </c>
      <c r="BE110" s="39">
        <v>0.03</v>
      </c>
    </row>
    <row r="111" spans="1:57" ht="15" x14ac:dyDescent="0.65">
      <c r="A111" s="6"/>
      <c r="B111" s="26">
        <v>671998</v>
      </c>
      <c r="C111" s="26">
        <v>1</v>
      </c>
      <c r="D111" s="26">
        <v>15</v>
      </c>
      <c r="E111" s="27">
        <v>50</v>
      </c>
      <c r="F111" s="26">
        <v>1</v>
      </c>
      <c r="G111" s="26">
        <v>1</v>
      </c>
      <c r="H111" s="26">
        <v>0</v>
      </c>
      <c r="I111" s="26">
        <v>0</v>
      </c>
      <c r="J111" s="14"/>
      <c r="K111" s="14"/>
      <c r="L111" s="14"/>
      <c r="M111" s="14"/>
      <c r="N111" s="14"/>
      <c r="O111" s="14"/>
      <c r="P111" s="14"/>
      <c r="Q111" s="14"/>
      <c r="R111" s="14"/>
      <c r="S111" s="28"/>
      <c r="T111" s="29">
        <v>3</v>
      </c>
      <c r="U111" s="29">
        <v>2</v>
      </c>
      <c r="V111" s="29">
        <v>0.7</v>
      </c>
      <c r="W111" s="29">
        <v>0.3</v>
      </c>
      <c r="X111" s="29">
        <v>0</v>
      </c>
      <c r="Y111" s="29">
        <v>0.01</v>
      </c>
      <c r="Z111" s="29">
        <v>100</v>
      </c>
      <c r="AA111" s="29">
        <v>3.87</v>
      </c>
      <c r="AB111" s="44">
        <v>29.7</v>
      </c>
      <c r="AC111" s="44">
        <v>25.9</v>
      </c>
      <c r="AD111" s="44">
        <v>338</v>
      </c>
      <c r="AE111" s="44">
        <v>76.7</v>
      </c>
      <c r="AF111" s="29">
        <v>144</v>
      </c>
      <c r="AG111" s="44">
        <v>0.13</v>
      </c>
      <c r="AH111" s="29">
        <v>114</v>
      </c>
      <c r="AI111" s="29">
        <v>101</v>
      </c>
      <c r="AJ111" s="44">
        <v>98</v>
      </c>
      <c r="AK111" s="44">
        <v>123</v>
      </c>
      <c r="AL111" s="29">
        <v>5.6</v>
      </c>
      <c r="AM111" s="29">
        <v>3.6</v>
      </c>
      <c r="AN111" s="29">
        <v>2</v>
      </c>
      <c r="AO111" s="44">
        <v>3</v>
      </c>
      <c r="AP111" s="29">
        <v>29.9</v>
      </c>
      <c r="AQ111" s="29">
        <v>2</v>
      </c>
      <c r="AR111" s="29">
        <v>46</v>
      </c>
      <c r="AS111" s="29">
        <v>3.76</v>
      </c>
      <c r="AT111" s="29">
        <v>88.6</v>
      </c>
      <c r="AU111" s="44">
        <v>6.4</v>
      </c>
      <c r="AV111" s="29">
        <v>596</v>
      </c>
      <c r="AW111" s="44" t="s">
        <v>84</v>
      </c>
      <c r="AX111" s="44">
        <v>1.4</v>
      </c>
      <c r="AY111" s="44">
        <v>12.4</v>
      </c>
      <c r="AZ111" s="29">
        <v>280</v>
      </c>
      <c r="BA111" s="26">
        <v>1</v>
      </c>
      <c r="BB111" s="26">
        <v>1</v>
      </c>
      <c r="BC111" s="26">
        <v>0</v>
      </c>
      <c r="BD111" s="27">
        <v>7</v>
      </c>
      <c r="BE111" s="39">
        <v>0.03</v>
      </c>
    </row>
    <row r="112" spans="1:57" ht="15" x14ac:dyDescent="0.65">
      <c r="A112" s="6">
        <v>0</v>
      </c>
      <c r="B112" s="26">
        <v>848349</v>
      </c>
      <c r="C112" s="26">
        <v>1</v>
      </c>
      <c r="D112" s="26">
        <v>34</v>
      </c>
      <c r="E112" s="27">
        <v>55</v>
      </c>
      <c r="F112" s="26">
        <v>1</v>
      </c>
      <c r="G112" s="26">
        <v>1</v>
      </c>
      <c r="H112" s="26">
        <v>0</v>
      </c>
      <c r="I112" s="26">
        <v>0</v>
      </c>
      <c r="J112" s="14">
        <v>0</v>
      </c>
      <c r="K112" s="14">
        <v>1</v>
      </c>
      <c r="L112" s="14"/>
      <c r="M112" s="14"/>
      <c r="N112" s="14"/>
      <c r="O112" s="14"/>
      <c r="P112" s="14"/>
      <c r="Q112" s="14"/>
      <c r="R112" s="14"/>
      <c r="S112" s="28"/>
      <c r="T112" s="29">
        <v>2.7</v>
      </c>
      <c r="U112" s="29">
        <v>1.4</v>
      </c>
      <c r="V112" s="29">
        <v>1.1000000000000001</v>
      </c>
      <c r="W112" s="29">
        <v>0.16</v>
      </c>
      <c r="X112" s="29">
        <v>0.02</v>
      </c>
      <c r="Y112" s="29">
        <v>0.01</v>
      </c>
      <c r="Z112" s="29">
        <v>80</v>
      </c>
      <c r="AA112" s="29">
        <v>2.72</v>
      </c>
      <c r="AB112" s="44">
        <v>23.9</v>
      </c>
      <c r="AC112" s="44">
        <v>29.4</v>
      </c>
      <c r="AD112" s="44">
        <v>335</v>
      </c>
      <c r="AE112" s="44">
        <v>87.8</v>
      </c>
      <c r="AF112" s="29">
        <v>109</v>
      </c>
      <c r="AG112" s="44">
        <v>0.11</v>
      </c>
      <c r="AH112" s="29">
        <v>24</v>
      </c>
      <c r="AI112" s="29">
        <v>34</v>
      </c>
      <c r="AJ112" s="44">
        <v>76</v>
      </c>
      <c r="AK112" s="44">
        <v>45</v>
      </c>
      <c r="AL112" s="29">
        <v>7.1</v>
      </c>
      <c r="AM112" s="29">
        <v>1.7</v>
      </c>
      <c r="AN112" s="29">
        <v>5.4</v>
      </c>
      <c r="AO112" s="44">
        <v>2.4</v>
      </c>
      <c r="AP112" s="29">
        <v>21.2</v>
      </c>
      <c r="AQ112" s="29">
        <v>1.4</v>
      </c>
      <c r="AR112" s="29">
        <v>52</v>
      </c>
      <c r="AS112" s="29">
        <v>3.92</v>
      </c>
      <c r="AT112" s="29">
        <v>23.5</v>
      </c>
      <c r="AU112" s="25"/>
      <c r="AV112" s="29">
        <v>307</v>
      </c>
      <c r="AW112" s="44">
        <v>73</v>
      </c>
      <c r="AX112" s="44">
        <v>0.25</v>
      </c>
      <c r="AY112" s="44">
        <v>12.6</v>
      </c>
      <c r="AZ112" s="29">
        <v>411</v>
      </c>
      <c r="BA112" s="26">
        <v>0</v>
      </c>
      <c r="BB112" s="26">
        <v>0</v>
      </c>
      <c r="BC112" s="26">
        <v>1</v>
      </c>
      <c r="BD112" s="27">
        <v>30</v>
      </c>
      <c r="BE112" s="39">
        <v>0.03</v>
      </c>
    </row>
    <row r="113" spans="1:57" ht="15" x14ac:dyDescent="0.65">
      <c r="A113" s="6"/>
      <c r="B113" s="26">
        <v>851339</v>
      </c>
      <c r="C113" s="26">
        <v>2</v>
      </c>
      <c r="D113" s="26">
        <v>39</v>
      </c>
      <c r="E113" s="27">
        <v>55</v>
      </c>
      <c r="F113" s="26">
        <v>1</v>
      </c>
      <c r="G113" s="26">
        <v>1</v>
      </c>
      <c r="H113" s="26">
        <v>1</v>
      </c>
      <c r="I113" s="26">
        <v>0</v>
      </c>
      <c r="J113" s="14"/>
      <c r="K113" s="14"/>
      <c r="L113" s="14"/>
      <c r="M113" s="14"/>
      <c r="N113" s="14"/>
      <c r="O113" s="14"/>
      <c r="P113" s="14"/>
      <c r="Q113" s="14"/>
      <c r="R113" s="14"/>
      <c r="S113" s="28"/>
      <c r="T113" s="29">
        <v>1.5</v>
      </c>
      <c r="U113" s="29">
        <v>1.1000000000000001</v>
      </c>
      <c r="V113" s="29">
        <v>0.3</v>
      </c>
      <c r="W113" s="29">
        <v>0.04</v>
      </c>
      <c r="X113" s="29">
        <v>0.06</v>
      </c>
      <c r="Y113" s="29">
        <v>0</v>
      </c>
      <c r="Z113" s="29">
        <v>53</v>
      </c>
      <c r="AA113" s="29">
        <v>2.4500000000000002</v>
      </c>
      <c r="AB113" s="44">
        <v>17.2</v>
      </c>
      <c r="AC113" s="44">
        <v>21.7</v>
      </c>
      <c r="AD113" s="44">
        <v>309</v>
      </c>
      <c r="AE113" s="44">
        <v>70.2</v>
      </c>
      <c r="AF113" s="29">
        <v>20</v>
      </c>
      <c r="AG113" s="44">
        <v>0.02</v>
      </c>
      <c r="AH113" s="29">
        <v>110</v>
      </c>
      <c r="AI113" s="29">
        <v>1069</v>
      </c>
      <c r="AJ113" s="44">
        <v>221</v>
      </c>
      <c r="AK113" s="44">
        <v>518</v>
      </c>
      <c r="AL113" s="29">
        <v>37</v>
      </c>
      <c r="AM113" s="29">
        <v>23.3</v>
      </c>
      <c r="AN113" s="29">
        <v>13.7</v>
      </c>
      <c r="AO113" s="44">
        <v>27.3</v>
      </c>
      <c r="AP113" s="29">
        <v>18.399999999999999</v>
      </c>
      <c r="AQ113" s="29">
        <v>4</v>
      </c>
      <c r="AR113" s="29">
        <v>51</v>
      </c>
      <c r="AS113" s="29">
        <v>3.46</v>
      </c>
      <c r="AT113" s="29">
        <v>128.30000000000001</v>
      </c>
      <c r="AU113" s="44">
        <v>13.68</v>
      </c>
      <c r="AV113" s="29">
        <v>4132</v>
      </c>
      <c r="AW113" s="44">
        <v>38</v>
      </c>
      <c r="AX113" s="44">
        <v>3.6</v>
      </c>
      <c r="AY113" s="44">
        <v>13.2</v>
      </c>
      <c r="AZ113" s="29">
        <v>18168</v>
      </c>
      <c r="BA113" s="26">
        <v>1</v>
      </c>
      <c r="BB113" s="26">
        <v>1</v>
      </c>
      <c r="BC113" s="26">
        <v>1</v>
      </c>
      <c r="BD113" s="27">
        <v>10</v>
      </c>
      <c r="BE113" s="39">
        <v>0.03</v>
      </c>
    </row>
    <row r="114" spans="1:57" ht="15" x14ac:dyDescent="0.65">
      <c r="A114" s="6">
        <v>0</v>
      </c>
      <c r="B114" s="26">
        <v>855308</v>
      </c>
      <c r="C114" s="26">
        <v>2</v>
      </c>
      <c r="D114" s="26">
        <v>53</v>
      </c>
      <c r="E114" s="27">
        <v>31</v>
      </c>
      <c r="F114" s="26">
        <v>0</v>
      </c>
      <c r="G114" s="26">
        <v>1</v>
      </c>
      <c r="H114" s="26">
        <v>0</v>
      </c>
      <c r="I114" s="26">
        <v>0</v>
      </c>
      <c r="J114" s="14">
        <v>1</v>
      </c>
      <c r="K114" s="14"/>
      <c r="L114" s="14"/>
      <c r="M114" s="14">
        <v>1</v>
      </c>
      <c r="N114" s="14"/>
      <c r="O114" s="14"/>
      <c r="P114" s="14"/>
      <c r="Q114" s="14"/>
      <c r="R114" s="14"/>
      <c r="S114" s="28"/>
      <c r="T114" s="29">
        <v>1.5</v>
      </c>
      <c r="U114" s="29">
        <v>1.1000000000000001</v>
      </c>
      <c r="V114" s="29">
        <v>0.2</v>
      </c>
      <c r="W114" s="29">
        <v>0.05</v>
      </c>
      <c r="X114" s="29">
        <v>0.08</v>
      </c>
      <c r="Y114" s="29">
        <v>0.01</v>
      </c>
      <c r="Z114" s="29">
        <v>60</v>
      </c>
      <c r="AA114" s="29">
        <v>1.87</v>
      </c>
      <c r="AB114" s="44">
        <v>18.3</v>
      </c>
      <c r="AC114" s="44">
        <v>32</v>
      </c>
      <c r="AD114" s="44">
        <v>328</v>
      </c>
      <c r="AE114" s="44">
        <v>97.5</v>
      </c>
      <c r="AF114" s="29">
        <v>94</v>
      </c>
      <c r="AG114" s="44">
        <v>0.1</v>
      </c>
      <c r="AH114" s="29">
        <v>14</v>
      </c>
      <c r="AI114" s="29">
        <v>32</v>
      </c>
      <c r="AJ114" s="44">
        <v>74</v>
      </c>
      <c r="AK114" s="44">
        <v>42</v>
      </c>
      <c r="AL114" s="29">
        <v>5.6</v>
      </c>
      <c r="AM114" s="29">
        <v>1.6</v>
      </c>
      <c r="AN114" s="29">
        <v>4</v>
      </c>
      <c r="AO114" s="44">
        <v>1.1000000000000001</v>
      </c>
      <c r="AP114" s="29">
        <v>26</v>
      </c>
      <c r="AQ114" s="29">
        <v>8.1999999999999993</v>
      </c>
      <c r="AR114" s="29">
        <v>188</v>
      </c>
      <c r="AS114" s="29">
        <v>3.46</v>
      </c>
      <c r="AT114" s="29">
        <v>9.3000000000000007</v>
      </c>
      <c r="AU114" s="25"/>
      <c r="AV114" s="29">
        <v>217</v>
      </c>
      <c r="AW114" s="44">
        <v>153</v>
      </c>
      <c r="AX114" s="44">
        <v>3.36</v>
      </c>
      <c r="AY114" s="44">
        <v>13.3</v>
      </c>
      <c r="AZ114" s="29">
        <v>609</v>
      </c>
      <c r="BA114" s="26">
        <v>1</v>
      </c>
      <c r="BB114" s="26">
        <v>1</v>
      </c>
      <c r="BC114" s="26">
        <v>0</v>
      </c>
      <c r="BD114" s="27">
        <v>9</v>
      </c>
      <c r="BE114" s="30"/>
    </row>
    <row r="115" spans="1:57" ht="15" x14ac:dyDescent="0.65">
      <c r="A115" s="6"/>
      <c r="B115" s="26">
        <v>859778</v>
      </c>
      <c r="C115" s="26">
        <v>1</v>
      </c>
      <c r="D115" s="26">
        <v>34</v>
      </c>
      <c r="E115" s="27">
        <v>55</v>
      </c>
      <c r="F115" s="26">
        <v>1</v>
      </c>
      <c r="G115" s="26">
        <v>0</v>
      </c>
      <c r="H115" s="26">
        <v>0</v>
      </c>
      <c r="I115" s="26">
        <v>0</v>
      </c>
      <c r="J115" s="14"/>
      <c r="K115" s="14"/>
      <c r="L115" s="14"/>
      <c r="M115" s="14"/>
      <c r="N115" s="14"/>
      <c r="O115" s="14"/>
      <c r="P115" s="14"/>
      <c r="Q115" s="14"/>
      <c r="R115" s="14"/>
      <c r="S115" s="28"/>
      <c r="T115" s="29">
        <v>1.1000000000000001</v>
      </c>
      <c r="U115" s="29">
        <v>1</v>
      </c>
      <c r="V115" s="29">
        <v>0.1</v>
      </c>
      <c r="W115" s="29">
        <v>0.04</v>
      </c>
      <c r="X115" s="29">
        <v>0.01</v>
      </c>
      <c r="Y115" s="29">
        <v>0</v>
      </c>
      <c r="Z115" s="29">
        <v>104</v>
      </c>
      <c r="AA115" s="29">
        <v>3.39</v>
      </c>
      <c r="AB115" s="44">
        <v>31.4</v>
      </c>
      <c r="AC115" s="44">
        <v>30.8</v>
      </c>
      <c r="AD115" s="44">
        <v>332</v>
      </c>
      <c r="AE115" s="44">
        <v>92.8</v>
      </c>
      <c r="AF115" s="29">
        <v>36</v>
      </c>
      <c r="AG115" s="44">
        <v>0.04</v>
      </c>
      <c r="AH115" s="29">
        <v>91</v>
      </c>
      <c r="AI115" s="29">
        <v>363</v>
      </c>
      <c r="AJ115" s="44">
        <v>133</v>
      </c>
      <c r="AK115" s="44">
        <v>88</v>
      </c>
      <c r="AL115" s="29">
        <v>20.9</v>
      </c>
      <c r="AM115" s="29">
        <v>6.4</v>
      </c>
      <c r="AN115" s="29">
        <v>14.5</v>
      </c>
      <c r="AO115" s="25"/>
      <c r="AP115" s="29">
        <v>26.1</v>
      </c>
      <c r="AQ115" s="29">
        <v>6.1</v>
      </c>
      <c r="AR115" s="29">
        <v>70</v>
      </c>
      <c r="AS115" s="29">
        <v>3.94</v>
      </c>
      <c r="AT115" s="29">
        <v>74</v>
      </c>
      <c r="AU115" s="25"/>
      <c r="AV115" s="29">
        <v>430</v>
      </c>
      <c r="AW115" s="44" t="s">
        <v>86</v>
      </c>
      <c r="AX115" s="44">
        <v>4.0199999999999996</v>
      </c>
      <c r="AY115" s="44">
        <v>12.8</v>
      </c>
      <c r="AZ115" s="29">
        <v>49391</v>
      </c>
      <c r="BA115" s="26">
        <v>1</v>
      </c>
      <c r="BB115" s="26">
        <v>1</v>
      </c>
      <c r="BC115" s="26">
        <v>1</v>
      </c>
      <c r="BD115" s="27">
        <v>16</v>
      </c>
      <c r="BE115" s="39">
        <v>0.13</v>
      </c>
    </row>
    <row r="116" spans="1:57" ht="15" x14ac:dyDescent="0.65">
      <c r="A116" s="6"/>
      <c r="B116" s="26">
        <v>856895</v>
      </c>
      <c r="C116" s="26">
        <v>1</v>
      </c>
      <c r="D116" s="26">
        <v>50</v>
      </c>
      <c r="E116" s="27">
        <v>50</v>
      </c>
      <c r="F116" s="26">
        <v>1</v>
      </c>
      <c r="G116" s="26">
        <v>0</v>
      </c>
      <c r="H116" s="26">
        <v>1</v>
      </c>
      <c r="I116" s="26">
        <v>1</v>
      </c>
      <c r="J116" s="14"/>
      <c r="K116" s="14"/>
      <c r="L116" s="14"/>
      <c r="M116" s="14"/>
      <c r="N116" s="14"/>
      <c r="O116" s="14"/>
      <c r="P116" s="14"/>
      <c r="Q116" s="14"/>
      <c r="R116" s="14"/>
      <c r="S116" s="28"/>
      <c r="T116" s="29">
        <v>2.4</v>
      </c>
      <c r="U116" s="29">
        <v>1.9</v>
      </c>
      <c r="V116" s="29">
        <v>0.2</v>
      </c>
      <c r="W116" s="29">
        <v>0.1</v>
      </c>
      <c r="X116" s="29">
        <v>0.15</v>
      </c>
      <c r="Y116" s="29">
        <v>0.01</v>
      </c>
      <c r="Z116" s="29">
        <v>81</v>
      </c>
      <c r="AA116" s="29">
        <v>2.82</v>
      </c>
      <c r="AB116" s="44">
        <v>24.8</v>
      </c>
      <c r="AC116" s="44">
        <v>28.9</v>
      </c>
      <c r="AD116" s="44">
        <v>329</v>
      </c>
      <c r="AE116" s="44">
        <v>88</v>
      </c>
      <c r="AF116" s="29">
        <v>26</v>
      </c>
      <c r="AG116" s="44">
        <v>0.03</v>
      </c>
      <c r="AH116" s="29">
        <v>23</v>
      </c>
      <c r="AI116" s="29">
        <v>109</v>
      </c>
      <c r="AJ116" s="44">
        <v>65</v>
      </c>
      <c r="AK116" s="44">
        <v>40</v>
      </c>
      <c r="AL116" s="29">
        <v>12.3</v>
      </c>
      <c r="AM116" s="29">
        <v>2.9</v>
      </c>
      <c r="AN116" s="29">
        <v>9.4</v>
      </c>
      <c r="AO116" s="44">
        <v>3.4</v>
      </c>
      <c r="AP116" s="29">
        <v>22</v>
      </c>
      <c r="AQ116" s="29">
        <v>5</v>
      </c>
      <c r="AR116" s="29">
        <v>59</v>
      </c>
      <c r="AS116" s="29">
        <v>3.43</v>
      </c>
      <c r="AT116" s="29">
        <v>29.1</v>
      </c>
      <c r="AU116" s="44">
        <v>2.11</v>
      </c>
      <c r="AV116" s="25"/>
      <c r="AW116" s="44" t="s">
        <v>86</v>
      </c>
      <c r="AX116" s="44">
        <v>3.71</v>
      </c>
      <c r="AY116" s="44">
        <v>13.9</v>
      </c>
      <c r="AZ116" s="29">
        <v>41272</v>
      </c>
      <c r="BA116" s="26">
        <v>0</v>
      </c>
      <c r="BB116" s="26">
        <v>1</v>
      </c>
      <c r="BC116" s="26">
        <v>1</v>
      </c>
      <c r="BD116" s="27">
        <v>22</v>
      </c>
      <c r="BE116" s="39">
        <v>0.11</v>
      </c>
    </row>
    <row r="117" spans="1:57" ht="15" x14ac:dyDescent="0.65">
      <c r="A117" s="6">
        <v>2</v>
      </c>
      <c r="B117" s="26">
        <v>856602</v>
      </c>
      <c r="C117" s="26">
        <v>1</v>
      </c>
      <c r="D117" s="26">
        <v>25</v>
      </c>
      <c r="E117" s="27">
        <v>44</v>
      </c>
      <c r="F117" s="26">
        <v>1</v>
      </c>
      <c r="G117" s="26">
        <v>0</v>
      </c>
      <c r="H117" s="26">
        <v>0</v>
      </c>
      <c r="I117" s="26">
        <v>0</v>
      </c>
      <c r="J117" s="14"/>
      <c r="K117" s="14"/>
      <c r="L117" s="14"/>
      <c r="M117" s="14"/>
      <c r="N117" s="14">
        <v>1</v>
      </c>
      <c r="O117" s="14"/>
      <c r="P117" s="14"/>
      <c r="Q117" s="14"/>
      <c r="R117" s="14"/>
      <c r="S117" s="28"/>
      <c r="T117" s="29">
        <v>5.7</v>
      </c>
      <c r="U117" s="29">
        <v>5.2</v>
      </c>
      <c r="V117" s="29">
        <v>0.3</v>
      </c>
      <c r="W117" s="29">
        <v>0.2</v>
      </c>
      <c r="X117" s="29">
        <v>0</v>
      </c>
      <c r="Y117" s="29">
        <v>0</v>
      </c>
      <c r="Z117" s="29">
        <v>80</v>
      </c>
      <c r="AA117" s="29">
        <v>2.77</v>
      </c>
      <c r="AB117" s="44">
        <v>24.1</v>
      </c>
      <c r="AC117" s="44">
        <v>28.8</v>
      </c>
      <c r="AD117" s="44">
        <v>331</v>
      </c>
      <c r="AE117" s="44">
        <v>87.1</v>
      </c>
      <c r="AF117" s="29">
        <v>276</v>
      </c>
      <c r="AG117" s="44">
        <v>0.26</v>
      </c>
      <c r="AH117" s="29">
        <v>34</v>
      </c>
      <c r="AI117" s="29">
        <v>104</v>
      </c>
      <c r="AJ117" s="44">
        <v>68</v>
      </c>
      <c r="AK117" s="44">
        <v>45</v>
      </c>
      <c r="AL117" s="29">
        <v>7.8</v>
      </c>
      <c r="AM117" s="29">
        <v>1.9</v>
      </c>
      <c r="AN117" s="29">
        <v>5.9</v>
      </c>
      <c r="AO117" s="44">
        <v>3.2</v>
      </c>
      <c r="AP117" s="29">
        <v>16.5</v>
      </c>
      <c r="AQ117" s="29">
        <v>2.4</v>
      </c>
      <c r="AR117" s="29">
        <v>38</v>
      </c>
      <c r="AS117" s="29">
        <v>3.73</v>
      </c>
      <c r="AT117" s="29">
        <v>28.6</v>
      </c>
      <c r="AU117" s="25"/>
      <c r="AV117" s="29">
        <v>526</v>
      </c>
      <c r="AW117" s="44">
        <v>105</v>
      </c>
      <c r="AX117" s="44">
        <v>7.16</v>
      </c>
      <c r="AY117" s="44">
        <v>10.7</v>
      </c>
      <c r="AZ117" s="29">
        <v>2374</v>
      </c>
      <c r="BA117" s="26">
        <v>0</v>
      </c>
      <c r="BB117" s="26">
        <v>0</v>
      </c>
      <c r="BC117" s="26">
        <v>0</v>
      </c>
      <c r="BD117" s="27">
        <v>11</v>
      </c>
      <c r="BE117" s="39">
        <v>0.06</v>
      </c>
    </row>
    <row r="118" spans="1:57" ht="15" x14ac:dyDescent="0.65">
      <c r="A118" s="33"/>
      <c r="B118" s="26">
        <v>861915</v>
      </c>
      <c r="C118" s="26">
        <v>2</v>
      </c>
      <c r="D118" s="26">
        <v>57</v>
      </c>
      <c r="E118" s="30"/>
      <c r="F118" s="26">
        <v>1</v>
      </c>
      <c r="G118" s="26">
        <v>1</v>
      </c>
      <c r="H118" s="26">
        <v>0</v>
      </c>
      <c r="I118" s="26">
        <v>0</v>
      </c>
      <c r="J118" s="14"/>
      <c r="K118" s="14"/>
      <c r="L118" s="14"/>
      <c r="M118" s="14"/>
      <c r="N118" s="14"/>
      <c r="O118" s="14"/>
      <c r="P118" s="14"/>
      <c r="Q118" s="14"/>
      <c r="R118" s="14"/>
      <c r="S118" s="28"/>
      <c r="T118" s="29">
        <v>8.1999999999999993</v>
      </c>
      <c r="U118" s="25"/>
      <c r="V118" s="25"/>
      <c r="W118" s="25"/>
      <c r="X118" s="25"/>
      <c r="Y118" s="25"/>
      <c r="Z118" s="29">
        <v>104</v>
      </c>
      <c r="AA118" s="29">
        <v>3.64</v>
      </c>
      <c r="AB118" s="25"/>
      <c r="AC118" s="25"/>
      <c r="AD118" s="25"/>
      <c r="AE118" s="25"/>
      <c r="AF118" s="29">
        <v>198</v>
      </c>
      <c r="AG118" s="25"/>
      <c r="AH118" s="29">
        <v>33</v>
      </c>
      <c r="AI118" s="29">
        <v>71</v>
      </c>
      <c r="AJ118" s="44">
        <v>94</v>
      </c>
      <c r="AK118" s="44">
        <v>31</v>
      </c>
      <c r="AL118" s="29">
        <v>8.4</v>
      </c>
      <c r="AM118" s="29">
        <v>1.7</v>
      </c>
      <c r="AN118" s="29">
        <v>6.7</v>
      </c>
      <c r="AO118" s="44">
        <v>7.2</v>
      </c>
      <c r="AP118" s="29">
        <v>23.3</v>
      </c>
      <c r="AQ118" s="29">
        <v>3.5</v>
      </c>
      <c r="AR118" s="29">
        <v>44</v>
      </c>
      <c r="AS118" s="25"/>
      <c r="AT118" s="29">
        <v>62</v>
      </c>
      <c r="AU118" s="44">
        <v>0.36</v>
      </c>
      <c r="AV118" s="29">
        <v>596</v>
      </c>
      <c r="AW118" s="44">
        <v>226</v>
      </c>
      <c r="AX118" s="44">
        <v>3.37</v>
      </c>
      <c r="AY118" s="44">
        <v>11.4</v>
      </c>
      <c r="AZ118" s="29">
        <v>2156</v>
      </c>
      <c r="BA118" s="26">
        <v>1</v>
      </c>
      <c r="BB118" s="26">
        <v>1</v>
      </c>
      <c r="BC118" s="26">
        <v>0</v>
      </c>
      <c r="BD118" s="27">
        <v>9</v>
      </c>
      <c r="BE118" s="39">
        <v>0.06</v>
      </c>
    </row>
    <row r="119" spans="1:57" ht="15" x14ac:dyDescent="0.65">
      <c r="A119" s="6">
        <v>0</v>
      </c>
      <c r="B119" s="26">
        <v>868199</v>
      </c>
      <c r="C119" s="26">
        <v>1</v>
      </c>
      <c r="D119" s="26">
        <v>49</v>
      </c>
      <c r="E119" s="27">
        <v>41</v>
      </c>
      <c r="F119" s="26">
        <v>1</v>
      </c>
      <c r="G119" s="26">
        <v>1</v>
      </c>
      <c r="H119" s="26">
        <v>0</v>
      </c>
      <c r="I119" s="26">
        <v>0</v>
      </c>
      <c r="J119" s="14">
        <v>1</v>
      </c>
      <c r="K119" s="14"/>
      <c r="L119" s="14"/>
      <c r="M119" s="14"/>
      <c r="N119" s="14"/>
      <c r="O119" s="14"/>
      <c r="P119" s="14"/>
      <c r="Q119" s="14"/>
      <c r="R119" s="14"/>
      <c r="S119" s="28"/>
      <c r="T119" s="29">
        <v>2.8</v>
      </c>
      <c r="U119" s="29">
        <v>2.1</v>
      </c>
      <c r="V119" s="29">
        <v>0.4</v>
      </c>
      <c r="W119" s="29">
        <v>0.28000000000000003</v>
      </c>
      <c r="X119" s="29">
        <v>0</v>
      </c>
      <c r="Y119" s="29">
        <v>0.01</v>
      </c>
      <c r="Z119" s="29">
        <v>69</v>
      </c>
      <c r="AA119" s="29">
        <v>2.21</v>
      </c>
      <c r="AB119" s="44">
        <v>20.399999999999999</v>
      </c>
      <c r="AC119" s="44">
        <v>31.1</v>
      </c>
      <c r="AD119" s="44">
        <v>338</v>
      </c>
      <c r="AE119" s="44">
        <v>92.2</v>
      </c>
      <c r="AF119" s="29">
        <v>26</v>
      </c>
      <c r="AG119" s="44">
        <v>0.04</v>
      </c>
      <c r="AH119" s="29">
        <v>16</v>
      </c>
      <c r="AI119" s="29">
        <v>95</v>
      </c>
      <c r="AJ119" s="44">
        <v>137</v>
      </c>
      <c r="AK119" s="44">
        <v>132</v>
      </c>
      <c r="AL119" s="29">
        <v>10.8</v>
      </c>
      <c r="AM119" s="29">
        <v>3.9</v>
      </c>
      <c r="AN119" s="29">
        <v>6.9</v>
      </c>
      <c r="AO119" s="44">
        <v>97.4</v>
      </c>
      <c r="AP119" s="29">
        <v>19.8</v>
      </c>
      <c r="AQ119" s="29">
        <v>3.6</v>
      </c>
      <c r="AR119" s="29">
        <v>75</v>
      </c>
      <c r="AS119" s="29">
        <v>3.74</v>
      </c>
      <c r="AT119" s="29">
        <v>10.6</v>
      </c>
      <c r="AU119" s="25"/>
      <c r="AV119" s="29">
        <v>472</v>
      </c>
      <c r="AW119" s="44">
        <v>539</v>
      </c>
      <c r="AX119" s="44">
        <v>0.86</v>
      </c>
      <c r="AY119" s="44">
        <v>12</v>
      </c>
      <c r="AZ119" s="29">
        <v>525</v>
      </c>
      <c r="BA119" s="26">
        <v>0</v>
      </c>
      <c r="BB119" s="26">
        <v>0</v>
      </c>
      <c r="BC119" s="26">
        <v>0</v>
      </c>
      <c r="BD119" s="27">
        <v>74</v>
      </c>
      <c r="BE119" s="39">
        <v>0.35</v>
      </c>
    </row>
    <row r="120" spans="1:57" ht="15" x14ac:dyDescent="0.65">
      <c r="A120" s="6">
        <v>2</v>
      </c>
      <c r="B120" s="26">
        <v>874265</v>
      </c>
      <c r="C120" s="26">
        <v>1</v>
      </c>
      <c r="D120" s="26">
        <v>54</v>
      </c>
      <c r="E120" s="27">
        <v>44</v>
      </c>
      <c r="F120" s="26">
        <v>1</v>
      </c>
      <c r="G120" s="26">
        <v>1</v>
      </c>
      <c r="H120" s="26">
        <v>0</v>
      </c>
      <c r="I120" s="26">
        <v>1</v>
      </c>
      <c r="J120" s="14"/>
      <c r="K120" s="14"/>
      <c r="L120" s="14"/>
      <c r="M120" s="14"/>
      <c r="N120" s="14"/>
      <c r="O120" s="14">
        <v>1</v>
      </c>
      <c r="P120" s="14"/>
      <c r="Q120" s="14"/>
      <c r="R120" s="14"/>
      <c r="S120" s="28"/>
      <c r="T120" s="29">
        <v>1.2</v>
      </c>
      <c r="U120" s="29">
        <v>0.8</v>
      </c>
      <c r="V120" s="29">
        <v>0.4</v>
      </c>
      <c r="W120" s="29">
        <v>7.0000000000000007E-2</v>
      </c>
      <c r="X120" s="29">
        <v>0.01</v>
      </c>
      <c r="Y120" s="29">
        <v>0</v>
      </c>
      <c r="Z120" s="29">
        <v>71</v>
      </c>
      <c r="AA120" s="29">
        <v>2.7</v>
      </c>
      <c r="AB120" s="44">
        <v>21.2</v>
      </c>
      <c r="AC120" s="44">
        <v>26.1</v>
      </c>
      <c r="AD120" s="44">
        <v>332</v>
      </c>
      <c r="AE120" s="44">
        <v>78.7</v>
      </c>
      <c r="AF120" s="29">
        <v>15</v>
      </c>
      <c r="AG120" s="25"/>
      <c r="AH120" s="29">
        <v>34</v>
      </c>
      <c r="AI120" s="29">
        <v>339</v>
      </c>
      <c r="AJ120" s="44">
        <v>147</v>
      </c>
      <c r="AK120" s="44">
        <v>32</v>
      </c>
      <c r="AL120" s="29">
        <v>23.6</v>
      </c>
      <c r="AM120" s="29">
        <v>13.3</v>
      </c>
      <c r="AN120" s="29">
        <v>10.3</v>
      </c>
      <c r="AO120" s="44">
        <v>16.899999999999999</v>
      </c>
      <c r="AP120" s="29">
        <v>13.9</v>
      </c>
      <c r="AQ120" s="29">
        <v>6.1</v>
      </c>
      <c r="AR120" s="29">
        <v>77</v>
      </c>
      <c r="AS120" s="29">
        <v>3.35</v>
      </c>
      <c r="AT120" s="29">
        <v>120.1</v>
      </c>
      <c r="AU120" s="25"/>
      <c r="AV120" s="29">
        <v>1531</v>
      </c>
      <c r="AW120" s="44">
        <v>204</v>
      </c>
      <c r="AX120" s="44">
        <v>3.62</v>
      </c>
      <c r="AY120" s="44">
        <v>14.2</v>
      </c>
      <c r="AZ120" s="29">
        <v>5123</v>
      </c>
      <c r="BA120" s="26">
        <v>1</v>
      </c>
      <c r="BB120" s="26">
        <v>1</v>
      </c>
      <c r="BC120" s="26">
        <v>0</v>
      </c>
      <c r="BD120" s="27">
        <v>17</v>
      </c>
      <c r="BE120" s="39">
        <v>0.05</v>
      </c>
    </row>
  </sheetData>
  <mergeCells count="32">
    <mergeCell ref="A1:A4"/>
    <mergeCell ref="B1:B4"/>
    <mergeCell ref="C1:C4"/>
    <mergeCell ref="D1:D4"/>
    <mergeCell ref="E1:E4"/>
    <mergeCell ref="J1:S2"/>
    <mergeCell ref="T1:AZ1"/>
    <mergeCell ref="BA1:BC1"/>
    <mergeCell ref="BD1:BE1"/>
    <mergeCell ref="F2:F4"/>
    <mergeCell ref="G2:G4"/>
    <mergeCell ref="H2:H4"/>
    <mergeCell ref="I2:I4"/>
    <mergeCell ref="T2:AF2"/>
    <mergeCell ref="AH2:AP2"/>
    <mergeCell ref="F1:I1"/>
    <mergeCell ref="BD2:BD4"/>
    <mergeCell ref="BE2:BE4"/>
    <mergeCell ref="J3:M3"/>
    <mergeCell ref="N3:O3"/>
    <mergeCell ref="P3:P4"/>
    <mergeCell ref="Q3:Q4"/>
    <mergeCell ref="R3:S3"/>
    <mergeCell ref="T3:Y3"/>
    <mergeCell ref="Z3:AE3"/>
    <mergeCell ref="AF3:AG3"/>
    <mergeCell ref="BB2:BC3"/>
    <mergeCell ref="AQ2:AR2"/>
    <mergeCell ref="AT2:AV2"/>
    <mergeCell ref="AW2:AX3"/>
    <mergeCell ref="AY2:AZ3"/>
    <mergeCell ref="BA2:BA3"/>
  </mergeCells>
  <phoneticPr fontId="2" type="noConversion"/>
  <conditionalFormatting sqref="U46:Y46">
    <cfRule type="cellIs" dxfId="5" priority="1" operator="notEqual">
      <formula>U1048496</formula>
    </cfRule>
  </conditionalFormatting>
  <conditionalFormatting sqref="U65:Y65">
    <cfRule type="cellIs" dxfId="4" priority="2" operator="notEqual">
      <formula>U1048515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80D6-8ECA-4E3E-BFF1-188D329818D5}">
  <dimension ref="A1:AI118"/>
  <sheetViews>
    <sheetView workbookViewId="0">
      <selection activeCell="G3" sqref="A3:XFD118"/>
    </sheetView>
  </sheetViews>
  <sheetFormatPr defaultRowHeight="14.25" x14ac:dyDescent="0.65"/>
  <cols>
    <col min="14" max="14" width="10.5625" customWidth="1"/>
    <col min="15" max="15" width="10.78125" customWidth="1"/>
    <col min="16" max="16" width="10.2578125" customWidth="1"/>
    <col min="17" max="17" width="11.953125" customWidth="1"/>
    <col min="18" max="18" width="12" customWidth="1"/>
    <col min="19" max="19" width="10.91015625" customWidth="1"/>
    <col min="20" max="20" width="10.04296875" customWidth="1"/>
    <col min="22" max="22" width="10.12890625" customWidth="1"/>
    <col min="23" max="23" width="10.6484375" customWidth="1"/>
    <col min="24" max="24" width="11.6953125" customWidth="1"/>
    <col min="25" max="25" width="10.91015625" customWidth="1"/>
    <col min="26" max="26" width="13.2578125" customWidth="1"/>
    <col min="27" max="27" width="14.12890625" customWidth="1"/>
    <col min="28" max="28" width="10.2578125" customWidth="1"/>
    <col min="29" max="29" width="11.51953125" customWidth="1"/>
    <col min="30" max="30" width="10.8671875" customWidth="1"/>
    <col min="31" max="31" width="11.6953125" customWidth="1"/>
    <col min="32" max="32" width="10.82421875" customWidth="1"/>
    <col min="33" max="33" width="11.60546875" customWidth="1"/>
    <col min="34" max="34" width="11.30078125" customWidth="1"/>
  </cols>
  <sheetData>
    <row r="1" spans="2:35" ht="16.75" x14ac:dyDescent="0.65">
      <c r="B1" t="s">
        <v>146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s="31" t="s">
        <v>102</v>
      </c>
      <c r="O1" s="31" t="s">
        <v>103</v>
      </c>
      <c r="P1" s="31" t="s">
        <v>104</v>
      </c>
      <c r="Q1" s="31" t="s">
        <v>105</v>
      </c>
      <c r="R1" s="31" t="s">
        <v>106</v>
      </c>
      <c r="S1" s="31" t="s">
        <v>107</v>
      </c>
      <c r="T1" s="31" t="s">
        <v>61</v>
      </c>
      <c r="U1" s="31" t="s">
        <v>108</v>
      </c>
      <c r="V1" s="31" t="s">
        <v>109</v>
      </c>
      <c r="W1" s="31" t="s">
        <v>110</v>
      </c>
      <c r="X1" s="31" t="s">
        <v>111</v>
      </c>
      <c r="Y1" s="31" t="s">
        <v>112</v>
      </c>
      <c r="Z1" s="31" t="s">
        <v>113</v>
      </c>
      <c r="AA1" s="31" t="s">
        <v>114</v>
      </c>
      <c r="AB1" s="31" t="s">
        <v>115</v>
      </c>
      <c r="AC1" s="31" t="s">
        <v>116</v>
      </c>
      <c r="AD1" s="31" t="s">
        <v>117</v>
      </c>
      <c r="AE1" s="31" t="s">
        <v>118</v>
      </c>
      <c r="AF1" s="31" t="s">
        <v>119</v>
      </c>
      <c r="AG1" s="31" t="s">
        <v>120</v>
      </c>
      <c r="AH1" s="31" t="s">
        <v>121</v>
      </c>
      <c r="AI1" s="31" t="s">
        <v>122</v>
      </c>
    </row>
    <row r="2" spans="2:35" x14ac:dyDescent="0.65">
      <c r="B2" t="s">
        <v>147</v>
      </c>
      <c r="C2" s="91" t="s">
        <v>123</v>
      </c>
      <c r="D2" s="91" t="s">
        <v>124</v>
      </c>
      <c r="E2" s="91" t="s">
        <v>125</v>
      </c>
      <c r="F2" s="91" t="s">
        <v>126</v>
      </c>
      <c r="G2" s="91" t="s">
        <v>127</v>
      </c>
      <c r="H2" s="91" t="s">
        <v>128</v>
      </c>
      <c r="I2" s="91" t="s">
        <v>129</v>
      </c>
      <c r="J2" s="91" t="s">
        <v>130</v>
      </c>
      <c r="K2" s="91" t="s">
        <v>131</v>
      </c>
      <c r="L2" t="s">
        <v>82</v>
      </c>
      <c r="M2" s="91" t="s">
        <v>132</v>
      </c>
      <c r="N2" s="92" t="s">
        <v>133</v>
      </c>
      <c r="O2" s="92" t="s">
        <v>134</v>
      </c>
      <c r="P2" s="92" t="s">
        <v>135</v>
      </c>
      <c r="Q2" s="92" t="s">
        <v>136</v>
      </c>
      <c r="R2" s="92" t="s">
        <v>137</v>
      </c>
      <c r="S2" s="92" t="s">
        <v>138</v>
      </c>
      <c r="T2" s="31"/>
      <c r="U2" s="31"/>
      <c r="V2" s="31"/>
      <c r="W2" s="31"/>
      <c r="X2" s="31"/>
      <c r="Y2" s="31"/>
      <c r="Z2" s="31"/>
      <c r="AA2" s="31"/>
      <c r="AB2" s="31"/>
      <c r="AC2" s="92" t="s">
        <v>139</v>
      </c>
      <c r="AD2" s="92" t="s">
        <v>140</v>
      </c>
      <c r="AE2" s="92" t="s">
        <v>141</v>
      </c>
      <c r="AF2" s="92" t="s">
        <v>142</v>
      </c>
      <c r="AG2" s="92" t="s">
        <v>143</v>
      </c>
      <c r="AH2" s="92" t="s">
        <v>144</v>
      </c>
      <c r="AI2" s="92" t="s">
        <v>145</v>
      </c>
    </row>
    <row r="3" spans="2:35" ht="15" x14ac:dyDescent="0.55000000000000004">
      <c r="B3" s="7">
        <v>517736</v>
      </c>
      <c r="C3" s="49">
        <v>0</v>
      </c>
      <c r="D3" s="7">
        <v>1</v>
      </c>
      <c r="E3" s="7">
        <v>1</v>
      </c>
      <c r="F3" s="7">
        <v>1</v>
      </c>
      <c r="G3" s="7">
        <v>0</v>
      </c>
      <c r="H3" s="7">
        <v>1</v>
      </c>
      <c r="I3" s="9">
        <v>0</v>
      </c>
      <c r="J3" s="7">
        <v>1</v>
      </c>
      <c r="K3" s="7">
        <v>1</v>
      </c>
      <c r="L3" s="7">
        <v>1</v>
      </c>
      <c r="M3" s="7">
        <v>24</v>
      </c>
      <c r="N3" s="11">
        <v>4.0999999999999996</v>
      </c>
      <c r="O3" s="11">
        <v>3.2</v>
      </c>
      <c r="P3" s="11">
        <v>0.3</v>
      </c>
      <c r="Q3" s="11">
        <v>0.41</v>
      </c>
      <c r="R3" s="11">
        <v>0.13</v>
      </c>
      <c r="S3" s="11">
        <v>0.03</v>
      </c>
      <c r="T3" s="11">
        <v>76</v>
      </c>
      <c r="U3" s="11">
        <v>2.36</v>
      </c>
      <c r="V3" s="11">
        <v>110</v>
      </c>
      <c r="W3" s="11">
        <v>22</v>
      </c>
      <c r="X3" s="11">
        <v>41</v>
      </c>
      <c r="Y3" s="8">
        <v>3</v>
      </c>
      <c r="Z3" s="11">
        <v>227</v>
      </c>
      <c r="AA3" s="11">
        <v>392</v>
      </c>
      <c r="AB3" s="11">
        <v>23.3</v>
      </c>
      <c r="AC3" s="11">
        <v>6.8</v>
      </c>
      <c r="AD3" s="11">
        <v>2.9</v>
      </c>
      <c r="AE3" s="11">
        <v>3.9</v>
      </c>
      <c r="AF3" s="11">
        <v>36.6</v>
      </c>
      <c r="AG3" s="11">
        <v>3.7</v>
      </c>
      <c r="AH3" s="11">
        <v>49</v>
      </c>
      <c r="AI3" s="11">
        <v>4.2300000000000004</v>
      </c>
    </row>
    <row r="4" spans="2:35" ht="15" x14ac:dyDescent="0.55000000000000004">
      <c r="B4" s="7">
        <v>537517</v>
      </c>
      <c r="C4" s="49">
        <v>1</v>
      </c>
      <c r="D4" s="7">
        <v>1</v>
      </c>
      <c r="E4" s="7">
        <v>1</v>
      </c>
      <c r="F4" s="7">
        <v>0</v>
      </c>
      <c r="G4" s="7">
        <v>0</v>
      </c>
      <c r="H4" s="7">
        <v>0</v>
      </c>
      <c r="I4" s="9">
        <v>0</v>
      </c>
      <c r="J4" s="7">
        <v>0</v>
      </c>
      <c r="K4" s="7">
        <v>1</v>
      </c>
      <c r="L4" s="7">
        <v>1</v>
      </c>
      <c r="M4" s="7">
        <v>29</v>
      </c>
      <c r="N4" s="11">
        <v>3.6</v>
      </c>
      <c r="O4" s="11">
        <v>2.8</v>
      </c>
      <c r="P4" s="11">
        <v>0.3</v>
      </c>
      <c r="Q4" s="11">
        <v>0.44</v>
      </c>
      <c r="R4" s="11">
        <v>0.01</v>
      </c>
      <c r="S4" s="11">
        <v>0.03</v>
      </c>
      <c r="T4" s="11">
        <v>121</v>
      </c>
      <c r="U4" s="11">
        <v>3.79</v>
      </c>
      <c r="V4" s="11">
        <v>66</v>
      </c>
      <c r="W4" s="11">
        <v>85</v>
      </c>
      <c r="X4" s="11">
        <v>44</v>
      </c>
      <c r="Y4" s="8">
        <v>30</v>
      </c>
      <c r="Z4" s="11">
        <v>980</v>
      </c>
      <c r="AA4" s="11">
        <v>5139</v>
      </c>
      <c r="AB4" s="11">
        <v>81.900000000000006</v>
      </c>
      <c r="AC4" s="11">
        <v>7</v>
      </c>
      <c r="AD4" s="11">
        <v>3</v>
      </c>
      <c r="AE4" s="11">
        <v>4</v>
      </c>
      <c r="AF4" s="11">
        <v>38.200000000000003</v>
      </c>
      <c r="AG4" s="11">
        <v>4.5999999999999996</v>
      </c>
      <c r="AH4" s="11">
        <v>56</v>
      </c>
      <c r="AI4" s="11">
        <v>3.51</v>
      </c>
    </row>
    <row r="5" spans="2:35" ht="15" x14ac:dyDescent="0.55000000000000004">
      <c r="B5" s="7">
        <v>550044</v>
      </c>
      <c r="C5" s="49">
        <v>1</v>
      </c>
      <c r="D5" s="7">
        <v>1</v>
      </c>
      <c r="E5" s="7">
        <v>1</v>
      </c>
      <c r="F5" s="7">
        <v>1</v>
      </c>
      <c r="G5" s="7">
        <v>0</v>
      </c>
      <c r="H5" s="7">
        <v>0</v>
      </c>
      <c r="I5" s="9">
        <v>0</v>
      </c>
      <c r="J5" s="7">
        <v>0</v>
      </c>
      <c r="K5" s="7">
        <v>1</v>
      </c>
      <c r="L5" s="7">
        <v>1</v>
      </c>
      <c r="M5" s="7">
        <v>24</v>
      </c>
      <c r="N5" s="11">
        <v>2.8</v>
      </c>
      <c r="O5" s="11">
        <v>2.2999999999999998</v>
      </c>
      <c r="P5" s="11">
        <v>0.2</v>
      </c>
      <c r="Q5" s="11">
        <v>0.17</v>
      </c>
      <c r="R5" s="11">
        <v>0.02</v>
      </c>
      <c r="S5" s="11">
        <v>0.01</v>
      </c>
      <c r="T5" s="11">
        <v>102</v>
      </c>
      <c r="U5" s="11">
        <v>3.59</v>
      </c>
      <c r="V5" s="11">
        <v>123</v>
      </c>
      <c r="W5" s="11">
        <v>58</v>
      </c>
      <c r="X5" s="11">
        <v>74</v>
      </c>
      <c r="Y5" s="8">
        <v>10</v>
      </c>
      <c r="Z5" s="11">
        <v>416</v>
      </c>
      <c r="AA5" s="11">
        <v>1132</v>
      </c>
      <c r="AB5" s="11">
        <v>40.1</v>
      </c>
      <c r="AC5" s="11">
        <v>10.8</v>
      </c>
      <c r="AD5" s="11">
        <v>5</v>
      </c>
      <c r="AE5" s="11">
        <v>5.8</v>
      </c>
      <c r="AF5" s="11">
        <v>33.9</v>
      </c>
      <c r="AG5" s="11">
        <v>5.4</v>
      </c>
      <c r="AH5" s="11">
        <v>66</v>
      </c>
      <c r="AI5" s="11">
        <v>3.73</v>
      </c>
    </row>
    <row r="6" spans="2:35" ht="15" x14ac:dyDescent="0.55000000000000004">
      <c r="B6" s="7">
        <v>577798</v>
      </c>
      <c r="C6" s="49">
        <v>0</v>
      </c>
      <c r="D6" s="7">
        <v>1</v>
      </c>
      <c r="E6" s="7">
        <v>1</v>
      </c>
      <c r="F6" s="7">
        <v>0</v>
      </c>
      <c r="G6" s="7">
        <v>0</v>
      </c>
      <c r="H6" s="7">
        <v>1</v>
      </c>
      <c r="I6" s="9">
        <v>0</v>
      </c>
      <c r="J6" s="7">
        <v>0</v>
      </c>
      <c r="K6" s="7">
        <v>1</v>
      </c>
      <c r="L6" s="7">
        <v>0</v>
      </c>
      <c r="M6" s="7">
        <v>26</v>
      </c>
      <c r="N6" s="11">
        <v>1.8</v>
      </c>
      <c r="O6" s="11">
        <v>1</v>
      </c>
      <c r="P6" s="11">
        <v>0.4</v>
      </c>
      <c r="Q6" s="11">
        <v>0.32</v>
      </c>
      <c r="R6" s="11">
        <v>0.15</v>
      </c>
      <c r="S6" s="11">
        <v>0</v>
      </c>
      <c r="T6" s="11">
        <v>92</v>
      </c>
      <c r="U6" s="11">
        <v>3.05</v>
      </c>
      <c r="V6" s="11">
        <v>210</v>
      </c>
      <c r="W6" s="11">
        <v>52</v>
      </c>
      <c r="X6" s="11">
        <v>58</v>
      </c>
      <c r="Y6" s="8">
        <v>14</v>
      </c>
      <c r="Z6" s="11">
        <v>668</v>
      </c>
      <c r="AA6" s="11">
        <v>106</v>
      </c>
      <c r="AB6" s="11">
        <v>1.5</v>
      </c>
      <c r="AC6" s="11">
        <v>11.6</v>
      </c>
      <c r="AD6" s="11">
        <v>6.1</v>
      </c>
      <c r="AE6" s="11">
        <v>5.5</v>
      </c>
      <c r="AF6" s="11">
        <v>28.2</v>
      </c>
      <c r="AG6" s="11">
        <v>4.2</v>
      </c>
      <c r="AH6" s="11">
        <v>71</v>
      </c>
      <c r="AI6" s="11">
        <v>3.95</v>
      </c>
    </row>
    <row r="7" spans="2:35" ht="15" x14ac:dyDescent="0.65">
      <c r="B7" s="9">
        <v>600725</v>
      </c>
      <c r="C7" s="50">
        <v>0</v>
      </c>
      <c r="D7" s="9">
        <v>1</v>
      </c>
      <c r="E7" s="9">
        <v>1</v>
      </c>
      <c r="F7" s="9">
        <v>1</v>
      </c>
      <c r="G7" s="9">
        <v>0</v>
      </c>
      <c r="H7" s="9">
        <v>1</v>
      </c>
      <c r="I7" s="9">
        <v>0</v>
      </c>
      <c r="J7" s="9">
        <v>0</v>
      </c>
      <c r="K7" s="9">
        <v>1</v>
      </c>
      <c r="L7" s="9">
        <v>1</v>
      </c>
      <c r="M7" s="9">
        <v>52</v>
      </c>
      <c r="N7" s="15">
        <v>17</v>
      </c>
      <c r="O7" s="15">
        <v>12.8</v>
      </c>
      <c r="P7" s="15">
        <v>3.6</v>
      </c>
      <c r="Q7" s="15">
        <v>0.37</v>
      </c>
      <c r="R7" s="15">
        <v>0.16</v>
      </c>
      <c r="S7" s="15">
        <v>0.11</v>
      </c>
      <c r="T7" s="15">
        <v>120</v>
      </c>
      <c r="U7" s="15">
        <v>3.81</v>
      </c>
      <c r="V7" s="15">
        <v>24</v>
      </c>
      <c r="W7" s="15">
        <v>35</v>
      </c>
      <c r="X7" s="15">
        <v>191</v>
      </c>
      <c r="Y7" s="13">
        <v>10</v>
      </c>
      <c r="Z7" s="15">
        <v>808</v>
      </c>
      <c r="AA7" s="15">
        <v>7246</v>
      </c>
      <c r="AB7" s="15">
        <v>37.799999999999997</v>
      </c>
      <c r="AC7" s="15">
        <v>37</v>
      </c>
      <c r="AD7" s="15">
        <v>27</v>
      </c>
      <c r="AE7" s="15">
        <v>9.9</v>
      </c>
      <c r="AF7" s="15">
        <v>20.399999999999999</v>
      </c>
      <c r="AG7" s="15">
        <v>12.4</v>
      </c>
      <c r="AH7" s="15">
        <v>135</v>
      </c>
      <c r="AI7" s="15">
        <v>4.54</v>
      </c>
    </row>
    <row r="8" spans="2:35" ht="15" x14ac:dyDescent="0.55000000000000004">
      <c r="B8" s="7">
        <v>601970</v>
      </c>
      <c r="C8" s="49">
        <v>1</v>
      </c>
      <c r="D8" s="7">
        <v>1</v>
      </c>
      <c r="E8" s="7">
        <v>1</v>
      </c>
      <c r="F8" s="7">
        <v>1</v>
      </c>
      <c r="G8" s="7">
        <v>0</v>
      </c>
      <c r="H8" s="7">
        <v>1</v>
      </c>
      <c r="I8" s="9">
        <v>0</v>
      </c>
      <c r="J8" s="7">
        <v>1</v>
      </c>
      <c r="K8" s="7">
        <v>1</v>
      </c>
      <c r="L8" s="7">
        <v>1</v>
      </c>
      <c r="M8" s="7">
        <v>40</v>
      </c>
      <c r="N8" s="11">
        <v>2.5</v>
      </c>
      <c r="O8" s="11">
        <v>2</v>
      </c>
      <c r="P8" s="11">
        <v>0.4</v>
      </c>
      <c r="Q8" s="11">
        <v>0.05</v>
      </c>
      <c r="R8" s="11">
        <v>0.02</v>
      </c>
      <c r="S8" s="11">
        <v>0</v>
      </c>
      <c r="T8" s="11">
        <v>78</v>
      </c>
      <c r="U8" s="11">
        <v>2.21</v>
      </c>
      <c r="V8" s="11">
        <v>14</v>
      </c>
      <c r="W8" s="11">
        <v>27</v>
      </c>
      <c r="X8" s="11">
        <v>110</v>
      </c>
      <c r="Y8" s="8">
        <v>65</v>
      </c>
      <c r="Z8" s="11">
        <v>1386</v>
      </c>
      <c r="AA8" s="11">
        <v>68060</v>
      </c>
      <c r="AB8" s="11">
        <v>193.2</v>
      </c>
      <c r="AC8" s="11">
        <v>11.6</v>
      </c>
      <c r="AD8" s="11">
        <v>7.9</v>
      </c>
      <c r="AE8" s="11">
        <v>3.7</v>
      </c>
      <c r="AF8" s="11">
        <v>32.200000000000003</v>
      </c>
      <c r="AG8" s="11">
        <v>9.6999999999999993</v>
      </c>
      <c r="AH8" s="11">
        <v>182</v>
      </c>
      <c r="AI8" s="11">
        <v>3.89</v>
      </c>
    </row>
    <row r="9" spans="2:35" ht="15" x14ac:dyDescent="0.55000000000000004">
      <c r="B9" s="7">
        <v>631134</v>
      </c>
      <c r="C9" s="49">
        <v>1</v>
      </c>
      <c r="D9" s="7">
        <v>1</v>
      </c>
      <c r="E9" s="7">
        <v>1</v>
      </c>
      <c r="F9" s="7">
        <v>1</v>
      </c>
      <c r="G9" s="7">
        <v>0</v>
      </c>
      <c r="H9" s="7">
        <v>0</v>
      </c>
      <c r="I9" s="9">
        <v>0</v>
      </c>
      <c r="J9" s="7">
        <v>0</v>
      </c>
      <c r="K9" s="7">
        <v>0</v>
      </c>
      <c r="L9" s="7">
        <v>0</v>
      </c>
      <c r="M9" s="7">
        <v>46</v>
      </c>
      <c r="N9" s="11">
        <v>1.7</v>
      </c>
      <c r="O9" s="11">
        <v>1.2</v>
      </c>
      <c r="P9" s="11">
        <v>0.3</v>
      </c>
      <c r="Q9" s="11">
        <v>0.23</v>
      </c>
      <c r="R9" s="11">
        <v>0.02</v>
      </c>
      <c r="S9" s="11">
        <v>0.01</v>
      </c>
      <c r="T9" s="11">
        <v>100</v>
      </c>
      <c r="U9" s="11">
        <v>3.22</v>
      </c>
      <c r="V9" s="11">
        <v>63</v>
      </c>
      <c r="W9" s="11">
        <v>14</v>
      </c>
      <c r="X9" s="11">
        <v>48</v>
      </c>
      <c r="Y9" s="8">
        <v>17</v>
      </c>
      <c r="Z9" s="11">
        <v>142</v>
      </c>
      <c r="AA9" s="11">
        <v>591</v>
      </c>
      <c r="AB9" s="11">
        <v>10.9</v>
      </c>
      <c r="AC9" s="11">
        <v>8.8000000000000007</v>
      </c>
      <c r="AD9" s="11">
        <v>5.7</v>
      </c>
      <c r="AE9" s="11">
        <v>3.1</v>
      </c>
      <c r="AF9" s="11">
        <v>23.5</v>
      </c>
      <c r="AG9" s="11">
        <v>3.2</v>
      </c>
      <c r="AH9" s="11">
        <v>62</v>
      </c>
      <c r="AI9" s="11">
        <v>3.32</v>
      </c>
    </row>
    <row r="10" spans="2:35" ht="15" x14ac:dyDescent="0.65">
      <c r="B10" s="9">
        <v>635203</v>
      </c>
      <c r="C10" s="50">
        <v>1</v>
      </c>
      <c r="D10" s="9">
        <v>1</v>
      </c>
      <c r="E10" s="9">
        <v>1</v>
      </c>
      <c r="F10" s="9">
        <v>1</v>
      </c>
      <c r="G10" s="9">
        <v>0</v>
      </c>
      <c r="H10" s="9">
        <v>1</v>
      </c>
      <c r="I10" s="18">
        <v>0</v>
      </c>
      <c r="J10" s="9">
        <v>1</v>
      </c>
      <c r="K10" s="9">
        <v>1</v>
      </c>
      <c r="L10" s="9">
        <v>1</v>
      </c>
      <c r="M10" s="9">
        <v>25</v>
      </c>
      <c r="N10" s="15">
        <v>6.6</v>
      </c>
      <c r="O10" s="15">
        <v>5.3</v>
      </c>
      <c r="P10" s="15">
        <v>0.7</v>
      </c>
      <c r="Q10" s="15">
        <v>0.33</v>
      </c>
      <c r="R10" s="15">
        <v>0.31</v>
      </c>
      <c r="S10" s="15">
        <v>0.01</v>
      </c>
      <c r="T10" s="15">
        <v>91</v>
      </c>
      <c r="U10" s="15">
        <v>3.38</v>
      </c>
      <c r="V10" s="15">
        <v>43</v>
      </c>
      <c r="W10" s="15">
        <v>51</v>
      </c>
      <c r="X10" s="15">
        <v>389</v>
      </c>
      <c r="Y10" s="13">
        <v>10</v>
      </c>
      <c r="Z10" s="15">
        <v>1280</v>
      </c>
      <c r="AA10" s="15">
        <v>11169</v>
      </c>
      <c r="AB10" s="15">
        <v>105.9</v>
      </c>
      <c r="AC10" s="15">
        <v>89.1</v>
      </c>
      <c r="AD10" s="15">
        <v>76.5</v>
      </c>
      <c r="AE10" s="15">
        <v>12.6</v>
      </c>
      <c r="AF10" s="15">
        <v>17.399999999999999</v>
      </c>
      <c r="AG10" s="15">
        <v>26.9</v>
      </c>
      <c r="AH10" s="15">
        <v>181</v>
      </c>
      <c r="AI10" s="15">
        <v>4.49</v>
      </c>
    </row>
    <row r="11" spans="2:35" ht="15" x14ac:dyDescent="0.65">
      <c r="B11" s="18">
        <v>640640</v>
      </c>
      <c r="C11" s="51">
        <v>1</v>
      </c>
      <c r="D11" s="18">
        <v>1</v>
      </c>
      <c r="E11" s="18">
        <v>0</v>
      </c>
      <c r="F11" s="18">
        <v>0</v>
      </c>
      <c r="G11" s="18">
        <v>0</v>
      </c>
      <c r="H11" s="18">
        <v>1</v>
      </c>
      <c r="I11" s="18">
        <v>0</v>
      </c>
      <c r="J11" s="18">
        <v>1</v>
      </c>
      <c r="K11" s="18">
        <v>1</v>
      </c>
      <c r="L11" s="18">
        <v>1</v>
      </c>
      <c r="M11" s="18">
        <v>47</v>
      </c>
      <c r="N11" s="21">
        <v>4.4000000000000004</v>
      </c>
      <c r="O11" s="21">
        <v>3.4</v>
      </c>
      <c r="P11" s="21">
        <v>0.8</v>
      </c>
      <c r="Q11" s="21">
        <v>0.12</v>
      </c>
      <c r="R11" s="21">
        <v>0.02</v>
      </c>
      <c r="S11" s="21">
        <v>0.01</v>
      </c>
      <c r="T11" s="21">
        <v>95</v>
      </c>
      <c r="U11" s="21">
        <v>3.56</v>
      </c>
      <c r="V11" s="21">
        <v>127</v>
      </c>
      <c r="W11" s="21">
        <v>84</v>
      </c>
      <c r="X11" s="21">
        <v>203</v>
      </c>
      <c r="Y11" s="19">
        <v>2</v>
      </c>
      <c r="Z11" s="21">
        <v>389</v>
      </c>
      <c r="AA11" s="21">
        <v>11793</v>
      </c>
      <c r="AB11" s="21">
        <v>62</v>
      </c>
      <c r="AC11" s="21">
        <v>8</v>
      </c>
      <c r="AD11" s="21">
        <v>4</v>
      </c>
      <c r="AE11" s="21">
        <v>4</v>
      </c>
      <c r="AF11" s="21">
        <v>29.4</v>
      </c>
      <c r="AG11" s="21">
        <v>4.4000000000000004</v>
      </c>
      <c r="AH11" s="21">
        <v>73</v>
      </c>
      <c r="AI11" s="21">
        <v>3.89</v>
      </c>
    </row>
    <row r="12" spans="2:35" ht="15" x14ac:dyDescent="0.65">
      <c r="B12" s="9">
        <v>643556</v>
      </c>
      <c r="C12" s="50">
        <v>1</v>
      </c>
      <c r="D12" s="9">
        <v>1</v>
      </c>
      <c r="E12" s="9">
        <v>1</v>
      </c>
      <c r="F12" s="9">
        <v>0</v>
      </c>
      <c r="G12" s="9">
        <v>0</v>
      </c>
      <c r="H12" s="9">
        <v>1</v>
      </c>
      <c r="I12" s="18">
        <v>0</v>
      </c>
      <c r="J12" s="9">
        <v>1</v>
      </c>
      <c r="K12" s="9">
        <v>1</v>
      </c>
      <c r="L12" s="9">
        <v>1</v>
      </c>
      <c r="M12" s="9">
        <v>39</v>
      </c>
      <c r="N12" s="15">
        <v>6.5</v>
      </c>
      <c r="O12" s="15">
        <v>5.95</v>
      </c>
      <c r="P12" s="15">
        <v>0.17</v>
      </c>
      <c r="Q12" s="15">
        <v>0.38</v>
      </c>
      <c r="R12" s="15">
        <v>0</v>
      </c>
      <c r="S12" s="15">
        <v>0</v>
      </c>
      <c r="T12" s="15">
        <v>106</v>
      </c>
      <c r="U12" s="15">
        <v>3.97</v>
      </c>
      <c r="V12" s="15">
        <v>170</v>
      </c>
      <c r="W12" s="15">
        <v>43</v>
      </c>
      <c r="X12" s="15">
        <v>52</v>
      </c>
      <c r="Y12" s="13">
        <v>5</v>
      </c>
      <c r="Z12" s="15">
        <v>400</v>
      </c>
      <c r="AA12" s="15">
        <v>3690</v>
      </c>
      <c r="AB12" s="15">
        <v>52.9</v>
      </c>
      <c r="AC12" s="15">
        <v>6</v>
      </c>
      <c r="AD12" s="15">
        <v>4</v>
      </c>
      <c r="AE12" s="15">
        <v>2</v>
      </c>
      <c r="AF12" s="15">
        <v>31.1</v>
      </c>
      <c r="AG12" s="15">
        <v>7</v>
      </c>
      <c r="AH12" s="15">
        <v>63</v>
      </c>
      <c r="AI12" s="15">
        <v>3.56</v>
      </c>
    </row>
    <row r="13" spans="2:35" ht="15" x14ac:dyDescent="0.65">
      <c r="B13" s="9">
        <v>655365</v>
      </c>
      <c r="C13" s="50">
        <v>1</v>
      </c>
      <c r="D13" s="9">
        <v>1</v>
      </c>
      <c r="E13" s="9">
        <v>1</v>
      </c>
      <c r="F13" s="9">
        <v>1</v>
      </c>
      <c r="G13" s="9">
        <v>0</v>
      </c>
      <c r="H13" s="9">
        <v>0</v>
      </c>
      <c r="I13" s="18">
        <v>0</v>
      </c>
      <c r="J13" s="9">
        <v>1</v>
      </c>
      <c r="K13" s="9">
        <v>1</v>
      </c>
      <c r="L13" s="9">
        <v>1</v>
      </c>
      <c r="M13" s="9">
        <v>32</v>
      </c>
      <c r="N13" s="15">
        <v>2.7</v>
      </c>
      <c r="O13" s="15">
        <v>2.7</v>
      </c>
      <c r="P13" s="15">
        <v>0.2</v>
      </c>
      <c r="Q13" s="15">
        <v>0.14000000000000001</v>
      </c>
      <c r="R13" s="15">
        <v>0.01</v>
      </c>
      <c r="S13" s="15">
        <v>0.01</v>
      </c>
      <c r="T13" s="15">
        <v>95</v>
      </c>
      <c r="U13" s="15">
        <v>3.21</v>
      </c>
      <c r="V13" s="15">
        <v>56</v>
      </c>
      <c r="W13" s="15">
        <v>122</v>
      </c>
      <c r="X13" s="15">
        <v>115</v>
      </c>
      <c r="Y13" s="13">
        <v>8</v>
      </c>
      <c r="Z13" s="15">
        <v>414</v>
      </c>
      <c r="AA13" s="15">
        <v>1633</v>
      </c>
      <c r="AB13" s="15">
        <v>40</v>
      </c>
      <c r="AC13" s="15">
        <v>9.1999999999999993</v>
      </c>
      <c r="AD13" s="15">
        <v>6</v>
      </c>
      <c r="AE13" s="15">
        <v>3.2</v>
      </c>
      <c r="AF13" s="15">
        <v>27.8</v>
      </c>
      <c r="AG13" s="15">
        <v>4.5999999999999996</v>
      </c>
      <c r="AH13" s="15">
        <v>104</v>
      </c>
      <c r="AI13" s="15">
        <v>3.74</v>
      </c>
    </row>
    <row r="14" spans="2:35" ht="15" x14ac:dyDescent="0.65">
      <c r="B14" s="9">
        <v>655886</v>
      </c>
      <c r="C14" s="50">
        <v>1</v>
      </c>
      <c r="D14" s="9">
        <v>1</v>
      </c>
      <c r="E14" s="9">
        <v>1</v>
      </c>
      <c r="F14" s="9">
        <v>1</v>
      </c>
      <c r="G14" s="9">
        <v>0</v>
      </c>
      <c r="H14" s="9">
        <v>0</v>
      </c>
      <c r="I14" s="18">
        <v>0</v>
      </c>
      <c r="J14" s="9">
        <v>0</v>
      </c>
      <c r="K14" s="9">
        <v>1</v>
      </c>
      <c r="L14" s="9">
        <v>0</v>
      </c>
      <c r="M14" s="9">
        <v>41</v>
      </c>
      <c r="N14" s="15">
        <v>4.7</v>
      </c>
      <c r="O14" s="15">
        <v>4</v>
      </c>
      <c r="P14" s="15">
        <v>0.5</v>
      </c>
      <c r="Q14" s="15">
        <v>0.15</v>
      </c>
      <c r="R14" s="15">
        <v>0.03</v>
      </c>
      <c r="S14" s="15">
        <v>0.02</v>
      </c>
      <c r="T14" s="15">
        <v>123</v>
      </c>
      <c r="U14" s="15">
        <v>4.29</v>
      </c>
      <c r="V14" s="15">
        <v>261</v>
      </c>
      <c r="W14" s="15">
        <v>15</v>
      </c>
      <c r="X14" s="15">
        <v>27</v>
      </c>
      <c r="Y14" s="13">
        <v>6</v>
      </c>
      <c r="Z14" s="15">
        <v>575</v>
      </c>
      <c r="AA14" s="15">
        <v>871</v>
      </c>
      <c r="AB14" s="15">
        <v>56.1</v>
      </c>
      <c r="AC14" s="15">
        <v>7</v>
      </c>
      <c r="AD14" s="15">
        <v>2.6</v>
      </c>
      <c r="AE14" s="15">
        <v>4.4000000000000004</v>
      </c>
      <c r="AF14" s="15">
        <v>26.7</v>
      </c>
      <c r="AG14" s="15">
        <v>4.5999999999999996</v>
      </c>
      <c r="AH14" s="15">
        <v>77</v>
      </c>
      <c r="AI14" s="15">
        <v>4.6500000000000004</v>
      </c>
    </row>
    <row r="15" spans="2:35" ht="15" x14ac:dyDescent="0.65">
      <c r="B15" s="9">
        <v>659016</v>
      </c>
      <c r="C15" s="50">
        <v>1</v>
      </c>
      <c r="D15" s="9">
        <v>1</v>
      </c>
      <c r="E15" s="9">
        <v>1</v>
      </c>
      <c r="F15" s="9">
        <v>1</v>
      </c>
      <c r="G15" s="9">
        <v>0</v>
      </c>
      <c r="H15" s="9">
        <v>0</v>
      </c>
      <c r="I15" s="18">
        <v>0</v>
      </c>
      <c r="J15" s="9">
        <v>1</v>
      </c>
      <c r="K15" s="9">
        <v>1</v>
      </c>
      <c r="L15" s="9">
        <v>1</v>
      </c>
      <c r="M15" s="9">
        <v>22</v>
      </c>
      <c r="N15" s="15">
        <v>1.3</v>
      </c>
      <c r="O15" s="15">
        <v>1.2</v>
      </c>
      <c r="P15" s="15">
        <v>0.1</v>
      </c>
      <c r="Q15" s="15">
        <v>0.02</v>
      </c>
      <c r="R15" s="15">
        <v>0</v>
      </c>
      <c r="S15" s="15">
        <v>0</v>
      </c>
      <c r="T15" s="15">
        <v>67</v>
      </c>
      <c r="U15" s="15">
        <v>2.08</v>
      </c>
      <c r="V15" s="15">
        <v>27</v>
      </c>
      <c r="W15" s="15">
        <v>79</v>
      </c>
      <c r="X15" s="15">
        <v>374</v>
      </c>
      <c r="Y15" s="13">
        <v>2</v>
      </c>
      <c r="Z15" s="15">
        <v>2821</v>
      </c>
      <c r="AA15" s="15">
        <v>17093</v>
      </c>
      <c r="AB15" s="15">
        <v>71.2</v>
      </c>
      <c r="AC15" s="15">
        <v>14.6</v>
      </c>
      <c r="AD15" s="15">
        <v>11</v>
      </c>
      <c r="AE15" s="15">
        <v>3.6</v>
      </c>
      <c r="AF15" s="15">
        <v>24</v>
      </c>
      <c r="AG15" s="15">
        <v>8.8000000000000007</v>
      </c>
      <c r="AH15" s="15">
        <v>118</v>
      </c>
      <c r="AI15" s="15">
        <v>3.53</v>
      </c>
    </row>
    <row r="16" spans="2:35" ht="15" x14ac:dyDescent="0.65">
      <c r="B16" s="9">
        <v>661189</v>
      </c>
      <c r="C16" s="50">
        <v>1</v>
      </c>
      <c r="D16" s="9">
        <v>1</v>
      </c>
      <c r="E16" s="9">
        <v>1</v>
      </c>
      <c r="F16" s="9">
        <v>1</v>
      </c>
      <c r="G16" s="9">
        <v>0</v>
      </c>
      <c r="H16" s="9">
        <v>1</v>
      </c>
      <c r="I16" s="18">
        <v>0</v>
      </c>
      <c r="J16" s="9">
        <v>0</v>
      </c>
      <c r="K16" s="9">
        <v>1</v>
      </c>
      <c r="L16" s="9">
        <v>1</v>
      </c>
      <c r="M16" s="9">
        <v>25</v>
      </c>
      <c r="N16" s="15">
        <v>4</v>
      </c>
      <c r="O16" s="15">
        <v>3.5</v>
      </c>
      <c r="P16" s="15">
        <v>0.3</v>
      </c>
      <c r="Q16" s="15">
        <v>0.21</v>
      </c>
      <c r="R16" s="15">
        <v>0.03</v>
      </c>
      <c r="S16" s="15">
        <v>0.01</v>
      </c>
      <c r="T16" s="15">
        <v>76</v>
      </c>
      <c r="U16" s="15">
        <v>2.75</v>
      </c>
      <c r="V16" s="15">
        <v>101</v>
      </c>
      <c r="W16" s="15">
        <v>70</v>
      </c>
      <c r="X16" s="15">
        <v>70</v>
      </c>
      <c r="Y16" s="13">
        <v>5</v>
      </c>
      <c r="Z16" s="15">
        <v>600</v>
      </c>
      <c r="AA16" s="16"/>
      <c r="AB16" s="15">
        <v>20.7</v>
      </c>
      <c r="AC16" s="15">
        <v>16.399999999999999</v>
      </c>
      <c r="AD16" s="15">
        <v>13.4</v>
      </c>
      <c r="AE16" s="15">
        <v>3</v>
      </c>
      <c r="AF16" s="15">
        <v>24.4</v>
      </c>
      <c r="AG16" s="15">
        <v>3.8</v>
      </c>
      <c r="AH16" s="15">
        <v>52</v>
      </c>
      <c r="AI16" s="15">
        <v>4.9000000000000004</v>
      </c>
    </row>
    <row r="17" spans="2:35" ht="15" x14ac:dyDescent="0.65">
      <c r="B17" s="9">
        <v>661740</v>
      </c>
      <c r="C17" s="50">
        <v>1</v>
      </c>
      <c r="D17" s="9">
        <v>1</v>
      </c>
      <c r="E17" s="9">
        <v>1</v>
      </c>
      <c r="F17" s="9">
        <v>1</v>
      </c>
      <c r="G17" s="9">
        <v>0</v>
      </c>
      <c r="H17" s="9">
        <v>0</v>
      </c>
      <c r="I17" s="18">
        <v>0</v>
      </c>
      <c r="J17" s="9">
        <v>0</v>
      </c>
      <c r="K17" s="9">
        <v>1</v>
      </c>
      <c r="L17" s="50">
        <v>1</v>
      </c>
      <c r="M17" s="9">
        <v>37</v>
      </c>
      <c r="N17" s="15">
        <v>5.5</v>
      </c>
      <c r="O17" s="15">
        <v>5</v>
      </c>
      <c r="P17" s="15">
        <v>0.3</v>
      </c>
      <c r="Q17" s="15">
        <v>0.13</v>
      </c>
      <c r="R17" s="15">
        <v>0.05</v>
      </c>
      <c r="S17" s="15">
        <v>0.02</v>
      </c>
      <c r="T17" s="15">
        <v>115</v>
      </c>
      <c r="U17" s="15">
        <v>3.6</v>
      </c>
      <c r="V17" s="15">
        <v>88</v>
      </c>
      <c r="W17" s="15">
        <v>139</v>
      </c>
      <c r="X17" s="15">
        <v>275</v>
      </c>
      <c r="Y17" s="13">
        <v>6</v>
      </c>
      <c r="Z17" s="15">
        <v>1553</v>
      </c>
      <c r="AA17" s="15">
        <v>58491</v>
      </c>
      <c r="AB17" s="15">
        <v>55.9</v>
      </c>
      <c r="AC17" s="15">
        <v>29</v>
      </c>
      <c r="AD17" s="15">
        <v>21.1</v>
      </c>
      <c r="AE17" s="15">
        <v>8</v>
      </c>
      <c r="AF17" s="15">
        <v>29.4</v>
      </c>
      <c r="AG17" s="15">
        <v>3.9</v>
      </c>
      <c r="AH17" s="15">
        <v>53</v>
      </c>
      <c r="AI17" s="15">
        <v>3.95</v>
      </c>
    </row>
    <row r="18" spans="2:35" ht="15" x14ac:dyDescent="0.65">
      <c r="B18" s="9">
        <v>666072</v>
      </c>
      <c r="C18" s="50">
        <v>1</v>
      </c>
      <c r="D18" s="9">
        <v>1</v>
      </c>
      <c r="E18" s="9">
        <v>1</v>
      </c>
      <c r="F18" s="9">
        <v>1</v>
      </c>
      <c r="G18" s="9">
        <v>0</v>
      </c>
      <c r="H18" s="9">
        <v>0</v>
      </c>
      <c r="I18" s="18">
        <v>0</v>
      </c>
      <c r="J18" s="9">
        <v>1</v>
      </c>
      <c r="K18" s="9">
        <v>1</v>
      </c>
      <c r="L18" s="9">
        <v>1</v>
      </c>
      <c r="M18" s="9">
        <v>41</v>
      </c>
      <c r="N18" s="15">
        <v>3.6</v>
      </c>
      <c r="O18" s="15">
        <v>3.3</v>
      </c>
      <c r="P18" s="15">
        <v>0.2</v>
      </c>
      <c r="Q18" s="15">
        <v>0</v>
      </c>
      <c r="R18" s="15">
        <v>0.03</v>
      </c>
      <c r="S18" s="15">
        <v>0.01</v>
      </c>
      <c r="T18" s="15">
        <v>82</v>
      </c>
      <c r="U18" s="15">
        <v>2.91</v>
      </c>
      <c r="V18" s="15">
        <v>249</v>
      </c>
      <c r="W18" s="15">
        <v>22</v>
      </c>
      <c r="X18" s="15">
        <v>55</v>
      </c>
      <c r="Y18" s="13">
        <v>56</v>
      </c>
      <c r="Z18" s="15">
        <v>361</v>
      </c>
      <c r="AA18" s="15">
        <v>5509</v>
      </c>
      <c r="AB18" s="15">
        <v>76.2</v>
      </c>
      <c r="AC18" s="15">
        <v>5.6</v>
      </c>
      <c r="AD18" s="15">
        <v>2.9</v>
      </c>
      <c r="AE18" s="15">
        <v>2.7</v>
      </c>
      <c r="AF18" s="15">
        <v>28.4</v>
      </c>
      <c r="AG18" s="15">
        <v>3.2</v>
      </c>
      <c r="AH18" s="15">
        <v>59</v>
      </c>
      <c r="AI18" s="15">
        <v>4.46</v>
      </c>
    </row>
    <row r="19" spans="2:35" ht="15" x14ac:dyDescent="0.65">
      <c r="B19" s="9">
        <v>673490</v>
      </c>
      <c r="C19" s="50">
        <v>1</v>
      </c>
      <c r="D19" s="9">
        <v>1</v>
      </c>
      <c r="E19" s="9">
        <v>1</v>
      </c>
      <c r="F19" s="9">
        <v>0</v>
      </c>
      <c r="G19" s="9">
        <v>1</v>
      </c>
      <c r="H19" s="9">
        <v>1</v>
      </c>
      <c r="I19" s="18">
        <v>0</v>
      </c>
      <c r="J19" s="9">
        <v>1</v>
      </c>
      <c r="K19" s="9">
        <v>1</v>
      </c>
      <c r="L19" s="9">
        <v>1</v>
      </c>
      <c r="M19" s="9">
        <v>47</v>
      </c>
      <c r="N19" s="15">
        <v>3.6</v>
      </c>
      <c r="O19" s="15">
        <v>3.2</v>
      </c>
      <c r="P19" s="15">
        <v>0.3</v>
      </c>
      <c r="Q19" s="15">
        <v>0.1</v>
      </c>
      <c r="R19" s="15">
        <v>0.01</v>
      </c>
      <c r="S19" s="15">
        <v>0</v>
      </c>
      <c r="T19" s="15">
        <v>82</v>
      </c>
      <c r="U19" s="15">
        <v>3.07</v>
      </c>
      <c r="V19" s="15">
        <v>184</v>
      </c>
      <c r="W19" s="15">
        <v>175</v>
      </c>
      <c r="X19" s="15">
        <v>593</v>
      </c>
      <c r="Y19" s="13">
        <v>9</v>
      </c>
      <c r="Z19" s="15">
        <v>1635</v>
      </c>
      <c r="AA19" s="15">
        <v>8983</v>
      </c>
      <c r="AB19" s="15">
        <v>104.9</v>
      </c>
      <c r="AC19" s="15">
        <v>15.2</v>
      </c>
      <c r="AD19" s="15">
        <v>6.2</v>
      </c>
      <c r="AE19" s="15">
        <v>9</v>
      </c>
      <c r="AF19" s="15">
        <v>22.5</v>
      </c>
      <c r="AG19" s="15">
        <v>6.1</v>
      </c>
      <c r="AH19" s="15">
        <v>101</v>
      </c>
      <c r="AI19" s="15">
        <v>4.13</v>
      </c>
    </row>
    <row r="20" spans="2:35" ht="15" x14ac:dyDescent="0.65">
      <c r="B20" s="9">
        <v>672696</v>
      </c>
      <c r="C20" s="50">
        <v>1</v>
      </c>
      <c r="D20" s="9">
        <v>1</v>
      </c>
      <c r="E20" s="9">
        <v>1</v>
      </c>
      <c r="F20" s="9">
        <v>0</v>
      </c>
      <c r="G20" s="9">
        <v>0</v>
      </c>
      <c r="H20" s="9">
        <v>0</v>
      </c>
      <c r="I20" s="18">
        <v>0</v>
      </c>
      <c r="J20" s="9">
        <v>1</v>
      </c>
      <c r="K20" s="9">
        <v>1</v>
      </c>
      <c r="L20" s="9">
        <v>1</v>
      </c>
      <c r="M20" s="9">
        <v>34</v>
      </c>
      <c r="N20" s="15">
        <v>3.9</v>
      </c>
      <c r="O20" s="15">
        <v>3.5</v>
      </c>
      <c r="P20" s="15">
        <v>0.2</v>
      </c>
      <c r="Q20" s="15">
        <v>0.17</v>
      </c>
      <c r="R20" s="15">
        <v>0</v>
      </c>
      <c r="S20" s="15">
        <v>0</v>
      </c>
      <c r="T20" s="15">
        <v>122</v>
      </c>
      <c r="U20" s="15">
        <v>4.25</v>
      </c>
      <c r="V20" s="15">
        <v>39</v>
      </c>
      <c r="W20" s="15">
        <v>59</v>
      </c>
      <c r="X20" s="15">
        <v>100</v>
      </c>
      <c r="Y20" s="13">
        <v>10</v>
      </c>
      <c r="Z20" s="15">
        <v>709</v>
      </c>
      <c r="AA20" s="15">
        <v>31292</v>
      </c>
      <c r="AB20" s="15">
        <v>90.1</v>
      </c>
      <c r="AC20" s="15">
        <v>39.1</v>
      </c>
      <c r="AD20" s="15">
        <v>17.3</v>
      </c>
      <c r="AE20" s="15">
        <v>21.8</v>
      </c>
      <c r="AF20" s="15">
        <v>35</v>
      </c>
      <c r="AG20" s="15">
        <v>4.0999999999999996</v>
      </c>
      <c r="AH20" s="15">
        <v>82</v>
      </c>
      <c r="AI20" s="15">
        <v>3.08</v>
      </c>
    </row>
    <row r="21" spans="2:35" ht="15" x14ac:dyDescent="0.65">
      <c r="B21" s="9">
        <v>679490</v>
      </c>
      <c r="C21" s="50">
        <v>1</v>
      </c>
      <c r="D21" s="9">
        <v>1</v>
      </c>
      <c r="E21" s="9">
        <v>1</v>
      </c>
      <c r="F21" s="9">
        <v>1</v>
      </c>
      <c r="G21" s="9">
        <v>0</v>
      </c>
      <c r="H21" s="9">
        <v>1</v>
      </c>
      <c r="I21" s="18">
        <v>0</v>
      </c>
      <c r="J21" s="9">
        <v>1</v>
      </c>
      <c r="K21" s="9">
        <v>1</v>
      </c>
      <c r="L21" s="9">
        <v>1</v>
      </c>
      <c r="M21" s="9">
        <v>36</v>
      </c>
      <c r="N21" s="15">
        <v>2.2000000000000002</v>
      </c>
      <c r="O21" s="15">
        <v>2</v>
      </c>
      <c r="P21" s="15">
        <v>0.2</v>
      </c>
      <c r="Q21" s="15">
        <v>0</v>
      </c>
      <c r="R21" s="15">
        <v>0.02</v>
      </c>
      <c r="S21" s="15">
        <v>0</v>
      </c>
      <c r="T21" s="15">
        <v>120</v>
      </c>
      <c r="U21" s="15">
        <v>2.02</v>
      </c>
      <c r="V21" s="15">
        <v>11</v>
      </c>
      <c r="W21" s="15">
        <v>54</v>
      </c>
      <c r="X21" s="15">
        <v>210</v>
      </c>
      <c r="Y21" s="13">
        <v>2</v>
      </c>
      <c r="Z21" s="15">
        <v>1397</v>
      </c>
      <c r="AA21" s="15">
        <v>10449</v>
      </c>
      <c r="AB21" s="15">
        <v>119.5</v>
      </c>
      <c r="AC21" s="15">
        <v>27</v>
      </c>
      <c r="AD21" s="15">
        <v>11.6</v>
      </c>
      <c r="AE21" s="15">
        <v>15.4</v>
      </c>
      <c r="AF21" s="15">
        <v>31.6</v>
      </c>
      <c r="AG21" s="15">
        <v>4.8</v>
      </c>
      <c r="AH21" s="15">
        <v>2</v>
      </c>
      <c r="AI21" s="15">
        <v>3.32</v>
      </c>
    </row>
    <row r="22" spans="2:35" ht="15" x14ac:dyDescent="0.65">
      <c r="B22" s="9">
        <v>685141</v>
      </c>
      <c r="C22" s="50">
        <v>0</v>
      </c>
      <c r="D22" s="9">
        <v>1</v>
      </c>
      <c r="E22" s="9">
        <v>1</v>
      </c>
      <c r="F22" s="9">
        <v>0</v>
      </c>
      <c r="G22" s="9">
        <v>0</v>
      </c>
      <c r="H22" s="9">
        <v>0</v>
      </c>
      <c r="I22" s="18">
        <v>0</v>
      </c>
      <c r="J22" s="9">
        <v>1</v>
      </c>
      <c r="K22" s="9">
        <v>1</v>
      </c>
      <c r="L22" s="9">
        <v>1</v>
      </c>
      <c r="M22" s="9">
        <v>42</v>
      </c>
      <c r="N22" s="15">
        <v>2.7</v>
      </c>
      <c r="O22" s="15">
        <v>2.4</v>
      </c>
      <c r="P22" s="15">
        <v>0.1</v>
      </c>
      <c r="Q22" s="15">
        <v>0.08</v>
      </c>
      <c r="R22" s="15">
        <v>0.02</v>
      </c>
      <c r="S22" s="15">
        <v>0</v>
      </c>
      <c r="T22" s="15">
        <v>77</v>
      </c>
      <c r="U22" s="15">
        <v>2.77</v>
      </c>
      <c r="V22" s="15">
        <v>40</v>
      </c>
      <c r="W22" s="15">
        <v>34</v>
      </c>
      <c r="X22" s="15">
        <v>82</v>
      </c>
      <c r="Y22" s="13">
        <v>5</v>
      </c>
      <c r="Z22" s="15">
        <v>472</v>
      </c>
      <c r="AA22" s="15">
        <v>1531</v>
      </c>
      <c r="AB22" s="15">
        <v>29.9</v>
      </c>
      <c r="AC22" s="15">
        <v>8.8000000000000007</v>
      </c>
      <c r="AD22" s="15">
        <v>4.0999999999999996</v>
      </c>
      <c r="AE22" s="15">
        <v>4.7</v>
      </c>
      <c r="AF22" s="15">
        <v>24.8</v>
      </c>
      <c r="AG22" s="15">
        <v>1.8</v>
      </c>
      <c r="AH22" s="15">
        <v>66</v>
      </c>
      <c r="AI22" s="15">
        <v>3.36</v>
      </c>
    </row>
    <row r="23" spans="2:35" ht="15" x14ac:dyDescent="0.65">
      <c r="B23" s="9">
        <v>688722</v>
      </c>
      <c r="C23" s="50">
        <v>0</v>
      </c>
      <c r="D23" s="9">
        <v>1</v>
      </c>
      <c r="E23" s="9">
        <v>0</v>
      </c>
      <c r="F23" s="9">
        <v>0</v>
      </c>
      <c r="G23" s="9">
        <v>0</v>
      </c>
      <c r="H23" s="9">
        <v>0</v>
      </c>
      <c r="I23" s="18">
        <v>0</v>
      </c>
      <c r="J23" s="9">
        <v>1</v>
      </c>
      <c r="K23" s="9">
        <v>1</v>
      </c>
      <c r="L23" s="9">
        <v>0</v>
      </c>
      <c r="M23" s="9">
        <v>50</v>
      </c>
      <c r="N23" s="15">
        <v>2.5</v>
      </c>
      <c r="O23" s="15">
        <v>2.1</v>
      </c>
      <c r="P23" s="15">
        <v>0.3</v>
      </c>
      <c r="Q23" s="15">
        <v>0.15</v>
      </c>
      <c r="R23" s="15">
        <v>0.04</v>
      </c>
      <c r="S23" s="15">
        <v>0.01</v>
      </c>
      <c r="T23" s="15">
        <v>90</v>
      </c>
      <c r="U23" s="15">
        <v>2.61</v>
      </c>
      <c r="V23" s="15">
        <v>102</v>
      </c>
      <c r="W23" s="15">
        <v>30</v>
      </c>
      <c r="X23" s="15">
        <v>45</v>
      </c>
      <c r="Y23" s="13">
        <v>10</v>
      </c>
      <c r="Z23" s="15">
        <v>569</v>
      </c>
      <c r="AA23" s="15">
        <v>2234</v>
      </c>
      <c r="AB23" s="15">
        <v>79</v>
      </c>
      <c r="AC23" s="15">
        <v>16.399999999999999</v>
      </c>
      <c r="AD23" s="15">
        <v>10.5</v>
      </c>
      <c r="AE23" s="15">
        <v>5.9</v>
      </c>
      <c r="AF23" s="15">
        <v>30.1</v>
      </c>
      <c r="AG23" s="15">
        <v>4.7</v>
      </c>
      <c r="AH23" s="15">
        <v>64</v>
      </c>
      <c r="AI23" s="15">
        <v>4.41</v>
      </c>
    </row>
    <row r="24" spans="2:35" ht="15" x14ac:dyDescent="0.65">
      <c r="B24" s="9">
        <v>709572</v>
      </c>
      <c r="C24" s="50">
        <v>1</v>
      </c>
      <c r="D24" s="9">
        <v>1</v>
      </c>
      <c r="E24" s="9">
        <v>1</v>
      </c>
      <c r="F24" s="9">
        <v>0</v>
      </c>
      <c r="G24" s="9">
        <v>0</v>
      </c>
      <c r="H24" s="9">
        <v>1</v>
      </c>
      <c r="I24" s="18">
        <v>0</v>
      </c>
      <c r="J24" s="9">
        <v>0</v>
      </c>
      <c r="K24" s="9">
        <v>0</v>
      </c>
      <c r="L24" s="9">
        <v>0</v>
      </c>
      <c r="M24" s="9">
        <v>35</v>
      </c>
      <c r="N24" s="15">
        <v>5.8</v>
      </c>
      <c r="O24" s="15">
        <v>4.5999999999999996</v>
      </c>
      <c r="P24" s="15">
        <v>0.4</v>
      </c>
      <c r="Q24" s="15">
        <v>0.3</v>
      </c>
      <c r="R24" s="15">
        <v>0.55000000000000004</v>
      </c>
      <c r="S24" s="15">
        <v>0.04</v>
      </c>
      <c r="T24" s="15">
        <v>86</v>
      </c>
      <c r="U24" s="15">
        <v>2.88</v>
      </c>
      <c r="V24" s="15">
        <v>342</v>
      </c>
      <c r="W24" s="15">
        <v>61</v>
      </c>
      <c r="X24" s="15">
        <v>36</v>
      </c>
      <c r="Y24" s="13">
        <v>51</v>
      </c>
      <c r="Z24" s="15">
        <v>200</v>
      </c>
      <c r="AA24" s="15">
        <v>498</v>
      </c>
      <c r="AB24" s="15">
        <v>84.9</v>
      </c>
      <c r="AC24" s="15">
        <v>9.4</v>
      </c>
      <c r="AD24" s="15">
        <v>5.9</v>
      </c>
      <c r="AE24" s="15">
        <v>3.5</v>
      </c>
      <c r="AF24" s="15">
        <v>30.6</v>
      </c>
      <c r="AG24" s="15">
        <v>5.0999999999999996</v>
      </c>
      <c r="AH24" s="15">
        <v>49</v>
      </c>
      <c r="AI24" s="15">
        <v>4.0999999999999996</v>
      </c>
    </row>
    <row r="25" spans="2:35" ht="15" x14ac:dyDescent="0.65">
      <c r="B25" s="9">
        <v>712242</v>
      </c>
      <c r="C25" s="50">
        <v>1</v>
      </c>
      <c r="D25" s="9">
        <v>1</v>
      </c>
      <c r="E25" s="9">
        <v>1</v>
      </c>
      <c r="F25" s="9">
        <v>0</v>
      </c>
      <c r="G25" s="9">
        <v>0</v>
      </c>
      <c r="H25" s="9">
        <v>0</v>
      </c>
      <c r="I25" s="18">
        <v>1</v>
      </c>
      <c r="J25" s="9">
        <v>0</v>
      </c>
      <c r="K25" s="9">
        <v>1</v>
      </c>
      <c r="L25" s="9">
        <v>0</v>
      </c>
      <c r="M25" s="9">
        <v>53</v>
      </c>
      <c r="N25" s="15">
        <v>3.1</v>
      </c>
      <c r="O25" s="15">
        <v>2.2000000000000002</v>
      </c>
      <c r="P25" s="15">
        <v>0.7</v>
      </c>
      <c r="Q25" s="15">
        <v>0.24</v>
      </c>
      <c r="R25" s="15">
        <v>0</v>
      </c>
      <c r="S25" s="15">
        <v>0</v>
      </c>
      <c r="T25" s="15">
        <v>86</v>
      </c>
      <c r="U25" s="15">
        <v>2.91</v>
      </c>
      <c r="V25" s="15">
        <v>67</v>
      </c>
      <c r="W25" s="15">
        <v>50</v>
      </c>
      <c r="X25" s="15">
        <v>121</v>
      </c>
      <c r="Y25" s="13">
        <v>29</v>
      </c>
      <c r="Z25" s="15">
        <v>400</v>
      </c>
      <c r="AA25" s="15">
        <v>16322</v>
      </c>
      <c r="AB25" s="15">
        <v>119.4</v>
      </c>
      <c r="AC25" s="15">
        <v>26.6</v>
      </c>
      <c r="AD25" s="15">
        <v>21.5</v>
      </c>
      <c r="AE25" s="15">
        <v>5.0999999999999996</v>
      </c>
      <c r="AF25" s="15">
        <v>24.9</v>
      </c>
      <c r="AG25" s="15">
        <v>6.3</v>
      </c>
      <c r="AH25" s="15">
        <v>65</v>
      </c>
      <c r="AI25" s="15">
        <v>4.2300000000000004</v>
      </c>
    </row>
    <row r="26" spans="2:35" ht="15" x14ac:dyDescent="0.55000000000000004">
      <c r="B26" s="7">
        <v>713487</v>
      </c>
      <c r="C26" s="49">
        <v>0</v>
      </c>
      <c r="D26" s="7">
        <v>1</v>
      </c>
      <c r="E26" s="7">
        <v>1</v>
      </c>
      <c r="F26" s="7">
        <v>1</v>
      </c>
      <c r="G26" s="7">
        <v>0</v>
      </c>
      <c r="H26" s="7">
        <v>0</v>
      </c>
      <c r="I26" s="9">
        <v>0</v>
      </c>
      <c r="J26" s="7">
        <v>0</v>
      </c>
      <c r="K26" s="7">
        <v>1</v>
      </c>
      <c r="L26" s="7">
        <v>0</v>
      </c>
      <c r="M26" s="7">
        <v>64</v>
      </c>
      <c r="N26" s="11">
        <v>7</v>
      </c>
      <c r="O26" s="11">
        <v>5.7</v>
      </c>
      <c r="P26" s="11">
        <v>0.9</v>
      </c>
      <c r="Q26" s="11">
        <v>0.34</v>
      </c>
      <c r="R26" s="11">
        <v>0.04</v>
      </c>
      <c r="S26" s="11">
        <v>0.01</v>
      </c>
      <c r="T26" s="11">
        <v>125</v>
      </c>
      <c r="U26" s="11">
        <v>3.92</v>
      </c>
      <c r="V26" s="11">
        <v>138</v>
      </c>
      <c r="W26" s="11">
        <v>14</v>
      </c>
      <c r="X26" s="11">
        <v>55</v>
      </c>
      <c r="Y26" s="8">
        <v>50</v>
      </c>
      <c r="Z26" s="15">
        <v>381</v>
      </c>
      <c r="AA26" s="11">
        <v>1117</v>
      </c>
      <c r="AB26" s="11">
        <v>103.4</v>
      </c>
      <c r="AC26" s="11">
        <v>20.9</v>
      </c>
      <c r="AD26" s="11">
        <v>14.9</v>
      </c>
      <c r="AE26" s="11">
        <v>6</v>
      </c>
      <c r="AF26" s="11">
        <v>27.4</v>
      </c>
      <c r="AG26" s="11">
        <v>5.8</v>
      </c>
      <c r="AH26" s="11">
        <v>70</v>
      </c>
      <c r="AI26" s="11">
        <v>3.83</v>
      </c>
    </row>
    <row r="27" spans="2:35" ht="15" x14ac:dyDescent="0.65">
      <c r="B27" s="9">
        <v>714047</v>
      </c>
      <c r="C27" s="50">
        <v>1</v>
      </c>
      <c r="D27" s="9">
        <v>1</v>
      </c>
      <c r="E27" s="9">
        <v>1</v>
      </c>
      <c r="F27" s="9">
        <v>1</v>
      </c>
      <c r="G27" s="9">
        <v>0</v>
      </c>
      <c r="H27" s="9">
        <v>1</v>
      </c>
      <c r="I27" s="9">
        <v>1</v>
      </c>
      <c r="J27" s="9">
        <v>0</v>
      </c>
      <c r="K27" s="9">
        <v>0</v>
      </c>
      <c r="L27" s="9">
        <v>1</v>
      </c>
      <c r="M27" s="9">
        <v>39</v>
      </c>
      <c r="N27" s="15">
        <v>2.6</v>
      </c>
      <c r="O27" s="15">
        <v>1.8</v>
      </c>
      <c r="P27" s="15">
        <v>0.6</v>
      </c>
      <c r="Q27" s="15">
        <v>0.09</v>
      </c>
      <c r="R27" s="15">
        <v>0.02</v>
      </c>
      <c r="S27" s="15">
        <v>0</v>
      </c>
      <c r="T27" s="15">
        <v>75</v>
      </c>
      <c r="U27" s="15">
        <v>2.71</v>
      </c>
      <c r="V27" s="15">
        <v>41</v>
      </c>
      <c r="W27" s="15">
        <v>70</v>
      </c>
      <c r="X27" s="15">
        <v>321</v>
      </c>
      <c r="Y27" s="13">
        <v>4</v>
      </c>
      <c r="Z27" s="15">
        <v>2030</v>
      </c>
      <c r="AA27" s="15">
        <v>32611</v>
      </c>
      <c r="AB27" s="15">
        <v>39.200000000000003</v>
      </c>
      <c r="AC27" s="15">
        <v>20.7</v>
      </c>
      <c r="AD27" s="15">
        <v>13.5</v>
      </c>
      <c r="AE27" s="15">
        <v>7.2</v>
      </c>
      <c r="AF27" s="15">
        <v>25</v>
      </c>
      <c r="AG27" s="15">
        <v>4.8</v>
      </c>
      <c r="AH27" s="15">
        <v>97</v>
      </c>
      <c r="AI27" s="15">
        <v>3.26</v>
      </c>
    </row>
    <row r="28" spans="2:35" ht="15" x14ac:dyDescent="0.65">
      <c r="B28" s="9">
        <v>714159</v>
      </c>
      <c r="C28" s="50">
        <v>1</v>
      </c>
      <c r="D28" s="9">
        <v>1</v>
      </c>
      <c r="E28" s="9">
        <v>1</v>
      </c>
      <c r="F28" s="9">
        <v>1</v>
      </c>
      <c r="G28" s="9">
        <v>0</v>
      </c>
      <c r="H28" s="9">
        <v>0</v>
      </c>
      <c r="I28" s="18">
        <v>0</v>
      </c>
      <c r="J28" s="9">
        <v>1</v>
      </c>
      <c r="K28" s="9">
        <v>1</v>
      </c>
      <c r="L28" s="9">
        <v>0</v>
      </c>
      <c r="M28" s="9">
        <v>26</v>
      </c>
      <c r="N28" s="15">
        <v>2.2000000000000002</v>
      </c>
      <c r="O28" s="15">
        <v>2</v>
      </c>
      <c r="P28" s="15">
        <v>0.1</v>
      </c>
      <c r="Q28" s="15">
        <v>0.08</v>
      </c>
      <c r="R28" s="15">
        <v>0.01</v>
      </c>
      <c r="S28" s="15">
        <v>0</v>
      </c>
      <c r="T28" s="15">
        <v>121</v>
      </c>
      <c r="U28" s="15">
        <v>4.0999999999999996</v>
      </c>
      <c r="V28" s="15">
        <v>61</v>
      </c>
      <c r="W28" s="15">
        <v>30</v>
      </c>
      <c r="X28" s="15">
        <v>51</v>
      </c>
      <c r="Y28" s="13">
        <v>5</v>
      </c>
      <c r="Z28" s="15">
        <v>473</v>
      </c>
      <c r="AA28" s="15">
        <v>2615</v>
      </c>
      <c r="AB28" s="15">
        <v>134.5</v>
      </c>
      <c r="AC28" s="15">
        <v>11</v>
      </c>
      <c r="AD28" s="15">
        <v>5.4</v>
      </c>
      <c r="AE28" s="15">
        <v>5.6</v>
      </c>
      <c r="AF28" s="15">
        <v>31.9</v>
      </c>
      <c r="AG28" s="15">
        <v>3.3</v>
      </c>
      <c r="AH28" s="15">
        <v>70</v>
      </c>
      <c r="AI28" s="15">
        <v>3.89</v>
      </c>
    </row>
    <row r="29" spans="2:35" ht="15" x14ac:dyDescent="0.65">
      <c r="B29" s="9">
        <v>718719</v>
      </c>
      <c r="C29" s="50">
        <v>1</v>
      </c>
      <c r="D29" s="9">
        <v>1</v>
      </c>
      <c r="E29" s="9">
        <v>1</v>
      </c>
      <c r="F29" s="9">
        <v>1</v>
      </c>
      <c r="G29" s="9">
        <v>0</v>
      </c>
      <c r="H29" s="9">
        <v>0</v>
      </c>
      <c r="I29" s="18">
        <v>0</v>
      </c>
      <c r="J29" s="9">
        <v>1</v>
      </c>
      <c r="K29" s="9">
        <v>0</v>
      </c>
      <c r="L29" s="9">
        <v>0</v>
      </c>
      <c r="M29" s="9">
        <v>44</v>
      </c>
      <c r="N29" s="15">
        <v>2.1</v>
      </c>
      <c r="O29" s="15">
        <v>1.7</v>
      </c>
      <c r="P29" s="15">
        <v>0.2</v>
      </c>
      <c r="Q29" s="15">
        <v>0.22</v>
      </c>
      <c r="R29" s="15">
        <v>0.02</v>
      </c>
      <c r="S29" s="15">
        <v>0.01</v>
      </c>
      <c r="T29" s="15">
        <v>104</v>
      </c>
      <c r="U29" s="15">
        <v>3.38</v>
      </c>
      <c r="V29" s="15">
        <v>194</v>
      </c>
      <c r="W29" s="15">
        <v>12</v>
      </c>
      <c r="X29" s="15">
        <v>26</v>
      </c>
      <c r="Y29" s="13">
        <v>16</v>
      </c>
      <c r="Z29" s="15">
        <v>225</v>
      </c>
      <c r="AA29" s="15">
        <v>540</v>
      </c>
      <c r="AB29" s="15">
        <v>24.4</v>
      </c>
      <c r="AC29" s="15">
        <v>7.2</v>
      </c>
      <c r="AD29" s="15">
        <v>3.3</v>
      </c>
      <c r="AE29" s="15">
        <v>3.9</v>
      </c>
      <c r="AF29" s="15">
        <v>32</v>
      </c>
      <c r="AG29" s="15">
        <v>2.4</v>
      </c>
      <c r="AH29" s="15">
        <v>82</v>
      </c>
      <c r="AI29" s="15">
        <v>3.62</v>
      </c>
    </row>
    <row r="30" spans="2:35" ht="15" x14ac:dyDescent="0.65">
      <c r="B30" s="9">
        <v>718811</v>
      </c>
      <c r="C30" s="50">
        <v>1</v>
      </c>
      <c r="D30" s="9">
        <v>1</v>
      </c>
      <c r="E30" s="9">
        <v>1</v>
      </c>
      <c r="F30" s="9">
        <v>0</v>
      </c>
      <c r="G30" s="9">
        <v>1</v>
      </c>
      <c r="H30" s="9">
        <v>0</v>
      </c>
      <c r="I30" s="18">
        <v>0</v>
      </c>
      <c r="J30" s="9">
        <v>1</v>
      </c>
      <c r="K30" s="9">
        <v>1</v>
      </c>
      <c r="L30" s="9">
        <v>1</v>
      </c>
      <c r="M30" s="9">
        <v>55</v>
      </c>
      <c r="N30" s="15">
        <v>1.7</v>
      </c>
      <c r="O30" s="15">
        <v>1.5</v>
      </c>
      <c r="P30" s="15">
        <v>0.1</v>
      </c>
      <c r="Q30" s="15">
        <v>0.12</v>
      </c>
      <c r="R30" s="15">
        <v>0</v>
      </c>
      <c r="S30" s="15">
        <v>0.01</v>
      </c>
      <c r="T30" s="15">
        <v>97</v>
      </c>
      <c r="U30" s="15">
        <v>3.21</v>
      </c>
      <c r="V30" s="15">
        <v>78</v>
      </c>
      <c r="W30" s="15">
        <v>44</v>
      </c>
      <c r="X30" s="15">
        <v>91</v>
      </c>
      <c r="Y30" s="13">
        <v>12</v>
      </c>
      <c r="Z30" s="15">
        <v>330</v>
      </c>
      <c r="AA30" s="15">
        <v>2654</v>
      </c>
      <c r="AB30" s="15">
        <v>30.9</v>
      </c>
      <c r="AC30" s="15">
        <v>13.7</v>
      </c>
      <c r="AD30" s="15">
        <v>7.6</v>
      </c>
      <c r="AE30" s="15">
        <v>6.1</v>
      </c>
      <c r="AF30" s="15">
        <v>23.2</v>
      </c>
      <c r="AG30" s="15">
        <v>3</v>
      </c>
      <c r="AH30" s="15">
        <v>49</v>
      </c>
      <c r="AI30" s="15">
        <v>2.78</v>
      </c>
    </row>
    <row r="31" spans="2:35" ht="15" x14ac:dyDescent="0.65">
      <c r="B31" s="9">
        <v>724189</v>
      </c>
      <c r="C31" s="50">
        <v>0</v>
      </c>
      <c r="D31" s="9">
        <v>2</v>
      </c>
      <c r="E31" s="9">
        <v>1</v>
      </c>
      <c r="F31" s="9">
        <v>1</v>
      </c>
      <c r="G31" s="9">
        <v>0</v>
      </c>
      <c r="H31" s="9">
        <v>0</v>
      </c>
      <c r="I31" s="9">
        <v>0</v>
      </c>
      <c r="J31" s="9">
        <v>1</v>
      </c>
      <c r="K31" s="9">
        <v>0</v>
      </c>
      <c r="L31" s="9">
        <v>1</v>
      </c>
      <c r="M31" s="9">
        <v>40</v>
      </c>
      <c r="N31" s="15">
        <v>1.3</v>
      </c>
      <c r="O31" s="15">
        <v>1.1000000000000001</v>
      </c>
      <c r="P31" s="15">
        <v>0.1</v>
      </c>
      <c r="Q31" s="15">
        <v>7.0000000000000007E-2</v>
      </c>
      <c r="R31" s="15">
        <v>0</v>
      </c>
      <c r="S31" s="15">
        <v>0</v>
      </c>
      <c r="T31" s="15">
        <v>57</v>
      </c>
      <c r="U31" s="15">
        <v>2.14</v>
      </c>
      <c r="V31" s="15">
        <v>118</v>
      </c>
      <c r="W31" s="15">
        <v>24</v>
      </c>
      <c r="X31" s="15">
        <v>30</v>
      </c>
      <c r="Y31" s="13">
        <v>7</v>
      </c>
      <c r="Z31" s="15">
        <v>254</v>
      </c>
      <c r="AA31" s="15">
        <v>611</v>
      </c>
      <c r="AB31" s="15">
        <v>17.600000000000001</v>
      </c>
      <c r="AC31" s="15">
        <v>7.4</v>
      </c>
      <c r="AD31" s="15">
        <v>4.0999999999999996</v>
      </c>
      <c r="AE31" s="15">
        <v>3.3</v>
      </c>
      <c r="AF31" s="15">
        <v>27.5</v>
      </c>
      <c r="AG31" s="15">
        <v>1.1000000000000001</v>
      </c>
      <c r="AH31" s="15">
        <v>57</v>
      </c>
      <c r="AI31" s="15">
        <v>3.2</v>
      </c>
    </row>
    <row r="32" spans="2:35" ht="15" x14ac:dyDescent="0.65">
      <c r="B32" s="9">
        <v>725302</v>
      </c>
      <c r="C32" s="50">
        <v>0</v>
      </c>
      <c r="D32" s="9">
        <v>1</v>
      </c>
      <c r="E32" s="9">
        <v>1</v>
      </c>
      <c r="F32" s="9">
        <v>1</v>
      </c>
      <c r="G32" s="9">
        <v>0</v>
      </c>
      <c r="H32" s="9">
        <v>0</v>
      </c>
      <c r="I32" s="9">
        <v>0</v>
      </c>
      <c r="J32" s="9">
        <v>1</v>
      </c>
      <c r="K32" s="9">
        <v>1</v>
      </c>
      <c r="L32" s="9">
        <v>1</v>
      </c>
      <c r="M32" s="9">
        <v>40</v>
      </c>
      <c r="N32" s="15">
        <v>4.0999999999999996</v>
      </c>
      <c r="O32" s="15">
        <v>3.6</v>
      </c>
      <c r="P32" s="15">
        <v>0.3</v>
      </c>
      <c r="Q32" s="15">
        <v>0.06</v>
      </c>
      <c r="R32" s="15">
        <v>0.02</v>
      </c>
      <c r="S32" s="15">
        <v>0.01</v>
      </c>
      <c r="T32" s="15">
        <v>91</v>
      </c>
      <c r="U32" s="15">
        <v>3.52</v>
      </c>
      <c r="V32" s="15">
        <v>138</v>
      </c>
      <c r="W32" s="15">
        <v>130</v>
      </c>
      <c r="X32" s="15">
        <v>105</v>
      </c>
      <c r="Y32" s="13">
        <v>3</v>
      </c>
      <c r="Z32" s="15">
        <v>414</v>
      </c>
      <c r="AA32" s="15">
        <v>800</v>
      </c>
      <c r="AB32" s="15">
        <v>81.2</v>
      </c>
      <c r="AC32" s="15">
        <v>8.5</v>
      </c>
      <c r="AD32" s="15">
        <v>3.7</v>
      </c>
      <c r="AE32" s="15">
        <v>4.8</v>
      </c>
      <c r="AF32" s="15">
        <v>33.200000000000003</v>
      </c>
      <c r="AG32" s="15">
        <v>3.6</v>
      </c>
      <c r="AH32" s="15">
        <v>95</v>
      </c>
      <c r="AI32" s="15">
        <v>4.62</v>
      </c>
    </row>
    <row r="33" spans="1:35" ht="15" x14ac:dyDescent="0.65">
      <c r="B33" s="9">
        <v>726745</v>
      </c>
      <c r="C33" s="50">
        <v>0</v>
      </c>
      <c r="D33" s="9">
        <v>1</v>
      </c>
      <c r="E33" s="9">
        <v>1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1</v>
      </c>
      <c r="M33" s="9">
        <v>31</v>
      </c>
      <c r="N33" s="15">
        <v>2.4</v>
      </c>
      <c r="O33" s="15">
        <v>1.9</v>
      </c>
      <c r="P33" s="15">
        <v>0.2</v>
      </c>
      <c r="Q33" s="15">
        <v>0.22</v>
      </c>
      <c r="R33" s="15">
        <v>0.06</v>
      </c>
      <c r="S33" s="15">
        <v>0</v>
      </c>
      <c r="T33" s="15">
        <v>101</v>
      </c>
      <c r="U33" s="15">
        <v>3.61</v>
      </c>
      <c r="V33" s="15">
        <v>108</v>
      </c>
      <c r="W33" s="15">
        <v>28</v>
      </c>
      <c r="X33" s="15">
        <v>49</v>
      </c>
      <c r="Y33" s="13">
        <v>9</v>
      </c>
      <c r="Z33" s="15">
        <v>491</v>
      </c>
      <c r="AA33" s="15">
        <v>2010</v>
      </c>
      <c r="AB33" s="15">
        <v>47.9</v>
      </c>
      <c r="AC33" s="15">
        <v>9.3000000000000007</v>
      </c>
      <c r="AD33" s="15">
        <v>4.5999999999999996</v>
      </c>
      <c r="AE33" s="15">
        <v>4.7</v>
      </c>
      <c r="AF33" s="15">
        <v>32.1</v>
      </c>
      <c r="AG33" s="15">
        <v>2.6</v>
      </c>
      <c r="AH33" s="15">
        <v>70</v>
      </c>
      <c r="AI33" s="15">
        <v>4.68</v>
      </c>
    </row>
    <row r="34" spans="1:35" ht="15" x14ac:dyDescent="0.65">
      <c r="B34" s="9">
        <v>728223</v>
      </c>
      <c r="C34" s="50">
        <v>1</v>
      </c>
      <c r="D34" s="9">
        <v>2</v>
      </c>
      <c r="E34" s="9">
        <v>0</v>
      </c>
      <c r="F34" s="9">
        <v>1</v>
      </c>
      <c r="G34" s="9">
        <v>0</v>
      </c>
      <c r="H34" s="9">
        <v>0</v>
      </c>
      <c r="I34" s="9">
        <v>0</v>
      </c>
      <c r="J34" s="9">
        <v>1</v>
      </c>
      <c r="K34" s="9">
        <v>1</v>
      </c>
      <c r="L34" s="9">
        <v>0</v>
      </c>
      <c r="M34" s="9">
        <v>48</v>
      </c>
      <c r="N34" s="15">
        <v>5.6</v>
      </c>
      <c r="O34" s="15">
        <v>3.7</v>
      </c>
      <c r="P34" s="15">
        <v>1.1000000000000001</v>
      </c>
      <c r="Q34" s="15">
        <v>0.65</v>
      </c>
      <c r="R34" s="15">
        <v>0.09</v>
      </c>
      <c r="S34" s="15">
        <v>0.03</v>
      </c>
      <c r="T34" s="15">
        <v>112</v>
      </c>
      <c r="U34" s="15">
        <v>4.24</v>
      </c>
      <c r="V34" s="15">
        <v>370</v>
      </c>
      <c r="W34" s="15">
        <v>12</v>
      </c>
      <c r="X34" s="15">
        <v>20</v>
      </c>
      <c r="Y34" s="13">
        <v>56</v>
      </c>
      <c r="Z34" s="15">
        <v>210</v>
      </c>
      <c r="AA34" s="15">
        <v>147</v>
      </c>
      <c r="AB34" s="15">
        <v>11.2</v>
      </c>
      <c r="AC34" s="15">
        <v>4.4000000000000004</v>
      </c>
      <c r="AD34" s="15">
        <v>1.7</v>
      </c>
      <c r="AE34" s="15">
        <v>2.7</v>
      </c>
      <c r="AF34" s="15">
        <v>39.299999999999997</v>
      </c>
      <c r="AG34" s="15">
        <v>1.8</v>
      </c>
      <c r="AH34" s="15">
        <v>52</v>
      </c>
      <c r="AI34" s="15">
        <v>4.09</v>
      </c>
    </row>
    <row r="35" spans="1:35" ht="15" x14ac:dyDescent="0.65">
      <c r="B35" s="9">
        <v>728887</v>
      </c>
      <c r="C35" s="50">
        <v>1</v>
      </c>
      <c r="D35" s="9">
        <v>1</v>
      </c>
      <c r="E35" s="9">
        <v>0</v>
      </c>
      <c r="F35" s="9">
        <v>1</v>
      </c>
      <c r="G35" s="9">
        <v>0</v>
      </c>
      <c r="H35" s="9">
        <v>0</v>
      </c>
      <c r="I35" s="9">
        <v>0</v>
      </c>
      <c r="J35" s="9">
        <v>1</v>
      </c>
      <c r="K35" s="9">
        <v>0</v>
      </c>
      <c r="L35" s="9">
        <v>0</v>
      </c>
      <c r="M35" s="9">
        <v>47</v>
      </c>
      <c r="N35" s="15">
        <v>3.3</v>
      </c>
      <c r="O35" s="15">
        <v>3</v>
      </c>
      <c r="P35" s="15">
        <v>0.2</v>
      </c>
      <c r="Q35" s="15">
        <v>7.0000000000000007E-2</v>
      </c>
      <c r="R35" s="15">
        <v>0.02</v>
      </c>
      <c r="S35" s="15">
        <v>0</v>
      </c>
      <c r="T35" s="15">
        <v>111</v>
      </c>
      <c r="U35" s="15">
        <v>4.03</v>
      </c>
      <c r="V35" s="15">
        <v>169</v>
      </c>
      <c r="W35" s="15">
        <v>47</v>
      </c>
      <c r="X35" s="15">
        <v>76</v>
      </c>
      <c r="Y35" s="13">
        <v>14</v>
      </c>
      <c r="Z35" s="15">
        <v>283</v>
      </c>
      <c r="AA35" s="15">
        <v>1964</v>
      </c>
      <c r="AB35" s="15">
        <v>60.7</v>
      </c>
      <c r="AC35" s="15">
        <v>11.1</v>
      </c>
      <c r="AD35" s="15">
        <v>4.9000000000000004</v>
      </c>
      <c r="AE35" s="15">
        <v>6.2</v>
      </c>
      <c r="AF35" s="15">
        <v>32.200000000000003</v>
      </c>
      <c r="AG35" s="15">
        <v>3.1</v>
      </c>
      <c r="AH35" s="15">
        <v>53</v>
      </c>
      <c r="AI35" s="15">
        <v>4.1399999999999997</v>
      </c>
    </row>
    <row r="36" spans="1:35" ht="15" x14ac:dyDescent="0.65">
      <c r="B36" s="9">
        <v>736137</v>
      </c>
      <c r="C36" s="50">
        <v>1</v>
      </c>
      <c r="D36" s="9">
        <v>1</v>
      </c>
      <c r="E36" s="9">
        <v>0</v>
      </c>
      <c r="F36" s="9">
        <v>1</v>
      </c>
      <c r="G36" s="9">
        <v>0</v>
      </c>
      <c r="H36" s="9">
        <v>1</v>
      </c>
      <c r="I36" s="9">
        <v>1</v>
      </c>
      <c r="J36" s="9">
        <v>1</v>
      </c>
      <c r="K36" s="9">
        <v>1</v>
      </c>
      <c r="L36" s="9">
        <v>1</v>
      </c>
      <c r="M36" s="9">
        <v>41</v>
      </c>
      <c r="N36" s="15">
        <v>6.5</v>
      </c>
      <c r="O36" s="15">
        <v>6.4</v>
      </c>
      <c r="P36" s="15">
        <v>0</v>
      </c>
      <c r="Q36" s="15">
        <v>0.1</v>
      </c>
      <c r="R36" s="15">
        <v>0.01</v>
      </c>
      <c r="S36" s="15">
        <v>0</v>
      </c>
      <c r="T36" s="15">
        <v>100</v>
      </c>
      <c r="U36" s="15">
        <v>3.69</v>
      </c>
      <c r="V36" s="15">
        <v>40</v>
      </c>
      <c r="W36" s="15">
        <v>47</v>
      </c>
      <c r="X36" s="15">
        <v>116</v>
      </c>
      <c r="Y36" s="13">
        <v>0.9</v>
      </c>
      <c r="Z36" s="15">
        <v>548</v>
      </c>
      <c r="AA36" s="15">
        <v>6508</v>
      </c>
      <c r="AB36" s="15">
        <v>52.7</v>
      </c>
      <c r="AC36" s="15">
        <v>26</v>
      </c>
      <c r="AD36" s="15">
        <v>16.899999999999999</v>
      </c>
      <c r="AE36" s="15">
        <v>9.1</v>
      </c>
      <c r="AF36" s="15">
        <v>27.7</v>
      </c>
      <c r="AG36" s="15">
        <v>10.6</v>
      </c>
      <c r="AH36" s="15">
        <v>79</v>
      </c>
      <c r="AI36" s="15">
        <v>4.41</v>
      </c>
    </row>
    <row r="37" spans="1:35" ht="15" x14ac:dyDescent="0.65">
      <c r="B37" s="9">
        <v>741901</v>
      </c>
      <c r="C37" s="50">
        <v>1</v>
      </c>
      <c r="D37" s="9">
        <v>1</v>
      </c>
      <c r="E37" s="9">
        <v>1</v>
      </c>
      <c r="F37" s="9">
        <v>1</v>
      </c>
      <c r="G37" s="9">
        <v>0</v>
      </c>
      <c r="H37" s="9">
        <v>0</v>
      </c>
      <c r="I37" s="9">
        <v>0</v>
      </c>
      <c r="J37" s="9">
        <v>1</v>
      </c>
      <c r="K37" s="9">
        <v>1</v>
      </c>
      <c r="L37" s="9">
        <v>1</v>
      </c>
      <c r="M37" s="9">
        <v>17</v>
      </c>
      <c r="N37" s="15">
        <v>3.8</v>
      </c>
      <c r="O37" s="15">
        <v>2.2999999999999998</v>
      </c>
      <c r="P37" s="15">
        <v>1.3</v>
      </c>
      <c r="Q37" s="15">
        <v>7.0000000000000007E-2</v>
      </c>
      <c r="R37" s="15">
        <v>0.02</v>
      </c>
      <c r="S37" s="15">
        <v>0.02</v>
      </c>
      <c r="T37" s="15">
        <v>103</v>
      </c>
      <c r="U37" s="15">
        <v>3.48</v>
      </c>
      <c r="V37" s="15">
        <v>59</v>
      </c>
      <c r="W37" s="15">
        <v>32</v>
      </c>
      <c r="X37" s="15">
        <v>330</v>
      </c>
      <c r="Y37" s="13">
        <v>150</v>
      </c>
      <c r="Z37" s="15">
        <v>2185</v>
      </c>
      <c r="AA37" s="15">
        <v>16724</v>
      </c>
      <c r="AB37" s="15">
        <v>38.4</v>
      </c>
      <c r="AC37" s="15">
        <v>11.6</v>
      </c>
      <c r="AD37" s="15">
        <v>6.6</v>
      </c>
      <c r="AE37" s="15">
        <v>5</v>
      </c>
      <c r="AF37" s="15">
        <v>30.5</v>
      </c>
      <c r="AG37" s="15">
        <v>3.3</v>
      </c>
      <c r="AH37" s="15">
        <v>53</v>
      </c>
      <c r="AI37" s="15">
        <v>3.83</v>
      </c>
    </row>
    <row r="38" spans="1:35" ht="15" x14ac:dyDescent="0.65">
      <c r="B38" s="9">
        <v>742229</v>
      </c>
      <c r="C38" s="50">
        <v>1</v>
      </c>
      <c r="D38" s="9">
        <v>1</v>
      </c>
      <c r="E38" s="9">
        <v>1</v>
      </c>
      <c r="F38" s="9">
        <v>0</v>
      </c>
      <c r="G38" s="9">
        <v>0</v>
      </c>
      <c r="H38" s="9">
        <v>1</v>
      </c>
      <c r="I38" s="9">
        <v>0</v>
      </c>
      <c r="J38" s="9">
        <v>1</v>
      </c>
      <c r="K38" s="9">
        <v>1</v>
      </c>
      <c r="L38" s="9">
        <v>0</v>
      </c>
      <c r="M38" s="9">
        <v>45</v>
      </c>
      <c r="N38" s="15">
        <v>1.1000000000000001</v>
      </c>
      <c r="O38" s="15">
        <v>0.9</v>
      </c>
      <c r="P38" s="15">
        <v>0.2</v>
      </c>
      <c r="Q38" s="15">
        <v>0</v>
      </c>
      <c r="R38" s="15">
        <v>0.03</v>
      </c>
      <c r="S38" s="15">
        <v>0</v>
      </c>
      <c r="T38" s="15">
        <v>90</v>
      </c>
      <c r="U38" s="15">
        <v>3.33</v>
      </c>
      <c r="V38" s="15">
        <v>121</v>
      </c>
      <c r="W38" s="15">
        <v>55</v>
      </c>
      <c r="X38" s="15">
        <v>172</v>
      </c>
      <c r="Y38" s="13">
        <v>13</v>
      </c>
      <c r="Z38" s="15">
        <v>542</v>
      </c>
      <c r="AA38" s="15">
        <v>6230</v>
      </c>
      <c r="AB38" s="15">
        <v>56.1</v>
      </c>
      <c r="AC38" s="15">
        <v>36.1</v>
      </c>
      <c r="AD38" s="15">
        <v>31.4</v>
      </c>
      <c r="AE38" s="15">
        <v>4.7</v>
      </c>
      <c r="AF38" s="15">
        <v>20.7</v>
      </c>
      <c r="AG38" s="15">
        <v>8.1</v>
      </c>
      <c r="AH38" s="15">
        <v>63</v>
      </c>
      <c r="AI38" s="15">
        <v>3.45</v>
      </c>
    </row>
    <row r="39" spans="1:35" ht="15" x14ac:dyDescent="0.65">
      <c r="B39" s="9">
        <v>742461</v>
      </c>
      <c r="C39" s="50">
        <v>1</v>
      </c>
      <c r="D39" s="9">
        <v>1</v>
      </c>
      <c r="E39" s="9">
        <v>1</v>
      </c>
      <c r="F39" s="9">
        <v>1</v>
      </c>
      <c r="G39" s="9">
        <v>1</v>
      </c>
      <c r="H39" s="9">
        <v>1</v>
      </c>
      <c r="I39" s="9">
        <v>0</v>
      </c>
      <c r="J39" s="9">
        <v>1</v>
      </c>
      <c r="K39" s="9">
        <v>1</v>
      </c>
      <c r="L39" s="9">
        <v>0</v>
      </c>
      <c r="M39" s="9">
        <v>60</v>
      </c>
      <c r="N39" s="15">
        <v>2.8</v>
      </c>
      <c r="O39" s="15">
        <v>2.1</v>
      </c>
      <c r="P39" s="15">
        <v>0.5</v>
      </c>
      <c r="Q39" s="15">
        <v>0.16</v>
      </c>
      <c r="R39" s="15">
        <v>0</v>
      </c>
      <c r="S39" s="15">
        <v>0.02</v>
      </c>
      <c r="T39" s="15">
        <v>99</v>
      </c>
      <c r="U39" s="15">
        <v>3.54</v>
      </c>
      <c r="V39" s="15">
        <v>173</v>
      </c>
      <c r="W39" s="15">
        <v>27</v>
      </c>
      <c r="X39" s="15">
        <v>45</v>
      </c>
      <c r="Y39" s="13">
        <v>18</v>
      </c>
      <c r="Z39" s="15">
        <v>251</v>
      </c>
      <c r="AA39" s="15">
        <v>733</v>
      </c>
      <c r="AB39" s="15">
        <v>42.3</v>
      </c>
      <c r="AC39" s="15">
        <v>7</v>
      </c>
      <c r="AD39" s="15">
        <v>4.3</v>
      </c>
      <c r="AE39" s="15">
        <v>2.7</v>
      </c>
      <c r="AF39" s="15">
        <v>25.3</v>
      </c>
      <c r="AG39" s="15">
        <v>4</v>
      </c>
      <c r="AH39" s="15">
        <v>60</v>
      </c>
      <c r="AI39" s="15">
        <v>4.13</v>
      </c>
    </row>
    <row r="40" spans="1:35" ht="15" x14ac:dyDescent="0.65">
      <c r="B40" s="9">
        <v>743664</v>
      </c>
      <c r="C40" s="50">
        <v>0</v>
      </c>
      <c r="D40" s="9">
        <v>1</v>
      </c>
      <c r="E40" s="9">
        <v>1</v>
      </c>
      <c r="F40" s="9">
        <v>1</v>
      </c>
      <c r="G40" s="9">
        <v>1</v>
      </c>
      <c r="H40" s="9">
        <v>1</v>
      </c>
      <c r="I40" s="9">
        <v>0</v>
      </c>
      <c r="J40" s="9">
        <v>1</v>
      </c>
      <c r="K40" s="9">
        <v>1</v>
      </c>
      <c r="L40" s="9">
        <v>1</v>
      </c>
      <c r="M40" s="9">
        <v>38</v>
      </c>
      <c r="N40" s="15">
        <v>3.7</v>
      </c>
      <c r="O40" s="15">
        <v>3.4</v>
      </c>
      <c r="P40" s="15">
        <v>0.1</v>
      </c>
      <c r="Q40" s="15">
        <v>0.16</v>
      </c>
      <c r="R40" s="15">
        <v>0.01</v>
      </c>
      <c r="S40" s="15">
        <v>0</v>
      </c>
      <c r="T40" s="15">
        <v>100</v>
      </c>
      <c r="U40" s="15">
        <v>3.44</v>
      </c>
      <c r="V40" s="15">
        <v>109</v>
      </c>
      <c r="W40" s="15">
        <v>40</v>
      </c>
      <c r="X40" s="15">
        <v>69</v>
      </c>
      <c r="Y40" s="13">
        <v>18</v>
      </c>
      <c r="Z40" s="15">
        <v>423</v>
      </c>
      <c r="AA40" s="15">
        <v>1275</v>
      </c>
      <c r="AB40" s="15">
        <v>76.400000000000006</v>
      </c>
      <c r="AC40" s="15">
        <v>25</v>
      </c>
      <c r="AD40" s="15">
        <v>10.3</v>
      </c>
      <c r="AE40" s="15">
        <v>14.7</v>
      </c>
      <c r="AF40" s="15">
        <v>28.1</v>
      </c>
      <c r="AG40" s="15">
        <v>5.6</v>
      </c>
      <c r="AH40" s="15">
        <v>66</v>
      </c>
      <c r="AI40" s="15">
        <v>2.77</v>
      </c>
    </row>
    <row r="41" spans="1:35" ht="15" x14ac:dyDescent="0.65">
      <c r="B41" s="9">
        <v>744733</v>
      </c>
      <c r="C41" s="50">
        <v>0</v>
      </c>
      <c r="D41" s="9">
        <v>1</v>
      </c>
      <c r="E41" s="9">
        <v>1</v>
      </c>
      <c r="F41" s="9">
        <v>0</v>
      </c>
      <c r="G41" s="9">
        <v>0</v>
      </c>
      <c r="H41" s="9">
        <v>0</v>
      </c>
      <c r="I41" s="9">
        <v>0</v>
      </c>
      <c r="J41" s="9">
        <v>1</v>
      </c>
      <c r="K41" s="9">
        <v>1</v>
      </c>
      <c r="L41" s="9">
        <v>1</v>
      </c>
      <c r="M41" s="9">
        <v>37</v>
      </c>
      <c r="N41" s="15">
        <v>5.5</v>
      </c>
      <c r="O41" s="15">
        <v>4.7</v>
      </c>
      <c r="P41" s="15">
        <v>0.5</v>
      </c>
      <c r="Q41" s="15">
        <v>0.28000000000000003</v>
      </c>
      <c r="R41" s="15">
        <v>0.03</v>
      </c>
      <c r="S41" s="15">
        <v>0.01</v>
      </c>
      <c r="T41" s="15">
        <v>72</v>
      </c>
      <c r="U41" s="15">
        <v>3.37</v>
      </c>
      <c r="V41" s="15">
        <v>168</v>
      </c>
      <c r="W41" s="15">
        <v>68</v>
      </c>
      <c r="X41" s="15">
        <v>71</v>
      </c>
      <c r="Y41" s="13">
        <v>16</v>
      </c>
      <c r="Z41" s="15">
        <v>223</v>
      </c>
      <c r="AA41" s="15">
        <v>2075</v>
      </c>
      <c r="AB41" s="15">
        <v>38.799999999999997</v>
      </c>
      <c r="AC41" s="15">
        <v>5.3</v>
      </c>
      <c r="AD41" s="15">
        <v>3.8</v>
      </c>
      <c r="AE41" s="15">
        <v>1.5</v>
      </c>
      <c r="AF41" s="15">
        <v>27.6</v>
      </c>
      <c r="AG41" s="15">
        <v>2.7</v>
      </c>
      <c r="AH41" s="15">
        <v>75</v>
      </c>
      <c r="AI41" s="15">
        <v>3.07</v>
      </c>
    </row>
    <row r="42" spans="1:35" ht="15" x14ac:dyDescent="0.65">
      <c r="B42" s="9">
        <v>745992</v>
      </c>
      <c r="C42" s="50">
        <v>1</v>
      </c>
      <c r="D42" s="9">
        <v>1</v>
      </c>
      <c r="E42" s="9">
        <v>1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1</v>
      </c>
      <c r="M42" s="9">
        <v>58</v>
      </c>
      <c r="N42" s="15">
        <v>1.5</v>
      </c>
      <c r="O42" s="15">
        <v>1.3</v>
      </c>
      <c r="P42" s="15">
        <v>0.1</v>
      </c>
      <c r="Q42" s="15">
        <v>0.08</v>
      </c>
      <c r="R42" s="15">
        <v>0.01</v>
      </c>
      <c r="S42" s="15">
        <v>0</v>
      </c>
      <c r="T42" s="15">
        <v>91</v>
      </c>
      <c r="U42" s="15">
        <v>3.04</v>
      </c>
      <c r="V42" s="15">
        <v>23</v>
      </c>
      <c r="W42" s="15">
        <v>32</v>
      </c>
      <c r="X42" s="15">
        <v>71</v>
      </c>
      <c r="Y42" s="13">
        <v>7</v>
      </c>
      <c r="Z42" s="15">
        <v>531</v>
      </c>
      <c r="AA42" s="15">
        <v>8334</v>
      </c>
      <c r="AB42" s="15">
        <v>101.8</v>
      </c>
      <c r="AC42" s="15">
        <v>10.199999999999999</v>
      </c>
      <c r="AD42" s="15">
        <v>6.6</v>
      </c>
      <c r="AE42" s="15">
        <v>3.6</v>
      </c>
      <c r="AF42" s="15">
        <v>29.6</v>
      </c>
      <c r="AG42" s="15">
        <v>3.3</v>
      </c>
      <c r="AH42" s="15">
        <v>85</v>
      </c>
      <c r="AI42" s="15">
        <v>3.51</v>
      </c>
    </row>
    <row r="43" spans="1:35" ht="15" x14ac:dyDescent="0.65">
      <c r="B43" s="9">
        <v>747726</v>
      </c>
      <c r="C43" s="50">
        <v>1</v>
      </c>
      <c r="D43" s="9">
        <v>1</v>
      </c>
      <c r="E43" s="9">
        <v>1</v>
      </c>
      <c r="F43" s="9">
        <v>1</v>
      </c>
      <c r="G43" s="9">
        <v>0</v>
      </c>
      <c r="H43" s="9">
        <v>0</v>
      </c>
      <c r="I43" s="9">
        <v>0</v>
      </c>
      <c r="J43" s="9">
        <v>1</v>
      </c>
      <c r="K43" s="9">
        <v>1</v>
      </c>
      <c r="L43" s="9">
        <v>0</v>
      </c>
      <c r="M43" s="9">
        <v>46</v>
      </c>
      <c r="N43" s="15">
        <v>2.6</v>
      </c>
      <c r="O43" s="15">
        <v>2.5</v>
      </c>
      <c r="P43" s="15">
        <v>0.1</v>
      </c>
      <c r="Q43" s="15">
        <v>0.02</v>
      </c>
      <c r="R43" s="15">
        <v>0.06</v>
      </c>
      <c r="S43" s="15">
        <v>0</v>
      </c>
      <c r="T43" s="15">
        <v>103</v>
      </c>
      <c r="U43" s="15">
        <v>3.37</v>
      </c>
      <c r="V43" s="15">
        <v>170</v>
      </c>
      <c r="W43" s="15">
        <v>18</v>
      </c>
      <c r="X43" s="15">
        <v>30</v>
      </c>
      <c r="Y43" s="13">
        <v>8</v>
      </c>
      <c r="Z43" s="15">
        <v>384</v>
      </c>
      <c r="AA43" s="15">
        <v>3184</v>
      </c>
      <c r="AB43" s="15">
        <v>38.200000000000003</v>
      </c>
      <c r="AC43" s="15">
        <v>8.1999999999999993</v>
      </c>
      <c r="AD43" s="15">
        <v>3.9</v>
      </c>
      <c r="AE43" s="15">
        <v>4.3</v>
      </c>
      <c r="AF43" s="15">
        <v>28.5</v>
      </c>
      <c r="AG43" s="15">
        <v>6.4</v>
      </c>
      <c r="AH43" s="15">
        <v>75</v>
      </c>
      <c r="AI43" s="15">
        <v>4.29</v>
      </c>
    </row>
    <row r="44" spans="1:35" ht="15" x14ac:dyDescent="0.65">
      <c r="A44" s="93" t="s">
        <v>148</v>
      </c>
      <c r="B44" s="9">
        <v>750115</v>
      </c>
      <c r="C44" s="50">
        <v>1</v>
      </c>
      <c r="D44" s="9">
        <v>1</v>
      </c>
      <c r="E44" s="9">
        <v>1</v>
      </c>
      <c r="F44" s="9">
        <v>1</v>
      </c>
      <c r="G44" s="9">
        <v>0</v>
      </c>
      <c r="H44" s="9">
        <v>0</v>
      </c>
      <c r="I44" s="9">
        <v>0</v>
      </c>
      <c r="J44" s="9">
        <v>0</v>
      </c>
      <c r="K44" s="9">
        <v>1</v>
      </c>
      <c r="L44" s="9">
        <v>1</v>
      </c>
      <c r="M44" s="9">
        <v>41</v>
      </c>
      <c r="N44" s="15">
        <v>1.6</v>
      </c>
      <c r="O44" s="23"/>
      <c r="P44" s="23"/>
      <c r="Q44" s="23"/>
      <c r="R44" s="23"/>
      <c r="S44" s="23"/>
      <c r="T44" s="15">
        <v>84</v>
      </c>
      <c r="U44" s="15">
        <v>3.03</v>
      </c>
      <c r="V44" s="15">
        <v>29</v>
      </c>
      <c r="W44" s="15">
        <v>25</v>
      </c>
      <c r="X44" s="15">
        <v>469</v>
      </c>
      <c r="Y44" s="13">
        <v>5</v>
      </c>
      <c r="Z44" s="15">
        <v>31111</v>
      </c>
      <c r="AA44" s="15">
        <v>41295</v>
      </c>
      <c r="AB44" s="15">
        <v>139.6</v>
      </c>
      <c r="AC44" s="15">
        <v>41.3</v>
      </c>
      <c r="AD44" s="15">
        <v>39.200000000000003</v>
      </c>
      <c r="AE44" s="15">
        <v>2.1</v>
      </c>
      <c r="AF44" s="15">
        <v>18.399999999999999</v>
      </c>
      <c r="AG44" s="15">
        <v>17.600000000000001</v>
      </c>
      <c r="AH44" s="15">
        <v>204</v>
      </c>
      <c r="AI44" s="15">
        <v>5.21</v>
      </c>
    </row>
    <row r="45" spans="1:35" ht="15" x14ac:dyDescent="0.65">
      <c r="B45" s="9">
        <v>757603</v>
      </c>
      <c r="C45" s="50">
        <v>0</v>
      </c>
      <c r="D45" s="9">
        <v>1</v>
      </c>
      <c r="E45" s="9">
        <v>1</v>
      </c>
      <c r="F45" s="9">
        <v>1</v>
      </c>
      <c r="G45" s="9">
        <v>0</v>
      </c>
      <c r="H45" s="9">
        <v>1</v>
      </c>
      <c r="I45" s="9">
        <v>0</v>
      </c>
      <c r="J45" s="9">
        <v>1</v>
      </c>
      <c r="K45" s="9">
        <v>1</v>
      </c>
      <c r="L45" s="9">
        <v>0</v>
      </c>
      <c r="M45" s="9">
        <v>30</v>
      </c>
      <c r="N45" s="15">
        <v>3.3</v>
      </c>
      <c r="O45" s="15">
        <v>2.5</v>
      </c>
      <c r="P45" s="15">
        <v>0.6</v>
      </c>
      <c r="Q45" s="15">
        <v>0.22</v>
      </c>
      <c r="R45" s="15">
        <v>0.01</v>
      </c>
      <c r="S45" s="15">
        <v>0</v>
      </c>
      <c r="T45" s="15">
        <v>129</v>
      </c>
      <c r="U45" s="15">
        <v>4.5999999999999996</v>
      </c>
      <c r="V45" s="15">
        <v>66</v>
      </c>
      <c r="W45" s="15">
        <v>50</v>
      </c>
      <c r="X45" s="15">
        <v>209</v>
      </c>
      <c r="Y45" s="13">
        <v>6</v>
      </c>
      <c r="Z45" s="15">
        <v>1520</v>
      </c>
      <c r="AA45" s="15">
        <v>13460</v>
      </c>
      <c r="AB45" s="15">
        <v>169</v>
      </c>
      <c r="AC45" s="15">
        <v>11.9</v>
      </c>
      <c r="AD45" s="15">
        <v>6.4</v>
      </c>
      <c r="AE45" s="15">
        <v>5.5</v>
      </c>
      <c r="AF45" s="15">
        <v>26.7</v>
      </c>
      <c r="AG45" s="15">
        <v>5.2</v>
      </c>
      <c r="AH45" s="15">
        <v>72</v>
      </c>
      <c r="AI45" s="15">
        <v>3.65</v>
      </c>
    </row>
    <row r="46" spans="1:35" ht="15" x14ac:dyDescent="0.65">
      <c r="B46" s="9">
        <v>763858</v>
      </c>
      <c r="C46" s="50">
        <v>0</v>
      </c>
      <c r="D46" s="9">
        <v>1</v>
      </c>
      <c r="E46" s="9">
        <v>0</v>
      </c>
      <c r="F46" s="9">
        <v>1</v>
      </c>
      <c r="G46" s="9">
        <v>0</v>
      </c>
      <c r="H46" s="9">
        <v>0</v>
      </c>
      <c r="I46" s="9">
        <v>0</v>
      </c>
      <c r="J46" s="9">
        <v>1</v>
      </c>
      <c r="K46" s="9">
        <v>1</v>
      </c>
      <c r="L46" s="9">
        <v>0</v>
      </c>
      <c r="M46" s="9">
        <v>33</v>
      </c>
      <c r="N46" s="15">
        <v>2.4</v>
      </c>
      <c r="O46" s="15">
        <v>1.1000000000000001</v>
      </c>
      <c r="P46" s="15">
        <v>1</v>
      </c>
      <c r="Q46" s="15">
        <v>0.25</v>
      </c>
      <c r="R46" s="15">
        <v>0.04</v>
      </c>
      <c r="S46" s="15">
        <v>0.01</v>
      </c>
      <c r="T46" s="15">
        <v>126</v>
      </c>
      <c r="U46" s="15">
        <v>3.97</v>
      </c>
      <c r="V46" s="15">
        <v>162</v>
      </c>
      <c r="W46" s="15">
        <v>39</v>
      </c>
      <c r="X46" s="15">
        <v>53</v>
      </c>
      <c r="Y46" s="13">
        <v>1</v>
      </c>
      <c r="Z46" s="15">
        <v>314</v>
      </c>
      <c r="AA46" s="15">
        <v>1814</v>
      </c>
      <c r="AB46" s="15">
        <v>5</v>
      </c>
      <c r="AC46" s="15">
        <v>5.6</v>
      </c>
      <c r="AD46" s="15">
        <v>2.8</v>
      </c>
      <c r="AE46" s="15">
        <v>2.8</v>
      </c>
      <c r="AF46" s="15">
        <v>28.6</v>
      </c>
      <c r="AG46" s="15">
        <v>4.4000000000000004</v>
      </c>
      <c r="AH46" s="15">
        <v>57</v>
      </c>
      <c r="AI46" s="15">
        <v>4.03</v>
      </c>
    </row>
    <row r="47" spans="1:35" ht="15" x14ac:dyDescent="0.65">
      <c r="B47" s="9">
        <v>772208</v>
      </c>
      <c r="C47" s="50">
        <v>1</v>
      </c>
      <c r="D47" s="9">
        <v>1</v>
      </c>
      <c r="E47" s="9">
        <v>1</v>
      </c>
      <c r="F47" s="9">
        <v>0</v>
      </c>
      <c r="G47" s="9">
        <v>0</v>
      </c>
      <c r="H47" s="9">
        <v>0</v>
      </c>
      <c r="I47" s="9">
        <v>0</v>
      </c>
      <c r="J47" s="9">
        <v>1</v>
      </c>
      <c r="K47" s="9">
        <v>0</v>
      </c>
      <c r="L47" s="9">
        <v>0</v>
      </c>
      <c r="M47" s="9">
        <v>23</v>
      </c>
      <c r="N47" s="15">
        <v>4.3</v>
      </c>
      <c r="O47" s="15">
        <v>2.2999999999999998</v>
      </c>
      <c r="P47" s="15">
        <v>1</v>
      </c>
      <c r="Q47" s="15">
        <v>0.43</v>
      </c>
      <c r="R47" s="15">
        <v>0.51</v>
      </c>
      <c r="S47" s="15">
        <v>0.01</v>
      </c>
      <c r="T47" s="15">
        <v>118</v>
      </c>
      <c r="U47" s="15">
        <v>3.86</v>
      </c>
      <c r="V47" s="15">
        <v>191</v>
      </c>
      <c r="W47" s="15">
        <v>100</v>
      </c>
      <c r="X47" s="15">
        <v>62</v>
      </c>
      <c r="Y47" s="13">
        <v>4</v>
      </c>
      <c r="Z47" s="15">
        <v>441</v>
      </c>
      <c r="AA47" s="15">
        <v>1011</v>
      </c>
      <c r="AB47" s="15">
        <v>23</v>
      </c>
      <c r="AC47" s="15">
        <v>6.7</v>
      </c>
      <c r="AD47" s="15">
        <v>1.5</v>
      </c>
      <c r="AE47" s="15">
        <v>5.2</v>
      </c>
      <c r="AF47" s="15">
        <v>37.299999999999997</v>
      </c>
      <c r="AG47" s="15">
        <v>2.2999999999999998</v>
      </c>
      <c r="AH47" s="15">
        <v>61</v>
      </c>
      <c r="AI47" s="15">
        <v>4.53</v>
      </c>
    </row>
    <row r="48" spans="1:35" ht="15" x14ac:dyDescent="0.65">
      <c r="B48" s="9">
        <v>773774</v>
      </c>
      <c r="C48" s="50">
        <v>1</v>
      </c>
      <c r="D48" s="9">
        <v>1</v>
      </c>
      <c r="E48" s="9">
        <v>1</v>
      </c>
      <c r="F48" s="9">
        <v>1</v>
      </c>
      <c r="G48" s="9">
        <v>0</v>
      </c>
      <c r="H48" s="9">
        <v>0</v>
      </c>
      <c r="I48" s="9">
        <v>0</v>
      </c>
      <c r="J48" s="24">
        <v>0</v>
      </c>
      <c r="K48" s="9">
        <v>1</v>
      </c>
      <c r="L48" s="9">
        <v>0</v>
      </c>
      <c r="M48" s="9">
        <v>54</v>
      </c>
      <c r="N48" s="15">
        <v>5.7</v>
      </c>
      <c r="O48" s="15">
        <v>4.5</v>
      </c>
      <c r="P48" s="15">
        <v>0.7</v>
      </c>
      <c r="Q48" s="15">
        <v>0.39</v>
      </c>
      <c r="R48" s="15">
        <v>0.09</v>
      </c>
      <c r="S48" s="15">
        <v>0.04</v>
      </c>
      <c r="T48" s="15">
        <v>105</v>
      </c>
      <c r="U48" s="15">
        <v>4.25</v>
      </c>
      <c r="V48" s="15">
        <v>178</v>
      </c>
      <c r="W48" s="15">
        <v>76</v>
      </c>
      <c r="X48" s="15">
        <v>51</v>
      </c>
      <c r="Y48" s="13">
        <v>34</v>
      </c>
      <c r="Z48" s="15">
        <v>487</v>
      </c>
      <c r="AA48" s="15">
        <v>892</v>
      </c>
      <c r="AB48" s="15">
        <v>41.4</v>
      </c>
      <c r="AC48" s="15">
        <v>6.9</v>
      </c>
      <c r="AD48" s="15">
        <v>3.4</v>
      </c>
      <c r="AE48" s="15">
        <v>3.5</v>
      </c>
      <c r="AF48" s="15">
        <v>31.3</v>
      </c>
      <c r="AG48" s="15">
        <v>4.0999999999999996</v>
      </c>
      <c r="AH48" s="15">
        <v>44</v>
      </c>
      <c r="AI48" s="15">
        <v>4.47</v>
      </c>
    </row>
    <row r="49" spans="1:35" ht="15" x14ac:dyDescent="0.65">
      <c r="B49" s="9">
        <v>774572</v>
      </c>
      <c r="C49" s="50">
        <v>1</v>
      </c>
      <c r="D49" s="9">
        <v>2</v>
      </c>
      <c r="E49" s="9">
        <v>1</v>
      </c>
      <c r="F49" s="9">
        <v>0</v>
      </c>
      <c r="G49" s="9">
        <v>0</v>
      </c>
      <c r="H49" s="9">
        <v>0</v>
      </c>
      <c r="I49" s="9">
        <v>0</v>
      </c>
      <c r="J49" s="9">
        <v>1</v>
      </c>
      <c r="K49" s="9">
        <v>0</v>
      </c>
      <c r="L49" s="9">
        <v>0</v>
      </c>
      <c r="M49" s="9">
        <v>46</v>
      </c>
      <c r="N49" s="15">
        <v>1.4</v>
      </c>
      <c r="O49" s="15">
        <v>1</v>
      </c>
      <c r="P49" s="15">
        <v>0.2</v>
      </c>
      <c r="Q49" s="15">
        <v>0.12</v>
      </c>
      <c r="R49" s="15">
        <v>0.04</v>
      </c>
      <c r="S49" s="15">
        <v>0</v>
      </c>
      <c r="T49" s="15">
        <v>70</v>
      </c>
      <c r="U49" s="15">
        <v>2.4</v>
      </c>
      <c r="V49" s="15">
        <v>68</v>
      </c>
      <c r="W49" s="15">
        <v>37</v>
      </c>
      <c r="X49" s="15">
        <v>135</v>
      </c>
      <c r="Y49" s="13">
        <v>2</v>
      </c>
      <c r="Z49" s="15">
        <v>481</v>
      </c>
      <c r="AA49" s="15">
        <v>9938</v>
      </c>
      <c r="AB49" s="15">
        <v>17.399999999999999</v>
      </c>
      <c r="AC49" s="15">
        <v>6.4</v>
      </c>
      <c r="AD49" s="15">
        <v>3.6</v>
      </c>
      <c r="AE49" s="15">
        <v>2.8</v>
      </c>
      <c r="AF49" s="15">
        <v>29.6</v>
      </c>
      <c r="AG49" s="15">
        <v>3.5</v>
      </c>
      <c r="AH49" s="15">
        <v>78</v>
      </c>
      <c r="AI49" s="15">
        <v>3.2</v>
      </c>
    </row>
    <row r="50" spans="1:35" ht="15" x14ac:dyDescent="0.65">
      <c r="B50" s="9">
        <v>775179</v>
      </c>
      <c r="C50" s="50">
        <v>0</v>
      </c>
      <c r="D50" s="9">
        <v>1</v>
      </c>
      <c r="E50" s="9">
        <v>1</v>
      </c>
      <c r="F50" s="9">
        <v>1</v>
      </c>
      <c r="G50" s="9">
        <v>0</v>
      </c>
      <c r="H50" s="9">
        <v>0</v>
      </c>
      <c r="I50" s="9">
        <v>0</v>
      </c>
      <c r="J50" s="9">
        <v>1</v>
      </c>
      <c r="K50" s="9">
        <v>0</v>
      </c>
      <c r="L50" s="9">
        <v>0</v>
      </c>
      <c r="M50" s="9">
        <v>30</v>
      </c>
      <c r="N50" s="15">
        <v>6.9</v>
      </c>
      <c r="O50" s="15">
        <v>6.3</v>
      </c>
      <c r="P50" s="15">
        <v>0.2</v>
      </c>
      <c r="Q50" s="15">
        <v>0.16</v>
      </c>
      <c r="R50" s="15">
        <v>0.27</v>
      </c>
      <c r="S50" s="15">
        <v>0.01</v>
      </c>
      <c r="T50" s="15">
        <v>100</v>
      </c>
      <c r="U50" s="15">
        <v>3.35</v>
      </c>
      <c r="V50" s="15">
        <v>32</v>
      </c>
      <c r="W50" s="15">
        <v>35</v>
      </c>
      <c r="X50" s="15">
        <v>98</v>
      </c>
      <c r="Y50" s="13">
        <v>7</v>
      </c>
      <c r="Z50" s="15">
        <v>726</v>
      </c>
      <c r="AA50" s="15">
        <v>25087</v>
      </c>
      <c r="AB50" s="15">
        <v>113.1</v>
      </c>
      <c r="AC50" s="15">
        <v>12.2</v>
      </c>
      <c r="AD50" s="15">
        <v>6.5</v>
      </c>
      <c r="AE50" s="15">
        <v>5.7</v>
      </c>
      <c r="AF50" s="15">
        <v>30.2</v>
      </c>
      <c r="AG50" s="15">
        <v>3.8</v>
      </c>
      <c r="AH50" s="15">
        <v>61</v>
      </c>
      <c r="AI50" s="15">
        <v>2.86</v>
      </c>
    </row>
    <row r="51" spans="1:35" ht="15" x14ac:dyDescent="0.65">
      <c r="B51" s="9">
        <v>775725</v>
      </c>
      <c r="C51" s="50">
        <v>1</v>
      </c>
      <c r="D51" s="9">
        <v>1</v>
      </c>
      <c r="E51" s="9">
        <v>1</v>
      </c>
      <c r="F51" s="9">
        <v>1</v>
      </c>
      <c r="G51" s="9">
        <v>0</v>
      </c>
      <c r="H51" s="9">
        <v>1</v>
      </c>
      <c r="I51" s="9">
        <v>0</v>
      </c>
      <c r="J51" s="9">
        <v>1</v>
      </c>
      <c r="K51" s="9">
        <v>0</v>
      </c>
      <c r="L51" s="9">
        <v>1</v>
      </c>
      <c r="M51" s="9">
        <v>36</v>
      </c>
      <c r="N51" s="15">
        <v>6.6</v>
      </c>
      <c r="O51" s="15">
        <v>5.6</v>
      </c>
      <c r="P51" s="15">
        <v>0.5</v>
      </c>
      <c r="Q51" s="15">
        <v>0.39</v>
      </c>
      <c r="R51" s="15">
        <v>0.23</v>
      </c>
      <c r="S51" s="15">
        <v>0.03</v>
      </c>
      <c r="T51" s="15">
        <v>82</v>
      </c>
      <c r="U51" s="15">
        <v>3.34</v>
      </c>
      <c r="V51" s="15">
        <v>62</v>
      </c>
      <c r="W51" s="15">
        <v>8</v>
      </c>
      <c r="X51" s="15">
        <v>31</v>
      </c>
      <c r="Y51" s="13">
        <v>4</v>
      </c>
      <c r="Z51" s="15">
        <v>197</v>
      </c>
      <c r="AA51" s="15">
        <v>309</v>
      </c>
      <c r="AB51" s="15">
        <v>64.900000000000006</v>
      </c>
      <c r="AC51" s="15">
        <v>9.1</v>
      </c>
      <c r="AD51" s="15">
        <v>5</v>
      </c>
      <c r="AE51" s="15">
        <v>4.0999999999999996</v>
      </c>
      <c r="AF51" s="15">
        <v>20.9</v>
      </c>
      <c r="AG51" s="15">
        <v>6.4</v>
      </c>
      <c r="AH51" s="15">
        <v>65</v>
      </c>
      <c r="AI51" s="15">
        <v>3.94</v>
      </c>
    </row>
    <row r="52" spans="1:35" ht="15" x14ac:dyDescent="0.65">
      <c r="B52" s="9">
        <v>775896</v>
      </c>
      <c r="C52" s="50">
        <v>1</v>
      </c>
      <c r="D52" s="9">
        <v>2</v>
      </c>
      <c r="E52" s="9">
        <v>1</v>
      </c>
      <c r="F52" s="9">
        <v>1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25</v>
      </c>
      <c r="N52" s="15">
        <v>5.4</v>
      </c>
      <c r="O52" s="15">
        <v>4.3</v>
      </c>
      <c r="P52" s="15">
        <v>0.8</v>
      </c>
      <c r="Q52" s="15">
        <v>0.31</v>
      </c>
      <c r="R52" s="15">
        <v>0.03</v>
      </c>
      <c r="S52" s="15">
        <v>0.01</v>
      </c>
      <c r="T52" s="15">
        <v>92</v>
      </c>
      <c r="U52" s="15">
        <v>3.17</v>
      </c>
      <c r="V52" s="15">
        <v>216</v>
      </c>
      <c r="W52" s="15">
        <v>14</v>
      </c>
      <c r="X52" s="15">
        <v>26</v>
      </c>
      <c r="Y52" s="13">
        <v>6</v>
      </c>
      <c r="Z52" s="15">
        <v>265</v>
      </c>
      <c r="AA52" s="15">
        <v>921</v>
      </c>
      <c r="AB52" s="15">
        <v>68.900000000000006</v>
      </c>
      <c r="AC52" s="15">
        <v>6.4</v>
      </c>
      <c r="AD52" s="15">
        <v>2.7</v>
      </c>
      <c r="AE52" s="15">
        <v>3.7</v>
      </c>
      <c r="AF52" s="15">
        <v>35.9</v>
      </c>
      <c r="AG52" s="15">
        <v>1.5</v>
      </c>
      <c r="AH52" s="15">
        <v>59</v>
      </c>
      <c r="AI52" s="15">
        <v>3.69</v>
      </c>
    </row>
    <row r="53" spans="1:35" ht="15" x14ac:dyDescent="0.65">
      <c r="B53" s="9">
        <v>776128</v>
      </c>
      <c r="C53" s="50">
        <v>1</v>
      </c>
      <c r="D53" s="9">
        <v>1</v>
      </c>
      <c r="E53" s="9">
        <v>1</v>
      </c>
      <c r="F53" s="9">
        <v>1</v>
      </c>
      <c r="G53" s="9">
        <v>0</v>
      </c>
      <c r="H53" s="9">
        <v>0</v>
      </c>
      <c r="I53" s="9">
        <v>0</v>
      </c>
      <c r="J53" s="9">
        <v>1</v>
      </c>
      <c r="K53" s="9">
        <v>1</v>
      </c>
      <c r="L53" s="9">
        <v>0</v>
      </c>
      <c r="M53" s="9">
        <v>30</v>
      </c>
      <c r="N53" s="15">
        <v>7.3</v>
      </c>
      <c r="O53" s="15">
        <v>5.3</v>
      </c>
      <c r="P53" s="15">
        <v>1.2</v>
      </c>
      <c r="Q53" s="15">
        <v>0.62</v>
      </c>
      <c r="R53" s="15">
        <v>0.13</v>
      </c>
      <c r="S53" s="15">
        <v>0.01</v>
      </c>
      <c r="T53" s="15">
        <v>107</v>
      </c>
      <c r="U53" s="15">
        <v>3.7</v>
      </c>
      <c r="V53" s="15">
        <v>57</v>
      </c>
      <c r="W53" s="15">
        <v>77</v>
      </c>
      <c r="X53" s="15">
        <v>91</v>
      </c>
      <c r="Y53" s="13">
        <v>24</v>
      </c>
      <c r="Z53" s="15">
        <v>875</v>
      </c>
      <c r="AA53" s="15">
        <v>56906</v>
      </c>
      <c r="AB53" s="15">
        <v>48</v>
      </c>
      <c r="AC53" s="15">
        <v>7.9</v>
      </c>
      <c r="AD53" s="15">
        <v>4.2</v>
      </c>
      <c r="AE53" s="15">
        <v>3.7</v>
      </c>
      <c r="AF53" s="15">
        <v>31.7</v>
      </c>
      <c r="AG53" s="15">
        <v>3.5</v>
      </c>
      <c r="AH53" s="15">
        <v>83</v>
      </c>
      <c r="AI53" s="15">
        <v>3.62</v>
      </c>
    </row>
    <row r="54" spans="1:35" ht="15" x14ac:dyDescent="0.65">
      <c r="B54" s="9">
        <v>782455</v>
      </c>
      <c r="C54" s="50">
        <v>1</v>
      </c>
      <c r="D54" s="9">
        <v>1</v>
      </c>
      <c r="E54" s="9">
        <v>1</v>
      </c>
      <c r="F54" s="9">
        <v>1</v>
      </c>
      <c r="G54" s="9">
        <v>0</v>
      </c>
      <c r="H54" s="9">
        <v>1</v>
      </c>
      <c r="I54" s="9">
        <v>0</v>
      </c>
      <c r="J54" s="9">
        <v>1</v>
      </c>
      <c r="K54" s="9">
        <v>1</v>
      </c>
      <c r="L54" s="9">
        <v>0</v>
      </c>
      <c r="M54" s="9">
        <v>43</v>
      </c>
      <c r="N54" s="15">
        <v>3.4</v>
      </c>
      <c r="O54" s="15">
        <v>2.6</v>
      </c>
      <c r="P54" s="15">
        <v>0.5</v>
      </c>
      <c r="Q54" s="15">
        <v>0.19</v>
      </c>
      <c r="R54" s="15">
        <v>0.11</v>
      </c>
      <c r="S54" s="15">
        <v>0</v>
      </c>
      <c r="T54" s="15">
        <v>71</v>
      </c>
      <c r="U54" s="15">
        <v>2.4700000000000002</v>
      </c>
      <c r="V54" s="15">
        <v>209</v>
      </c>
      <c r="W54" s="15">
        <v>12</v>
      </c>
      <c r="X54" s="15">
        <v>38</v>
      </c>
      <c r="Y54" s="13">
        <v>6</v>
      </c>
      <c r="Z54" s="15">
        <v>448</v>
      </c>
      <c r="AA54" s="15">
        <v>84</v>
      </c>
      <c r="AB54" s="15">
        <v>15.9</v>
      </c>
      <c r="AC54" s="15">
        <v>7.4</v>
      </c>
      <c r="AD54" s="15">
        <v>2.8</v>
      </c>
      <c r="AE54" s="15">
        <v>4.5999999999999996</v>
      </c>
      <c r="AF54" s="15">
        <v>30.8</v>
      </c>
      <c r="AG54" s="15">
        <v>2.2999999999999998</v>
      </c>
      <c r="AH54" s="15">
        <v>51</v>
      </c>
      <c r="AI54" s="15">
        <v>2.91</v>
      </c>
    </row>
    <row r="55" spans="1:35" ht="15" x14ac:dyDescent="0.65">
      <c r="B55" s="9">
        <v>782772</v>
      </c>
      <c r="C55" s="50">
        <v>0</v>
      </c>
      <c r="D55" s="9">
        <v>2</v>
      </c>
      <c r="E55" s="9">
        <v>1</v>
      </c>
      <c r="F55" s="9">
        <v>0</v>
      </c>
      <c r="G55" s="9">
        <v>0</v>
      </c>
      <c r="H55" s="9">
        <v>0</v>
      </c>
      <c r="I55" s="9">
        <v>0</v>
      </c>
      <c r="J55" s="9">
        <v>1</v>
      </c>
      <c r="K55" s="9">
        <v>1</v>
      </c>
      <c r="L55" s="9">
        <v>1</v>
      </c>
      <c r="M55" s="9">
        <v>27</v>
      </c>
      <c r="N55" s="15">
        <v>4.4000000000000004</v>
      </c>
      <c r="O55" s="15">
        <v>3.9</v>
      </c>
      <c r="P55" s="15">
        <v>0.2</v>
      </c>
      <c r="Q55" s="15">
        <v>0.28999999999999998</v>
      </c>
      <c r="R55" s="15">
        <v>0.01</v>
      </c>
      <c r="S55" s="15">
        <v>0.01</v>
      </c>
      <c r="T55" s="15">
        <v>97</v>
      </c>
      <c r="U55" s="15">
        <v>3.51</v>
      </c>
      <c r="V55" s="15">
        <v>121</v>
      </c>
      <c r="W55" s="15">
        <v>15</v>
      </c>
      <c r="X55" s="15">
        <v>29</v>
      </c>
      <c r="Y55" s="13">
        <v>2</v>
      </c>
      <c r="Z55" s="15">
        <v>367</v>
      </c>
      <c r="AA55" s="15">
        <v>2054</v>
      </c>
      <c r="AB55" s="15">
        <v>66.099999999999994</v>
      </c>
      <c r="AC55" s="15">
        <v>9.6</v>
      </c>
      <c r="AD55" s="15">
        <v>3.2</v>
      </c>
      <c r="AE55" s="15">
        <v>6.4</v>
      </c>
      <c r="AF55" s="15">
        <v>42.7</v>
      </c>
      <c r="AG55" s="15">
        <v>4.3</v>
      </c>
      <c r="AH55" s="15">
        <v>57</v>
      </c>
      <c r="AI55" s="15">
        <v>3.81</v>
      </c>
    </row>
    <row r="56" spans="1:35" ht="15" x14ac:dyDescent="0.65">
      <c r="B56" s="9">
        <v>783792</v>
      </c>
      <c r="C56" s="50">
        <v>1</v>
      </c>
      <c r="D56" s="9">
        <v>1</v>
      </c>
      <c r="E56" s="9">
        <v>1</v>
      </c>
      <c r="F56" s="9">
        <v>1</v>
      </c>
      <c r="G56" s="9">
        <v>0</v>
      </c>
      <c r="H56" s="9">
        <v>0</v>
      </c>
      <c r="I56" s="9">
        <v>0</v>
      </c>
      <c r="J56" s="24">
        <v>0</v>
      </c>
      <c r="K56" s="9">
        <v>0</v>
      </c>
      <c r="L56" s="9">
        <v>0</v>
      </c>
      <c r="M56" s="9">
        <v>45</v>
      </c>
      <c r="N56" s="15">
        <v>6</v>
      </c>
      <c r="O56" s="15">
        <v>5.3</v>
      </c>
      <c r="P56" s="15">
        <v>0.4</v>
      </c>
      <c r="Q56" s="15">
        <v>0.2</v>
      </c>
      <c r="R56" s="15">
        <v>0.05</v>
      </c>
      <c r="S56" s="15">
        <v>0.01</v>
      </c>
      <c r="T56" s="15">
        <v>116</v>
      </c>
      <c r="U56" s="15">
        <v>4.17</v>
      </c>
      <c r="V56" s="15">
        <v>37</v>
      </c>
      <c r="W56" s="15">
        <v>148</v>
      </c>
      <c r="X56" s="15">
        <v>658</v>
      </c>
      <c r="Y56" s="13">
        <v>5</v>
      </c>
      <c r="Z56" s="15">
        <v>2120</v>
      </c>
      <c r="AA56" s="15">
        <v>26647</v>
      </c>
      <c r="AB56" s="15">
        <v>106.1</v>
      </c>
      <c r="AC56" s="15">
        <v>82.1</v>
      </c>
      <c r="AD56" s="15">
        <v>69.2</v>
      </c>
      <c r="AE56" s="15">
        <v>12.9</v>
      </c>
      <c r="AF56" s="15">
        <v>21.8</v>
      </c>
      <c r="AG56" s="15">
        <v>6.8</v>
      </c>
      <c r="AH56" s="15">
        <v>92</v>
      </c>
      <c r="AI56" s="15">
        <v>3.9</v>
      </c>
    </row>
    <row r="57" spans="1:35" ht="15" x14ac:dyDescent="0.65">
      <c r="B57" s="9">
        <v>783972</v>
      </c>
      <c r="C57" s="50">
        <v>0</v>
      </c>
      <c r="D57" s="9">
        <v>1</v>
      </c>
      <c r="E57" s="9">
        <v>1</v>
      </c>
      <c r="F57" s="9">
        <v>1</v>
      </c>
      <c r="G57" s="9">
        <v>0</v>
      </c>
      <c r="H57" s="9">
        <v>0</v>
      </c>
      <c r="I57" s="9">
        <v>0</v>
      </c>
      <c r="J57" s="24">
        <v>0</v>
      </c>
      <c r="K57" s="9">
        <v>1</v>
      </c>
      <c r="L57" s="9">
        <v>0</v>
      </c>
      <c r="M57" s="9">
        <v>54</v>
      </c>
      <c r="N57" s="15">
        <v>1.8</v>
      </c>
      <c r="O57" s="15">
        <v>1.5</v>
      </c>
      <c r="P57" s="15">
        <v>0.2</v>
      </c>
      <c r="Q57" s="15">
        <v>0.11</v>
      </c>
      <c r="R57" s="15">
        <v>0</v>
      </c>
      <c r="S57" s="15">
        <v>0</v>
      </c>
      <c r="T57" s="15">
        <v>102</v>
      </c>
      <c r="U57" s="15">
        <v>3.23</v>
      </c>
      <c r="V57" s="15">
        <v>123</v>
      </c>
      <c r="W57" s="15">
        <v>69</v>
      </c>
      <c r="X57" s="15">
        <v>67</v>
      </c>
      <c r="Y57" s="13">
        <v>10</v>
      </c>
      <c r="Z57" s="15">
        <v>277</v>
      </c>
      <c r="AA57" s="15">
        <v>860</v>
      </c>
      <c r="AB57" s="15">
        <v>61.2</v>
      </c>
      <c r="AC57" s="15">
        <v>38</v>
      </c>
      <c r="AD57" s="15">
        <v>31.1</v>
      </c>
      <c r="AE57" s="15">
        <v>6.9</v>
      </c>
      <c r="AF57" s="15">
        <v>36.299999999999997</v>
      </c>
      <c r="AG57" s="15">
        <v>4.2</v>
      </c>
      <c r="AH57" s="15">
        <v>67</v>
      </c>
      <c r="AI57" s="15">
        <v>4</v>
      </c>
    </row>
    <row r="58" spans="1:35" ht="15" x14ac:dyDescent="0.65">
      <c r="B58" s="9">
        <v>784316</v>
      </c>
      <c r="C58" s="50">
        <v>1</v>
      </c>
      <c r="D58" s="9">
        <v>1</v>
      </c>
      <c r="E58" s="9">
        <v>1</v>
      </c>
      <c r="F58" s="9">
        <v>1</v>
      </c>
      <c r="G58" s="9">
        <v>0</v>
      </c>
      <c r="H58" s="9">
        <v>0</v>
      </c>
      <c r="I58" s="9">
        <v>0</v>
      </c>
      <c r="J58" s="9">
        <v>1</v>
      </c>
      <c r="K58" s="9">
        <v>1</v>
      </c>
      <c r="L58" s="9">
        <v>1</v>
      </c>
      <c r="M58" s="9">
        <v>25</v>
      </c>
      <c r="N58" s="15">
        <v>4.7</v>
      </c>
      <c r="O58" s="15">
        <v>4.0999999999999996</v>
      </c>
      <c r="P58" s="15">
        <v>0.3</v>
      </c>
      <c r="Q58" s="15">
        <v>0.18</v>
      </c>
      <c r="R58" s="15">
        <v>7.0000000000000007E-2</v>
      </c>
      <c r="S58" s="15">
        <v>0</v>
      </c>
      <c r="T58" s="15">
        <v>94</v>
      </c>
      <c r="U58" s="15">
        <v>3.26</v>
      </c>
      <c r="V58" s="15">
        <v>186</v>
      </c>
      <c r="W58" s="15">
        <v>19</v>
      </c>
      <c r="X58" s="15">
        <v>61</v>
      </c>
      <c r="Y58" s="13">
        <v>103</v>
      </c>
      <c r="Z58" s="15">
        <v>475</v>
      </c>
      <c r="AA58" s="15">
        <v>10599</v>
      </c>
      <c r="AB58" s="15">
        <v>64.5</v>
      </c>
      <c r="AC58" s="15">
        <v>9.6999999999999993</v>
      </c>
      <c r="AD58" s="15">
        <v>6.1</v>
      </c>
      <c r="AE58" s="15">
        <v>3.6</v>
      </c>
      <c r="AF58" s="15">
        <v>31.9</v>
      </c>
      <c r="AG58" s="15">
        <v>6.2</v>
      </c>
      <c r="AH58" s="15">
        <v>92</v>
      </c>
      <c r="AI58" s="15">
        <v>3.93</v>
      </c>
    </row>
    <row r="59" spans="1:35" ht="15" x14ac:dyDescent="0.65">
      <c r="B59" s="9">
        <v>787954</v>
      </c>
      <c r="C59" s="50">
        <v>0</v>
      </c>
      <c r="D59" s="9">
        <v>1</v>
      </c>
      <c r="E59" s="9">
        <v>1</v>
      </c>
      <c r="F59" s="9">
        <v>0</v>
      </c>
      <c r="G59" s="9">
        <v>0</v>
      </c>
      <c r="H59" s="9">
        <v>0</v>
      </c>
      <c r="I59" s="9">
        <v>0</v>
      </c>
      <c r="J59" s="9">
        <v>1</v>
      </c>
      <c r="K59" s="9">
        <v>1</v>
      </c>
      <c r="L59" s="9">
        <v>0</v>
      </c>
      <c r="M59" s="9">
        <v>24</v>
      </c>
      <c r="N59" s="15">
        <v>2.4</v>
      </c>
      <c r="O59" s="15">
        <v>1.9</v>
      </c>
      <c r="P59" s="15">
        <v>0.2</v>
      </c>
      <c r="Q59" s="15">
        <v>0.17</v>
      </c>
      <c r="R59" s="15">
        <v>0.01</v>
      </c>
      <c r="S59" s="15">
        <v>0</v>
      </c>
      <c r="T59" s="15">
        <v>88</v>
      </c>
      <c r="U59" s="15">
        <v>3.05</v>
      </c>
      <c r="V59" s="15">
        <v>114</v>
      </c>
      <c r="W59" s="15">
        <v>40</v>
      </c>
      <c r="X59" s="15">
        <v>45</v>
      </c>
      <c r="Y59" s="13">
        <v>39</v>
      </c>
      <c r="Z59" s="15">
        <v>300</v>
      </c>
      <c r="AA59" s="15">
        <v>1015</v>
      </c>
      <c r="AB59" s="15">
        <v>7.6</v>
      </c>
      <c r="AC59" s="15">
        <v>3.6</v>
      </c>
      <c r="AD59" s="15">
        <v>1.8</v>
      </c>
      <c r="AE59" s="15">
        <v>1.8</v>
      </c>
      <c r="AF59" s="15">
        <v>33</v>
      </c>
      <c r="AG59" s="15">
        <v>3.8</v>
      </c>
      <c r="AH59" s="15">
        <v>70</v>
      </c>
      <c r="AI59" s="15">
        <v>4</v>
      </c>
    </row>
    <row r="60" spans="1:35" ht="15" x14ac:dyDescent="0.65">
      <c r="B60" s="9">
        <v>788842</v>
      </c>
      <c r="C60" s="50">
        <v>0</v>
      </c>
      <c r="D60" s="9">
        <v>1</v>
      </c>
      <c r="E60" s="9">
        <v>0</v>
      </c>
      <c r="F60" s="9">
        <v>1</v>
      </c>
      <c r="G60" s="9">
        <v>0</v>
      </c>
      <c r="H60" s="9">
        <v>1</v>
      </c>
      <c r="I60" s="9">
        <v>0</v>
      </c>
      <c r="J60" s="9">
        <v>1</v>
      </c>
      <c r="K60" s="9">
        <v>1</v>
      </c>
      <c r="L60" s="9">
        <v>0</v>
      </c>
      <c r="M60" s="9">
        <v>43</v>
      </c>
      <c r="N60" s="15">
        <v>4.5999999999999996</v>
      </c>
      <c r="O60" s="15">
        <v>3.4</v>
      </c>
      <c r="P60" s="15">
        <v>0.5</v>
      </c>
      <c r="Q60" s="15">
        <v>0.45</v>
      </c>
      <c r="R60" s="15">
        <v>0.28000000000000003</v>
      </c>
      <c r="S60" s="15">
        <v>0.01</v>
      </c>
      <c r="T60" s="15">
        <v>123</v>
      </c>
      <c r="U60" s="15">
        <v>4.21</v>
      </c>
      <c r="V60" s="15">
        <v>241</v>
      </c>
      <c r="W60" s="15">
        <v>24</v>
      </c>
      <c r="X60" s="15">
        <v>32</v>
      </c>
      <c r="Y60" s="13">
        <v>9</v>
      </c>
      <c r="Z60" s="15">
        <v>262</v>
      </c>
      <c r="AA60" s="15">
        <v>760</v>
      </c>
      <c r="AB60" s="15">
        <v>39.299999999999997</v>
      </c>
      <c r="AC60" s="15">
        <v>7</v>
      </c>
      <c r="AD60" s="15">
        <v>3.6</v>
      </c>
      <c r="AE60" s="15">
        <v>3.4</v>
      </c>
      <c r="AF60" s="15">
        <v>36.1</v>
      </c>
      <c r="AG60" s="15">
        <v>6.1</v>
      </c>
      <c r="AH60" s="15">
        <v>62</v>
      </c>
      <c r="AI60" s="15">
        <v>3.67</v>
      </c>
    </row>
    <row r="61" spans="1:35" ht="15" x14ac:dyDescent="0.65">
      <c r="B61" s="9">
        <v>790390</v>
      </c>
      <c r="C61" s="50">
        <v>0</v>
      </c>
      <c r="D61" s="9">
        <v>1</v>
      </c>
      <c r="E61" s="9">
        <v>1</v>
      </c>
      <c r="F61" s="9">
        <v>1</v>
      </c>
      <c r="G61" s="9">
        <v>0</v>
      </c>
      <c r="H61" s="9">
        <v>1</v>
      </c>
      <c r="I61" s="9">
        <v>0</v>
      </c>
      <c r="J61" s="9">
        <v>1</v>
      </c>
      <c r="K61" s="9">
        <v>1</v>
      </c>
      <c r="L61" s="9">
        <v>0</v>
      </c>
      <c r="M61" s="9">
        <v>33</v>
      </c>
      <c r="N61" s="15">
        <v>4.2</v>
      </c>
      <c r="O61" s="15">
        <v>4</v>
      </c>
      <c r="P61" s="15">
        <v>0.1</v>
      </c>
      <c r="Q61" s="15">
        <v>0</v>
      </c>
      <c r="R61" s="15">
        <v>0.08</v>
      </c>
      <c r="S61" s="15">
        <v>0</v>
      </c>
      <c r="T61" s="15">
        <v>97</v>
      </c>
      <c r="U61" s="15">
        <v>3.73</v>
      </c>
      <c r="V61" s="15">
        <v>190</v>
      </c>
      <c r="W61" s="15">
        <v>53</v>
      </c>
      <c r="X61" s="15">
        <v>298</v>
      </c>
      <c r="Y61" s="13">
        <v>8</v>
      </c>
      <c r="Z61" s="15">
        <v>765</v>
      </c>
      <c r="AA61" s="15">
        <v>11819</v>
      </c>
      <c r="AB61" s="15">
        <v>134.69999999999999</v>
      </c>
      <c r="AC61" s="15">
        <v>38.5</v>
      </c>
      <c r="AD61" s="15">
        <v>27.8</v>
      </c>
      <c r="AE61" s="15">
        <v>10.7</v>
      </c>
      <c r="AF61" s="15">
        <v>24.6</v>
      </c>
      <c r="AG61" s="15">
        <v>2.8</v>
      </c>
      <c r="AH61" s="15">
        <v>65</v>
      </c>
      <c r="AI61" s="15">
        <v>3.53</v>
      </c>
    </row>
    <row r="62" spans="1:35" ht="15" x14ac:dyDescent="0.65">
      <c r="B62" s="9">
        <v>791331</v>
      </c>
      <c r="C62" s="50">
        <v>1</v>
      </c>
      <c r="D62" s="9">
        <v>1</v>
      </c>
      <c r="E62" s="9">
        <v>1</v>
      </c>
      <c r="F62" s="9">
        <v>1</v>
      </c>
      <c r="G62" s="9">
        <v>0</v>
      </c>
      <c r="H62" s="9">
        <v>1</v>
      </c>
      <c r="I62" s="9">
        <v>0</v>
      </c>
      <c r="J62" s="9">
        <v>1</v>
      </c>
      <c r="K62" s="9">
        <v>1</v>
      </c>
      <c r="L62" s="9">
        <v>1</v>
      </c>
      <c r="M62" s="9">
        <v>67</v>
      </c>
      <c r="N62" s="15">
        <v>3</v>
      </c>
      <c r="O62" s="15">
        <v>2.8</v>
      </c>
      <c r="P62" s="15">
        <v>0.1</v>
      </c>
      <c r="Q62" s="15">
        <v>0</v>
      </c>
      <c r="R62" s="15">
        <v>0.03</v>
      </c>
      <c r="S62" s="15">
        <v>0</v>
      </c>
      <c r="T62" s="15">
        <v>78</v>
      </c>
      <c r="U62" s="15">
        <v>2.63</v>
      </c>
      <c r="V62" s="15">
        <v>12</v>
      </c>
      <c r="W62" s="15">
        <v>56</v>
      </c>
      <c r="X62" s="15">
        <v>123</v>
      </c>
      <c r="Y62" s="13">
        <v>6</v>
      </c>
      <c r="Z62" s="15">
        <v>776</v>
      </c>
      <c r="AA62" s="15">
        <v>43668</v>
      </c>
      <c r="AB62" s="15">
        <v>74.599999999999994</v>
      </c>
      <c r="AC62" s="15">
        <v>14.9</v>
      </c>
      <c r="AD62" s="15">
        <v>11.5</v>
      </c>
      <c r="AE62" s="15">
        <v>3.4</v>
      </c>
      <c r="AF62" s="15">
        <v>21</v>
      </c>
      <c r="AG62" s="15">
        <v>3.3</v>
      </c>
      <c r="AH62" s="15">
        <v>53</v>
      </c>
      <c r="AI62" s="15">
        <v>3.14</v>
      </c>
    </row>
    <row r="63" spans="1:35" ht="15" x14ac:dyDescent="0.65">
      <c r="A63" s="93" t="s">
        <v>148</v>
      </c>
      <c r="B63" s="9">
        <v>791955</v>
      </c>
      <c r="C63" s="50">
        <v>1</v>
      </c>
      <c r="D63" s="9">
        <v>1</v>
      </c>
      <c r="E63" s="9">
        <v>1</v>
      </c>
      <c r="F63" s="9">
        <v>0</v>
      </c>
      <c r="G63" s="9">
        <v>0</v>
      </c>
      <c r="H63" s="9">
        <v>1</v>
      </c>
      <c r="I63" s="9">
        <v>1</v>
      </c>
      <c r="J63" s="24">
        <v>0</v>
      </c>
      <c r="K63" s="9">
        <v>1</v>
      </c>
      <c r="L63" s="9">
        <v>1</v>
      </c>
      <c r="M63" s="9">
        <v>32</v>
      </c>
      <c r="N63" s="15">
        <v>0.9</v>
      </c>
      <c r="O63" s="23"/>
      <c r="P63" s="23"/>
      <c r="Q63" s="23"/>
      <c r="R63" s="23"/>
      <c r="S63" s="23"/>
      <c r="T63" s="15">
        <v>84</v>
      </c>
      <c r="U63" s="15">
        <v>2.98</v>
      </c>
      <c r="V63" s="15">
        <v>25</v>
      </c>
      <c r="W63" s="15">
        <v>42</v>
      </c>
      <c r="X63" s="15">
        <v>280</v>
      </c>
      <c r="Y63" s="13">
        <v>2</v>
      </c>
      <c r="Z63" s="15">
        <v>970</v>
      </c>
      <c r="AA63" s="15">
        <v>10859</v>
      </c>
      <c r="AB63" s="15">
        <v>81.599999999999994</v>
      </c>
      <c r="AC63" s="15">
        <v>26.5</v>
      </c>
      <c r="AD63" s="15">
        <v>17.7</v>
      </c>
      <c r="AE63" s="15">
        <v>8.8000000000000007</v>
      </c>
      <c r="AF63" s="15">
        <v>19.899999999999999</v>
      </c>
      <c r="AG63" s="15">
        <v>3.7</v>
      </c>
      <c r="AH63" s="15">
        <v>50</v>
      </c>
      <c r="AI63" s="15">
        <v>3.25</v>
      </c>
    </row>
    <row r="64" spans="1:35" ht="15" x14ac:dyDescent="0.55000000000000004">
      <c r="B64" s="7">
        <v>793269</v>
      </c>
      <c r="C64" s="49">
        <v>1</v>
      </c>
      <c r="D64" s="7">
        <v>1</v>
      </c>
      <c r="E64" s="7">
        <v>0</v>
      </c>
      <c r="F64" s="7">
        <v>0</v>
      </c>
      <c r="G64" s="7">
        <v>0</v>
      </c>
      <c r="H64" s="7">
        <v>1</v>
      </c>
      <c r="I64" s="9">
        <v>0</v>
      </c>
      <c r="J64" s="7">
        <v>1</v>
      </c>
      <c r="K64" s="7">
        <v>0</v>
      </c>
      <c r="L64" s="7">
        <v>0</v>
      </c>
      <c r="M64" s="7">
        <v>46</v>
      </c>
      <c r="N64" s="11">
        <v>2.6</v>
      </c>
      <c r="O64" s="11">
        <v>2</v>
      </c>
      <c r="P64" s="11">
        <v>0.2</v>
      </c>
      <c r="Q64" s="11">
        <v>0.22</v>
      </c>
      <c r="R64" s="11">
        <v>0.17</v>
      </c>
      <c r="S64" s="11">
        <v>0.03</v>
      </c>
      <c r="T64" s="11">
        <v>118</v>
      </c>
      <c r="U64" s="11">
        <v>4.0199999999999996</v>
      </c>
      <c r="V64" s="11">
        <v>245</v>
      </c>
      <c r="W64" s="11">
        <v>23</v>
      </c>
      <c r="X64" s="11">
        <v>25</v>
      </c>
      <c r="Y64" s="8">
        <v>44</v>
      </c>
      <c r="Z64" s="15">
        <v>220</v>
      </c>
      <c r="AA64" s="11">
        <v>995</v>
      </c>
      <c r="AB64" s="11">
        <v>8.3000000000000007</v>
      </c>
      <c r="AC64" s="11">
        <v>8.8000000000000007</v>
      </c>
      <c r="AD64" s="11">
        <v>3.5</v>
      </c>
      <c r="AE64" s="11">
        <v>5.3</v>
      </c>
      <c r="AF64" s="11">
        <v>32.700000000000003</v>
      </c>
      <c r="AG64" s="11">
        <v>3.7</v>
      </c>
      <c r="AH64" s="11">
        <v>72</v>
      </c>
      <c r="AI64" s="11">
        <v>4.1100000000000003</v>
      </c>
    </row>
    <row r="65" spans="2:35" ht="15" x14ac:dyDescent="0.65">
      <c r="B65" s="9">
        <v>793852</v>
      </c>
      <c r="C65" s="50">
        <v>1</v>
      </c>
      <c r="D65" s="9">
        <v>1</v>
      </c>
      <c r="E65" s="9">
        <v>1</v>
      </c>
      <c r="F65" s="9">
        <v>1</v>
      </c>
      <c r="G65" s="9">
        <v>0</v>
      </c>
      <c r="H65" s="9">
        <v>1</v>
      </c>
      <c r="I65" s="9">
        <v>0</v>
      </c>
      <c r="J65" s="9">
        <v>1</v>
      </c>
      <c r="K65" s="9">
        <v>0</v>
      </c>
      <c r="L65" s="9">
        <v>1</v>
      </c>
      <c r="M65" s="9">
        <v>26</v>
      </c>
      <c r="N65" s="15">
        <v>4.5</v>
      </c>
      <c r="O65" s="15">
        <v>3.6</v>
      </c>
      <c r="P65" s="15">
        <v>0.8</v>
      </c>
      <c r="Q65" s="15">
        <v>0.13</v>
      </c>
      <c r="R65" s="15">
        <v>0.02</v>
      </c>
      <c r="S65" s="15">
        <v>0</v>
      </c>
      <c r="T65" s="15">
        <v>112</v>
      </c>
      <c r="U65" s="15">
        <v>3.68</v>
      </c>
      <c r="V65" s="15">
        <v>80</v>
      </c>
      <c r="W65" s="15">
        <v>28</v>
      </c>
      <c r="X65" s="15">
        <v>37</v>
      </c>
      <c r="Y65" s="13">
        <v>48</v>
      </c>
      <c r="Z65" s="15">
        <v>410</v>
      </c>
      <c r="AA65" s="15">
        <v>685</v>
      </c>
      <c r="AB65" s="15">
        <v>75.5</v>
      </c>
      <c r="AC65" s="15">
        <v>9.6</v>
      </c>
      <c r="AD65" s="15">
        <v>4.5</v>
      </c>
      <c r="AE65" s="15">
        <v>5.0999999999999996</v>
      </c>
      <c r="AF65" s="15">
        <v>30.2</v>
      </c>
      <c r="AG65" s="15">
        <v>1.9</v>
      </c>
      <c r="AH65" s="15">
        <v>61</v>
      </c>
      <c r="AI65" s="15">
        <v>2.94</v>
      </c>
    </row>
    <row r="66" spans="2:35" ht="15" x14ac:dyDescent="0.65">
      <c r="B66" s="9">
        <v>795130</v>
      </c>
      <c r="C66" s="50">
        <v>1</v>
      </c>
      <c r="D66" s="9">
        <v>1</v>
      </c>
      <c r="E66" s="9">
        <v>0</v>
      </c>
      <c r="F66" s="9">
        <v>1</v>
      </c>
      <c r="G66" s="9">
        <v>0</v>
      </c>
      <c r="H66" s="9">
        <v>0</v>
      </c>
      <c r="I66" s="9">
        <v>0</v>
      </c>
      <c r="J66" s="9">
        <v>0</v>
      </c>
      <c r="K66" s="9">
        <v>1</v>
      </c>
      <c r="L66" s="9">
        <v>0</v>
      </c>
      <c r="M66" s="9">
        <v>33</v>
      </c>
      <c r="N66" s="15">
        <v>3</v>
      </c>
      <c r="O66" s="15">
        <v>2.2999999999999998</v>
      </c>
      <c r="P66" s="15">
        <v>0.5</v>
      </c>
      <c r="Q66" s="15">
        <v>0.19</v>
      </c>
      <c r="R66" s="15">
        <v>0.01</v>
      </c>
      <c r="S66" s="15">
        <v>0.02</v>
      </c>
      <c r="T66" s="15">
        <v>126</v>
      </c>
      <c r="U66" s="15">
        <v>4.21</v>
      </c>
      <c r="V66" s="15">
        <v>187</v>
      </c>
      <c r="W66" s="15">
        <v>41</v>
      </c>
      <c r="X66" s="15">
        <v>71</v>
      </c>
      <c r="Y66" s="13">
        <v>42</v>
      </c>
      <c r="Z66" s="15">
        <v>473</v>
      </c>
      <c r="AA66" s="15">
        <v>831</v>
      </c>
      <c r="AB66" s="15">
        <v>18.5</v>
      </c>
      <c r="AC66" s="15">
        <v>10.1</v>
      </c>
      <c r="AD66" s="15">
        <v>4.2</v>
      </c>
      <c r="AE66" s="15">
        <v>5.9</v>
      </c>
      <c r="AF66" s="15">
        <v>34.799999999999997</v>
      </c>
      <c r="AG66" s="15">
        <v>2.7</v>
      </c>
      <c r="AH66" s="15">
        <v>76</v>
      </c>
      <c r="AI66" s="15">
        <v>3.71</v>
      </c>
    </row>
    <row r="67" spans="2:35" ht="15" x14ac:dyDescent="0.65">
      <c r="B67" s="9">
        <v>797678</v>
      </c>
      <c r="C67" s="50">
        <v>1</v>
      </c>
      <c r="D67" s="9">
        <v>1</v>
      </c>
      <c r="E67" s="9">
        <v>1</v>
      </c>
      <c r="F67" s="9">
        <v>0</v>
      </c>
      <c r="G67" s="9">
        <v>0</v>
      </c>
      <c r="H67" s="9">
        <v>1</v>
      </c>
      <c r="I67" s="9">
        <v>0</v>
      </c>
      <c r="J67" s="9">
        <v>1</v>
      </c>
      <c r="K67" s="9">
        <v>1</v>
      </c>
      <c r="L67" s="9">
        <v>0</v>
      </c>
      <c r="M67" s="9">
        <v>34</v>
      </c>
      <c r="N67" s="15">
        <v>1.9</v>
      </c>
      <c r="O67" s="15">
        <v>1</v>
      </c>
      <c r="P67" s="15">
        <v>0.6</v>
      </c>
      <c r="Q67" s="15">
        <v>0.16</v>
      </c>
      <c r="R67" s="15">
        <v>0.06</v>
      </c>
      <c r="S67" s="15">
        <v>0</v>
      </c>
      <c r="T67" s="15">
        <v>108</v>
      </c>
      <c r="U67" s="15">
        <v>3.93</v>
      </c>
      <c r="V67" s="15">
        <v>177</v>
      </c>
      <c r="W67" s="15">
        <v>15</v>
      </c>
      <c r="X67" s="15">
        <v>31</v>
      </c>
      <c r="Y67" s="13">
        <v>23</v>
      </c>
      <c r="Z67" s="15">
        <v>280</v>
      </c>
      <c r="AA67" s="15">
        <v>3600</v>
      </c>
      <c r="AB67" s="15">
        <v>42.2</v>
      </c>
      <c r="AC67" s="15">
        <v>8.5</v>
      </c>
      <c r="AD67" s="15">
        <v>3.6</v>
      </c>
      <c r="AE67" s="15">
        <v>4.9000000000000004</v>
      </c>
      <c r="AF67" s="15">
        <v>38.4</v>
      </c>
      <c r="AG67" s="15">
        <v>2.5</v>
      </c>
      <c r="AH67" s="15">
        <v>54</v>
      </c>
      <c r="AI67" s="15">
        <v>3.45</v>
      </c>
    </row>
    <row r="68" spans="2:35" ht="15" x14ac:dyDescent="0.65">
      <c r="B68" s="9">
        <v>798313</v>
      </c>
      <c r="C68" s="50">
        <v>0</v>
      </c>
      <c r="D68" s="9">
        <v>2</v>
      </c>
      <c r="E68" s="9">
        <v>1</v>
      </c>
      <c r="F68" s="9">
        <v>1</v>
      </c>
      <c r="G68" s="9">
        <v>0</v>
      </c>
      <c r="H68" s="9">
        <v>0</v>
      </c>
      <c r="I68" s="9">
        <v>0</v>
      </c>
      <c r="J68" s="9">
        <v>1</v>
      </c>
      <c r="K68" s="9">
        <v>1</v>
      </c>
      <c r="L68" s="9">
        <v>1</v>
      </c>
      <c r="M68" s="9">
        <v>31</v>
      </c>
      <c r="N68" s="15">
        <v>1.8</v>
      </c>
      <c r="O68" s="15">
        <v>1.7</v>
      </c>
      <c r="P68" s="15">
        <v>0.1</v>
      </c>
      <c r="Q68" s="15">
        <v>0</v>
      </c>
      <c r="R68" s="15">
        <v>0.04</v>
      </c>
      <c r="S68" s="15">
        <v>0</v>
      </c>
      <c r="T68" s="15">
        <v>106</v>
      </c>
      <c r="U68" s="15">
        <v>3.64</v>
      </c>
      <c r="V68" s="15">
        <v>58</v>
      </c>
      <c r="W68" s="15">
        <v>314</v>
      </c>
      <c r="X68" s="15">
        <v>667</v>
      </c>
      <c r="Y68" s="13">
        <v>26</v>
      </c>
      <c r="Z68" s="15">
        <v>1060</v>
      </c>
      <c r="AA68" s="15">
        <v>4963</v>
      </c>
      <c r="AB68" s="15">
        <v>116.7</v>
      </c>
      <c r="AC68" s="15">
        <v>52.1</v>
      </c>
      <c r="AD68" s="15">
        <v>44.2</v>
      </c>
      <c r="AE68" s="15">
        <v>7.9</v>
      </c>
      <c r="AF68" s="15">
        <v>25.1</v>
      </c>
      <c r="AG68" s="15">
        <v>4.0999999999999996</v>
      </c>
      <c r="AH68" s="15">
        <v>42</v>
      </c>
      <c r="AI68" s="15">
        <v>3.5</v>
      </c>
    </row>
    <row r="69" spans="2:35" ht="15" x14ac:dyDescent="0.65">
      <c r="B69" s="9">
        <v>802046</v>
      </c>
      <c r="C69" s="50">
        <v>0</v>
      </c>
      <c r="D69" s="9">
        <v>1</v>
      </c>
      <c r="E69" s="9">
        <v>0</v>
      </c>
      <c r="F69" s="9">
        <v>0</v>
      </c>
      <c r="G69" s="9">
        <v>0</v>
      </c>
      <c r="H69" s="9">
        <v>0</v>
      </c>
      <c r="I69" s="9">
        <v>1</v>
      </c>
      <c r="J69" s="24">
        <v>0</v>
      </c>
      <c r="K69" s="9">
        <v>1</v>
      </c>
      <c r="L69" s="9">
        <v>0</v>
      </c>
      <c r="M69" s="9">
        <v>51</v>
      </c>
      <c r="N69" s="15">
        <v>3.4</v>
      </c>
      <c r="O69" s="15">
        <v>3.2</v>
      </c>
      <c r="P69" s="15">
        <v>0.2</v>
      </c>
      <c r="Q69" s="15">
        <v>0</v>
      </c>
      <c r="R69" s="15">
        <v>0.04</v>
      </c>
      <c r="S69" s="15">
        <v>0</v>
      </c>
      <c r="T69" s="15">
        <v>78</v>
      </c>
      <c r="U69" s="15">
        <v>2.71</v>
      </c>
      <c r="V69" s="15">
        <v>9</v>
      </c>
      <c r="W69" s="15">
        <v>44</v>
      </c>
      <c r="X69" s="15">
        <v>160</v>
      </c>
      <c r="Y69" s="13">
        <v>19</v>
      </c>
      <c r="Z69" s="15">
        <v>408</v>
      </c>
      <c r="AA69" s="15">
        <v>6928</v>
      </c>
      <c r="AB69" s="15">
        <v>165.6</v>
      </c>
      <c r="AC69" s="15">
        <v>44.2</v>
      </c>
      <c r="AD69" s="15">
        <v>34.700000000000003</v>
      </c>
      <c r="AE69" s="15">
        <v>9.5</v>
      </c>
      <c r="AF69" s="15">
        <v>19.100000000000001</v>
      </c>
      <c r="AG69" s="15">
        <v>17.2</v>
      </c>
      <c r="AH69" s="15">
        <v>141</v>
      </c>
      <c r="AI69" s="15">
        <v>3.79</v>
      </c>
    </row>
    <row r="70" spans="2:35" ht="15" x14ac:dyDescent="0.65">
      <c r="B70" s="9">
        <v>808235</v>
      </c>
      <c r="C70" s="50">
        <v>0</v>
      </c>
      <c r="D70" s="9">
        <v>1</v>
      </c>
      <c r="E70" s="9">
        <v>1</v>
      </c>
      <c r="F70" s="9">
        <v>1</v>
      </c>
      <c r="G70" s="9">
        <v>0</v>
      </c>
      <c r="H70" s="9">
        <v>0</v>
      </c>
      <c r="I70" s="9">
        <v>0</v>
      </c>
      <c r="J70" s="9">
        <v>1</v>
      </c>
      <c r="K70" s="9">
        <v>1</v>
      </c>
      <c r="L70" s="9">
        <v>1</v>
      </c>
      <c r="M70" s="9">
        <v>43</v>
      </c>
      <c r="N70" s="15">
        <v>1.1000000000000001</v>
      </c>
      <c r="O70" s="15">
        <v>0.5</v>
      </c>
      <c r="P70" s="15">
        <v>0.5</v>
      </c>
      <c r="Q70" s="15">
        <v>0.11</v>
      </c>
      <c r="R70" s="15">
        <v>0.01</v>
      </c>
      <c r="S70" s="15">
        <v>0</v>
      </c>
      <c r="T70" s="15">
        <v>82</v>
      </c>
      <c r="U70" s="15">
        <v>3.03</v>
      </c>
      <c r="V70" s="15">
        <v>78</v>
      </c>
      <c r="W70" s="15">
        <v>14</v>
      </c>
      <c r="X70" s="15">
        <v>21</v>
      </c>
      <c r="Y70" s="13">
        <v>23</v>
      </c>
      <c r="Z70" s="15">
        <v>263</v>
      </c>
      <c r="AA70" s="15">
        <v>504</v>
      </c>
      <c r="AB70" s="15">
        <v>15.2</v>
      </c>
      <c r="AC70" s="15">
        <v>9.5</v>
      </c>
      <c r="AD70" s="15">
        <v>4.8</v>
      </c>
      <c r="AE70" s="15">
        <v>4.7</v>
      </c>
      <c r="AF70" s="15">
        <v>32.9</v>
      </c>
      <c r="AG70" s="15">
        <v>2.1</v>
      </c>
      <c r="AH70" s="15">
        <v>63</v>
      </c>
      <c r="AI70" s="15">
        <v>3.53</v>
      </c>
    </row>
    <row r="71" spans="2:35" ht="15" x14ac:dyDescent="0.65">
      <c r="B71" s="9">
        <v>811941</v>
      </c>
      <c r="C71" s="50">
        <v>1</v>
      </c>
      <c r="D71" s="9">
        <v>1</v>
      </c>
      <c r="E71" s="9">
        <v>1</v>
      </c>
      <c r="F71" s="9">
        <v>0</v>
      </c>
      <c r="G71" s="9">
        <v>1</v>
      </c>
      <c r="H71" s="9">
        <v>1</v>
      </c>
      <c r="I71" s="9">
        <v>0</v>
      </c>
      <c r="J71" s="9">
        <v>1</v>
      </c>
      <c r="K71" s="9">
        <v>1</v>
      </c>
      <c r="L71" s="9">
        <v>0</v>
      </c>
      <c r="M71" s="9">
        <v>45</v>
      </c>
      <c r="N71" s="15">
        <v>7</v>
      </c>
      <c r="O71" s="15">
        <v>6.8</v>
      </c>
      <c r="P71" s="15">
        <v>0.2</v>
      </c>
      <c r="Q71" s="15">
        <v>0.01</v>
      </c>
      <c r="R71" s="15">
        <v>0.08</v>
      </c>
      <c r="S71" s="15">
        <v>0.01</v>
      </c>
      <c r="T71" s="15">
        <v>91</v>
      </c>
      <c r="U71" s="15">
        <v>3.24</v>
      </c>
      <c r="V71" s="15">
        <v>53</v>
      </c>
      <c r="W71" s="15">
        <v>64</v>
      </c>
      <c r="X71" s="15">
        <v>270</v>
      </c>
      <c r="Y71" s="13">
        <v>19</v>
      </c>
      <c r="Z71" s="15">
        <v>912</v>
      </c>
      <c r="AA71" s="15">
        <v>12305</v>
      </c>
      <c r="AB71" s="15">
        <v>66.7</v>
      </c>
      <c r="AC71" s="15">
        <v>113.8</v>
      </c>
      <c r="AD71" s="15">
        <v>100.1</v>
      </c>
      <c r="AE71" s="15">
        <v>13.7</v>
      </c>
      <c r="AF71" s="15">
        <v>20.6</v>
      </c>
      <c r="AG71" s="15">
        <v>9.6999999999999993</v>
      </c>
      <c r="AH71" s="15">
        <v>165</v>
      </c>
      <c r="AI71" s="15">
        <v>3.94</v>
      </c>
    </row>
    <row r="72" spans="2:35" ht="15" x14ac:dyDescent="0.65">
      <c r="B72" s="9">
        <v>816495</v>
      </c>
      <c r="C72" s="50">
        <v>1</v>
      </c>
      <c r="D72" s="9">
        <v>1</v>
      </c>
      <c r="E72" s="9">
        <v>1</v>
      </c>
      <c r="F72" s="9">
        <v>1</v>
      </c>
      <c r="G72" s="9">
        <v>1</v>
      </c>
      <c r="H72" s="9">
        <v>0</v>
      </c>
      <c r="I72" s="9">
        <v>0</v>
      </c>
      <c r="J72" s="9">
        <v>1</v>
      </c>
      <c r="K72" s="9">
        <v>1</v>
      </c>
      <c r="L72" s="9">
        <v>1</v>
      </c>
      <c r="M72" s="9">
        <v>48</v>
      </c>
      <c r="N72" s="15">
        <v>3.3</v>
      </c>
      <c r="O72" s="15">
        <v>2.8</v>
      </c>
      <c r="P72" s="15">
        <v>0.2</v>
      </c>
      <c r="Q72" s="15">
        <v>0.26</v>
      </c>
      <c r="R72" s="15">
        <v>0.01</v>
      </c>
      <c r="S72" s="15">
        <v>0</v>
      </c>
      <c r="T72" s="15">
        <v>104</v>
      </c>
      <c r="U72" s="15">
        <v>4.1500000000000004</v>
      </c>
      <c r="V72" s="15">
        <v>219</v>
      </c>
      <c r="W72" s="15">
        <v>17</v>
      </c>
      <c r="X72" s="15">
        <v>27</v>
      </c>
      <c r="Y72" s="13">
        <v>44</v>
      </c>
      <c r="Z72" s="15">
        <v>198</v>
      </c>
      <c r="AA72" s="15">
        <v>1884</v>
      </c>
      <c r="AB72" s="15">
        <v>72.3</v>
      </c>
      <c r="AC72" s="15">
        <v>4.4000000000000004</v>
      </c>
      <c r="AD72" s="15">
        <v>2.2000000000000002</v>
      </c>
      <c r="AE72" s="15">
        <v>2.2000000000000002</v>
      </c>
      <c r="AF72" s="15">
        <v>27.8</v>
      </c>
      <c r="AG72" s="15">
        <v>4.9000000000000004</v>
      </c>
      <c r="AH72" s="15">
        <v>103</v>
      </c>
      <c r="AI72" s="15">
        <v>3.85</v>
      </c>
    </row>
    <row r="73" spans="2:35" ht="15" x14ac:dyDescent="0.65">
      <c r="B73" s="9">
        <v>817468</v>
      </c>
      <c r="C73" s="50">
        <v>0</v>
      </c>
      <c r="D73" s="9">
        <v>1</v>
      </c>
      <c r="E73" s="9">
        <v>1</v>
      </c>
      <c r="F73" s="9">
        <v>0</v>
      </c>
      <c r="G73" s="9">
        <v>0</v>
      </c>
      <c r="H73" s="9">
        <v>1</v>
      </c>
      <c r="I73" s="9">
        <v>0</v>
      </c>
      <c r="J73" s="9">
        <v>0</v>
      </c>
      <c r="K73" s="9">
        <v>1</v>
      </c>
      <c r="L73" s="9">
        <v>1</v>
      </c>
      <c r="M73" s="9">
        <v>23</v>
      </c>
      <c r="N73" s="15">
        <v>2.1</v>
      </c>
      <c r="O73" s="15">
        <v>1.6</v>
      </c>
      <c r="P73" s="15">
        <v>0.4</v>
      </c>
      <c r="Q73" s="15">
        <v>0.05</v>
      </c>
      <c r="R73" s="15">
        <v>0.01</v>
      </c>
      <c r="S73" s="15">
        <v>0</v>
      </c>
      <c r="T73" s="15">
        <v>124</v>
      </c>
      <c r="U73" s="15">
        <v>4.37</v>
      </c>
      <c r="V73" s="15">
        <v>75</v>
      </c>
      <c r="W73" s="15">
        <v>33</v>
      </c>
      <c r="X73" s="15">
        <v>115</v>
      </c>
      <c r="Y73" s="13">
        <v>8</v>
      </c>
      <c r="Z73" s="15">
        <v>1120</v>
      </c>
      <c r="AA73" s="15">
        <v>15560</v>
      </c>
      <c r="AB73" s="15">
        <v>101.7</v>
      </c>
      <c r="AC73" s="15">
        <v>15.5</v>
      </c>
      <c r="AD73" s="15">
        <v>9.6</v>
      </c>
      <c r="AE73" s="15">
        <v>5.9</v>
      </c>
      <c r="AF73" s="15">
        <v>30.9</v>
      </c>
      <c r="AG73" s="15">
        <v>2.8</v>
      </c>
      <c r="AH73" s="15">
        <v>57</v>
      </c>
      <c r="AI73" s="15">
        <v>3.89</v>
      </c>
    </row>
    <row r="74" spans="2:35" ht="15" x14ac:dyDescent="0.65">
      <c r="B74" s="9">
        <v>817741</v>
      </c>
      <c r="C74" s="50">
        <v>0</v>
      </c>
      <c r="D74" s="9">
        <v>1</v>
      </c>
      <c r="E74" s="9">
        <v>0</v>
      </c>
      <c r="F74" s="9">
        <v>0</v>
      </c>
      <c r="G74" s="9">
        <v>1</v>
      </c>
      <c r="H74" s="9">
        <v>1</v>
      </c>
      <c r="I74" s="9">
        <v>1</v>
      </c>
      <c r="J74" s="9">
        <v>1</v>
      </c>
      <c r="K74" s="9">
        <v>1</v>
      </c>
      <c r="L74" s="9">
        <v>1</v>
      </c>
      <c r="M74" s="9">
        <v>36</v>
      </c>
      <c r="N74" s="15">
        <v>3.9</v>
      </c>
      <c r="O74" s="15">
        <v>3.4</v>
      </c>
      <c r="P74" s="15">
        <v>0.4</v>
      </c>
      <c r="Q74" s="15">
        <v>0.06</v>
      </c>
      <c r="R74" s="15">
        <v>0.03</v>
      </c>
      <c r="S74" s="15">
        <v>0.01</v>
      </c>
      <c r="T74" s="15">
        <v>117</v>
      </c>
      <c r="U74" s="15">
        <v>4</v>
      </c>
      <c r="V74" s="15">
        <v>95</v>
      </c>
      <c r="W74" s="15">
        <v>132</v>
      </c>
      <c r="X74" s="15">
        <v>133</v>
      </c>
      <c r="Y74" s="13">
        <v>16</v>
      </c>
      <c r="Z74" s="15">
        <v>333</v>
      </c>
      <c r="AA74" s="15">
        <v>1733</v>
      </c>
      <c r="AB74" s="15">
        <v>45.3</v>
      </c>
      <c r="AC74" s="15">
        <v>13.4</v>
      </c>
      <c r="AD74" s="15">
        <v>8.6</v>
      </c>
      <c r="AE74" s="15">
        <v>4.8</v>
      </c>
      <c r="AF74" s="15">
        <v>33.4</v>
      </c>
      <c r="AG74" s="15">
        <v>2.2999999999999998</v>
      </c>
      <c r="AH74" s="15">
        <v>56</v>
      </c>
      <c r="AI74" s="15">
        <v>3.78</v>
      </c>
    </row>
    <row r="75" spans="2:35" ht="15" x14ac:dyDescent="0.65">
      <c r="B75" s="9">
        <v>824217</v>
      </c>
      <c r="C75" s="50">
        <v>0</v>
      </c>
      <c r="D75" s="9">
        <v>1</v>
      </c>
      <c r="E75" s="9">
        <v>0</v>
      </c>
      <c r="F75" s="9">
        <v>0</v>
      </c>
      <c r="G75" s="9">
        <v>0</v>
      </c>
      <c r="H75" s="9">
        <v>1</v>
      </c>
      <c r="I75" s="9">
        <v>0</v>
      </c>
      <c r="J75" s="9">
        <v>1</v>
      </c>
      <c r="K75" s="9">
        <v>1</v>
      </c>
      <c r="L75" s="9">
        <v>0</v>
      </c>
      <c r="M75" s="9">
        <v>33</v>
      </c>
      <c r="N75" s="15">
        <v>3.2</v>
      </c>
      <c r="O75" s="15">
        <v>2.7</v>
      </c>
      <c r="P75" s="15">
        <v>0.2</v>
      </c>
      <c r="Q75" s="15">
        <v>0.2</v>
      </c>
      <c r="R75" s="15">
        <v>0.01</v>
      </c>
      <c r="S75" s="15">
        <v>0.02</v>
      </c>
      <c r="T75" s="15">
        <v>105</v>
      </c>
      <c r="U75" s="15">
        <v>3.59</v>
      </c>
      <c r="V75" s="15">
        <v>155</v>
      </c>
      <c r="W75" s="15">
        <v>36</v>
      </c>
      <c r="X75" s="15">
        <v>51</v>
      </c>
      <c r="Y75" s="13">
        <v>15</v>
      </c>
      <c r="Z75" s="15">
        <v>390</v>
      </c>
      <c r="AA75" s="15">
        <v>1228</v>
      </c>
      <c r="AB75" s="15">
        <v>73.2</v>
      </c>
      <c r="AC75" s="15">
        <v>11.3</v>
      </c>
      <c r="AD75" s="15">
        <v>5.4</v>
      </c>
      <c r="AE75" s="15">
        <v>5.9</v>
      </c>
      <c r="AF75" s="15">
        <v>34.1</v>
      </c>
      <c r="AG75" s="15">
        <v>4.2</v>
      </c>
      <c r="AH75" s="15">
        <v>84</v>
      </c>
      <c r="AI75" s="15">
        <v>3.62</v>
      </c>
    </row>
    <row r="76" spans="2:35" ht="15" x14ac:dyDescent="0.65">
      <c r="B76" s="9">
        <v>824804</v>
      </c>
      <c r="C76" s="50">
        <v>1</v>
      </c>
      <c r="D76" s="9">
        <v>1</v>
      </c>
      <c r="E76" s="9">
        <v>0</v>
      </c>
      <c r="F76" s="9">
        <v>1</v>
      </c>
      <c r="G76" s="9">
        <v>0</v>
      </c>
      <c r="H76" s="9">
        <v>0</v>
      </c>
      <c r="I76" s="9">
        <v>0</v>
      </c>
      <c r="J76" s="9">
        <v>1</v>
      </c>
      <c r="K76" s="9">
        <v>0</v>
      </c>
      <c r="L76" s="9">
        <v>0</v>
      </c>
      <c r="M76" s="9">
        <v>30</v>
      </c>
      <c r="N76" s="15">
        <v>4.4000000000000004</v>
      </c>
      <c r="O76" s="15">
        <v>3.2</v>
      </c>
      <c r="P76" s="15">
        <v>1</v>
      </c>
      <c r="Q76" s="15">
        <v>0.19</v>
      </c>
      <c r="R76" s="15">
        <v>0.03</v>
      </c>
      <c r="S76" s="15">
        <v>0.01</v>
      </c>
      <c r="T76" s="15">
        <v>113</v>
      </c>
      <c r="U76" s="15">
        <v>4.0999999999999996</v>
      </c>
      <c r="V76" s="15">
        <v>117</v>
      </c>
      <c r="W76" s="15">
        <v>18</v>
      </c>
      <c r="X76" s="15">
        <v>23</v>
      </c>
      <c r="Y76" s="13">
        <v>71</v>
      </c>
      <c r="Z76" s="15">
        <v>210</v>
      </c>
      <c r="AA76" s="15">
        <v>892</v>
      </c>
      <c r="AB76" s="15">
        <v>18.600000000000001</v>
      </c>
      <c r="AC76" s="15">
        <v>9.3000000000000007</v>
      </c>
      <c r="AD76" s="15">
        <v>3.7</v>
      </c>
      <c r="AE76" s="15">
        <v>5.6</v>
      </c>
      <c r="AF76" s="15">
        <v>33.200000000000003</v>
      </c>
      <c r="AG76" s="15">
        <v>4</v>
      </c>
      <c r="AH76" s="15">
        <v>68</v>
      </c>
      <c r="AI76" s="15">
        <v>3.98</v>
      </c>
    </row>
    <row r="77" spans="2:35" ht="15" x14ac:dyDescent="0.65">
      <c r="B77" s="9">
        <v>825758</v>
      </c>
      <c r="C77" s="50">
        <v>0</v>
      </c>
      <c r="D77" s="9">
        <v>2</v>
      </c>
      <c r="E77" s="9">
        <v>0</v>
      </c>
      <c r="F77" s="9">
        <v>1</v>
      </c>
      <c r="G77" s="9">
        <v>0</v>
      </c>
      <c r="H77" s="9">
        <v>0</v>
      </c>
      <c r="I77" s="9">
        <v>0</v>
      </c>
      <c r="J77" s="9">
        <v>0</v>
      </c>
      <c r="K77" s="24">
        <v>0</v>
      </c>
      <c r="L77" s="9">
        <v>1</v>
      </c>
      <c r="M77" s="9">
        <v>26</v>
      </c>
      <c r="N77" s="15">
        <v>1.8</v>
      </c>
      <c r="O77" s="15">
        <v>1.5</v>
      </c>
      <c r="P77" s="15">
        <v>0.1</v>
      </c>
      <c r="Q77" s="15">
        <v>0.1</v>
      </c>
      <c r="R77" s="15">
        <v>0.01</v>
      </c>
      <c r="S77" s="15">
        <v>0.02</v>
      </c>
      <c r="T77" s="15">
        <v>83</v>
      </c>
      <c r="U77" s="15">
        <v>2.81</v>
      </c>
      <c r="V77" s="15">
        <v>19</v>
      </c>
      <c r="W77" s="15">
        <v>13</v>
      </c>
      <c r="X77" s="15">
        <v>69</v>
      </c>
      <c r="Y77" s="13">
        <v>4</v>
      </c>
      <c r="Z77" s="15">
        <v>298</v>
      </c>
      <c r="AA77" s="15">
        <v>1987</v>
      </c>
      <c r="AB77" s="15">
        <v>27.8</v>
      </c>
      <c r="AC77" s="15">
        <v>19.600000000000001</v>
      </c>
      <c r="AD77" s="15">
        <v>7</v>
      </c>
      <c r="AE77" s="15">
        <v>12.6</v>
      </c>
      <c r="AF77" s="15">
        <v>15.9</v>
      </c>
      <c r="AG77" s="15">
        <v>4.5</v>
      </c>
      <c r="AH77" s="15">
        <v>56</v>
      </c>
      <c r="AI77" s="15">
        <v>3.63</v>
      </c>
    </row>
    <row r="78" spans="2:35" ht="15" x14ac:dyDescent="0.65">
      <c r="B78" s="9">
        <v>831182</v>
      </c>
      <c r="C78" s="50">
        <v>1</v>
      </c>
      <c r="D78" s="9">
        <v>1</v>
      </c>
      <c r="E78" s="9">
        <v>0</v>
      </c>
      <c r="F78" s="9">
        <v>1</v>
      </c>
      <c r="G78" s="9">
        <v>0</v>
      </c>
      <c r="H78" s="9">
        <v>1</v>
      </c>
      <c r="I78" s="9">
        <v>0</v>
      </c>
      <c r="J78" s="9">
        <v>1</v>
      </c>
      <c r="K78" s="9">
        <v>0</v>
      </c>
      <c r="L78" s="9">
        <v>1</v>
      </c>
      <c r="M78" s="9">
        <v>54</v>
      </c>
      <c r="N78" s="15">
        <v>1.5</v>
      </c>
      <c r="O78" s="15">
        <v>1</v>
      </c>
      <c r="P78" s="15">
        <v>0.2</v>
      </c>
      <c r="Q78" s="15">
        <v>0.27</v>
      </c>
      <c r="R78" s="15">
        <v>0.02</v>
      </c>
      <c r="S78" s="15">
        <v>0</v>
      </c>
      <c r="T78" s="15">
        <v>103</v>
      </c>
      <c r="U78" s="15">
        <v>3.67</v>
      </c>
      <c r="V78" s="15">
        <v>66</v>
      </c>
      <c r="W78" s="15">
        <v>180</v>
      </c>
      <c r="X78" s="15">
        <v>206</v>
      </c>
      <c r="Y78" s="13">
        <v>18</v>
      </c>
      <c r="Z78" s="15">
        <v>640</v>
      </c>
      <c r="AA78" s="15">
        <v>1429</v>
      </c>
      <c r="AB78" s="15">
        <v>26.1</v>
      </c>
      <c r="AC78" s="15">
        <v>14.6</v>
      </c>
      <c r="AD78" s="15">
        <v>3.8</v>
      </c>
      <c r="AE78" s="15">
        <v>10.8</v>
      </c>
      <c r="AF78" s="15">
        <v>29</v>
      </c>
      <c r="AG78" s="15">
        <v>3.5</v>
      </c>
      <c r="AH78" s="15">
        <v>62</v>
      </c>
      <c r="AI78" s="15">
        <v>3.67</v>
      </c>
    </row>
    <row r="79" spans="2:35" ht="15" x14ac:dyDescent="0.65">
      <c r="B79" s="9">
        <v>831286</v>
      </c>
      <c r="C79" s="50">
        <v>0</v>
      </c>
      <c r="D79" s="9">
        <v>1</v>
      </c>
      <c r="E79" s="9">
        <v>1</v>
      </c>
      <c r="F79" s="9">
        <v>1</v>
      </c>
      <c r="G79" s="9">
        <v>0</v>
      </c>
      <c r="H79" s="9">
        <v>0</v>
      </c>
      <c r="I79" s="9">
        <v>1</v>
      </c>
      <c r="J79" s="9">
        <v>0</v>
      </c>
      <c r="K79" s="9">
        <v>0</v>
      </c>
      <c r="L79" s="9">
        <v>1</v>
      </c>
      <c r="M79" s="9">
        <v>33</v>
      </c>
      <c r="N79" s="15">
        <v>4.7</v>
      </c>
      <c r="O79" s="15">
        <v>4.0999999999999996</v>
      </c>
      <c r="P79" s="15">
        <v>0.4</v>
      </c>
      <c r="Q79" s="15">
        <v>0.22</v>
      </c>
      <c r="R79" s="15">
        <v>0</v>
      </c>
      <c r="S79" s="15">
        <v>0.01</v>
      </c>
      <c r="T79" s="15">
        <v>55</v>
      </c>
      <c r="U79" s="15">
        <v>2.75</v>
      </c>
      <c r="V79" s="15">
        <v>20</v>
      </c>
      <c r="W79" s="15">
        <v>26</v>
      </c>
      <c r="X79" s="15">
        <v>129</v>
      </c>
      <c r="Y79" s="13">
        <v>40</v>
      </c>
      <c r="Z79" s="15">
        <v>293</v>
      </c>
      <c r="AA79" s="15">
        <v>2833</v>
      </c>
      <c r="AB79" s="15">
        <v>37.1</v>
      </c>
      <c r="AC79" s="15">
        <v>8.9</v>
      </c>
      <c r="AD79" s="15">
        <v>3</v>
      </c>
      <c r="AE79" s="15">
        <v>5.9</v>
      </c>
      <c r="AF79" s="15">
        <v>16.100000000000001</v>
      </c>
      <c r="AG79" s="15">
        <v>2</v>
      </c>
      <c r="AH79" s="15">
        <v>35</v>
      </c>
      <c r="AI79" s="15">
        <v>3.97</v>
      </c>
    </row>
    <row r="80" spans="2:35" ht="15" x14ac:dyDescent="0.65">
      <c r="B80" s="9">
        <v>834334</v>
      </c>
      <c r="C80" s="50">
        <v>1</v>
      </c>
      <c r="D80" s="9">
        <v>1</v>
      </c>
      <c r="E80" s="9">
        <v>1</v>
      </c>
      <c r="F80" s="9">
        <v>1</v>
      </c>
      <c r="G80" s="9">
        <v>0</v>
      </c>
      <c r="H80" s="9">
        <v>0</v>
      </c>
      <c r="I80" s="9">
        <v>0</v>
      </c>
      <c r="J80" s="9">
        <v>1</v>
      </c>
      <c r="K80" s="9">
        <v>0</v>
      </c>
      <c r="L80" s="9">
        <v>0</v>
      </c>
      <c r="M80" s="9">
        <v>69</v>
      </c>
      <c r="N80" s="15">
        <v>1.2</v>
      </c>
      <c r="O80" s="15">
        <v>1</v>
      </c>
      <c r="P80" s="15">
        <v>0.1</v>
      </c>
      <c r="Q80" s="15">
        <v>0.05</v>
      </c>
      <c r="R80" s="15">
        <v>0.02</v>
      </c>
      <c r="S80" s="15">
        <v>0.01</v>
      </c>
      <c r="T80" s="15">
        <v>64</v>
      </c>
      <c r="U80" s="15">
        <v>2.14</v>
      </c>
      <c r="V80" s="15">
        <v>63</v>
      </c>
      <c r="W80" s="15">
        <v>22</v>
      </c>
      <c r="X80" s="15">
        <v>41</v>
      </c>
      <c r="Y80" s="13">
        <v>58</v>
      </c>
      <c r="Z80" s="15">
        <v>326</v>
      </c>
      <c r="AA80" s="16"/>
      <c r="AB80" s="15">
        <v>37.1</v>
      </c>
      <c r="AC80" s="15">
        <v>6.5</v>
      </c>
      <c r="AD80" s="15">
        <v>1.7</v>
      </c>
      <c r="AE80" s="15">
        <v>4.8</v>
      </c>
      <c r="AF80" s="15">
        <v>21.4</v>
      </c>
      <c r="AG80" s="15">
        <v>3.5</v>
      </c>
      <c r="AH80" s="15">
        <v>75</v>
      </c>
      <c r="AI80" s="15">
        <v>3.29</v>
      </c>
    </row>
    <row r="81" spans="2:35" ht="15" x14ac:dyDescent="0.65">
      <c r="B81" s="9">
        <v>837590</v>
      </c>
      <c r="C81" s="50">
        <v>0</v>
      </c>
      <c r="D81" s="9">
        <v>1</v>
      </c>
      <c r="E81" s="9">
        <v>1</v>
      </c>
      <c r="F81" s="9">
        <v>0</v>
      </c>
      <c r="G81" s="9">
        <v>0</v>
      </c>
      <c r="H81" s="9">
        <v>0</v>
      </c>
      <c r="I81" s="9">
        <v>0</v>
      </c>
      <c r="J81" s="9">
        <v>1</v>
      </c>
      <c r="K81" s="9">
        <v>0</v>
      </c>
      <c r="L81" s="9">
        <v>1</v>
      </c>
      <c r="M81" s="9">
        <v>31</v>
      </c>
      <c r="N81" s="15">
        <v>3.7</v>
      </c>
      <c r="O81" s="15">
        <v>3.2</v>
      </c>
      <c r="P81" s="15">
        <v>0.4</v>
      </c>
      <c r="Q81" s="15">
        <v>0.09</v>
      </c>
      <c r="R81" s="15">
        <v>0.04</v>
      </c>
      <c r="S81" s="15">
        <v>0.01</v>
      </c>
      <c r="T81" s="15">
        <v>127</v>
      </c>
      <c r="U81" s="15">
        <v>4.45</v>
      </c>
      <c r="V81" s="15">
        <v>59</v>
      </c>
      <c r="W81" s="15">
        <v>21</v>
      </c>
      <c r="X81" s="15">
        <v>35</v>
      </c>
      <c r="Y81" s="13">
        <v>20</v>
      </c>
      <c r="Z81" s="15">
        <v>470</v>
      </c>
      <c r="AA81" s="15">
        <v>7278</v>
      </c>
      <c r="AB81" s="15">
        <v>149.30000000000001</v>
      </c>
      <c r="AC81" s="15">
        <v>12.7</v>
      </c>
      <c r="AD81" s="15">
        <v>2.7</v>
      </c>
      <c r="AE81" s="15">
        <v>10</v>
      </c>
      <c r="AF81" s="15">
        <v>38.9</v>
      </c>
      <c r="AG81" s="15">
        <v>4.5</v>
      </c>
      <c r="AH81" s="15">
        <v>76</v>
      </c>
      <c r="AI81" s="15">
        <v>3.74</v>
      </c>
    </row>
    <row r="82" spans="2:35" ht="15" x14ac:dyDescent="0.65">
      <c r="B82" s="9">
        <v>838207</v>
      </c>
      <c r="C82" s="50">
        <v>0</v>
      </c>
      <c r="D82" s="9">
        <v>1</v>
      </c>
      <c r="E82" s="9">
        <v>1</v>
      </c>
      <c r="F82" s="9">
        <v>1</v>
      </c>
      <c r="G82" s="9">
        <v>0</v>
      </c>
      <c r="H82" s="9">
        <v>1</v>
      </c>
      <c r="I82" s="9">
        <v>0</v>
      </c>
      <c r="J82" s="24">
        <v>0</v>
      </c>
      <c r="K82" s="9">
        <v>1</v>
      </c>
      <c r="L82" s="9">
        <v>0</v>
      </c>
      <c r="M82" s="9">
        <v>21</v>
      </c>
      <c r="N82" s="15">
        <v>7.5</v>
      </c>
      <c r="O82" s="15">
        <v>6.8</v>
      </c>
      <c r="P82" s="15">
        <v>0.3</v>
      </c>
      <c r="Q82" s="15">
        <v>0.22</v>
      </c>
      <c r="R82" s="15">
        <v>0.06</v>
      </c>
      <c r="S82" s="15">
        <v>0.01</v>
      </c>
      <c r="T82" s="15">
        <v>96</v>
      </c>
      <c r="U82" s="15">
        <v>3.42</v>
      </c>
      <c r="V82" s="15">
        <v>94</v>
      </c>
      <c r="W82" s="15">
        <v>57</v>
      </c>
      <c r="X82" s="15">
        <v>108</v>
      </c>
      <c r="Y82" s="13">
        <v>6</v>
      </c>
      <c r="Z82" s="15">
        <v>822</v>
      </c>
      <c r="AA82" s="15">
        <v>20000</v>
      </c>
      <c r="AB82" s="15">
        <v>79.2</v>
      </c>
      <c r="AC82" s="15">
        <v>14.6</v>
      </c>
      <c r="AD82" s="15">
        <v>4.7</v>
      </c>
      <c r="AE82" s="15">
        <v>9.9</v>
      </c>
      <c r="AF82" s="15">
        <v>24.8</v>
      </c>
      <c r="AG82" s="15">
        <v>2.9</v>
      </c>
      <c r="AH82" s="15">
        <v>57</v>
      </c>
      <c r="AI82" s="15">
        <v>3.82</v>
      </c>
    </row>
    <row r="83" spans="2:35" ht="15" x14ac:dyDescent="0.65">
      <c r="B83" s="9">
        <v>838802</v>
      </c>
      <c r="C83" s="50">
        <v>0</v>
      </c>
      <c r="D83" s="9">
        <v>1</v>
      </c>
      <c r="E83" s="9">
        <v>1</v>
      </c>
      <c r="F83" s="9">
        <v>0</v>
      </c>
      <c r="G83" s="9">
        <v>0</v>
      </c>
      <c r="H83" s="9">
        <v>0</v>
      </c>
      <c r="I83" s="9">
        <v>0</v>
      </c>
      <c r="J83" s="9">
        <v>1</v>
      </c>
      <c r="K83" s="9">
        <v>0</v>
      </c>
      <c r="L83" s="9">
        <v>0</v>
      </c>
      <c r="M83" s="9">
        <v>58</v>
      </c>
      <c r="N83" s="15">
        <v>1.3</v>
      </c>
      <c r="O83" s="15">
        <v>0.9</v>
      </c>
      <c r="P83" s="15">
        <v>0.4</v>
      </c>
      <c r="Q83" s="15">
        <v>0.04</v>
      </c>
      <c r="R83" s="15">
        <v>0.05</v>
      </c>
      <c r="S83" s="15">
        <v>0</v>
      </c>
      <c r="T83" s="15">
        <v>102</v>
      </c>
      <c r="U83" s="15">
        <v>3.49</v>
      </c>
      <c r="V83" s="15">
        <v>43</v>
      </c>
      <c r="W83" s="15">
        <v>31</v>
      </c>
      <c r="X83" s="15">
        <v>90</v>
      </c>
      <c r="Y83" s="13">
        <v>26</v>
      </c>
      <c r="Z83" s="15">
        <v>528</v>
      </c>
      <c r="AA83" s="15">
        <v>1387</v>
      </c>
      <c r="AB83" s="15">
        <v>14.7</v>
      </c>
      <c r="AC83" s="15">
        <v>7.7</v>
      </c>
      <c r="AD83" s="15">
        <v>2</v>
      </c>
      <c r="AE83" s="15">
        <v>5.7</v>
      </c>
      <c r="AF83" s="15">
        <v>24.9</v>
      </c>
      <c r="AG83" s="15">
        <v>3.5</v>
      </c>
      <c r="AH83" s="15">
        <v>49</v>
      </c>
      <c r="AI83" s="15">
        <v>4.07</v>
      </c>
    </row>
    <row r="84" spans="2:35" ht="15" x14ac:dyDescent="0.65">
      <c r="B84" s="9">
        <v>807424</v>
      </c>
      <c r="C84" s="50">
        <v>1</v>
      </c>
      <c r="D84" s="9">
        <v>2</v>
      </c>
      <c r="E84" s="9">
        <v>1</v>
      </c>
      <c r="F84" s="9">
        <v>0</v>
      </c>
      <c r="G84" s="9">
        <v>0</v>
      </c>
      <c r="H84" s="9">
        <v>1</v>
      </c>
      <c r="I84" s="9">
        <v>0</v>
      </c>
      <c r="J84" s="9">
        <v>0</v>
      </c>
      <c r="K84" s="9">
        <v>1</v>
      </c>
      <c r="L84" s="9">
        <v>0</v>
      </c>
      <c r="M84" s="9">
        <v>60</v>
      </c>
      <c r="N84" s="15">
        <v>2.5</v>
      </c>
      <c r="O84" s="15">
        <v>2.2999999999999998</v>
      </c>
      <c r="P84" s="15">
        <v>0.1</v>
      </c>
      <c r="Q84" s="15">
        <v>0</v>
      </c>
      <c r="R84" s="15">
        <v>0.04</v>
      </c>
      <c r="S84" s="15">
        <v>0</v>
      </c>
      <c r="T84" s="15">
        <v>72</v>
      </c>
      <c r="U84" s="15">
        <v>2.2799999999999998</v>
      </c>
      <c r="V84" s="15">
        <v>12</v>
      </c>
      <c r="W84" s="15">
        <v>32</v>
      </c>
      <c r="X84" s="15">
        <v>161</v>
      </c>
      <c r="Y84" s="13">
        <v>3</v>
      </c>
      <c r="Z84" s="15">
        <v>942</v>
      </c>
      <c r="AA84" s="15">
        <v>6521</v>
      </c>
      <c r="AB84" s="15">
        <v>69.099999999999994</v>
      </c>
      <c r="AC84" s="15">
        <v>7.1</v>
      </c>
      <c r="AD84" s="15">
        <v>5.2</v>
      </c>
      <c r="AE84" s="15">
        <v>1.9</v>
      </c>
      <c r="AF84" s="15">
        <v>23</v>
      </c>
      <c r="AG84" s="15">
        <v>8.8000000000000007</v>
      </c>
      <c r="AH84" s="15">
        <v>87</v>
      </c>
      <c r="AI84" s="15">
        <v>4</v>
      </c>
    </row>
    <row r="85" spans="2:35" ht="15" x14ac:dyDescent="0.65">
      <c r="B85" s="9">
        <v>657433</v>
      </c>
      <c r="C85" s="50">
        <v>0</v>
      </c>
      <c r="D85" s="9">
        <v>1</v>
      </c>
      <c r="E85" s="9">
        <v>1</v>
      </c>
      <c r="F85" s="9">
        <v>1</v>
      </c>
      <c r="G85" s="9">
        <v>0</v>
      </c>
      <c r="H85" s="9">
        <v>0</v>
      </c>
      <c r="I85" s="9">
        <v>0</v>
      </c>
      <c r="J85" s="9">
        <v>1</v>
      </c>
      <c r="K85" s="9">
        <v>1</v>
      </c>
      <c r="L85" s="9">
        <v>1</v>
      </c>
      <c r="M85" s="9">
        <v>25</v>
      </c>
      <c r="N85" s="15">
        <v>3</v>
      </c>
      <c r="O85" s="15">
        <v>2.7</v>
      </c>
      <c r="P85" s="15">
        <v>0.1</v>
      </c>
      <c r="Q85" s="15">
        <v>0.13</v>
      </c>
      <c r="R85" s="15">
        <v>0.02</v>
      </c>
      <c r="S85" s="15">
        <v>0</v>
      </c>
      <c r="T85" s="15">
        <v>96</v>
      </c>
      <c r="U85" s="15">
        <v>3.38</v>
      </c>
      <c r="V85" s="15">
        <v>163</v>
      </c>
      <c r="W85" s="15">
        <v>122</v>
      </c>
      <c r="X85" s="15">
        <v>107</v>
      </c>
      <c r="Y85" s="13">
        <v>1</v>
      </c>
      <c r="Z85" s="15">
        <v>490</v>
      </c>
      <c r="AA85" s="15">
        <v>3507</v>
      </c>
      <c r="AB85" s="15">
        <v>80.8</v>
      </c>
      <c r="AC85" s="15">
        <v>11.2</v>
      </c>
      <c r="AD85" s="15">
        <v>4.4000000000000004</v>
      </c>
      <c r="AE85" s="15">
        <v>6.8</v>
      </c>
      <c r="AF85" s="15">
        <v>33.799999999999997</v>
      </c>
      <c r="AG85" s="15">
        <v>2.2000000000000002</v>
      </c>
      <c r="AH85" s="15">
        <v>55</v>
      </c>
      <c r="AI85" s="15">
        <v>3.97</v>
      </c>
    </row>
    <row r="86" spans="2:35" ht="15" x14ac:dyDescent="0.65">
      <c r="B86" s="9">
        <v>629089</v>
      </c>
      <c r="C86" s="50">
        <v>1</v>
      </c>
      <c r="D86" s="9">
        <v>1</v>
      </c>
      <c r="E86" s="9">
        <v>1</v>
      </c>
      <c r="F86" s="9">
        <v>1</v>
      </c>
      <c r="G86" s="9">
        <v>1</v>
      </c>
      <c r="H86" s="9">
        <v>0</v>
      </c>
      <c r="I86" s="9">
        <v>0</v>
      </c>
      <c r="J86" s="24">
        <v>0</v>
      </c>
      <c r="K86" s="9">
        <v>0</v>
      </c>
      <c r="L86" s="9">
        <v>0</v>
      </c>
      <c r="M86" s="9">
        <v>26</v>
      </c>
      <c r="N86" s="15">
        <v>2</v>
      </c>
      <c r="O86" s="15">
        <v>1.8</v>
      </c>
      <c r="P86" s="15">
        <v>0.2</v>
      </c>
      <c r="Q86" s="15">
        <v>0.05</v>
      </c>
      <c r="R86" s="15">
        <v>0.01</v>
      </c>
      <c r="S86" s="15">
        <v>0.01</v>
      </c>
      <c r="T86" s="15">
        <v>79</v>
      </c>
      <c r="U86" s="15">
        <v>2.89</v>
      </c>
      <c r="V86" s="15">
        <v>112</v>
      </c>
      <c r="W86" s="15">
        <v>15</v>
      </c>
      <c r="X86" s="15">
        <v>33</v>
      </c>
      <c r="Y86" s="13">
        <v>4</v>
      </c>
      <c r="Z86" s="15">
        <v>206</v>
      </c>
      <c r="AA86" s="15">
        <v>1888</v>
      </c>
      <c r="AB86" s="15">
        <v>74.2</v>
      </c>
      <c r="AC86" s="15">
        <v>10.199999999999999</v>
      </c>
      <c r="AD86" s="15">
        <v>7.2</v>
      </c>
      <c r="AE86" s="15">
        <v>3</v>
      </c>
      <c r="AF86" s="15">
        <v>29.7</v>
      </c>
      <c r="AG86" s="15">
        <v>3</v>
      </c>
      <c r="AH86" s="15">
        <v>41</v>
      </c>
      <c r="AI86" s="15">
        <v>3.25</v>
      </c>
    </row>
    <row r="87" spans="2:35" ht="15" x14ac:dyDescent="0.65">
      <c r="B87" s="9">
        <v>572902</v>
      </c>
      <c r="C87" s="50">
        <v>1</v>
      </c>
      <c r="D87" s="9">
        <v>1</v>
      </c>
      <c r="E87" s="9">
        <v>1</v>
      </c>
      <c r="F87" s="9">
        <v>1</v>
      </c>
      <c r="G87" s="9">
        <v>0</v>
      </c>
      <c r="H87" s="9">
        <v>0</v>
      </c>
      <c r="I87" s="9">
        <v>0</v>
      </c>
      <c r="J87" s="24">
        <v>0</v>
      </c>
      <c r="K87" s="9">
        <v>0</v>
      </c>
      <c r="L87" s="9">
        <v>1</v>
      </c>
      <c r="M87" s="9">
        <v>52</v>
      </c>
      <c r="N87" s="15">
        <v>2.2000000000000002</v>
      </c>
      <c r="O87" s="15">
        <v>1.7</v>
      </c>
      <c r="P87" s="15">
        <v>0.3</v>
      </c>
      <c r="Q87" s="15">
        <v>7.0000000000000007E-2</v>
      </c>
      <c r="R87" s="15">
        <v>0.05</v>
      </c>
      <c r="S87" s="15">
        <v>0</v>
      </c>
      <c r="T87" s="15">
        <v>98</v>
      </c>
      <c r="U87" s="15">
        <v>3.41</v>
      </c>
      <c r="V87" s="15">
        <v>152</v>
      </c>
      <c r="W87" s="15">
        <v>80</v>
      </c>
      <c r="X87" s="15">
        <v>75</v>
      </c>
      <c r="Y87" s="13">
        <v>25</v>
      </c>
      <c r="Z87" s="15">
        <v>264</v>
      </c>
      <c r="AA87" s="15">
        <v>3061</v>
      </c>
      <c r="AB87" s="15">
        <v>136.1</v>
      </c>
      <c r="AC87" s="15">
        <v>10.8</v>
      </c>
      <c r="AD87" s="15">
        <v>5.7</v>
      </c>
      <c r="AE87" s="15">
        <v>5.0999999999999996</v>
      </c>
      <c r="AF87" s="15">
        <v>36.5</v>
      </c>
      <c r="AG87" s="15">
        <v>5.8</v>
      </c>
      <c r="AH87" s="15">
        <v>72</v>
      </c>
      <c r="AI87" s="15">
        <v>4.2699999999999996</v>
      </c>
    </row>
    <row r="88" spans="2:35" ht="15" x14ac:dyDescent="0.65">
      <c r="B88" s="9">
        <v>461244</v>
      </c>
      <c r="C88" s="50">
        <v>1</v>
      </c>
      <c r="D88" s="9">
        <v>1</v>
      </c>
      <c r="E88" s="9">
        <v>1</v>
      </c>
      <c r="F88" s="9">
        <v>1</v>
      </c>
      <c r="G88" s="9">
        <v>0</v>
      </c>
      <c r="H88" s="9">
        <v>0</v>
      </c>
      <c r="I88" s="9">
        <v>0</v>
      </c>
      <c r="J88" s="24">
        <v>0</v>
      </c>
      <c r="K88" s="9">
        <v>1</v>
      </c>
      <c r="L88" s="9">
        <v>0</v>
      </c>
      <c r="M88" s="9">
        <v>38</v>
      </c>
      <c r="N88" s="15">
        <v>10.8</v>
      </c>
      <c r="O88" s="15">
        <v>9.5</v>
      </c>
      <c r="P88" s="15">
        <v>0.8</v>
      </c>
      <c r="Q88" s="15">
        <v>0.23</v>
      </c>
      <c r="R88" s="15">
        <v>0.23</v>
      </c>
      <c r="S88" s="15">
        <v>0.03</v>
      </c>
      <c r="T88" s="15">
        <v>123</v>
      </c>
      <c r="U88" s="15">
        <v>4.41</v>
      </c>
      <c r="V88" s="15">
        <v>27</v>
      </c>
      <c r="W88" s="15">
        <v>72</v>
      </c>
      <c r="X88" s="15">
        <v>150</v>
      </c>
      <c r="Y88" s="13">
        <v>68</v>
      </c>
      <c r="Z88" s="15">
        <v>1251</v>
      </c>
      <c r="AA88" s="15">
        <v>10838</v>
      </c>
      <c r="AB88" s="15">
        <v>105.7</v>
      </c>
      <c r="AC88" s="15">
        <v>27</v>
      </c>
      <c r="AD88" s="15">
        <v>16.100000000000001</v>
      </c>
      <c r="AE88" s="15">
        <v>10.9</v>
      </c>
      <c r="AF88" s="15">
        <v>30.5</v>
      </c>
      <c r="AG88" s="15">
        <v>2.6</v>
      </c>
      <c r="AH88" s="15">
        <v>58</v>
      </c>
      <c r="AI88" s="15">
        <v>3.59</v>
      </c>
    </row>
    <row r="89" spans="2:35" ht="15" x14ac:dyDescent="0.65">
      <c r="B89" s="26">
        <v>806460</v>
      </c>
      <c r="C89" s="50">
        <v>1</v>
      </c>
      <c r="D89" s="26">
        <v>2</v>
      </c>
      <c r="E89" s="9">
        <v>1</v>
      </c>
      <c r="F89" s="9">
        <v>1</v>
      </c>
      <c r="G89" s="9">
        <v>1</v>
      </c>
      <c r="H89" s="9">
        <v>1</v>
      </c>
      <c r="I89" s="9">
        <v>0</v>
      </c>
      <c r="J89" s="24">
        <v>0</v>
      </c>
      <c r="K89" s="9">
        <v>0</v>
      </c>
      <c r="L89" s="9">
        <v>0</v>
      </c>
      <c r="M89" s="9">
        <v>26</v>
      </c>
      <c r="N89" s="29">
        <v>4</v>
      </c>
      <c r="O89" s="29">
        <v>3.4</v>
      </c>
      <c r="P89" s="29">
        <v>0.5</v>
      </c>
      <c r="Q89" s="29">
        <v>0.09</v>
      </c>
      <c r="R89" s="29">
        <v>0.03</v>
      </c>
      <c r="S89" s="29">
        <v>0.01</v>
      </c>
      <c r="T89" s="29">
        <v>80</v>
      </c>
      <c r="U89" s="29">
        <v>3.18</v>
      </c>
      <c r="V89" s="29">
        <v>57</v>
      </c>
      <c r="W89" s="29">
        <v>11</v>
      </c>
      <c r="X89" s="29">
        <v>127</v>
      </c>
      <c r="Y89" s="27">
        <v>3</v>
      </c>
      <c r="Z89" s="29">
        <v>641</v>
      </c>
      <c r="AA89" s="29">
        <v>11000</v>
      </c>
      <c r="AB89" s="29">
        <v>52</v>
      </c>
      <c r="AC89" s="29">
        <v>12.5</v>
      </c>
      <c r="AD89" s="29">
        <v>7.7</v>
      </c>
      <c r="AE89" s="29">
        <v>4.8</v>
      </c>
      <c r="AF89" s="29">
        <v>25.4</v>
      </c>
      <c r="AG89" s="29">
        <v>2.2999999999999998</v>
      </c>
      <c r="AH89" s="29">
        <v>47</v>
      </c>
      <c r="AI89" s="29">
        <v>3.88</v>
      </c>
    </row>
    <row r="90" spans="2:35" ht="15" x14ac:dyDescent="0.65">
      <c r="B90" s="26">
        <v>831039</v>
      </c>
      <c r="C90" s="50">
        <v>0</v>
      </c>
      <c r="D90" s="26">
        <v>2</v>
      </c>
      <c r="E90" s="9">
        <v>1</v>
      </c>
      <c r="F90" s="9">
        <v>0</v>
      </c>
      <c r="G90" s="9">
        <v>0</v>
      </c>
      <c r="H90" s="9">
        <v>0</v>
      </c>
      <c r="I90" s="9">
        <v>0</v>
      </c>
      <c r="J90" s="9">
        <v>1</v>
      </c>
      <c r="K90" s="9">
        <v>1</v>
      </c>
      <c r="L90" s="9">
        <v>0</v>
      </c>
      <c r="M90" s="9">
        <v>47</v>
      </c>
      <c r="N90" s="29">
        <v>2.2999999999999998</v>
      </c>
      <c r="O90" s="29">
        <v>1.3</v>
      </c>
      <c r="P90" s="29">
        <v>0.6</v>
      </c>
      <c r="Q90" s="29">
        <v>0.35</v>
      </c>
      <c r="R90" s="29">
        <v>7.0000000000000007E-2</v>
      </c>
      <c r="S90" s="29">
        <v>0.02</v>
      </c>
      <c r="T90" s="29">
        <v>88</v>
      </c>
      <c r="U90" s="29">
        <v>3</v>
      </c>
      <c r="V90" s="29">
        <v>210</v>
      </c>
      <c r="W90" s="29">
        <v>60</v>
      </c>
      <c r="X90" s="29">
        <v>85</v>
      </c>
      <c r="Y90" s="27">
        <v>52</v>
      </c>
      <c r="Z90" s="29">
        <v>200</v>
      </c>
      <c r="AA90" s="29">
        <v>317</v>
      </c>
      <c r="AB90" s="29">
        <v>5.2</v>
      </c>
      <c r="AC90" s="29">
        <v>31.8</v>
      </c>
      <c r="AD90" s="29">
        <v>7.8</v>
      </c>
      <c r="AE90" s="29">
        <v>2</v>
      </c>
      <c r="AF90" s="29">
        <v>31.5</v>
      </c>
      <c r="AG90" s="29">
        <v>4.5</v>
      </c>
      <c r="AH90" s="29">
        <v>61</v>
      </c>
      <c r="AI90" s="29">
        <v>3.88</v>
      </c>
    </row>
    <row r="91" spans="2:35" ht="15" x14ac:dyDescent="0.65">
      <c r="B91" s="26">
        <v>832310</v>
      </c>
      <c r="C91" s="50">
        <v>0</v>
      </c>
      <c r="D91" s="26">
        <v>1</v>
      </c>
      <c r="E91" s="9">
        <v>1</v>
      </c>
      <c r="F91" s="9">
        <v>0</v>
      </c>
      <c r="G91" s="9">
        <v>0</v>
      </c>
      <c r="H91" s="9">
        <v>0</v>
      </c>
      <c r="I91" s="9">
        <v>0</v>
      </c>
      <c r="J91" s="9">
        <v>1</v>
      </c>
      <c r="K91" s="9">
        <v>0</v>
      </c>
      <c r="L91" s="9">
        <v>1</v>
      </c>
      <c r="M91" s="9">
        <v>31</v>
      </c>
      <c r="N91" s="29">
        <v>5</v>
      </c>
      <c r="O91" s="29">
        <v>3.7</v>
      </c>
      <c r="P91" s="29">
        <v>0.7</v>
      </c>
      <c r="Q91" s="29">
        <v>0.37</v>
      </c>
      <c r="R91" s="29">
        <v>0.21</v>
      </c>
      <c r="S91" s="29">
        <v>0.02</v>
      </c>
      <c r="T91" s="29">
        <v>104</v>
      </c>
      <c r="U91" s="29">
        <v>3.59</v>
      </c>
      <c r="V91" s="29">
        <v>142</v>
      </c>
      <c r="W91" s="29">
        <v>11</v>
      </c>
      <c r="X91" s="29">
        <v>23</v>
      </c>
      <c r="Y91" s="27">
        <v>31</v>
      </c>
      <c r="Z91" s="29">
        <v>245</v>
      </c>
      <c r="AA91" s="29">
        <v>2155</v>
      </c>
      <c r="AB91" s="29">
        <v>56.2</v>
      </c>
      <c r="AC91" s="29">
        <v>9.9</v>
      </c>
      <c r="AD91" s="29">
        <v>2.5</v>
      </c>
      <c r="AE91" s="29">
        <v>7.4</v>
      </c>
      <c r="AF91" s="29">
        <v>36.4</v>
      </c>
      <c r="AG91" s="29">
        <v>5</v>
      </c>
      <c r="AH91" s="29">
        <v>58</v>
      </c>
      <c r="AI91" s="29">
        <v>3.31</v>
      </c>
    </row>
    <row r="92" spans="2:35" ht="15" x14ac:dyDescent="0.65">
      <c r="B92" s="26">
        <v>834472</v>
      </c>
      <c r="C92" s="50">
        <v>0</v>
      </c>
      <c r="D92" s="26">
        <v>2</v>
      </c>
      <c r="E92" s="9">
        <v>1</v>
      </c>
      <c r="F92" s="9">
        <v>1</v>
      </c>
      <c r="G92" s="9">
        <v>0</v>
      </c>
      <c r="H92" s="9">
        <v>0</v>
      </c>
      <c r="I92" s="9">
        <v>0</v>
      </c>
      <c r="J92" s="9">
        <v>1</v>
      </c>
      <c r="K92" s="9">
        <v>1</v>
      </c>
      <c r="L92" s="9">
        <v>0</v>
      </c>
      <c r="M92" s="9">
        <v>26</v>
      </c>
      <c r="N92" s="29">
        <v>4.3</v>
      </c>
      <c r="O92" s="29">
        <v>3.6</v>
      </c>
      <c r="P92" s="29">
        <v>0.4</v>
      </c>
      <c r="Q92" s="29">
        <v>0.31</v>
      </c>
      <c r="R92" s="29">
        <v>0.03</v>
      </c>
      <c r="S92" s="29">
        <v>0.01</v>
      </c>
      <c r="T92" s="29">
        <v>92</v>
      </c>
      <c r="U92" s="29">
        <v>3.53</v>
      </c>
      <c r="V92" s="29">
        <v>281</v>
      </c>
      <c r="W92" s="29">
        <v>42</v>
      </c>
      <c r="X92" s="29">
        <v>67</v>
      </c>
      <c r="Y92" s="27">
        <v>17</v>
      </c>
      <c r="Z92" s="29">
        <v>291</v>
      </c>
      <c r="AA92" s="29">
        <v>534</v>
      </c>
      <c r="AB92" s="29">
        <v>74.3</v>
      </c>
      <c r="AC92" s="29">
        <v>9.3000000000000007</v>
      </c>
      <c r="AD92" s="29">
        <v>2</v>
      </c>
      <c r="AE92" s="29">
        <v>7.3</v>
      </c>
      <c r="AF92" s="29">
        <v>27.8</v>
      </c>
      <c r="AG92" s="29">
        <v>2.9</v>
      </c>
      <c r="AH92" s="29">
        <v>55</v>
      </c>
      <c r="AI92" s="29">
        <v>3.5</v>
      </c>
    </row>
    <row r="93" spans="2:35" ht="15" x14ac:dyDescent="0.65">
      <c r="B93" s="26">
        <v>822936</v>
      </c>
      <c r="C93" s="50">
        <v>1</v>
      </c>
      <c r="D93" s="26">
        <v>1</v>
      </c>
      <c r="E93" s="9">
        <v>1</v>
      </c>
      <c r="F93" s="9">
        <v>0</v>
      </c>
      <c r="G93" s="9">
        <v>1</v>
      </c>
      <c r="H93" s="9">
        <v>0</v>
      </c>
      <c r="I93" s="9">
        <v>0</v>
      </c>
      <c r="J93" s="9">
        <v>0</v>
      </c>
      <c r="K93" s="9">
        <v>0</v>
      </c>
      <c r="L93" s="9">
        <v>1</v>
      </c>
      <c r="M93" s="9">
        <v>36</v>
      </c>
      <c r="N93" s="29">
        <v>3.3</v>
      </c>
      <c r="O93" s="29">
        <v>3.2</v>
      </c>
      <c r="P93" s="29">
        <v>0.1</v>
      </c>
      <c r="Q93" s="29">
        <v>0.01</v>
      </c>
      <c r="R93" s="29">
        <v>0.01</v>
      </c>
      <c r="S93" s="29">
        <v>0</v>
      </c>
      <c r="T93" s="29">
        <v>111</v>
      </c>
      <c r="U93" s="29">
        <v>3.63</v>
      </c>
      <c r="V93" s="29">
        <v>143</v>
      </c>
      <c r="W93" s="29">
        <v>34</v>
      </c>
      <c r="X93" s="29">
        <v>53</v>
      </c>
      <c r="Y93" s="27">
        <v>4</v>
      </c>
      <c r="Z93" s="29">
        <v>523</v>
      </c>
      <c r="AA93" s="29">
        <v>220</v>
      </c>
      <c r="AB93" s="29">
        <v>159.6</v>
      </c>
      <c r="AC93" s="29">
        <v>33.799999999999997</v>
      </c>
      <c r="AD93" s="29">
        <v>15.8</v>
      </c>
      <c r="AE93" s="29">
        <v>18</v>
      </c>
      <c r="AF93" s="29">
        <v>37.700000000000003</v>
      </c>
      <c r="AG93" s="29">
        <v>3.6</v>
      </c>
      <c r="AH93" s="29">
        <v>53</v>
      </c>
      <c r="AI93" s="25"/>
    </row>
    <row r="94" spans="2:35" ht="15" x14ac:dyDescent="0.65">
      <c r="B94" s="26">
        <v>834608</v>
      </c>
      <c r="C94" s="50">
        <v>0</v>
      </c>
      <c r="D94" s="26">
        <v>1</v>
      </c>
      <c r="E94" s="9">
        <v>1</v>
      </c>
      <c r="F94" s="9">
        <v>1</v>
      </c>
      <c r="G94" s="9">
        <v>0</v>
      </c>
      <c r="H94" s="9">
        <v>1</v>
      </c>
      <c r="I94" s="9">
        <v>0</v>
      </c>
      <c r="J94" s="24">
        <v>0</v>
      </c>
      <c r="K94" s="9">
        <v>1</v>
      </c>
      <c r="L94" s="9">
        <v>0</v>
      </c>
      <c r="M94" s="9">
        <v>50</v>
      </c>
      <c r="N94" s="29">
        <v>1.1000000000000001</v>
      </c>
      <c r="O94" s="29">
        <v>0.9</v>
      </c>
      <c r="P94" s="29">
        <v>0.1</v>
      </c>
      <c r="Q94" s="29">
        <v>0.02</v>
      </c>
      <c r="R94" s="29">
        <v>0.01</v>
      </c>
      <c r="S94" s="29">
        <v>0</v>
      </c>
      <c r="T94" s="29">
        <v>58</v>
      </c>
      <c r="U94" s="29">
        <v>2.3199999999999998</v>
      </c>
      <c r="V94" s="29">
        <v>30</v>
      </c>
      <c r="W94" s="29">
        <v>57</v>
      </c>
      <c r="X94" s="29">
        <v>460</v>
      </c>
      <c r="Y94" s="27">
        <v>1</v>
      </c>
      <c r="Z94" s="29">
        <v>2222</v>
      </c>
      <c r="AA94" s="29">
        <v>8737</v>
      </c>
      <c r="AB94" s="29">
        <v>140.80000000000001</v>
      </c>
      <c r="AC94" s="29">
        <v>22.7</v>
      </c>
      <c r="AD94" s="29">
        <v>14.4</v>
      </c>
      <c r="AE94" s="29">
        <v>8.3000000000000007</v>
      </c>
      <c r="AF94" s="29">
        <v>16.2</v>
      </c>
      <c r="AG94" s="29">
        <v>17.600000000000001</v>
      </c>
      <c r="AH94" s="29">
        <v>135</v>
      </c>
      <c r="AI94" s="29">
        <v>3.87</v>
      </c>
    </row>
    <row r="95" spans="2:35" ht="15" x14ac:dyDescent="0.65">
      <c r="B95" s="26">
        <v>838930</v>
      </c>
      <c r="C95" s="50">
        <v>0</v>
      </c>
      <c r="D95" s="26">
        <v>1</v>
      </c>
      <c r="E95" s="9">
        <v>0</v>
      </c>
      <c r="F95" s="9">
        <v>1</v>
      </c>
      <c r="G95" s="9">
        <v>0</v>
      </c>
      <c r="H95" s="9">
        <v>0</v>
      </c>
      <c r="I95" s="9">
        <v>0</v>
      </c>
      <c r="J95" s="9">
        <v>1</v>
      </c>
      <c r="K95" s="9">
        <v>1</v>
      </c>
      <c r="L95" s="9">
        <v>1</v>
      </c>
      <c r="M95" s="9">
        <v>38</v>
      </c>
      <c r="N95" s="29">
        <v>2.1</v>
      </c>
      <c r="O95" s="29">
        <v>1.7</v>
      </c>
      <c r="P95" s="29">
        <v>0.2</v>
      </c>
      <c r="Q95" s="29">
        <v>0.22</v>
      </c>
      <c r="R95" s="29">
        <v>0.01</v>
      </c>
      <c r="S95" s="29">
        <v>0.01</v>
      </c>
      <c r="T95" s="29">
        <v>96</v>
      </c>
      <c r="U95" s="29">
        <v>3.75</v>
      </c>
      <c r="V95" s="29">
        <v>134</v>
      </c>
      <c r="W95" s="29">
        <v>21</v>
      </c>
      <c r="X95" s="29">
        <v>56</v>
      </c>
      <c r="Y95" s="27">
        <v>10</v>
      </c>
      <c r="Z95" s="29">
        <v>331</v>
      </c>
      <c r="AA95" s="29">
        <v>449</v>
      </c>
      <c r="AB95" s="29">
        <v>22.1</v>
      </c>
      <c r="AC95" s="29">
        <v>12.2</v>
      </c>
      <c r="AD95" s="29">
        <v>3.2</v>
      </c>
      <c r="AE95" s="29">
        <v>9</v>
      </c>
      <c r="AF95" s="29">
        <v>29.8</v>
      </c>
      <c r="AG95" s="29">
        <v>2.7</v>
      </c>
      <c r="AH95" s="29">
        <v>46</v>
      </c>
      <c r="AI95" s="29">
        <v>3.45</v>
      </c>
    </row>
    <row r="96" spans="2:35" ht="15" x14ac:dyDescent="0.65">
      <c r="B96" s="26">
        <v>839558</v>
      </c>
      <c r="C96" s="50">
        <v>1</v>
      </c>
      <c r="D96" s="26">
        <v>1</v>
      </c>
      <c r="E96" s="9">
        <v>1</v>
      </c>
      <c r="F96" s="9">
        <v>0</v>
      </c>
      <c r="G96" s="9">
        <v>1</v>
      </c>
      <c r="H96" s="9">
        <v>0</v>
      </c>
      <c r="I96" s="9">
        <v>0</v>
      </c>
      <c r="J96" s="9">
        <v>1</v>
      </c>
      <c r="K96" s="9">
        <v>1</v>
      </c>
      <c r="L96" s="9">
        <v>1</v>
      </c>
      <c r="M96" s="9">
        <v>31</v>
      </c>
      <c r="N96" s="29">
        <v>8.1</v>
      </c>
      <c r="O96" s="29">
        <v>7.6</v>
      </c>
      <c r="P96" s="29">
        <v>0.3</v>
      </c>
      <c r="Q96" s="29">
        <v>0.2</v>
      </c>
      <c r="R96" s="29">
        <v>0.02</v>
      </c>
      <c r="S96" s="29">
        <v>0.02</v>
      </c>
      <c r="T96" s="29">
        <v>82</v>
      </c>
      <c r="U96" s="29">
        <v>2.74</v>
      </c>
      <c r="V96" s="29">
        <v>40</v>
      </c>
      <c r="W96" s="29">
        <v>74</v>
      </c>
      <c r="X96" s="29">
        <v>208</v>
      </c>
      <c r="Y96" s="27">
        <v>18</v>
      </c>
      <c r="Z96" s="29">
        <v>538</v>
      </c>
      <c r="AA96" s="29">
        <v>6632</v>
      </c>
      <c r="AB96" s="29">
        <v>67.5</v>
      </c>
      <c r="AC96" s="29">
        <v>11.2</v>
      </c>
      <c r="AD96" s="29">
        <v>3.9</v>
      </c>
      <c r="AE96" s="29">
        <v>7.3</v>
      </c>
      <c r="AF96" s="29">
        <v>20.7</v>
      </c>
      <c r="AG96" s="29">
        <v>3.7</v>
      </c>
      <c r="AH96" s="29">
        <v>75</v>
      </c>
      <c r="AI96" s="29">
        <v>3.42</v>
      </c>
    </row>
    <row r="97" spans="2:35" ht="15" x14ac:dyDescent="0.65">
      <c r="B97" s="26">
        <v>840226</v>
      </c>
      <c r="C97" s="50">
        <v>1</v>
      </c>
      <c r="D97" s="26">
        <v>1</v>
      </c>
      <c r="E97" s="9">
        <v>1</v>
      </c>
      <c r="F97" s="9">
        <v>0</v>
      </c>
      <c r="G97" s="9">
        <v>0</v>
      </c>
      <c r="H97" s="9">
        <v>0</v>
      </c>
      <c r="I97" s="9">
        <v>0</v>
      </c>
      <c r="J97" s="24">
        <v>0</v>
      </c>
      <c r="K97" s="9">
        <v>1</v>
      </c>
      <c r="L97" s="9">
        <v>1</v>
      </c>
      <c r="M97" s="9">
        <v>60</v>
      </c>
      <c r="N97" s="29">
        <v>2.9</v>
      </c>
      <c r="O97" s="29">
        <v>2.7</v>
      </c>
      <c r="P97" s="29">
        <v>0.1</v>
      </c>
      <c r="Q97" s="29">
        <v>7.0000000000000007E-2</v>
      </c>
      <c r="R97" s="29">
        <v>0.03</v>
      </c>
      <c r="S97" s="29">
        <v>0.01</v>
      </c>
      <c r="T97" s="29">
        <v>74</v>
      </c>
      <c r="U97" s="29">
        <v>2.97</v>
      </c>
      <c r="V97" s="29">
        <v>19</v>
      </c>
      <c r="W97" s="29">
        <v>34</v>
      </c>
      <c r="X97" s="29">
        <v>121</v>
      </c>
      <c r="Y97" s="27">
        <v>2</v>
      </c>
      <c r="Z97" s="29">
        <v>683</v>
      </c>
      <c r="AA97" s="29">
        <v>15772</v>
      </c>
      <c r="AB97" s="29">
        <v>63.7</v>
      </c>
      <c r="AC97" s="29">
        <v>10.3</v>
      </c>
      <c r="AD97" s="29">
        <v>3.2</v>
      </c>
      <c r="AE97" s="29">
        <v>7.1</v>
      </c>
      <c r="AF97" s="29">
        <v>19.7</v>
      </c>
      <c r="AG97" s="29">
        <v>7.8</v>
      </c>
      <c r="AH97" s="29">
        <v>77</v>
      </c>
      <c r="AI97" s="29">
        <v>3.87</v>
      </c>
    </row>
    <row r="98" spans="2:35" ht="15" x14ac:dyDescent="0.65">
      <c r="B98" s="26">
        <v>845269</v>
      </c>
      <c r="C98" s="50">
        <v>1</v>
      </c>
      <c r="D98" s="26">
        <v>1</v>
      </c>
      <c r="E98" s="9">
        <v>1</v>
      </c>
      <c r="F98" s="9">
        <v>1</v>
      </c>
      <c r="G98" s="9">
        <v>0</v>
      </c>
      <c r="H98" s="9">
        <v>0</v>
      </c>
      <c r="I98" s="9">
        <v>1</v>
      </c>
      <c r="J98" s="24">
        <v>0</v>
      </c>
      <c r="K98" s="9">
        <v>0</v>
      </c>
      <c r="L98" s="9">
        <v>0</v>
      </c>
      <c r="M98" s="9">
        <v>56</v>
      </c>
      <c r="N98" s="29">
        <v>13</v>
      </c>
      <c r="O98" s="29">
        <v>10.3</v>
      </c>
      <c r="P98" s="29">
        <v>1.6</v>
      </c>
      <c r="Q98" s="29">
        <v>1</v>
      </c>
      <c r="R98" s="29">
        <v>0.1</v>
      </c>
      <c r="S98" s="29">
        <v>0</v>
      </c>
      <c r="T98" s="29">
        <v>115</v>
      </c>
      <c r="U98" s="29">
        <v>3.9</v>
      </c>
      <c r="V98" s="29">
        <v>14.3</v>
      </c>
      <c r="W98" s="29">
        <v>201</v>
      </c>
      <c r="X98" s="29">
        <v>1315</v>
      </c>
      <c r="Y98" s="27">
        <v>104</v>
      </c>
      <c r="Z98" s="25"/>
      <c r="AA98" s="29">
        <v>35376</v>
      </c>
      <c r="AB98" s="29">
        <v>221.6</v>
      </c>
      <c r="AC98" s="29">
        <v>187.3</v>
      </c>
      <c r="AD98" s="29">
        <v>135.80000000000001</v>
      </c>
      <c r="AE98" s="29">
        <v>51.5</v>
      </c>
      <c r="AF98" s="29">
        <v>22.3</v>
      </c>
      <c r="AG98" s="29">
        <v>32</v>
      </c>
      <c r="AH98" s="29">
        <v>397</v>
      </c>
      <c r="AI98" s="29">
        <v>5.93</v>
      </c>
    </row>
    <row r="99" spans="2:35" ht="15" x14ac:dyDescent="0.65">
      <c r="B99" s="26">
        <v>845694</v>
      </c>
      <c r="C99" s="50">
        <v>0</v>
      </c>
      <c r="D99" s="26">
        <v>1</v>
      </c>
      <c r="E99" s="9">
        <v>1</v>
      </c>
      <c r="F99" s="9">
        <v>1</v>
      </c>
      <c r="G99" s="9">
        <v>0</v>
      </c>
      <c r="H99" s="9">
        <v>0</v>
      </c>
      <c r="I99" s="9">
        <v>0</v>
      </c>
      <c r="J99" s="24">
        <v>0</v>
      </c>
      <c r="K99" s="9">
        <v>0</v>
      </c>
      <c r="L99" s="9">
        <v>0</v>
      </c>
      <c r="M99" s="9">
        <v>32</v>
      </c>
      <c r="N99" s="29">
        <v>1.7</v>
      </c>
      <c r="O99" s="29">
        <v>1.4</v>
      </c>
      <c r="P99" s="29">
        <v>0.2</v>
      </c>
      <c r="Q99" s="29">
        <v>0.11</v>
      </c>
      <c r="R99" s="29">
        <v>0</v>
      </c>
      <c r="S99" s="29">
        <v>0</v>
      </c>
      <c r="T99" s="29">
        <v>97</v>
      </c>
      <c r="U99" s="29">
        <v>3.53</v>
      </c>
      <c r="V99" s="29">
        <v>74</v>
      </c>
      <c r="W99" s="29">
        <v>27</v>
      </c>
      <c r="X99" s="29">
        <v>66</v>
      </c>
      <c r="Y99" s="27">
        <v>8</v>
      </c>
      <c r="Z99" s="29">
        <v>607</v>
      </c>
      <c r="AA99" s="29">
        <v>2427</v>
      </c>
      <c r="AB99" s="29">
        <v>162.1</v>
      </c>
      <c r="AC99" s="29">
        <v>13.7</v>
      </c>
      <c r="AD99" s="29">
        <v>5.0999999999999996</v>
      </c>
      <c r="AE99" s="29">
        <v>8.6</v>
      </c>
      <c r="AF99" s="29">
        <v>19</v>
      </c>
      <c r="AG99" s="29">
        <v>4.4000000000000004</v>
      </c>
      <c r="AH99" s="29">
        <v>51</v>
      </c>
      <c r="AI99" s="29">
        <v>3.99</v>
      </c>
    </row>
    <row r="100" spans="2:35" ht="15" x14ac:dyDescent="0.65">
      <c r="B100" s="26">
        <v>845898</v>
      </c>
      <c r="C100" s="50">
        <v>1</v>
      </c>
      <c r="D100" s="26">
        <v>1</v>
      </c>
      <c r="E100" s="9">
        <v>1</v>
      </c>
      <c r="F100" s="9">
        <v>0</v>
      </c>
      <c r="G100" s="9">
        <v>1</v>
      </c>
      <c r="H100" s="9">
        <v>0</v>
      </c>
      <c r="I100" s="9">
        <v>0</v>
      </c>
      <c r="J100" s="9">
        <v>1</v>
      </c>
      <c r="K100" s="9">
        <v>1</v>
      </c>
      <c r="L100" s="9">
        <v>0</v>
      </c>
      <c r="M100" s="9">
        <v>42</v>
      </c>
      <c r="N100" s="29">
        <v>3.6</v>
      </c>
      <c r="O100" s="29">
        <v>2.9</v>
      </c>
      <c r="P100" s="29">
        <v>0.4</v>
      </c>
      <c r="Q100" s="29">
        <v>0.25</v>
      </c>
      <c r="R100" s="29">
        <v>0.02</v>
      </c>
      <c r="S100" s="29">
        <v>0.01</v>
      </c>
      <c r="T100" s="29">
        <v>79</v>
      </c>
      <c r="U100" s="29">
        <v>2.77</v>
      </c>
      <c r="V100" s="29">
        <v>160</v>
      </c>
      <c r="W100" s="29">
        <v>42</v>
      </c>
      <c r="X100" s="29">
        <v>48</v>
      </c>
      <c r="Y100" s="27">
        <v>146</v>
      </c>
      <c r="Z100" s="29">
        <v>273</v>
      </c>
      <c r="AA100" s="29">
        <v>1428</v>
      </c>
      <c r="AB100" s="29">
        <v>101.7</v>
      </c>
      <c r="AC100" s="29">
        <v>17.7</v>
      </c>
      <c r="AD100" s="29">
        <v>6.1</v>
      </c>
      <c r="AE100" s="29">
        <v>11.6</v>
      </c>
      <c r="AF100" s="29">
        <v>28.1</v>
      </c>
      <c r="AG100" s="29">
        <v>3</v>
      </c>
      <c r="AH100" s="29">
        <v>69</v>
      </c>
      <c r="AI100" s="29">
        <v>4.4800000000000004</v>
      </c>
    </row>
    <row r="101" spans="2:35" ht="15" x14ac:dyDescent="0.65">
      <c r="B101" s="26">
        <v>842976</v>
      </c>
      <c r="C101" s="50">
        <v>0</v>
      </c>
      <c r="D101" s="26">
        <v>2</v>
      </c>
      <c r="E101" s="9">
        <v>1</v>
      </c>
      <c r="F101" s="9">
        <v>0</v>
      </c>
      <c r="G101" s="9">
        <v>0</v>
      </c>
      <c r="H101" s="9">
        <v>1</v>
      </c>
      <c r="I101" s="9">
        <v>1</v>
      </c>
      <c r="J101" s="9">
        <v>1</v>
      </c>
      <c r="K101" s="9">
        <v>1</v>
      </c>
      <c r="L101" s="9">
        <v>1</v>
      </c>
      <c r="M101" s="9">
        <v>21</v>
      </c>
      <c r="N101" s="29">
        <v>3.5</v>
      </c>
      <c r="O101" s="29">
        <v>3.2</v>
      </c>
      <c r="P101" s="29">
        <v>0.2</v>
      </c>
      <c r="Q101" s="29">
        <v>0.12</v>
      </c>
      <c r="R101" s="29">
        <v>0.01</v>
      </c>
      <c r="S101" s="29">
        <v>0</v>
      </c>
      <c r="T101" s="29">
        <v>82</v>
      </c>
      <c r="U101" s="29">
        <v>3.04</v>
      </c>
      <c r="V101" s="29">
        <v>11</v>
      </c>
      <c r="W101" s="29">
        <v>15</v>
      </c>
      <c r="X101" s="29">
        <v>113</v>
      </c>
      <c r="Y101" s="27">
        <v>2</v>
      </c>
      <c r="Z101" s="29">
        <v>340</v>
      </c>
      <c r="AA101" s="29">
        <v>3043</v>
      </c>
      <c r="AB101" s="29">
        <v>57.6</v>
      </c>
      <c r="AC101" s="29">
        <v>19.399999999999999</v>
      </c>
      <c r="AD101" s="29">
        <v>8.9</v>
      </c>
      <c r="AE101" s="29">
        <v>10.5</v>
      </c>
      <c r="AF101" s="29">
        <v>16.399999999999999</v>
      </c>
      <c r="AG101" s="29">
        <v>3.2</v>
      </c>
      <c r="AH101" s="29">
        <v>38</v>
      </c>
      <c r="AI101" s="29">
        <v>3.62</v>
      </c>
    </row>
    <row r="102" spans="2:35" ht="15" x14ac:dyDescent="0.65">
      <c r="B102" s="26">
        <v>782634</v>
      </c>
      <c r="C102" s="50">
        <v>0</v>
      </c>
      <c r="D102" s="26">
        <v>1</v>
      </c>
      <c r="E102" s="9">
        <v>1</v>
      </c>
      <c r="F102" s="9">
        <v>1</v>
      </c>
      <c r="G102" s="9">
        <v>0</v>
      </c>
      <c r="H102" s="9">
        <v>1</v>
      </c>
      <c r="I102" s="9">
        <v>0</v>
      </c>
      <c r="J102" s="9">
        <v>1</v>
      </c>
      <c r="K102" s="9">
        <v>1</v>
      </c>
      <c r="L102" s="24">
        <v>0</v>
      </c>
      <c r="M102" s="9">
        <v>28</v>
      </c>
      <c r="N102" s="29">
        <v>3.7</v>
      </c>
      <c r="O102" s="29">
        <v>3.4</v>
      </c>
      <c r="P102" s="29">
        <v>0.3</v>
      </c>
      <c r="Q102" s="29">
        <v>0.08</v>
      </c>
      <c r="R102" s="29">
        <v>0.01</v>
      </c>
      <c r="S102" s="29">
        <v>0</v>
      </c>
      <c r="T102" s="29">
        <v>116</v>
      </c>
      <c r="U102" s="29">
        <v>4.0999999999999996</v>
      </c>
      <c r="V102" s="29">
        <v>216</v>
      </c>
      <c r="W102" s="29">
        <v>95</v>
      </c>
      <c r="X102" s="29">
        <v>230</v>
      </c>
      <c r="Y102" s="27">
        <v>7</v>
      </c>
      <c r="Z102" s="29">
        <v>636</v>
      </c>
      <c r="AA102" s="29">
        <v>9456</v>
      </c>
      <c r="AB102" s="29">
        <v>143.30000000000001</v>
      </c>
      <c r="AC102" s="29">
        <v>29.1</v>
      </c>
      <c r="AD102" s="29">
        <v>21.5</v>
      </c>
      <c r="AE102" s="29">
        <v>7.6</v>
      </c>
      <c r="AF102" s="29">
        <v>31.2</v>
      </c>
      <c r="AG102" s="29">
        <v>2.8</v>
      </c>
      <c r="AH102" s="29">
        <v>79</v>
      </c>
      <c r="AI102" s="29">
        <v>3.13</v>
      </c>
    </row>
    <row r="103" spans="2:35" ht="15" x14ac:dyDescent="0.65">
      <c r="B103" s="26">
        <v>762316</v>
      </c>
      <c r="C103" s="50">
        <v>1</v>
      </c>
      <c r="D103" s="26">
        <v>1</v>
      </c>
      <c r="E103" s="9">
        <v>1</v>
      </c>
      <c r="F103" s="9">
        <v>0</v>
      </c>
      <c r="G103" s="9">
        <v>0</v>
      </c>
      <c r="H103" s="9">
        <v>0</v>
      </c>
      <c r="I103" s="9">
        <v>0</v>
      </c>
      <c r="J103" s="9">
        <v>1</v>
      </c>
      <c r="K103" s="9">
        <v>1</v>
      </c>
      <c r="L103" s="9">
        <v>1</v>
      </c>
      <c r="M103" s="9">
        <v>28</v>
      </c>
      <c r="N103" s="29">
        <v>11</v>
      </c>
      <c r="O103" s="29">
        <v>10.6</v>
      </c>
      <c r="P103" s="29">
        <v>0.1</v>
      </c>
      <c r="Q103" s="29">
        <v>0.14000000000000001</v>
      </c>
      <c r="R103" s="29">
        <v>7.0000000000000007E-2</v>
      </c>
      <c r="S103" s="29">
        <v>0.02</v>
      </c>
      <c r="T103" s="29">
        <v>125</v>
      </c>
      <c r="U103" s="29">
        <v>4.43</v>
      </c>
      <c r="V103" s="29">
        <v>64</v>
      </c>
      <c r="W103" s="29">
        <v>98</v>
      </c>
      <c r="X103" s="29">
        <v>257</v>
      </c>
      <c r="Y103" s="27">
        <v>0</v>
      </c>
      <c r="Z103" s="29">
        <v>831</v>
      </c>
      <c r="AA103" s="29">
        <v>11814</v>
      </c>
      <c r="AB103" s="29">
        <v>119.4</v>
      </c>
      <c r="AC103" s="29">
        <v>15</v>
      </c>
      <c r="AD103" s="29">
        <v>10.9</v>
      </c>
      <c r="AE103" s="29">
        <v>4.0999999999999996</v>
      </c>
      <c r="AF103" s="29">
        <v>32.5</v>
      </c>
      <c r="AG103" s="29">
        <v>2.6</v>
      </c>
      <c r="AH103" s="29">
        <v>36</v>
      </c>
      <c r="AI103" s="29">
        <v>4.37</v>
      </c>
    </row>
    <row r="104" spans="2:35" ht="15" x14ac:dyDescent="0.65">
      <c r="B104" s="26">
        <v>847713</v>
      </c>
      <c r="C104" s="50">
        <v>0</v>
      </c>
      <c r="D104" s="26">
        <v>1</v>
      </c>
      <c r="E104" s="9">
        <v>1</v>
      </c>
      <c r="F104" s="9">
        <v>0</v>
      </c>
      <c r="G104" s="9">
        <v>0</v>
      </c>
      <c r="H104" s="9">
        <v>0</v>
      </c>
      <c r="I104" s="9">
        <v>0</v>
      </c>
      <c r="J104" s="9">
        <v>1</v>
      </c>
      <c r="K104" s="9">
        <v>0</v>
      </c>
      <c r="L104" s="9">
        <v>0</v>
      </c>
      <c r="M104" s="9">
        <v>40</v>
      </c>
      <c r="N104" s="29">
        <v>6.6</v>
      </c>
      <c r="O104" s="29">
        <v>4.5</v>
      </c>
      <c r="P104" s="29">
        <v>1.6</v>
      </c>
      <c r="Q104" s="29">
        <v>0.36</v>
      </c>
      <c r="R104" s="29">
        <v>0.15</v>
      </c>
      <c r="S104" s="29">
        <v>0.02</v>
      </c>
      <c r="T104" s="29">
        <v>127</v>
      </c>
      <c r="U104" s="29">
        <v>4.8499999999999996</v>
      </c>
      <c r="V104" s="29">
        <v>104</v>
      </c>
      <c r="W104" s="29">
        <v>146</v>
      </c>
      <c r="X104" s="29">
        <v>250</v>
      </c>
      <c r="Y104" s="27">
        <v>68</v>
      </c>
      <c r="Z104" s="29">
        <v>294</v>
      </c>
      <c r="AA104" s="29">
        <v>3270</v>
      </c>
      <c r="AB104" s="29">
        <v>67</v>
      </c>
      <c r="AC104" s="29">
        <v>80.5</v>
      </c>
      <c r="AD104" s="29">
        <v>49.3</v>
      </c>
      <c r="AE104" s="29">
        <v>31.2</v>
      </c>
      <c r="AF104" s="29">
        <v>26.1</v>
      </c>
      <c r="AG104" s="29">
        <v>3.9</v>
      </c>
      <c r="AH104" s="29">
        <v>62</v>
      </c>
      <c r="AI104" s="29">
        <v>3.75</v>
      </c>
    </row>
    <row r="105" spans="2:35" ht="15" x14ac:dyDescent="0.65">
      <c r="B105" s="26">
        <v>847052</v>
      </c>
      <c r="C105" s="50">
        <v>1</v>
      </c>
      <c r="D105" s="26">
        <v>2</v>
      </c>
      <c r="E105" s="9">
        <v>0</v>
      </c>
      <c r="F105" s="9">
        <v>0</v>
      </c>
      <c r="G105" s="9">
        <v>0</v>
      </c>
      <c r="H105" s="9">
        <v>0</v>
      </c>
      <c r="I105" s="9">
        <v>1</v>
      </c>
      <c r="J105" s="9">
        <v>1</v>
      </c>
      <c r="K105" s="9">
        <v>1</v>
      </c>
      <c r="L105" s="9">
        <v>0</v>
      </c>
      <c r="M105" s="9">
        <v>43</v>
      </c>
      <c r="N105" s="29">
        <v>6.4</v>
      </c>
      <c r="O105" s="29">
        <v>6</v>
      </c>
      <c r="P105" s="29">
        <v>0.2</v>
      </c>
      <c r="Q105" s="29">
        <v>0.11</v>
      </c>
      <c r="R105" s="29">
        <v>0.01</v>
      </c>
      <c r="S105" s="29">
        <v>0.01</v>
      </c>
      <c r="T105" s="29">
        <v>76</v>
      </c>
      <c r="U105" s="29">
        <v>2.86</v>
      </c>
      <c r="V105" s="29">
        <v>108</v>
      </c>
      <c r="W105" s="29">
        <v>30</v>
      </c>
      <c r="X105" s="29">
        <v>103</v>
      </c>
      <c r="Y105" s="27">
        <v>11</v>
      </c>
      <c r="Z105" s="29">
        <v>445</v>
      </c>
      <c r="AA105" s="29">
        <v>6667</v>
      </c>
      <c r="AB105" s="29">
        <v>114.6</v>
      </c>
      <c r="AC105" s="29">
        <v>12.2</v>
      </c>
      <c r="AD105" s="29">
        <v>3.8</v>
      </c>
      <c r="AE105" s="29">
        <v>8.4</v>
      </c>
      <c r="AF105" s="29">
        <v>22.8</v>
      </c>
      <c r="AG105" s="29">
        <v>2.2999999999999998</v>
      </c>
      <c r="AH105" s="29">
        <v>42</v>
      </c>
      <c r="AI105" s="29">
        <v>3.1</v>
      </c>
    </row>
    <row r="106" spans="2:35" ht="15" x14ac:dyDescent="0.65">
      <c r="B106" s="26">
        <v>710322</v>
      </c>
      <c r="C106" s="50">
        <v>0</v>
      </c>
      <c r="D106" s="26">
        <v>1</v>
      </c>
      <c r="E106" s="9">
        <v>0</v>
      </c>
      <c r="F106" s="9">
        <v>0</v>
      </c>
      <c r="G106" s="9">
        <v>0</v>
      </c>
      <c r="H106" s="9">
        <v>1</v>
      </c>
      <c r="I106" s="9">
        <v>0</v>
      </c>
      <c r="J106" s="9">
        <v>0</v>
      </c>
      <c r="K106" s="9">
        <v>1</v>
      </c>
      <c r="L106" s="24">
        <v>0</v>
      </c>
      <c r="M106" s="9">
        <v>53</v>
      </c>
      <c r="N106" s="29">
        <v>8.1999999999999993</v>
      </c>
      <c r="O106" s="29">
        <v>7.6</v>
      </c>
      <c r="P106" s="29">
        <v>0.4</v>
      </c>
      <c r="Q106" s="29">
        <v>0.22</v>
      </c>
      <c r="R106" s="29">
        <v>0.04</v>
      </c>
      <c r="S106" s="29">
        <v>0</v>
      </c>
      <c r="T106" s="29">
        <v>67</v>
      </c>
      <c r="U106" s="29">
        <v>2.2400000000000002</v>
      </c>
      <c r="V106" s="29">
        <v>94</v>
      </c>
      <c r="W106" s="29">
        <v>36</v>
      </c>
      <c r="X106" s="29">
        <v>83</v>
      </c>
      <c r="Y106" s="27">
        <v>29</v>
      </c>
      <c r="Z106" s="29">
        <v>238</v>
      </c>
      <c r="AA106" s="29">
        <v>3581</v>
      </c>
      <c r="AB106" s="29">
        <v>94</v>
      </c>
      <c r="AC106" s="29">
        <v>5.6</v>
      </c>
      <c r="AD106" s="29">
        <v>3.2</v>
      </c>
      <c r="AE106" s="29">
        <v>2.4</v>
      </c>
      <c r="AF106" s="29">
        <v>23.2</v>
      </c>
      <c r="AG106" s="29">
        <v>19</v>
      </c>
      <c r="AH106" s="29">
        <v>437</v>
      </c>
      <c r="AI106" s="29">
        <v>3.83</v>
      </c>
    </row>
    <row r="107" spans="2:35" ht="15" x14ac:dyDescent="0.65">
      <c r="B107" s="26">
        <v>666649</v>
      </c>
      <c r="C107" s="50">
        <v>0</v>
      </c>
      <c r="D107" s="26">
        <v>2</v>
      </c>
      <c r="E107" s="9">
        <v>1</v>
      </c>
      <c r="F107" s="9">
        <v>1</v>
      </c>
      <c r="G107" s="9">
        <v>0</v>
      </c>
      <c r="H107" s="9">
        <v>0</v>
      </c>
      <c r="I107" s="9">
        <v>0</v>
      </c>
      <c r="J107" s="9">
        <v>1</v>
      </c>
      <c r="K107" s="9">
        <v>1</v>
      </c>
      <c r="L107" s="9">
        <v>1</v>
      </c>
      <c r="M107" s="9">
        <v>38</v>
      </c>
      <c r="N107" s="29">
        <v>6.7</v>
      </c>
      <c r="O107" s="29">
        <v>6</v>
      </c>
      <c r="P107" s="29">
        <v>0.4</v>
      </c>
      <c r="Q107" s="29">
        <v>0.22</v>
      </c>
      <c r="R107" s="29">
        <v>0.08</v>
      </c>
      <c r="S107" s="29">
        <v>0.01</v>
      </c>
      <c r="T107" s="29">
        <v>112</v>
      </c>
      <c r="U107" s="29">
        <v>3.84</v>
      </c>
      <c r="V107" s="29">
        <v>34</v>
      </c>
      <c r="W107" s="29">
        <v>151</v>
      </c>
      <c r="X107" s="29">
        <v>333</v>
      </c>
      <c r="Y107" s="27">
        <v>12</v>
      </c>
      <c r="Z107" s="29">
        <v>907</v>
      </c>
      <c r="AA107" s="29">
        <v>31012</v>
      </c>
      <c r="AB107" s="29">
        <v>72.8</v>
      </c>
      <c r="AC107" s="29">
        <v>9</v>
      </c>
      <c r="AD107" s="29">
        <v>5.4</v>
      </c>
      <c r="AE107" s="29">
        <v>3.6</v>
      </c>
      <c r="AF107" s="29">
        <v>36.799999999999997</v>
      </c>
      <c r="AG107" s="29">
        <v>5</v>
      </c>
      <c r="AH107" s="29">
        <v>59</v>
      </c>
      <c r="AI107" s="29">
        <v>3.49</v>
      </c>
    </row>
    <row r="108" spans="2:35" ht="15" x14ac:dyDescent="0.65">
      <c r="B108" s="26">
        <v>672425</v>
      </c>
      <c r="C108" s="50">
        <v>0</v>
      </c>
      <c r="D108" s="26">
        <v>1</v>
      </c>
      <c r="E108" s="9">
        <v>1</v>
      </c>
      <c r="F108" s="9">
        <v>0</v>
      </c>
      <c r="G108" s="9">
        <v>0</v>
      </c>
      <c r="H108" s="9">
        <v>0</v>
      </c>
      <c r="I108" s="9">
        <v>0</v>
      </c>
      <c r="J108" s="9">
        <v>1</v>
      </c>
      <c r="K108" s="9">
        <v>1</v>
      </c>
      <c r="L108" s="9">
        <v>1</v>
      </c>
      <c r="M108" s="9">
        <v>24</v>
      </c>
      <c r="N108" s="29">
        <v>8.4</v>
      </c>
      <c r="O108" s="29">
        <v>7.4</v>
      </c>
      <c r="P108" s="29">
        <v>0.8</v>
      </c>
      <c r="Q108" s="29">
        <v>0.15</v>
      </c>
      <c r="R108" s="29">
        <v>0.02</v>
      </c>
      <c r="S108" s="29">
        <v>0</v>
      </c>
      <c r="T108" s="29">
        <v>121</v>
      </c>
      <c r="U108" s="29">
        <v>4.17</v>
      </c>
      <c r="V108" s="29">
        <v>228</v>
      </c>
      <c r="W108" s="29">
        <v>119</v>
      </c>
      <c r="X108" s="29">
        <v>108</v>
      </c>
      <c r="Y108" s="27">
        <v>14</v>
      </c>
      <c r="Z108" s="29">
        <v>648</v>
      </c>
      <c r="AA108" s="25"/>
      <c r="AB108" s="29">
        <v>103.2</v>
      </c>
      <c r="AC108" s="29">
        <v>7.7</v>
      </c>
      <c r="AD108" s="29">
        <v>4.8</v>
      </c>
      <c r="AE108" s="29">
        <v>2.9</v>
      </c>
      <c r="AF108" s="29">
        <v>33.799999999999997</v>
      </c>
      <c r="AG108" s="29">
        <v>2.1</v>
      </c>
      <c r="AH108" s="29">
        <v>71</v>
      </c>
      <c r="AI108" s="29">
        <v>4.41</v>
      </c>
    </row>
    <row r="109" spans="2:35" ht="15" x14ac:dyDescent="0.65">
      <c r="B109" s="26">
        <v>671998</v>
      </c>
      <c r="C109" s="50">
        <v>0</v>
      </c>
      <c r="D109" s="26">
        <v>1</v>
      </c>
      <c r="E109" s="9">
        <v>1</v>
      </c>
      <c r="F109" s="9">
        <v>1</v>
      </c>
      <c r="G109" s="9">
        <v>0</v>
      </c>
      <c r="H109" s="9">
        <v>0</v>
      </c>
      <c r="I109" s="9">
        <v>0</v>
      </c>
      <c r="J109" s="9">
        <v>1</v>
      </c>
      <c r="K109" s="9">
        <v>1</v>
      </c>
      <c r="L109" s="9">
        <v>0</v>
      </c>
      <c r="M109" s="9">
        <v>15</v>
      </c>
      <c r="N109" s="29">
        <v>3</v>
      </c>
      <c r="O109" s="29">
        <v>2</v>
      </c>
      <c r="P109" s="29">
        <v>0.7</v>
      </c>
      <c r="Q109" s="29">
        <v>0.3</v>
      </c>
      <c r="R109" s="29">
        <v>0</v>
      </c>
      <c r="S109" s="29">
        <v>0.01</v>
      </c>
      <c r="T109" s="29">
        <v>100</v>
      </c>
      <c r="U109" s="29">
        <v>3.87</v>
      </c>
      <c r="V109" s="29">
        <v>144</v>
      </c>
      <c r="W109" s="29">
        <v>114</v>
      </c>
      <c r="X109" s="29">
        <v>101</v>
      </c>
      <c r="Y109" s="27">
        <v>7</v>
      </c>
      <c r="Z109" s="29">
        <v>596</v>
      </c>
      <c r="AA109" s="29">
        <v>280</v>
      </c>
      <c r="AB109" s="29">
        <v>88.6</v>
      </c>
      <c r="AC109" s="29">
        <v>5.6</v>
      </c>
      <c r="AD109" s="29">
        <v>3.6</v>
      </c>
      <c r="AE109" s="29">
        <v>2</v>
      </c>
      <c r="AF109" s="29">
        <v>29.9</v>
      </c>
      <c r="AG109" s="29">
        <v>2</v>
      </c>
      <c r="AH109" s="29">
        <v>46</v>
      </c>
      <c r="AI109" s="29">
        <v>3.76</v>
      </c>
    </row>
    <row r="110" spans="2:35" ht="15" x14ac:dyDescent="0.65">
      <c r="B110" s="26">
        <v>848349</v>
      </c>
      <c r="C110" s="50">
        <v>1</v>
      </c>
      <c r="D110" s="26">
        <v>1</v>
      </c>
      <c r="E110" s="9">
        <v>1</v>
      </c>
      <c r="F110" s="9">
        <v>1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1</v>
      </c>
      <c r="M110" s="9">
        <v>34</v>
      </c>
      <c r="N110" s="29">
        <v>2.7</v>
      </c>
      <c r="O110" s="29">
        <v>1.4</v>
      </c>
      <c r="P110" s="29">
        <v>1.1000000000000001</v>
      </c>
      <c r="Q110" s="29">
        <v>0.16</v>
      </c>
      <c r="R110" s="29">
        <v>0.02</v>
      </c>
      <c r="S110" s="29">
        <v>0.01</v>
      </c>
      <c r="T110" s="29">
        <v>80</v>
      </c>
      <c r="U110" s="29">
        <v>2.72</v>
      </c>
      <c r="V110" s="29">
        <v>109</v>
      </c>
      <c r="W110" s="29">
        <v>24</v>
      </c>
      <c r="X110" s="29">
        <v>34</v>
      </c>
      <c r="Y110" s="27">
        <v>30</v>
      </c>
      <c r="Z110" s="29">
        <v>307</v>
      </c>
      <c r="AA110" s="29">
        <v>411</v>
      </c>
      <c r="AB110" s="29">
        <v>23.5</v>
      </c>
      <c r="AC110" s="29">
        <v>7.1</v>
      </c>
      <c r="AD110" s="29">
        <v>1.7</v>
      </c>
      <c r="AE110" s="29">
        <v>5.4</v>
      </c>
      <c r="AF110" s="29">
        <v>21.2</v>
      </c>
      <c r="AG110" s="29">
        <v>1.4</v>
      </c>
      <c r="AH110" s="29">
        <v>52</v>
      </c>
      <c r="AI110" s="29">
        <v>3.92</v>
      </c>
    </row>
    <row r="111" spans="2:35" ht="15" x14ac:dyDescent="0.65">
      <c r="B111" s="26">
        <v>851339</v>
      </c>
      <c r="C111" s="50">
        <v>0</v>
      </c>
      <c r="D111" s="26">
        <v>2</v>
      </c>
      <c r="E111" s="9">
        <v>1</v>
      </c>
      <c r="F111" s="9">
        <v>1</v>
      </c>
      <c r="G111" s="9">
        <v>1</v>
      </c>
      <c r="H111" s="9">
        <v>1</v>
      </c>
      <c r="I111" s="9">
        <v>0</v>
      </c>
      <c r="J111" s="9">
        <v>1</v>
      </c>
      <c r="K111" s="9">
        <v>1</v>
      </c>
      <c r="L111" s="9">
        <v>1</v>
      </c>
      <c r="M111" s="9">
        <v>39</v>
      </c>
      <c r="N111" s="29">
        <v>1.5</v>
      </c>
      <c r="O111" s="29">
        <v>1.1000000000000001</v>
      </c>
      <c r="P111" s="29">
        <v>0.3</v>
      </c>
      <c r="Q111" s="29">
        <v>0.04</v>
      </c>
      <c r="R111" s="29">
        <v>0.06</v>
      </c>
      <c r="S111" s="29">
        <v>0</v>
      </c>
      <c r="T111" s="29">
        <v>53</v>
      </c>
      <c r="U111" s="29">
        <v>2.4500000000000002</v>
      </c>
      <c r="V111" s="29">
        <v>20</v>
      </c>
      <c r="W111" s="29">
        <v>110</v>
      </c>
      <c r="X111" s="29">
        <v>1069</v>
      </c>
      <c r="Y111" s="27">
        <v>10</v>
      </c>
      <c r="Z111" s="29">
        <v>4132</v>
      </c>
      <c r="AA111" s="29">
        <v>18168</v>
      </c>
      <c r="AB111" s="29">
        <v>128.30000000000001</v>
      </c>
      <c r="AC111" s="29">
        <v>37</v>
      </c>
      <c r="AD111" s="29">
        <v>23.3</v>
      </c>
      <c r="AE111" s="29">
        <v>13.7</v>
      </c>
      <c r="AF111" s="29">
        <v>18.399999999999999</v>
      </c>
      <c r="AG111" s="29">
        <v>4</v>
      </c>
      <c r="AH111" s="29">
        <v>51</v>
      </c>
      <c r="AI111" s="29">
        <v>3.46</v>
      </c>
    </row>
    <row r="112" spans="2:35" ht="15" x14ac:dyDescent="0.65">
      <c r="B112" s="26">
        <v>855308</v>
      </c>
      <c r="C112" s="50">
        <v>1</v>
      </c>
      <c r="D112" s="26">
        <v>2</v>
      </c>
      <c r="E112" s="9">
        <v>0</v>
      </c>
      <c r="F112" s="9">
        <v>1</v>
      </c>
      <c r="G112" s="9">
        <v>0</v>
      </c>
      <c r="H112" s="9">
        <v>1</v>
      </c>
      <c r="I112" s="9">
        <v>0</v>
      </c>
      <c r="J112" s="9">
        <v>1</v>
      </c>
      <c r="K112" s="9">
        <v>1</v>
      </c>
      <c r="L112" s="9">
        <v>0</v>
      </c>
      <c r="M112" s="9">
        <v>53</v>
      </c>
      <c r="N112" s="29">
        <v>1.5</v>
      </c>
      <c r="O112" s="29">
        <v>1.1000000000000001</v>
      </c>
      <c r="P112" s="29">
        <v>0.2</v>
      </c>
      <c r="Q112" s="29">
        <v>0.05</v>
      </c>
      <c r="R112" s="29">
        <v>0.08</v>
      </c>
      <c r="S112" s="29">
        <v>0.01</v>
      </c>
      <c r="T112" s="29">
        <v>60</v>
      </c>
      <c r="U112" s="29">
        <v>1.87</v>
      </c>
      <c r="V112" s="29">
        <v>94</v>
      </c>
      <c r="W112" s="29">
        <v>14</v>
      </c>
      <c r="X112" s="29">
        <v>32</v>
      </c>
      <c r="Y112" s="27">
        <v>9</v>
      </c>
      <c r="Z112" s="29">
        <v>217</v>
      </c>
      <c r="AA112" s="29">
        <v>609</v>
      </c>
      <c r="AB112" s="29">
        <v>9.3000000000000007</v>
      </c>
      <c r="AC112" s="29">
        <v>5.6</v>
      </c>
      <c r="AD112" s="29">
        <v>1.6</v>
      </c>
      <c r="AE112" s="29">
        <v>4</v>
      </c>
      <c r="AF112" s="29">
        <v>26</v>
      </c>
      <c r="AG112" s="29">
        <v>8.1999999999999993</v>
      </c>
      <c r="AH112" s="29">
        <v>188</v>
      </c>
      <c r="AI112" s="29">
        <v>3.46</v>
      </c>
    </row>
    <row r="113" spans="1:35" ht="15" x14ac:dyDescent="0.65">
      <c r="B113" s="26">
        <v>859778</v>
      </c>
      <c r="C113" s="50">
        <v>0</v>
      </c>
      <c r="D113" s="26">
        <v>1</v>
      </c>
      <c r="E113" s="9">
        <v>1</v>
      </c>
      <c r="F113" s="9">
        <v>0</v>
      </c>
      <c r="G113" s="9">
        <v>0</v>
      </c>
      <c r="H113" s="9">
        <v>1</v>
      </c>
      <c r="I113" s="9">
        <v>0</v>
      </c>
      <c r="J113" s="9">
        <v>1</v>
      </c>
      <c r="K113" s="9">
        <v>1</v>
      </c>
      <c r="L113" s="9">
        <v>1</v>
      </c>
      <c r="M113" s="9">
        <v>34</v>
      </c>
      <c r="N113" s="29">
        <v>1.1000000000000001</v>
      </c>
      <c r="O113" s="29">
        <v>1</v>
      </c>
      <c r="P113" s="29">
        <v>0.1</v>
      </c>
      <c r="Q113" s="29">
        <v>0.04</v>
      </c>
      <c r="R113" s="29">
        <v>0.01</v>
      </c>
      <c r="S113" s="29">
        <v>0</v>
      </c>
      <c r="T113" s="29">
        <v>104</v>
      </c>
      <c r="U113" s="29">
        <v>3.39</v>
      </c>
      <c r="V113" s="29">
        <v>36</v>
      </c>
      <c r="W113" s="29">
        <v>91</v>
      </c>
      <c r="X113" s="29">
        <v>363</v>
      </c>
      <c r="Y113" s="27">
        <v>16</v>
      </c>
      <c r="Z113" s="29">
        <v>430</v>
      </c>
      <c r="AA113" s="29">
        <v>49391</v>
      </c>
      <c r="AB113" s="29">
        <v>74</v>
      </c>
      <c r="AC113" s="29">
        <v>20.9</v>
      </c>
      <c r="AD113" s="29">
        <v>6.4</v>
      </c>
      <c r="AE113" s="29">
        <v>14.5</v>
      </c>
      <c r="AF113" s="29">
        <v>26.1</v>
      </c>
      <c r="AG113" s="29">
        <v>6.1</v>
      </c>
      <c r="AH113" s="29">
        <v>70</v>
      </c>
      <c r="AI113" s="29">
        <v>3.94</v>
      </c>
    </row>
    <row r="114" spans="1:35" ht="15" x14ac:dyDescent="0.65">
      <c r="B114" s="26">
        <v>856895</v>
      </c>
      <c r="C114" s="50">
        <v>0</v>
      </c>
      <c r="D114" s="26">
        <v>1</v>
      </c>
      <c r="E114" s="9">
        <v>1</v>
      </c>
      <c r="F114" s="9">
        <v>0</v>
      </c>
      <c r="G114" s="9">
        <v>1</v>
      </c>
      <c r="H114" s="9">
        <v>0</v>
      </c>
      <c r="I114" s="9">
        <v>1</v>
      </c>
      <c r="J114" s="9">
        <v>1</v>
      </c>
      <c r="K114" s="9">
        <v>0</v>
      </c>
      <c r="L114" s="9">
        <v>1</v>
      </c>
      <c r="M114" s="9">
        <v>50</v>
      </c>
      <c r="N114" s="29">
        <v>2.4</v>
      </c>
      <c r="O114" s="29">
        <v>1.9</v>
      </c>
      <c r="P114" s="29">
        <v>0.2</v>
      </c>
      <c r="Q114" s="29">
        <v>0.1</v>
      </c>
      <c r="R114" s="29">
        <v>0.15</v>
      </c>
      <c r="S114" s="29">
        <v>0.01</v>
      </c>
      <c r="T114" s="29">
        <v>81</v>
      </c>
      <c r="U114" s="29">
        <v>2.82</v>
      </c>
      <c r="V114" s="29">
        <v>26</v>
      </c>
      <c r="W114" s="29">
        <v>23</v>
      </c>
      <c r="X114" s="29">
        <v>109</v>
      </c>
      <c r="Y114" s="27">
        <v>22</v>
      </c>
      <c r="Z114" s="25"/>
      <c r="AA114" s="29">
        <v>41272</v>
      </c>
      <c r="AB114" s="29">
        <v>29.1</v>
      </c>
      <c r="AC114" s="29">
        <v>12.3</v>
      </c>
      <c r="AD114" s="29">
        <v>2.9</v>
      </c>
      <c r="AE114" s="29">
        <v>9.4</v>
      </c>
      <c r="AF114" s="29">
        <v>22</v>
      </c>
      <c r="AG114" s="29">
        <v>5</v>
      </c>
      <c r="AH114" s="29">
        <v>59</v>
      </c>
      <c r="AI114" s="29">
        <v>3.43</v>
      </c>
    </row>
    <row r="115" spans="1:35" ht="15" x14ac:dyDescent="0.65">
      <c r="B115" s="26">
        <v>856602</v>
      </c>
      <c r="C115" s="50">
        <v>1</v>
      </c>
      <c r="D115" s="26">
        <v>1</v>
      </c>
      <c r="E115" s="9">
        <v>1</v>
      </c>
      <c r="F115" s="9">
        <v>0</v>
      </c>
      <c r="G115" s="9">
        <v>0</v>
      </c>
      <c r="H115" s="9">
        <v>1</v>
      </c>
      <c r="I115" s="9">
        <v>0</v>
      </c>
      <c r="J115" s="9">
        <v>0</v>
      </c>
      <c r="K115" s="9">
        <v>0</v>
      </c>
      <c r="L115" s="9">
        <v>0</v>
      </c>
      <c r="M115" s="9">
        <v>25</v>
      </c>
      <c r="N115" s="29">
        <v>5.7</v>
      </c>
      <c r="O115" s="29">
        <v>5.2</v>
      </c>
      <c r="P115" s="29">
        <v>0.3</v>
      </c>
      <c r="Q115" s="29">
        <v>0.2</v>
      </c>
      <c r="R115" s="29">
        <v>0</v>
      </c>
      <c r="S115" s="29">
        <v>0</v>
      </c>
      <c r="T115" s="29">
        <v>80</v>
      </c>
      <c r="U115" s="29">
        <v>2.77</v>
      </c>
      <c r="V115" s="29">
        <v>276</v>
      </c>
      <c r="W115" s="29">
        <v>34</v>
      </c>
      <c r="X115" s="29">
        <v>104</v>
      </c>
      <c r="Y115" s="27">
        <v>11</v>
      </c>
      <c r="Z115" s="29">
        <v>526</v>
      </c>
      <c r="AA115" s="29">
        <v>2374</v>
      </c>
      <c r="AB115" s="29">
        <v>28.6</v>
      </c>
      <c r="AC115" s="29">
        <v>7.8</v>
      </c>
      <c r="AD115" s="29">
        <v>1.9</v>
      </c>
      <c r="AE115" s="29">
        <v>5.9</v>
      </c>
      <c r="AF115" s="29">
        <v>16.5</v>
      </c>
      <c r="AG115" s="29">
        <v>2.4</v>
      </c>
      <c r="AH115" s="29">
        <v>38</v>
      </c>
      <c r="AI115" s="29">
        <v>3.73</v>
      </c>
    </row>
    <row r="116" spans="1:35" ht="15" x14ac:dyDescent="0.65">
      <c r="A116" s="93" t="s">
        <v>148</v>
      </c>
      <c r="B116" s="26">
        <v>861915</v>
      </c>
      <c r="C116" s="50">
        <v>0</v>
      </c>
      <c r="D116" s="26">
        <v>2</v>
      </c>
      <c r="E116" s="9">
        <v>1</v>
      </c>
      <c r="F116" s="9">
        <v>1</v>
      </c>
      <c r="G116" s="9">
        <v>0</v>
      </c>
      <c r="H116" s="9">
        <v>0</v>
      </c>
      <c r="I116" s="9">
        <v>0</v>
      </c>
      <c r="J116" s="9">
        <v>1</v>
      </c>
      <c r="K116" s="9">
        <v>1</v>
      </c>
      <c r="L116" s="9">
        <v>0</v>
      </c>
      <c r="M116" s="9">
        <v>57</v>
      </c>
      <c r="N116" s="29">
        <v>8.1999999999999993</v>
      </c>
      <c r="O116" s="25"/>
      <c r="P116" s="25"/>
      <c r="Q116" s="25"/>
      <c r="R116" s="25"/>
      <c r="S116" s="25"/>
      <c r="T116" s="29">
        <v>104</v>
      </c>
      <c r="U116" s="29">
        <v>3.64</v>
      </c>
      <c r="V116" s="29">
        <v>198</v>
      </c>
      <c r="W116" s="29">
        <v>33</v>
      </c>
      <c r="X116" s="29">
        <v>71</v>
      </c>
      <c r="Y116" s="27">
        <v>9</v>
      </c>
      <c r="Z116" s="29">
        <v>596</v>
      </c>
      <c r="AA116" s="29">
        <v>2156</v>
      </c>
      <c r="AB116" s="29">
        <v>62</v>
      </c>
      <c r="AC116" s="29">
        <v>8.4</v>
      </c>
      <c r="AD116" s="29">
        <v>1.7</v>
      </c>
      <c r="AE116" s="29">
        <v>6.7</v>
      </c>
      <c r="AF116" s="29">
        <v>23.3</v>
      </c>
      <c r="AG116" s="29">
        <v>3.5</v>
      </c>
      <c r="AH116" s="29">
        <v>44</v>
      </c>
      <c r="AI116" s="25"/>
    </row>
    <row r="117" spans="1:35" ht="15" x14ac:dyDescent="0.65">
      <c r="B117" s="26">
        <v>868199</v>
      </c>
      <c r="C117" s="50">
        <v>1</v>
      </c>
      <c r="D117" s="26">
        <v>1</v>
      </c>
      <c r="E117" s="9">
        <v>1</v>
      </c>
      <c r="F117" s="9">
        <v>1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49</v>
      </c>
      <c r="N117" s="29">
        <v>2.8</v>
      </c>
      <c r="O117" s="29">
        <v>2.1</v>
      </c>
      <c r="P117" s="29">
        <v>0.4</v>
      </c>
      <c r="Q117" s="29">
        <v>0.28000000000000003</v>
      </c>
      <c r="R117" s="29">
        <v>0</v>
      </c>
      <c r="S117" s="29">
        <v>0.01</v>
      </c>
      <c r="T117" s="29">
        <v>69</v>
      </c>
      <c r="U117" s="29">
        <v>2.21</v>
      </c>
      <c r="V117" s="29">
        <v>26</v>
      </c>
      <c r="W117" s="29">
        <v>16</v>
      </c>
      <c r="X117" s="29">
        <v>95</v>
      </c>
      <c r="Y117" s="27">
        <v>74</v>
      </c>
      <c r="Z117" s="29">
        <v>472</v>
      </c>
      <c r="AA117" s="29">
        <v>525</v>
      </c>
      <c r="AB117" s="29">
        <v>10.6</v>
      </c>
      <c r="AC117" s="29">
        <v>10.8</v>
      </c>
      <c r="AD117" s="29">
        <v>3.9</v>
      </c>
      <c r="AE117" s="29">
        <v>6.9</v>
      </c>
      <c r="AF117" s="29">
        <v>19.8</v>
      </c>
      <c r="AG117" s="29">
        <v>3.6</v>
      </c>
      <c r="AH117" s="29">
        <v>75</v>
      </c>
      <c r="AI117" s="29">
        <v>3.74</v>
      </c>
    </row>
    <row r="118" spans="1:35" ht="15" x14ac:dyDescent="0.65">
      <c r="B118" s="26">
        <v>874265</v>
      </c>
      <c r="C118" s="50">
        <v>1</v>
      </c>
      <c r="D118" s="26">
        <v>1</v>
      </c>
      <c r="E118" s="9">
        <v>1</v>
      </c>
      <c r="F118" s="9">
        <v>1</v>
      </c>
      <c r="G118" s="9">
        <v>0</v>
      </c>
      <c r="H118" s="9">
        <v>1</v>
      </c>
      <c r="I118" s="9">
        <v>1</v>
      </c>
      <c r="J118" s="9">
        <v>1</v>
      </c>
      <c r="K118" s="9">
        <v>1</v>
      </c>
      <c r="L118" s="9">
        <v>0</v>
      </c>
      <c r="M118" s="9">
        <v>54</v>
      </c>
      <c r="N118" s="29">
        <v>1.2</v>
      </c>
      <c r="O118" s="29">
        <v>0.8</v>
      </c>
      <c r="P118" s="29">
        <v>0.4</v>
      </c>
      <c r="Q118" s="29">
        <v>7.0000000000000007E-2</v>
      </c>
      <c r="R118" s="29">
        <v>0.01</v>
      </c>
      <c r="S118" s="29">
        <v>0</v>
      </c>
      <c r="T118" s="29">
        <v>71</v>
      </c>
      <c r="U118" s="29">
        <v>2.7</v>
      </c>
      <c r="V118" s="29">
        <v>15</v>
      </c>
      <c r="W118" s="29">
        <v>34</v>
      </c>
      <c r="X118" s="29">
        <v>339</v>
      </c>
      <c r="Y118" s="27">
        <v>17</v>
      </c>
      <c r="Z118" s="29">
        <v>1531</v>
      </c>
      <c r="AA118" s="29">
        <v>5123</v>
      </c>
      <c r="AB118" s="29">
        <v>120.1</v>
      </c>
      <c r="AC118" s="29">
        <v>23.6</v>
      </c>
      <c r="AD118" s="29">
        <v>13.3</v>
      </c>
      <c r="AE118" s="29">
        <v>10.3</v>
      </c>
      <c r="AF118" s="29">
        <v>13.9</v>
      </c>
      <c r="AG118" s="29">
        <v>6.1</v>
      </c>
      <c r="AH118" s="29">
        <v>77</v>
      </c>
      <c r="AI118" s="29">
        <v>3.35</v>
      </c>
    </row>
  </sheetData>
  <phoneticPr fontId="2" type="noConversion"/>
  <conditionalFormatting sqref="O44:S44">
    <cfRule type="cellIs" dxfId="3" priority="1" operator="notEqual">
      <formula>O1048494</formula>
    </cfRule>
  </conditionalFormatting>
  <conditionalFormatting sqref="O63:S63">
    <cfRule type="cellIs" dxfId="2" priority="2" operator="notEqual">
      <formula>O1048513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F952-9657-4AF9-A225-1DD661680A25}">
  <dimension ref="A1:BK120"/>
  <sheetViews>
    <sheetView topLeftCell="AX46" workbookViewId="0">
      <selection activeCell="E118" sqref="E118"/>
    </sheetView>
  </sheetViews>
  <sheetFormatPr defaultRowHeight="14.25" x14ac:dyDescent="0.65"/>
  <cols>
    <col min="1" max="1" width="22.4765625" customWidth="1"/>
    <col min="2" max="4" width="8.34765625" customWidth="1"/>
    <col min="5" max="5" width="12.73828125" style="31" customWidth="1"/>
    <col min="6" max="7" width="8.34765625" customWidth="1"/>
    <col min="10" max="10" width="5.5625" customWidth="1"/>
    <col min="11" max="11" width="11.91015625" customWidth="1"/>
    <col min="12" max="13" width="14.0859375" customWidth="1"/>
    <col min="14" max="14" width="16.34765625" customWidth="1"/>
    <col min="15" max="15" width="14.0859375" customWidth="1"/>
    <col min="16" max="16" width="9.6484375" customWidth="1"/>
    <col min="17" max="17" width="4.6484375" customWidth="1"/>
    <col min="18" max="18" width="11.91015625" customWidth="1"/>
    <col min="19" max="19" width="20.82421875" customWidth="1"/>
    <col min="20" max="21" width="10.171875" style="32" bestFit="1" customWidth="1"/>
    <col min="22" max="25" width="9.171875" style="32" bestFit="1" customWidth="1"/>
    <col min="26" max="26" width="11.390625" style="32" bestFit="1" customWidth="1"/>
    <col min="27" max="27" width="9.171875" style="32" bestFit="1" customWidth="1"/>
    <col min="28" max="29" width="10.171875" style="32" bestFit="1" customWidth="1"/>
    <col min="30" max="32" width="11.390625" style="32" bestFit="1" customWidth="1"/>
    <col min="33" max="33" width="10.171875" style="32" bestFit="1" customWidth="1"/>
    <col min="34" max="34" width="11.390625" style="32" bestFit="1" customWidth="1"/>
    <col min="35" max="37" width="12.5625" style="32" bestFit="1" customWidth="1"/>
    <col min="38" max="39" width="11.390625" style="32" bestFit="1" customWidth="1"/>
    <col min="40" max="40" width="10.171875" style="32" bestFit="1" customWidth="1"/>
    <col min="41" max="41" width="11.390625" style="32" bestFit="1" customWidth="1"/>
    <col min="42" max="43" width="10.171875" style="32" bestFit="1" customWidth="1"/>
    <col min="44" max="44" width="11.390625" style="32" bestFit="1" customWidth="1"/>
    <col min="45" max="45" width="9.171875" style="32" bestFit="1" customWidth="1"/>
    <col min="46" max="46" width="11.390625" style="32" bestFit="1" customWidth="1"/>
    <col min="47" max="47" width="10.171875" style="32" bestFit="1" customWidth="1"/>
    <col min="48" max="48" width="13.73828125" style="32" bestFit="1" customWidth="1"/>
    <col min="49" max="49" width="11.390625" style="32" bestFit="1" customWidth="1"/>
    <col min="50" max="51" width="10.171875" style="32" bestFit="1" customWidth="1"/>
    <col min="52" max="52" width="13.73828125" style="32" bestFit="1" customWidth="1"/>
    <col min="62" max="62" width="11.390625" style="31" bestFit="1" customWidth="1"/>
    <col min="63" max="63" width="9.171875" style="31" bestFit="1" customWidth="1"/>
  </cols>
  <sheetData>
    <row r="1" spans="1:63" ht="15" x14ac:dyDescent="0.65">
      <c r="A1" s="53" t="s">
        <v>0</v>
      </c>
      <c r="B1" s="53" t="s">
        <v>1</v>
      </c>
      <c r="C1" s="53" t="s">
        <v>2</v>
      </c>
      <c r="D1" s="53" t="s">
        <v>3</v>
      </c>
      <c r="E1" s="54" t="s">
        <v>4</v>
      </c>
      <c r="F1" s="67" t="s">
        <v>5</v>
      </c>
      <c r="G1" s="67"/>
      <c r="H1" s="67"/>
      <c r="I1" s="67"/>
      <c r="J1" s="53" t="s">
        <v>6</v>
      </c>
      <c r="K1" s="53"/>
      <c r="L1" s="53"/>
      <c r="M1" s="53"/>
      <c r="N1" s="53"/>
      <c r="O1" s="53"/>
      <c r="P1" s="53"/>
      <c r="Q1" s="53"/>
      <c r="R1" s="53"/>
      <c r="S1" s="53"/>
      <c r="T1" s="70" t="s">
        <v>7</v>
      </c>
      <c r="U1" s="70"/>
      <c r="V1" s="70"/>
      <c r="W1" s="70"/>
      <c r="X1" s="70"/>
      <c r="Y1" s="70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57" t="s">
        <v>8</v>
      </c>
      <c r="BB1" s="58"/>
      <c r="BC1" s="58"/>
      <c r="BD1" s="58"/>
      <c r="BE1" s="58"/>
      <c r="BF1" s="58"/>
      <c r="BG1" s="58"/>
      <c r="BH1" s="58"/>
      <c r="BI1" s="58"/>
      <c r="BJ1" s="59"/>
      <c r="BK1" s="60"/>
    </row>
    <row r="2" spans="1:63" ht="15" x14ac:dyDescent="0.65">
      <c r="A2" s="53"/>
      <c r="B2" s="53"/>
      <c r="C2" s="53"/>
      <c r="D2" s="53"/>
      <c r="E2" s="55"/>
      <c r="F2" s="61" t="s">
        <v>9</v>
      </c>
      <c r="G2" s="64" t="s">
        <v>10</v>
      </c>
      <c r="H2" s="64" t="s">
        <v>11</v>
      </c>
      <c r="I2" s="64" t="s">
        <v>12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68" t="s">
        <v>13</v>
      </c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4"/>
      <c r="AH2" s="69" t="s">
        <v>14</v>
      </c>
      <c r="AI2" s="68"/>
      <c r="AJ2" s="68"/>
      <c r="AK2" s="68"/>
      <c r="AL2" s="68"/>
      <c r="AM2" s="68"/>
      <c r="AN2" s="68"/>
      <c r="AO2" s="68"/>
      <c r="AP2" s="68"/>
      <c r="AQ2" s="69" t="s">
        <v>15</v>
      </c>
      <c r="AR2" s="68"/>
      <c r="AS2" s="5" t="s">
        <v>16</v>
      </c>
      <c r="AT2" s="69" t="s">
        <v>17</v>
      </c>
      <c r="AU2" s="68"/>
      <c r="AV2" s="70"/>
      <c r="AW2" s="82" t="s">
        <v>18</v>
      </c>
      <c r="AX2" s="83"/>
      <c r="AY2" s="82" t="s">
        <v>19</v>
      </c>
      <c r="AZ2" s="83"/>
      <c r="BA2" s="72" t="s">
        <v>20</v>
      </c>
      <c r="BB2" s="73"/>
      <c r="BC2" s="73"/>
      <c r="BD2" s="73"/>
      <c r="BE2" s="73"/>
      <c r="BF2" s="73"/>
      <c r="BG2" s="86"/>
      <c r="BH2" s="72" t="s">
        <v>21</v>
      </c>
      <c r="BI2" s="73"/>
      <c r="BJ2" s="76" t="s">
        <v>22</v>
      </c>
      <c r="BK2" s="79" t="s">
        <v>23</v>
      </c>
    </row>
    <row r="3" spans="1:63" ht="15" x14ac:dyDescent="0.65">
      <c r="A3" s="53"/>
      <c r="B3" s="53"/>
      <c r="C3" s="53"/>
      <c r="D3" s="53"/>
      <c r="E3" s="55"/>
      <c r="F3" s="62"/>
      <c r="G3" s="65"/>
      <c r="H3" s="65"/>
      <c r="I3" s="65"/>
      <c r="J3" s="53" t="s">
        <v>24</v>
      </c>
      <c r="K3" s="53"/>
      <c r="L3" s="53"/>
      <c r="M3" s="53"/>
      <c r="N3" s="53" t="s">
        <v>25</v>
      </c>
      <c r="O3" s="53"/>
      <c r="P3" s="53" t="s">
        <v>26</v>
      </c>
      <c r="Q3" s="53" t="s">
        <v>27</v>
      </c>
      <c r="R3" s="53" t="s">
        <v>28</v>
      </c>
      <c r="S3" s="53"/>
      <c r="T3" s="90" t="s">
        <v>29</v>
      </c>
      <c r="U3" s="90"/>
      <c r="V3" s="90"/>
      <c r="W3" s="90"/>
      <c r="X3" s="90"/>
      <c r="Y3" s="90"/>
      <c r="Z3" s="69" t="s">
        <v>30</v>
      </c>
      <c r="AA3" s="68"/>
      <c r="AB3" s="68"/>
      <c r="AC3" s="68"/>
      <c r="AD3" s="68"/>
      <c r="AE3" s="68"/>
      <c r="AF3" s="69" t="s">
        <v>31</v>
      </c>
      <c r="AG3" s="68"/>
      <c r="AH3" s="5" t="s">
        <v>32</v>
      </c>
      <c r="AI3" s="4" t="s">
        <v>33</v>
      </c>
      <c r="AJ3" s="45" t="s">
        <v>34</v>
      </c>
      <c r="AK3" s="45" t="s">
        <v>35</v>
      </c>
      <c r="AL3" s="5" t="s">
        <v>36</v>
      </c>
      <c r="AM3" s="5" t="s">
        <v>37</v>
      </c>
      <c r="AN3" s="5" t="s">
        <v>38</v>
      </c>
      <c r="AO3" s="46" t="s">
        <v>39</v>
      </c>
      <c r="AP3" s="5" t="s">
        <v>40</v>
      </c>
      <c r="AQ3" s="5" t="s">
        <v>41</v>
      </c>
      <c r="AR3" s="5" t="s">
        <v>42</v>
      </c>
      <c r="AS3" s="5" t="s">
        <v>43</v>
      </c>
      <c r="AT3" s="5" t="s">
        <v>44</v>
      </c>
      <c r="AU3" s="34" t="s">
        <v>45</v>
      </c>
      <c r="AV3" s="2" t="s">
        <v>46</v>
      </c>
      <c r="AW3" s="84"/>
      <c r="AX3" s="85"/>
      <c r="AY3" s="84"/>
      <c r="AZ3" s="85"/>
      <c r="BA3" s="87"/>
      <c r="BB3" s="88"/>
      <c r="BC3" s="88"/>
      <c r="BD3" s="88"/>
      <c r="BE3" s="88"/>
      <c r="BF3" s="88"/>
      <c r="BG3" s="89"/>
      <c r="BH3" s="74"/>
      <c r="BI3" s="75"/>
      <c r="BJ3" s="77"/>
      <c r="BK3" s="80"/>
    </row>
    <row r="4" spans="1:63" ht="15" x14ac:dyDescent="0.65">
      <c r="A4" s="53"/>
      <c r="B4" s="53"/>
      <c r="C4" s="53"/>
      <c r="D4" s="53"/>
      <c r="E4" s="56"/>
      <c r="F4" s="63"/>
      <c r="G4" s="66"/>
      <c r="H4" s="66"/>
      <c r="I4" s="66"/>
      <c r="J4" s="1" t="s">
        <v>47</v>
      </c>
      <c r="K4" s="1" t="s">
        <v>48</v>
      </c>
      <c r="L4" s="1" t="s">
        <v>49</v>
      </c>
      <c r="M4" s="1" t="s">
        <v>50</v>
      </c>
      <c r="N4" s="1" t="s">
        <v>51</v>
      </c>
      <c r="O4" s="1" t="s">
        <v>52</v>
      </c>
      <c r="P4" s="53"/>
      <c r="Q4" s="53"/>
      <c r="R4" s="1" t="s">
        <v>53</v>
      </c>
      <c r="S4" s="1" t="s">
        <v>54</v>
      </c>
      <c r="T4" s="2" t="s">
        <v>55</v>
      </c>
      <c r="U4" s="2" t="s">
        <v>56</v>
      </c>
      <c r="V4" s="2" t="s">
        <v>57</v>
      </c>
      <c r="W4" s="2" t="s">
        <v>58</v>
      </c>
      <c r="X4" s="2" t="s">
        <v>59</v>
      </c>
      <c r="Y4" s="2" t="s">
        <v>60</v>
      </c>
      <c r="Z4" s="3" t="s">
        <v>61</v>
      </c>
      <c r="AA4" s="3" t="s">
        <v>62</v>
      </c>
      <c r="AB4" s="40" t="s">
        <v>63</v>
      </c>
      <c r="AC4" s="40" t="s">
        <v>64</v>
      </c>
      <c r="AD4" s="40" t="s">
        <v>65</v>
      </c>
      <c r="AE4" s="40" t="s">
        <v>66</v>
      </c>
      <c r="AF4" s="40" t="s">
        <v>67</v>
      </c>
      <c r="AG4" s="40" t="s">
        <v>68</v>
      </c>
      <c r="AH4" s="3" t="s">
        <v>69</v>
      </c>
      <c r="AI4" s="3" t="s">
        <v>69</v>
      </c>
      <c r="AJ4" s="40" t="s">
        <v>69</v>
      </c>
      <c r="AK4" s="40" t="s">
        <v>69</v>
      </c>
      <c r="AL4" s="3" t="s">
        <v>69</v>
      </c>
      <c r="AM4" s="3" t="s">
        <v>69</v>
      </c>
      <c r="AN4" s="3" t="s">
        <v>69</v>
      </c>
      <c r="AO4" s="40" t="s">
        <v>69</v>
      </c>
      <c r="AP4" s="3" t="s">
        <v>69</v>
      </c>
      <c r="AQ4" s="3" t="s">
        <v>69</v>
      </c>
      <c r="AR4" s="3" t="s">
        <v>69</v>
      </c>
      <c r="AS4" s="3" t="s">
        <v>69</v>
      </c>
      <c r="AT4" s="3" t="s">
        <v>69</v>
      </c>
      <c r="AU4" s="40" t="s">
        <v>69</v>
      </c>
      <c r="AV4" s="3" t="s">
        <v>69</v>
      </c>
      <c r="AW4" s="40" t="s">
        <v>70</v>
      </c>
      <c r="AX4" s="40" t="s">
        <v>71</v>
      </c>
      <c r="AY4" s="40" t="s">
        <v>72</v>
      </c>
      <c r="AZ4" s="3" t="s">
        <v>73</v>
      </c>
      <c r="BA4" s="48" t="s">
        <v>74</v>
      </c>
      <c r="BB4" s="48" t="s">
        <v>75</v>
      </c>
      <c r="BC4" s="48" t="s">
        <v>76</v>
      </c>
      <c r="BD4" s="48" t="s">
        <v>77</v>
      </c>
      <c r="BE4" s="48" t="s">
        <v>78</v>
      </c>
      <c r="BF4" s="48" t="s">
        <v>79</v>
      </c>
      <c r="BG4" s="35" t="s">
        <v>80</v>
      </c>
      <c r="BH4" s="35" t="s">
        <v>81</v>
      </c>
      <c r="BI4" s="35" t="s">
        <v>82</v>
      </c>
      <c r="BJ4" s="78"/>
      <c r="BK4" s="81"/>
    </row>
    <row r="5" spans="1:63" ht="15" x14ac:dyDescent="0.55000000000000004">
      <c r="A5" s="6">
        <v>0</v>
      </c>
      <c r="B5" s="7">
        <v>517736</v>
      </c>
      <c r="C5" s="7">
        <v>1</v>
      </c>
      <c r="D5" s="7">
        <v>24</v>
      </c>
      <c r="E5" s="8">
        <v>53</v>
      </c>
      <c r="F5" s="7">
        <v>1</v>
      </c>
      <c r="G5" s="7">
        <v>1</v>
      </c>
      <c r="H5" s="7">
        <v>0</v>
      </c>
      <c r="I5" s="9">
        <v>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1">
        <v>4.0999999999999996</v>
      </c>
      <c r="U5" s="11">
        <v>3.2</v>
      </c>
      <c r="V5" s="11">
        <v>0.3</v>
      </c>
      <c r="W5" s="11">
        <v>0.41</v>
      </c>
      <c r="X5" s="11">
        <v>0.13</v>
      </c>
      <c r="Y5" s="11">
        <v>0.03</v>
      </c>
      <c r="Z5" s="11">
        <v>76</v>
      </c>
      <c r="AA5" s="11">
        <v>2.36</v>
      </c>
      <c r="AB5" s="41">
        <v>24.6</v>
      </c>
      <c r="AC5" s="41">
        <v>32</v>
      </c>
      <c r="AD5" s="41">
        <v>307</v>
      </c>
      <c r="AE5" s="41">
        <v>104</v>
      </c>
      <c r="AF5" s="11">
        <v>110</v>
      </c>
      <c r="AG5" s="41">
        <v>0.12</v>
      </c>
      <c r="AH5" s="11">
        <v>22</v>
      </c>
      <c r="AI5" s="11">
        <v>41</v>
      </c>
      <c r="AJ5" s="41">
        <v>85</v>
      </c>
      <c r="AK5" s="41">
        <v>42</v>
      </c>
      <c r="AL5" s="11">
        <v>6.8</v>
      </c>
      <c r="AM5" s="11">
        <v>2.9</v>
      </c>
      <c r="AN5" s="11">
        <v>3.9</v>
      </c>
      <c r="AO5" s="41">
        <v>14.2</v>
      </c>
      <c r="AP5" s="11">
        <v>36.6</v>
      </c>
      <c r="AQ5" s="11">
        <v>3.7</v>
      </c>
      <c r="AR5" s="11">
        <v>49</v>
      </c>
      <c r="AS5" s="11">
        <v>4.2300000000000004</v>
      </c>
      <c r="AT5" s="11">
        <v>23.3</v>
      </c>
      <c r="AU5" s="12"/>
      <c r="AV5" s="11">
        <v>227</v>
      </c>
      <c r="AW5" s="41">
        <v>104</v>
      </c>
      <c r="AX5" s="41">
        <v>4.47</v>
      </c>
      <c r="AY5" s="41">
        <v>10.7</v>
      </c>
      <c r="AZ5" s="11">
        <v>392</v>
      </c>
      <c r="BA5" s="49">
        <v>0</v>
      </c>
      <c r="BB5" s="49">
        <v>0</v>
      </c>
      <c r="BC5" s="49">
        <v>1</v>
      </c>
      <c r="BD5" s="49">
        <v>0</v>
      </c>
      <c r="BE5" s="49">
        <v>0</v>
      </c>
      <c r="BF5" s="49">
        <v>0</v>
      </c>
      <c r="BG5" s="7">
        <v>1</v>
      </c>
      <c r="BH5" s="7">
        <v>1</v>
      </c>
      <c r="BI5" s="7">
        <v>1</v>
      </c>
      <c r="BJ5" s="8">
        <v>3</v>
      </c>
      <c r="BK5" s="36">
        <v>0.05</v>
      </c>
    </row>
    <row r="6" spans="1:63" ht="15" x14ac:dyDescent="0.55000000000000004">
      <c r="A6" s="6">
        <v>1</v>
      </c>
      <c r="B6" s="7">
        <v>537517</v>
      </c>
      <c r="C6" s="7">
        <v>1</v>
      </c>
      <c r="D6" s="7">
        <v>29</v>
      </c>
      <c r="E6" s="8">
        <v>61.5</v>
      </c>
      <c r="F6" s="7">
        <v>1</v>
      </c>
      <c r="G6" s="7">
        <v>0</v>
      </c>
      <c r="H6" s="7">
        <v>0</v>
      </c>
      <c r="I6" s="9">
        <v>0</v>
      </c>
      <c r="J6" s="10">
        <v>1</v>
      </c>
      <c r="K6" s="10"/>
      <c r="L6" s="10"/>
      <c r="M6" s="10">
        <v>1</v>
      </c>
      <c r="N6" s="10"/>
      <c r="O6" s="10"/>
      <c r="P6" s="10"/>
      <c r="Q6" s="10"/>
      <c r="R6" s="10"/>
      <c r="S6" s="10"/>
      <c r="T6" s="11">
        <v>3.6</v>
      </c>
      <c r="U6" s="11">
        <v>2.8</v>
      </c>
      <c r="V6" s="11">
        <v>0.3</v>
      </c>
      <c r="W6" s="11">
        <v>0.44</v>
      </c>
      <c r="X6" s="11">
        <v>0.01</v>
      </c>
      <c r="Y6" s="11">
        <v>0.03</v>
      </c>
      <c r="Z6" s="11">
        <v>121</v>
      </c>
      <c r="AA6" s="11">
        <v>3.79</v>
      </c>
      <c r="AB6" s="41">
        <v>35.1</v>
      </c>
      <c r="AC6" s="41">
        <v>32</v>
      </c>
      <c r="AD6" s="41">
        <v>344</v>
      </c>
      <c r="AE6" s="41">
        <v>93</v>
      </c>
      <c r="AF6" s="11">
        <v>66</v>
      </c>
      <c r="AG6" s="41">
        <v>0.06</v>
      </c>
      <c r="AH6" s="11">
        <v>85</v>
      </c>
      <c r="AI6" s="11">
        <v>44</v>
      </c>
      <c r="AJ6" s="41">
        <v>111</v>
      </c>
      <c r="AK6" s="41">
        <v>237</v>
      </c>
      <c r="AL6" s="11">
        <v>7</v>
      </c>
      <c r="AM6" s="11">
        <v>3</v>
      </c>
      <c r="AN6" s="11">
        <v>4</v>
      </c>
      <c r="AO6" s="41">
        <v>7</v>
      </c>
      <c r="AP6" s="11">
        <v>38.200000000000003</v>
      </c>
      <c r="AQ6" s="11">
        <v>4.5999999999999996</v>
      </c>
      <c r="AR6" s="11">
        <v>56</v>
      </c>
      <c r="AS6" s="11">
        <v>3.51</v>
      </c>
      <c r="AT6" s="11">
        <v>81.900000000000006</v>
      </c>
      <c r="AU6" s="12"/>
      <c r="AV6" s="11">
        <v>980</v>
      </c>
      <c r="AW6" s="41">
        <v>260</v>
      </c>
      <c r="AX6" s="41">
        <v>2.2999999999999998</v>
      </c>
      <c r="AY6" s="41">
        <v>10.6</v>
      </c>
      <c r="AZ6" s="11">
        <v>5139</v>
      </c>
      <c r="BA6" s="49">
        <v>0</v>
      </c>
      <c r="BB6" s="49">
        <v>1</v>
      </c>
      <c r="BC6" s="49">
        <v>0</v>
      </c>
      <c r="BD6" s="49">
        <v>1</v>
      </c>
      <c r="BE6" s="49">
        <v>0</v>
      </c>
      <c r="BF6" s="49">
        <v>0</v>
      </c>
      <c r="BG6" s="7">
        <v>1</v>
      </c>
      <c r="BH6" s="7">
        <v>3</v>
      </c>
      <c r="BI6" s="7">
        <v>1</v>
      </c>
      <c r="BJ6" s="8">
        <v>30</v>
      </c>
      <c r="BK6" s="36">
        <v>0.1</v>
      </c>
    </row>
    <row r="7" spans="1:63" ht="15" x14ac:dyDescent="0.55000000000000004">
      <c r="A7" s="6">
        <v>1</v>
      </c>
      <c r="B7" s="7">
        <v>550044</v>
      </c>
      <c r="C7" s="7">
        <v>1</v>
      </c>
      <c r="D7" s="7">
        <v>24</v>
      </c>
      <c r="E7" s="8">
        <v>60</v>
      </c>
      <c r="F7" s="7">
        <v>1</v>
      </c>
      <c r="G7" s="7">
        <v>1</v>
      </c>
      <c r="H7" s="7">
        <v>0</v>
      </c>
      <c r="I7" s="9">
        <v>0</v>
      </c>
      <c r="J7" s="10"/>
      <c r="K7" s="10"/>
      <c r="L7" s="10"/>
      <c r="M7" s="7">
        <v>1</v>
      </c>
      <c r="N7" s="10"/>
      <c r="O7" s="10"/>
      <c r="P7" s="10"/>
      <c r="Q7" s="10"/>
      <c r="R7" s="10"/>
      <c r="S7" s="10"/>
      <c r="T7" s="11">
        <v>2.8</v>
      </c>
      <c r="U7" s="11">
        <v>2.2999999999999998</v>
      </c>
      <c r="V7" s="11">
        <v>0.2</v>
      </c>
      <c r="W7" s="11">
        <v>0.17</v>
      </c>
      <c r="X7" s="11">
        <v>0.02</v>
      </c>
      <c r="Y7" s="11">
        <v>0.01</v>
      </c>
      <c r="Z7" s="11">
        <v>102</v>
      </c>
      <c r="AA7" s="11">
        <v>3.59</v>
      </c>
      <c r="AB7" s="41">
        <v>30.7</v>
      </c>
      <c r="AC7" s="41">
        <v>29</v>
      </c>
      <c r="AD7" s="41">
        <v>333</v>
      </c>
      <c r="AE7" s="41">
        <v>86</v>
      </c>
      <c r="AF7" s="11">
        <v>123</v>
      </c>
      <c r="AG7" s="41">
        <v>0.12</v>
      </c>
      <c r="AH7" s="11">
        <v>58</v>
      </c>
      <c r="AI7" s="11">
        <v>74</v>
      </c>
      <c r="AJ7" s="41">
        <v>43</v>
      </c>
      <c r="AK7" s="41">
        <v>47</v>
      </c>
      <c r="AL7" s="11">
        <v>10.8</v>
      </c>
      <c r="AM7" s="11">
        <v>5</v>
      </c>
      <c r="AN7" s="11">
        <v>5.8</v>
      </c>
      <c r="AO7" s="41">
        <v>3.6</v>
      </c>
      <c r="AP7" s="11">
        <v>33.9</v>
      </c>
      <c r="AQ7" s="11">
        <v>5.4</v>
      </c>
      <c r="AR7" s="11">
        <v>66</v>
      </c>
      <c r="AS7" s="11">
        <v>3.73</v>
      </c>
      <c r="AT7" s="11">
        <v>40.1</v>
      </c>
      <c r="AU7" s="41">
        <v>1.22</v>
      </c>
      <c r="AV7" s="11">
        <v>416</v>
      </c>
      <c r="AW7" s="12"/>
      <c r="AX7" s="12"/>
      <c r="AY7" s="41">
        <v>13</v>
      </c>
      <c r="AZ7" s="11">
        <v>1132</v>
      </c>
      <c r="BA7" s="49">
        <v>0</v>
      </c>
      <c r="BB7" s="49">
        <v>0</v>
      </c>
      <c r="BC7" s="49">
        <v>0</v>
      </c>
      <c r="BD7" s="49">
        <v>0</v>
      </c>
      <c r="BE7" s="49">
        <v>1</v>
      </c>
      <c r="BF7" s="49">
        <v>0</v>
      </c>
      <c r="BG7" s="7">
        <v>1</v>
      </c>
      <c r="BH7" s="7">
        <v>3</v>
      </c>
      <c r="BI7" s="7">
        <v>1</v>
      </c>
      <c r="BJ7" s="8">
        <v>10</v>
      </c>
      <c r="BK7" s="36">
        <v>0.08</v>
      </c>
    </row>
    <row r="8" spans="1:63" ht="15" x14ac:dyDescent="0.55000000000000004">
      <c r="A8" s="6">
        <v>0</v>
      </c>
      <c r="B8" s="7">
        <v>577798</v>
      </c>
      <c r="C8" s="7">
        <v>1</v>
      </c>
      <c r="D8" s="7">
        <v>26</v>
      </c>
      <c r="E8" s="8">
        <v>68</v>
      </c>
      <c r="F8" s="7">
        <v>1</v>
      </c>
      <c r="G8" s="7">
        <v>0</v>
      </c>
      <c r="H8" s="7">
        <v>0</v>
      </c>
      <c r="I8" s="9">
        <v>0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1">
        <v>1.8</v>
      </c>
      <c r="U8" s="11">
        <v>1</v>
      </c>
      <c r="V8" s="11">
        <v>0.4</v>
      </c>
      <c r="W8" s="11">
        <v>0.32</v>
      </c>
      <c r="X8" s="11">
        <v>0.15</v>
      </c>
      <c r="Y8" s="11">
        <v>0</v>
      </c>
      <c r="Z8" s="11">
        <v>92</v>
      </c>
      <c r="AA8" s="11">
        <v>3.05</v>
      </c>
      <c r="AB8" s="41">
        <v>27</v>
      </c>
      <c r="AC8" s="41">
        <v>30</v>
      </c>
      <c r="AD8" s="41">
        <v>342</v>
      </c>
      <c r="AE8" s="41">
        <v>89</v>
      </c>
      <c r="AF8" s="11">
        <v>210</v>
      </c>
      <c r="AG8" s="41">
        <v>0.16</v>
      </c>
      <c r="AH8" s="11">
        <v>52</v>
      </c>
      <c r="AI8" s="11">
        <v>58</v>
      </c>
      <c r="AJ8" s="41">
        <v>112</v>
      </c>
      <c r="AK8" s="41">
        <v>330</v>
      </c>
      <c r="AL8" s="11">
        <v>11.6</v>
      </c>
      <c r="AM8" s="11">
        <v>6.1</v>
      </c>
      <c r="AN8" s="11">
        <v>5.5</v>
      </c>
      <c r="AO8" s="41">
        <v>7.3</v>
      </c>
      <c r="AP8" s="11">
        <v>28.2</v>
      </c>
      <c r="AQ8" s="11">
        <v>4.2</v>
      </c>
      <c r="AR8" s="11">
        <v>71</v>
      </c>
      <c r="AS8" s="11">
        <v>3.95</v>
      </c>
      <c r="AT8" s="11">
        <v>1.5</v>
      </c>
      <c r="AU8" s="12"/>
      <c r="AV8" s="11">
        <v>668</v>
      </c>
      <c r="AW8" s="41">
        <v>140</v>
      </c>
      <c r="AX8" s="41">
        <v>6.9</v>
      </c>
      <c r="AY8" s="41">
        <v>10.8</v>
      </c>
      <c r="AZ8" s="11">
        <v>106</v>
      </c>
      <c r="BA8" s="49">
        <v>0</v>
      </c>
      <c r="BB8" s="49">
        <v>0</v>
      </c>
      <c r="BC8" s="49">
        <v>1</v>
      </c>
      <c r="BD8" s="49">
        <v>0</v>
      </c>
      <c r="BE8" s="49">
        <v>0</v>
      </c>
      <c r="BF8" s="49">
        <v>0</v>
      </c>
      <c r="BG8" s="7">
        <v>1</v>
      </c>
      <c r="BH8" s="7">
        <v>3</v>
      </c>
      <c r="BI8" s="7">
        <v>0</v>
      </c>
      <c r="BJ8" s="8">
        <v>14</v>
      </c>
      <c r="BK8" s="36">
        <v>0.05</v>
      </c>
    </row>
    <row r="9" spans="1:63" ht="15" x14ac:dyDescent="0.65">
      <c r="A9" s="6">
        <v>0</v>
      </c>
      <c r="B9" s="9">
        <v>600725</v>
      </c>
      <c r="C9" s="9">
        <v>1</v>
      </c>
      <c r="D9" s="9">
        <v>52</v>
      </c>
      <c r="E9" s="13">
        <v>57</v>
      </c>
      <c r="F9" s="9">
        <v>1</v>
      </c>
      <c r="G9" s="9">
        <v>1</v>
      </c>
      <c r="H9" s="9">
        <v>0</v>
      </c>
      <c r="I9" s="9">
        <v>0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5">
        <v>17</v>
      </c>
      <c r="U9" s="15">
        <v>12.8</v>
      </c>
      <c r="V9" s="15">
        <v>3.6</v>
      </c>
      <c r="W9" s="15">
        <v>0.37</v>
      </c>
      <c r="X9" s="15">
        <v>0.16</v>
      </c>
      <c r="Y9" s="15">
        <v>0.11</v>
      </c>
      <c r="Z9" s="15">
        <v>120</v>
      </c>
      <c r="AA9" s="15">
        <v>3.81</v>
      </c>
      <c r="AB9" s="42">
        <v>35</v>
      </c>
      <c r="AC9" s="42">
        <v>32</v>
      </c>
      <c r="AD9" s="42">
        <v>344</v>
      </c>
      <c r="AE9" s="42">
        <v>92</v>
      </c>
      <c r="AF9" s="15">
        <v>24</v>
      </c>
      <c r="AG9" s="42">
        <v>0.02</v>
      </c>
      <c r="AH9" s="15">
        <v>35</v>
      </c>
      <c r="AI9" s="15">
        <v>191</v>
      </c>
      <c r="AJ9" s="42">
        <v>82</v>
      </c>
      <c r="AK9" s="42">
        <v>35</v>
      </c>
      <c r="AL9" s="15">
        <v>37</v>
      </c>
      <c r="AM9" s="15">
        <v>27</v>
      </c>
      <c r="AN9" s="15">
        <v>9.9</v>
      </c>
      <c r="AO9" s="42">
        <v>26.3</v>
      </c>
      <c r="AP9" s="15">
        <v>20.399999999999999</v>
      </c>
      <c r="AQ9" s="15">
        <v>12.4</v>
      </c>
      <c r="AR9" s="15">
        <v>135</v>
      </c>
      <c r="AS9" s="15">
        <v>4.54</v>
      </c>
      <c r="AT9" s="15">
        <v>37.799999999999997</v>
      </c>
      <c r="AU9" s="42">
        <v>2.67</v>
      </c>
      <c r="AV9" s="15">
        <v>808</v>
      </c>
      <c r="AW9" s="42">
        <v>319</v>
      </c>
      <c r="AX9" s="42">
        <v>7.4</v>
      </c>
      <c r="AY9" s="42">
        <v>17.2</v>
      </c>
      <c r="AZ9" s="15">
        <v>7246</v>
      </c>
      <c r="BA9" s="50">
        <v>0</v>
      </c>
      <c r="BB9" s="50">
        <v>0</v>
      </c>
      <c r="BC9" s="50">
        <v>0</v>
      </c>
      <c r="BD9" s="50">
        <v>1</v>
      </c>
      <c r="BE9" s="50">
        <v>0</v>
      </c>
      <c r="BF9" s="50">
        <v>1</v>
      </c>
      <c r="BG9" s="9">
        <v>1</v>
      </c>
      <c r="BH9" s="9">
        <v>3</v>
      </c>
      <c r="BI9" s="9">
        <v>1</v>
      </c>
      <c r="BJ9" s="13">
        <v>10</v>
      </c>
      <c r="BK9" s="37">
        <v>0.04</v>
      </c>
    </row>
    <row r="10" spans="1:63" ht="15" x14ac:dyDescent="0.55000000000000004">
      <c r="A10" s="6">
        <v>1</v>
      </c>
      <c r="B10" s="7">
        <v>601970</v>
      </c>
      <c r="C10" s="7">
        <v>1</v>
      </c>
      <c r="D10" s="7">
        <v>40</v>
      </c>
      <c r="E10" s="8">
        <v>51</v>
      </c>
      <c r="F10" s="7">
        <v>1</v>
      </c>
      <c r="G10" s="7">
        <v>1</v>
      </c>
      <c r="H10" s="7">
        <v>0</v>
      </c>
      <c r="I10" s="9">
        <v>0</v>
      </c>
      <c r="J10" s="10"/>
      <c r="K10" s="10"/>
      <c r="L10" s="10"/>
      <c r="M10" s="10">
        <v>1</v>
      </c>
      <c r="N10" s="10"/>
      <c r="O10" s="10"/>
      <c r="P10" s="10"/>
      <c r="Q10" s="10"/>
      <c r="R10" s="10"/>
      <c r="S10" s="10"/>
      <c r="T10" s="11">
        <v>2.5</v>
      </c>
      <c r="U10" s="11">
        <v>2</v>
      </c>
      <c r="V10" s="11">
        <v>0.4</v>
      </c>
      <c r="W10" s="11">
        <v>0.05</v>
      </c>
      <c r="X10" s="11">
        <v>0.02</v>
      </c>
      <c r="Y10" s="11">
        <v>0</v>
      </c>
      <c r="Z10" s="11">
        <v>78</v>
      </c>
      <c r="AA10" s="11">
        <v>2.21</v>
      </c>
      <c r="AB10" s="41">
        <v>21.6</v>
      </c>
      <c r="AC10" s="41">
        <v>35</v>
      </c>
      <c r="AD10" s="41">
        <v>359</v>
      </c>
      <c r="AE10" s="41">
        <v>98</v>
      </c>
      <c r="AF10" s="11">
        <v>14</v>
      </c>
      <c r="AG10" s="41">
        <v>0.01</v>
      </c>
      <c r="AH10" s="11">
        <v>27</v>
      </c>
      <c r="AI10" s="11">
        <v>110</v>
      </c>
      <c r="AJ10" s="41">
        <v>143</v>
      </c>
      <c r="AK10" s="41">
        <v>167</v>
      </c>
      <c r="AL10" s="11">
        <v>11.6</v>
      </c>
      <c r="AM10" s="11">
        <v>7.9</v>
      </c>
      <c r="AN10" s="11">
        <v>3.7</v>
      </c>
      <c r="AO10" s="41">
        <v>23.2</v>
      </c>
      <c r="AP10" s="11">
        <v>32.200000000000003</v>
      </c>
      <c r="AQ10" s="11">
        <v>9.6999999999999993</v>
      </c>
      <c r="AR10" s="11">
        <v>182</v>
      </c>
      <c r="AS10" s="11">
        <v>3.89</v>
      </c>
      <c r="AT10" s="11">
        <v>193.2</v>
      </c>
      <c r="AU10" s="41">
        <v>21.37</v>
      </c>
      <c r="AV10" s="11">
        <v>1386</v>
      </c>
      <c r="AW10" s="41">
        <v>49</v>
      </c>
      <c r="AX10" s="41">
        <v>7.51</v>
      </c>
      <c r="AY10" s="41">
        <v>14.7</v>
      </c>
      <c r="AZ10" s="11">
        <v>68060</v>
      </c>
      <c r="BA10" s="49">
        <v>0</v>
      </c>
      <c r="BB10" s="49">
        <v>1</v>
      </c>
      <c r="BC10" s="49">
        <v>1</v>
      </c>
      <c r="BD10" s="49">
        <v>1</v>
      </c>
      <c r="BE10" s="49">
        <v>1</v>
      </c>
      <c r="BF10" s="49">
        <v>1</v>
      </c>
      <c r="BG10" s="7">
        <v>1</v>
      </c>
      <c r="BH10" s="7">
        <v>1</v>
      </c>
      <c r="BI10" s="7">
        <v>1</v>
      </c>
      <c r="BJ10" s="8">
        <v>65</v>
      </c>
      <c r="BK10" s="36">
        <v>0.06</v>
      </c>
    </row>
    <row r="11" spans="1:63" ht="15" x14ac:dyDescent="0.55000000000000004">
      <c r="A11" s="6">
        <v>3</v>
      </c>
      <c r="B11" s="7">
        <v>631134</v>
      </c>
      <c r="C11" s="7">
        <v>1</v>
      </c>
      <c r="D11" s="7">
        <v>46</v>
      </c>
      <c r="E11" s="8">
        <v>44</v>
      </c>
      <c r="F11" s="7">
        <v>1</v>
      </c>
      <c r="G11" s="7">
        <v>1</v>
      </c>
      <c r="H11" s="7">
        <v>0</v>
      </c>
      <c r="I11" s="9">
        <v>0</v>
      </c>
      <c r="J11" s="10"/>
      <c r="K11" s="10"/>
      <c r="L11" s="10"/>
      <c r="M11" s="10"/>
      <c r="N11" s="10">
        <v>1</v>
      </c>
      <c r="O11" s="10"/>
      <c r="P11" s="10"/>
      <c r="Q11" s="10"/>
      <c r="R11" s="10"/>
      <c r="S11" s="10"/>
      <c r="T11" s="11">
        <v>1.7</v>
      </c>
      <c r="U11" s="11">
        <v>1.2</v>
      </c>
      <c r="V11" s="11">
        <v>0.3</v>
      </c>
      <c r="W11" s="11">
        <v>0.23</v>
      </c>
      <c r="X11" s="11">
        <v>0.02</v>
      </c>
      <c r="Y11" s="11">
        <v>0.01</v>
      </c>
      <c r="Z11" s="11">
        <v>100</v>
      </c>
      <c r="AA11" s="11">
        <v>3.22</v>
      </c>
      <c r="AB11" s="41">
        <v>29</v>
      </c>
      <c r="AC11" s="41">
        <v>31</v>
      </c>
      <c r="AD11" s="41">
        <v>346</v>
      </c>
      <c r="AE11" s="41">
        <v>90</v>
      </c>
      <c r="AF11" s="11">
        <v>63</v>
      </c>
      <c r="AG11" s="41">
        <v>0.06</v>
      </c>
      <c r="AH11" s="11">
        <v>14</v>
      </c>
      <c r="AI11" s="11">
        <v>48</v>
      </c>
      <c r="AJ11" s="41">
        <v>149</v>
      </c>
      <c r="AK11" s="41">
        <v>202</v>
      </c>
      <c r="AL11" s="11">
        <v>8.8000000000000007</v>
      </c>
      <c r="AM11" s="11">
        <v>5.7</v>
      </c>
      <c r="AN11" s="11">
        <v>3.1</v>
      </c>
      <c r="AO11" s="41">
        <v>10.3</v>
      </c>
      <c r="AP11" s="11">
        <v>23.5</v>
      </c>
      <c r="AQ11" s="11">
        <v>3.2</v>
      </c>
      <c r="AR11" s="11">
        <v>62</v>
      </c>
      <c r="AS11" s="11">
        <v>3.32</v>
      </c>
      <c r="AT11" s="11">
        <v>10.9</v>
      </c>
      <c r="AU11" s="12"/>
      <c r="AV11" s="11">
        <v>142</v>
      </c>
      <c r="AW11" s="16"/>
      <c r="AX11" s="16"/>
      <c r="AY11" s="41">
        <v>10.6</v>
      </c>
      <c r="AZ11" s="11">
        <v>591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7">
        <v>0</v>
      </c>
      <c r="BH11" s="7">
        <v>3</v>
      </c>
      <c r="BI11" s="7">
        <v>0</v>
      </c>
      <c r="BJ11" s="8">
        <v>17</v>
      </c>
      <c r="BK11" s="17"/>
    </row>
    <row r="12" spans="1:63" ht="15" x14ac:dyDescent="0.65">
      <c r="A12" s="6">
        <v>4</v>
      </c>
      <c r="B12" s="9">
        <v>635203</v>
      </c>
      <c r="C12" s="9">
        <v>1</v>
      </c>
      <c r="D12" s="9">
        <v>25</v>
      </c>
      <c r="E12" s="13">
        <v>45</v>
      </c>
      <c r="F12" s="9">
        <v>1</v>
      </c>
      <c r="G12" s="9">
        <v>1</v>
      </c>
      <c r="H12" s="9">
        <v>0</v>
      </c>
      <c r="I12" s="18">
        <v>0</v>
      </c>
      <c r="J12" s="14"/>
      <c r="K12" s="14"/>
      <c r="L12" s="14"/>
      <c r="M12" s="14">
        <v>1</v>
      </c>
      <c r="N12" s="14"/>
      <c r="O12" s="14"/>
      <c r="P12" s="14"/>
      <c r="Q12" s="14"/>
      <c r="R12" s="14">
        <v>1</v>
      </c>
      <c r="S12" s="14"/>
      <c r="T12" s="15">
        <v>6.6</v>
      </c>
      <c r="U12" s="15">
        <v>5.3</v>
      </c>
      <c r="V12" s="15">
        <v>0.7</v>
      </c>
      <c r="W12" s="15">
        <v>0.33</v>
      </c>
      <c r="X12" s="15">
        <v>0.31</v>
      </c>
      <c r="Y12" s="15">
        <v>0.01</v>
      </c>
      <c r="Z12" s="15">
        <v>91</v>
      </c>
      <c r="AA12" s="15">
        <v>3.38</v>
      </c>
      <c r="AB12" s="42">
        <v>27.6</v>
      </c>
      <c r="AC12" s="42">
        <v>26.8</v>
      </c>
      <c r="AD12" s="42">
        <v>328</v>
      </c>
      <c r="AE12" s="42">
        <v>81.7</v>
      </c>
      <c r="AF12" s="15">
        <v>43</v>
      </c>
      <c r="AG12" s="42">
        <v>0.04</v>
      </c>
      <c r="AH12" s="15">
        <v>51</v>
      </c>
      <c r="AI12" s="15">
        <v>389</v>
      </c>
      <c r="AJ12" s="42">
        <v>117</v>
      </c>
      <c r="AK12" s="42">
        <v>32</v>
      </c>
      <c r="AL12" s="15">
        <v>89.1</v>
      </c>
      <c r="AM12" s="15">
        <v>76.5</v>
      </c>
      <c r="AN12" s="15">
        <v>12.6</v>
      </c>
      <c r="AO12" s="42">
        <v>111.4</v>
      </c>
      <c r="AP12" s="15">
        <v>17.399999999999999</v>
      </c>
      <c r="AQ12" s="15">
        <v>26.9</v>
      </c>
      <c r="AR12" s="15">
        <v>181</v>
      </c>
      <c r="AS12" s="15">
        <v>4.49</v>
      </c>
      <c r="AT12" s="15">
        <v>105.9</v>
      </c>
      <c r="AU12" s="42">
        <v>5.26</v>
      </c>
      <c r="AV12" s="15">
        <v>1280</v>
      </c>
      <c r="AW12" s="42">
        <v>156.80000000000001</v>
      </c>
      <c r="AX12" s="42">
        <v>0.42</v>
      </c>
      <c r="AY12" s="42">
        <v>18.399999999999999</v>
      </c>
      <c r="AZ12" s="15">
        <v>11169</v>
      </c>
      <c r="BA12" s="50">
        <v>0</v>
      </c>
      <c r="BB12" s="50">
        <v>0</v>
      </c>
      <c r="BC12" s="50">
        <v>0</v>
      </c>
      <c r="BD12" s="50">
        <v>0</v>
      </c>
      <c r="BE12" s="50">
        <v>1</v>
      </c>
      <c r="BF12" s="50">
        <v>1</v>
      </c>
      <c r="BG12" s="9">
        <v>1</v>
      </c>
      <c r="BH12" s="9">
        <v>1</v>
      </c>
      <c r="BI12" s="9">
        <v>1</v>
      </c>
      <c r="BJ12" s="13">
        <v>10</v>
      </c>
      <c r="BK12" s="37">
        <v>7.0000000000000007E-2</v>
      </c>
    </row>
    <row r="13" spans="1:63" ht="15" x14ac:dyDescent="0.65">
      <c r="A13" s="6">
        <v>4</v>
      </c>
      <c r="B13" s="18">
        <v>640640</v>
      </c>
      <c r="C13" s="18">
        <v>1</v>
      </c>
      <c r="D13" s="18">
        <v>47</v>
      </c>
      <c r="E13" s="19">
        <v>61</v>
      </c>
      <c r="F13" s="18">
        <v>0</v>
      </c>
      <c r="G13" s="18">
        <v>0</v>
      </c>
      <c r="H13" s="18">
        <v>0</v>
      </c>
      <c r="I13" s="18">
        <v>0</v>
      </c>
      <c r="J13" s="20">
        <v>1</v>
      </c>
      <c r="K13" s="20"/>
      <c r="L13" s="20"/>
      <c r="M13" s="20"/>
      <c r="N13" s="20">
        <v>1</v>
      </c>
      <c r="O13" s="20"/>
      <c r="P13" s="20"/>
      <c r="Q13" s="20"/>
      <c r="R13" s="20"/>
      <c r="S13" s="20"/>
      <c r="T13" s="21">
        <v>4.4000000000000004</v>
      </c>
      <c r="U13" s="21">
        <v>3.4</v>
      </c>
      <c r="V13" s="21">
        <v>0.8</v>
      </c>
      <c r="W13" s="21">
        <v>0.12</v>
      </c>
      <c r="X13" s="21">
        <v>0.02</v>
      </c>
      <c r="Y13" s="21">
        <v>0.01</v>
      </c>
      <c r="Z13" s="21">
        <v>95</v>
      </c>
      <c r="AA13" s="21">
        <v>3.56</v>
      </c>
      <c r="AB13" s="43">
        <v>29.3</v>
      </c>
      <c r="AC13" s="43">
        <v>26.8</v>
      </c>
      <c r="AD13" s="43">
        <v>326</v>
      </c>
      <c r="AE13" s="43">
        <v>82.3</v>
      </c>
      <c r="AF13" s="21">
        <v>127</v>
      </c>
      <c r="AG13" s="43">
        <v>0.11</v>
      </c>
      <c r="AH13" s="21">
        <v>84</v>
      </c>
      <c r="AI13" s="21">
        <v>203</v>
      </c>
      <c r="AJ13" s="43">
        <v>124</v>
      </c>
      <c r="AK13" s="43">
        <v>79</v>
      </c>
      <c r="AL13" s="21">
        <v>8</v>
      </c>
      <c r="AM13" s="21">
        <v>4</v>
      </c>
      <c r="AN13" s="21">
        <v>4</v>
      </c>
      <c r="AO13" s="43">
        <v>4</v>
      </c>
      <c r="AP13" s="21">
        <v>29.4</v>
      </c>
      <c r="AQ13" s="21">
        <v>4.4000000000000004</v>
      </c>
      <c r="AR13" s="21">
        <v>73</v>
      </c>
      <c r="AS13" s="21">
        <v>3.89</v>
      </c>
      <c r="AT13" s="21">
        <v>62</v>
      </c>
      <c r="AU13" s="43">
        <v>1.01</v>
      </c>
      <c r="AV13" s="21">
        <v>389</v>
      </c>
      <c r="AW13" s="43">
        <v>179</v>
      </c>
      <c r="AX13" s="43" t="s">
        <v>83</v>
      </c>
      <c r="AY13" s="43">
        <v>12.7</v>
      </c>
      <c r="AZ13" s="21">
        <v>11793</v>
      </c>
      <c r="BA13" s="51">
        <v>0</v>
      </c>
      <c r="BB13" s="51">
        <v>1</v>
      </c>
      <c r="BC13" s="51">
        <v>1</v>
      </c>
      <c r="BD13" s="51">
        <v>0</v>
      </c>
      <c r="BE13" s="51">
        <v>0</v>
      </c>
      <c r="BF13" s="51">
        <v>0</v>
      </c>
      <c r="BG13" s="18">
        <v>1</v>
      </c>
      <c r="BH13" s="18">
        <v>1</v>
      </c>
      <c r="BI13" s="18">
        <v>1</v>
      </c>
      <c r="BJ13" s="19">
        <v>2</v>
      </c>
      <c r="BK13" s="38">
        <v>0</v>
      </c>
    </row>
    <row r="14" spans="1:63" ht="15" x14ac:dyDescent="0.65">
      <c r="A14" s="6">
        <v>1</v>
      </c>
      <c r="B14" s="9">
        <v>643556</v>
      </c>
      <c r="C14" s="9">
        <v>1</v>
      </c>
      <c r="D14" s="9">
        <v>39</v>
      </c>
      <c r="E14" s="13">
        <v>60</v>
      </c>
      <c r="F14" s="9">
        <v>1</v>
      </c>
      <c r="G14" s="9">
        <v>0</v>
      </c>
      <c r="H14" s="9">
        <v>0</v>
      </c>
      <c r="I14" s="18">
        <v>0</v>
      </c>
      <c r="J14" s="14">
        <v>1</v>
      </c>
      <c r="K14" s="14"/>
      <c r="L14" s="14"/>
      <c r="M14" s="14">
        <v>1</v>
      </c>
      <c r="N14" s="14"/>
      <c r="O14" s="14"/>
      <c r="P14" s="14"/>
      <c r="Q14" s="14"/>
      <c r="R14" s="14"/>
      <c r="S14" s="14"/>
      <c r="T14" s="15">
        <v>6.5</v>
      </c>
      <c r="U14" s="15">
        <v>5.95</v>
      </c>
      <c r="V14" s="15">
        <v>0.17</v>
      </c>
      <c r="W14" s="15">
        <v>0.38</v>
      </c>
      <c r="X14" s="15">
        <v>0</v>
      </c>
      <c r="Y14" s="15">
        <v>0</v>
      </c>
      <c r="Z14" s="15">
        <v>106</v>
      </c>
      <c r="AA14" s="15">
        <v>3.97</v>
      </c>
      <c r="AB14" s="42">
        <v>0.33500000000000002</v>
      </c>
      <c r="AC14" s="42">
        <v>26.7</v>
      </c>
      <c r="AD14" s="42">
        <v>316</v>
      </c>
      <c r="AE14" s="42">
        <v>84.4</v>
      </c>
      <c r="AF14" s="15">
        <v>170</v>
      </c>
      <c r="AG14" s="42">
        <v>0.18</v>
      </c>
      <c r="AH14" s="15">
        <v>43</v>
      </c>
      <c r="AI14" s="15">
        <v>52</v>
      </c>
      <c r="AJ14" s="42">
        <v>56</v>
      </c>
      <c r="AK14" s="42">
        <v>37</v>
      </c>
      <c r="AL14" s="15">
        <v>6</v>
      </c>
      <c r="AM14" s="15">
        <v>4</v>
      </c>
      <c r="AN14" s="15">
        <v>2</v>
      </c>
      <c r="AO14" s="42">
        <v>15.4</v>
      </c>
      <c r="AP14" s="15">
        <v>31.1</v>
      </c>
      <c r="AQ14" s="15">
        <v>7</v>
      </c>
      <c r="AR14" s="15">
        <v>63</v>
      </c>
      <c r="AS14" s="15">
        <v>3.56</v>
      </c>
      <c r="AT14" s="15">
        <v>52.9</v>
      </c>
      <c r="AU14" s="42">
        <v>7.2999999999999995E-2</v>
      </c>
      <c r="AV14" s="15">
        <v>400</v>
      </c>
      <c r="AW14" s="42">
        <v>134.30000000000001</v>
      </c>
      <c r="AX14" s="42">
        <v>4.53</v>
      </c>
      <c r="AY14" s="42">
        <v>13.7</v>
      </c>
      <c r="AZ14" s="15">
        <v>3690</v>
      </c>
      <c r="BA14" s="50">
        <v>0</v>
      </c>
      <c r="BB14" s="50">
        <v>1</v>
      </c>
      <c r="BC14" s="50">
        <v>1</v>
      </c>
      <c r="BD14" s="50">
        <v>1</v>
      </c>
      <c r="BE14" s="50">
        <v>0</v>
      </c>
      <c r="BF14" s="50">
        <v>1</v>
      </c>
      <c r="BG14" s="9">
        <v>1</v>
      </c>
      <c r="BH14" s="9">
        <v>1</v>
      </c>
      <c r="BI14" s="9">
        <v>1</v>
      </c>
      <c r="BJ14" s="13">
        <v>5</v>
      </c>
      <c r="BK14" s="37">
        <v>0.03</v>
      </c>
    </row>
    <row r="15" spans="1:63" ht="15" x14ac:dyDescent="0.65">
      <c r="A15" s="6">
        <v>3</v>
      </c>
      <c r="B15" s="9">
        <v>655365</v>
      </c>
      <c r="C15" s="9">
        <v>1</v>
      </c>
      <c r="D15" s="9">
        <v>32</v>
      </c>
      <c r="E15" s="13">
        <v>67.5</v>
      </c>
      <c r="F15" s="9">
        <v>1</v>
      </c>
      <c r="G15" s="9">
        <v>1</v>
      </c>
      <c r="H15" s="9">
        <v>0</v>
      </c>
      <c r="I15" s="18">
        <v>0</v>
      </c>
      <c r="J15" s="14"/>
      <c r="K15" s="14"/>
      <c r="L15" s="14"/>
      <c r="M15" s="14"/>
      <c r="N15" s="14">
        <v>1</v>
      </c>
      <c r="O15" s="14"/>
      <c r="P15" s="14"/>
      <c r="Q15" s="14"/>
      <c r="R15" s="14"/>
      <c r="S15" s="14"/>
      <c r="T15" s="15">
        <v>2.7</v>
      </c>
      <c r="U15" s="15">
        <v>2.7</v>
      </c>
      <c r="V15" s="15">
        <v>0.2</v>
      </c>
      <c r="W15" s="15">
        <v>0.14000000000000001</v>
      </c>
      <c r="X15" s="15">
        <v>0.01</v>
      </c>
      <c r="Y15" s="15">
        <v>0.01</v>
      </c>
      <c r="Z15" s="15">
        <v>95</v>
      </c>
      <c r="AA15" s="15">
        <v>3.21</v>
      </c>
      <c r="AB15" s="42">
        <v>27.6</v>
      </c>
      <c r="AC15" s="42">
        <v>29.7</v>
      </c>
      <c r="AD15" s="42">
        <v>345</v>
      </c>
      <c r="AE15" s="42">
        <v>86.2</v>
      </c>
      <c r="AF15" s="15">
        <v>56</v>
      </c>
      <c r="AG15" s="42">
        <v>0.06</v>
      </c>
      <c r="AH15" s="15">
        <v>122</v>
      </c>
      <c r="AI15" s="15">
        <v>115</v>
      </c>
      <c r="AJ15" s="42">
        <v>85</v>
      </c>
      <c r="AK15" s="42">
        <v>303</v>
      </c>
      <c r="AL15" s="15">
        <v>9.1999999999999993</v>
      </c>
      <c r="AM15" s="15">
        <v>6</v>
      </c>
      <c r="AN15" s="15">
        <v>3.2</v>
      </c>
      <c r="AO15" s="42">
        <v>15.4</v>
      </c>
      <c r="AP15" s="15">
        <v>27.8</v>
      </c>
      <c r="AQ15" s="15">
        <v>4.5999999999999996</v>
      </c>
      <c r="AR15" s="15">
        <v>104</v>
      </c>
      <c r="AS15" s="15">
        <v>3.74</v>
      </c>
      <c r="AT15" s="15">
        <v>40</v>
      </c>
      <c r="AU15" s="42">
        <v>0.95</v>
      </c>
      <c r="AV15" s="15">
        <v>414</v>
      </c>
      <c r="AW15" s="42" t="s">
        <v>84</v>
      </c>
      <c r="AX15" s="42">
        <v>1.04</v>
      </c>
      <c r="AY15" s="42">
        <v>12</v>
      </c>
      <c r="AZ15" s="15">
        <v>1633</v>
      </c>
      <c r="BA15" s="50">
        <v>0</v>
      </c>
      <c r="BB15" s="50">
        <v>0</v>
      </c>
      <c r="BC15" s="50">
        <v>0</v>
      </c>
      <c r="BD15" s="50">
        <v>0</v>
      </c>
      <c r="BE15" s="50">
        <v>0</v>
      </c>
      <c r="BF15" s="50">
        <v>0</v>
      </c>
      <c r="BG15" s="9">
        <v>1</v>
      </c>
      <c r="BH15" s="9">
        <v>1</v>
      </c>
      <c r="BI15" s="9">
        <v>1</v>
      </c>
      <c r="BJ15" s="13">
        <v>8</v>
      </c>
      <c r="BK15" s="37">
        <v>0.08</v>
      </c>
    </row>
    <row r="16" spans="1:63" ht="15" x14ac:dyDescent="0.65">
      <c r="A16" s="6">
        <v>4</v>
      </c>
      <c r="B16" s="9">
        <v>655886</v>
      </c>
      <c r="C16" s="9">
        <v>1</v>
      </c>
      <c r="D16" s="9">
        <v>41</v>
      </c>
      <c r="E16" s="13">
        <v>58</v>
      </c>
      <c r="F16" s="9">
        <v>1</v>
      </c>
      <c r="G16" s="9">
        <v>1</v>
      </c>
      <c r="H16" s="9">
        <v>0</v>
      </c>
      <c r="I16" s="18">
        <v>0</v>
      </c>
      <c r="J16" s="14">
        <v>1</v>
      </c>
      <c r="K16" s="14"/>
      <c r="L16" s="14"/>
      <c r="M16" s="14"/>
      <c r="N16" s="14">
        <v>1</v>
      </c>
      <c r="O16" s="14"/>
      <c r="P16" s="14"/>
      <c r="Q16" s="14"/>
      <c r="R16" s="14">
        <v>1</v>
      </c>
      <c r="S16" s="14"/>
      <c r="T16" s="15">
        <v>4.7</v>
      </c>
      <c r="U16" s="15">
        <v>4</v>
      </c>
      <c r="V16" s="15">
        <v>0.5</v>
      </c>
      <c r="W16" s="15">
        <v>0.15</v>
      </c>
      <c r="X16" s="15">
        <v>0.03</v>
      </c>
      <c r="Y16" s="15">
        <v>0.02</v>
      </c>
      <c r="Z16" s="15">
        <v>123</v>
      </c>
      <c r="AA16" s="15">
        <v>4.29</v>
      </c>
      <c r="AB16" s="42">
        <v>36.799999999999997</v>
      </c>
      <c r="AC16" s="42">
        <v>28.6</v>
      </c>
      <c r="AD16" s="42">
        <v>333</v>
      </c>
      <c r="AE16" s="42">
        <v>85.9</v>
      </c>
      <c r="AF16" s="15">
        <v>261</v>
      </c>
      <c r="AG16" s="42">
        <v>0.22</v>
      </c>
      <c r="AH16" s="15">
        <v>15</v>
      </c>
      <c r="AI16" s="15">
        <v>27</v>
      </c>
      <c r="AJ16" s="42">
        <v>46</v>
      </c>
      <c r="AK16" s="42">
        <v>22</v>
      </c>
      <c r="AL16" s="15">
        <v>7</v>
      </c>
      <c r="AM16" s="15">
        <v>2.6</v>
      </c>
      <c r="AN16" s="15">
        <v>4.4000000000000004</v>
      </c>
      <c r="AO16" s="42">
        <v>3.2</v>
      </c>
      <c r="AP16" s="15">
        <v>26.7</v>
      </c>
      <c r="AQ16" s="15">
        <v>4.5999999999999996</v>
      </c>
      <c r="AR16" s="15">
        <v>77</v>
      </c>
      <c r="AS16" s="15">
        <v>4.6500000000000004</v>
      </c>
      <c r="AT16" s="15">
        <v>56.1</v>
      </c>
      <c r="AU16" s="16"/>
      <c r="AV16" s="15">
        <v>575</v>
      </c>
      <c r="AW16" s="42" t="s">
        <v>84</v>
      </c>
      <c r="AX16" s="42">
        <v>0.99</v>
      </c>
      <c r="AY16" s="42">
        <v>14.5</v>
      </c>
      <c r="AZ16" s="15">
        <v>871</v>
      </c>
      <c r="BA16" s="50">
        <v>0</v>
      </c>
      <c r="BB16" s="50">
        <v>1</v>
      </c>
      <c r="BC16" s="50">
        <v>0</v>
      </c>
      <c r="BD16" s="50">
        <v>1</v>
      </c>
      <c r="BE16" s="50">
        <v>0</v>
      </c>
      <c r="BF16" s="50">
        <v>0</v>
      </c>
      <c r="BG16" s="9">
        <v>1</v>
      </c>
      <c r="BH16" s="9">
        <v>0</v>
      </c>
      <c r="BI16" s="9">
        <v>0</v>
      </c>
      <c r="BJ16" s="13">
        <v>6</v>
      </c>
      <c r="BK16" s="37">
        <v>0.02</v>
      </c>
    </row>
    <row r="17" spans="1:63" ht="15" x14ac:dyDescent="0.65">
      <c r="A17" s="6">
        <v>1</v>
      </c>
      <c r="B17" s="9">
        <v>659016</v>
      </c>
      <c r="C17" s="9">
        <v>1</v>
      </c>
      <c r="D17" s="9">
        <v>22</v>
      </c>
      <c r="E17" s="13">
        <v>52</v>
      </c>
      <c r="F17" s="9">
        <v>1</v>
      </c>
      <c r="G17" s="9">
        <v>1</v>
      </c>
      <c r="H17" s="9">
        <v>0</v>
      </c>
      <c r="I17" s="18">
        <v>0</v>
      </c>
      <c r="J17" s="14"/>
      <c r="K17" s="14"/>
      <c r="L17" s="14">
        <v>1</v>
      </c>
      <c r="M17" s="14">
        <v>1</v>
      </c>
      <c r="N17" s="14"/>
      <c r="O17" s="14"/>
      <c r="P17" s="14"/>
      <c r="Q17" s="14"/>
      <c r="R17" s="14"/>
      <c r="S17" s="14"/>
      <c r="T17" s="15">
        <v>1.3</v>
      </c>
      <c r="U17" s="15">
        <v>1.2</v>
      </c>
      <c r="V17" s="15">
        <v>0.1</v>
      </c>
      <c r="W17" s="15">
        <v>0.02</v>
      </c>
      <c r="X17" s="15">
        <v>0</v>
      </c>
      <c r="Y17" s="15">
        <v>0</v>
      </c>
      <c r="Z17" s="15">
        <v>67</v>
      </c>
      <c r="AA17" s="15">
        <v>2.08</v>
      </c>
      <c r="AB17" s="42">
        <v>19.600000000000001</v>
      </c>
      <c r="AC17" s="42">
        <v>32.1</v>
      </c>
      <c r="AD17" s="42">
        <v>340</v>
      </c>
      <c r="AE17" s="42">
        <v>94.2</v>
      </c>
      <c r="AF17" s="15">
        <v>27</v>
      </c>
      <c r="AG17" s="42">
        <v>0.02</v>
      </c>
      <c r="AH17" s="15">
        <v>79</v>
      </c>
      <c r="AI17" s="15">
        <v>374</v>
      </c>
      <c r="AJ17" s="42">
        <v>276</v>
      </c>
      <c r="AK17" s="42">
        <v>384</v>
      </c>
      <c r="AL17" s="15">
        <v>14.6</v>
      </c>
      <c r="AM17" s="15">
        <v>11</v>
      </c>
      <c r="AN17" s="15">
        <v>3.6</v>
      </c>
      <c r="AO17" s="42">
        <v>17</v>
      </c>
      <c r="AP17" s="15">
        <v>24</v>
      </c>
      <c r="AQ17" s="15">
        <v>8.8000000000000007</v>
      </c>
      <c r="AR17" s="15">
        <v>118</v>
      </c>
      <c r="AS17" s="15">
        <v>3.53</v>
      </c>
      <c r="AT17" s="15">
        <v>71.2</v>
      </c>
      <c r="AU17" s="16"/>
      <c r="AV17" s="15">
        <v>2821</v>
      </c>
      <c r="AW17" s="42" t="s">
        <v>84</v>
      </c>
      <c r="AX17" s="42">
        <v>1.81</v>
      </c>
      <c r="AY17" s="42">
        <v>10.8</v>
      </c>
      <c r="AZ17" s="15">
        <v>17093</v>
      </c>
      <c r="BA17" s="50">
        <v>0</v>
      </c>
      <c r="BB17" s="50">
        <v>0</v>
      </c>
      <c r="BC17" s="50">
        <v>0</v>
      </c>
      <c r="BD17" s="50">
        <v>0</v>
      </c>
      <c r="BE17" s="50">
        <v>0</v>
      </c>
      <c r="BF17" s="50">
        <v>0</v>
      </c>
      <c r="BG17" s="9">
        <v>1</v>
      </c>
      <c r="BH17" s="9">
        <v>1</v>
      </c>
      <c r="BI17" s="9">
        <v>1</v>
      </c>
      <c r="BJ17" s="13">
        <v>2</v>
      </c>
      <c r="BK17" s="37">
        <v>0.02</v>
      </c>
    </row>
    <row r="18" spans="1:63" ht="15" x14ac:dyDescent="0.65">
      <c r="A18" s="6">
        <v>4</v>
      </c>
      <c r="B18" s="9">
        <v>661189</v>
      </c>
      <c r="C18" s="9">
        <v>1</v>
      </c>
      <c r="D18" s="9">
        <v>25</v>
      </c>
      <c r="E18" s="13">
        <v>46</v>
      </c>
      <c r="F18" s="9">
        <v>1</v>
      </c>
      <c r="G18" s="9">
        <v>1</v>
      </c>
      <c r="H18" s="9">
        <v>0</v>
      </c>
      <c r="I18" s="18">
        <v>0</v>
      </c>
      <c r="J18" s="14"/>
      <c r="K18" s="14"/>
      <c r="L18" s="14"/>
      <c r="M18" s="14">
        <v>1</v>
      </c>
      <c r="N18" s="14">
        <v>1</v>
      </c>
      <c r="O18" s="14"/>
      <c r="P18" s="14"/>
      <c r="Q18" s="14"/>
      <c r="R18" s="14"/>
      <c r="S18" s="14"/>
      <c r="T18" s="15">
        <v>4</v>
      </c>
      <c r="U18" s="15">
        <v>3.5</v>
      </c>
      <c r="V18" s="15">
        <v>0.3</v>
      </c>
      <c r="W18" s="15">
        <v>0.21</v>
      </c>
      <c r="X18" s="15">
        <v>0.03</v>
      </c>
      <c r="Y18" s="15">
        <v>0.01</v>
      </c>
      <c r="Z18" s="15">
        <v>76</v>
      </c>
      <c r="AA18" s="15">
        <v>2.75</v>
      </c>
      <c r="AB18" s="42">
        <v>22.2</v>
      </c>
      <c r="AC18" s="42">
        <v>27.7</v>
      </c>
      <c r="AD18" s="42">
        <v>343</v>
      </c>
      <c r="AE18" s="42">
        <v>80.7</v>
      </c>
      <c r="AF18" s="15">
        <v>101</v>
      </c>
      <c r="AG18" s="42">
        <v>0.1</v>
      </c>
      <c r="AH18" s="15">
        <v>70</v>
      </c>
      <c r="AI18" s="15">
        <v>70</v>
      </c>
      <c r="AJ18" s="42">
        <v>270</v>
      </c>
      <c r="AK18" s="42">
        <v>228</v>
      </c>
      <c r="AL18" s="15">
        <v>16.399999999999999</v>
      </c>
      <c r="AM18" s="15">
        <v>13.4</v>
      </c>
      <c r="AN18" s="15">
        <v>3</v>
      </c>
      <c r="AO18" s="42">
        <v>6.7</v>
      </c>
      <c r="AP18" s="15">
        <v>24.4</v>
      </c>
      <c r="AQ18" s="15">
        <v>3.8</v>
      </c>
      <c r="AR18" s="15">
        <v>52</v>
      </c>
      <c r="AS18" s="15">
        <v>4.9000000000000004</v>
      </c>
      <c r="AT18" s="15">
        <v>20.7</v>
      </c>
      <c r="AU18" s="42">
        <v>0.63</v>
      </c>
      <c r="AV18" s="15">
        <v>600</v>
      </c>
      <c r="AW18" s="16"/>
      <c r="AX18" s="16"/>
      <c r="AY18" s="16"/>
      <c r="AZ18" s="16"/>
      <c r="BA18" s="50">
        <v>0</v>
      </c>
      <c r="BB18" s="50">
        <v>0</v>
      </c>
      <c r="BC18" s="50">
        <v>0</v>
      </c>
      <c r="BD18" s="50">
        <v>1</v>
      </c>
      <c r="BE18" s="50">
        <v>0</v>
      </c>
      <c r="BF18" s="50">
        <v>1</v>
      </c>
      <c r="BG18" s="9">
        <v>1</v>
      </c>
      <c r="BH18" s="9">
        <v>0</v>
      </c>
      <c r="BI18" s="9">
        <v>1</v>
      </c>
      <c r="BJ18" s="13">
        <v>5</v>
      </c>
      <c r="BK18" s="37">
        <v>0.02</v>
      </c>
    </row>
    <row r="19" spans="1:63" ht="15" x14ac:dyDescent="0.65">
      <c r="A19" s="6">
        <v>3</v>
      </c>
      <c r="B19" s="9">
        <v>661740</v>
      </c>
      <c r="C19" s="9">
        <v>1</v>
      </c>
      <c r="D19" s="9">
        <v>37</v>
      </c>
      <c r="E19" s="13">
        <v>60</v>
      </c>
      <c r="F19" s="9">
        <v>1</v>
      </c>
      <c r="G19" s="9">
        <v>1</v>
      </c>
      <c r="H19" s="9">
        <v>0</v>
      </c>
      <c r="I19" s="18">
        <v>0</v>
      </c>
      <c r="J19" s="14"/>
      <c r="K19" s="14"/>
      <c r="L19" s="14"/>
      <c r="M19" s="14"/>
      <c r="N19" s="14">
        <v>1</v>
      </c>
      <c r="O19" s="14"/>
      <c r="P19" s="14"/>
      <c r="Q19" s="14"/>
      <c r="R19" s="14"/>
      <c r="S19" s="14"/>
      <c r="T19" s="15">
        <v>5.5</v>
      </c>
      <c r="U19" s="15">
        <v>5</v>
      </c>
      <c r="V19" s="15">
        <v>0.3</v>
      </c>
      <c r="W19" s="15">
        <v>0.13</v>
      </c>
      <c r="X19" s="15">
        <v>0.05</v>
      </c>
      <c r="Y19" s="15">
        <v>0.02</v>
      </c>
      <c r="Z19" s="15">
        <v>115</v>
      </c>
      <c r="AA19" s="15">
        <v>3.6</v>
      </c>
      <c r="AB19" s="42">
        <v>33.299999999999997</v>
      </c>
      <c r="AC19" s="42">
        <v>32</v>
      </c>
      <c r="AD19" s="42">
        <v>346</v>
      </c>
      <c r="AE19" s="42">
        <v>92.5</v>
      </c>
      <c r="AF19" s="15">
        <v>88</v>
      </c>
      <c r="AG19" s="42">
        <v>0.08</v>
      </c>
      <c r="AH19" s="15">
        <v>139</v>
      </c>
      <c r="AI19" s="15">
        <v>275</v>
      </c>
      <c r="AJ19" s="42">
        <v>333</v>
      </c>
      <c r="AK19" s="42">
        <v>365</v>
      </c>
      <c r="AL19" s="15">
        <v>29</v>
      </c>
      <c r="AM19" s="15">
        <v>21.1</v>
      </c>
      <c r="AN19" s="15">
        <v>8</v>
      </c>
      <c r="AO19" s="42">
        <v>17.2</v>
      </c>
      <c r="AP19" s="15">
        <v>29.4</v>
      </c>
      <c r="AQ19" s="15">
        <v>3.9</v>
      </c>
      <c r="AR19" s="15">
        <v>53</v>
      </c>
      <c r="AS19" s="15">
        <v>3.95</v>
      </c>
      <c r="AT19" s="15">
        <v>55.9</v>
      </c>
      <c r="AU19" s="16"/>
      <c r="AV19" s="15">
        <v>1553</v>
      </c>
      <c r="AW19" s="16"/>
      <c r="AX19" s="16"/>
      <c r="AY19" s="42">
        <v>12.1</v>
      </c>
      <c r="AZ19" s="15">
        <v>58491</v>
      </c>
      <c r="BA19" s="50">
        <v>1</v>
      </c>
      <c r="BB19" s="50">
        <v>0</v>
      </c>
      <c r="BC19" s="50">
        <v>1</v>
      </c>
      <c r="BD19" s="50">
        <v>1</v>
      </c>
      <c r="BE19" s="50">
        <v>0</v>
      </c>
      <c r="BF19" s="50">
        <v>1</v>
      </c>
      <c r="BG19" s="9">
        <v>1</v>
      </c>
      <c r="BH19" s="9">
        <v>0</v>
      </c>
      <c r="BI19" s="9">
        <v>2</v>
      </c>
      <c r="BJ19" s="13">
        <v>6</v>
      </c>
      <c r="BK19" s="22"/>
    </row>
    <row r="20" spans="1:63" ht="15" x14ac:dyDescent="0.65">
      <c r="A20" s="6">
        <v>3</v>
      </c>
      <c r="B20" s="9">
        <v>666072</v>
      </c>
      <c r="C20" s="9">
        <v>1</v>
      </c>
      <c r="D20" s="9">
        <v>41</v>
      </c>
      <c r="E20" s="13">
        <v>65</v>
      </c>
      <c r="F20" s="9">
        <v>1</v>
      </c>
      <c r="G20" s="9">
        <v>1</v>
      </c>
      <c r="H20" s="9">
        <v>0</v>
      </c>
      <c r="I20" s="18">
        <v>0</v>
      </c>
      <c r="J20" s="14"/>
      <c r="K20" s="14"/>
      <c r="L20" s="14"/>
      <c r="M20" s="14"/>
      <c r="N20" s="14">
        <v>1</v>
      </c>
      <c r="O20" s="14"/>
      <c r="P20" s="14"/>
      <c r="Q20" s="14"/>
      <c r="R20" s="14"/>
      <c r="S20" s="14"/>
      <c r="T20" s="15">
        <v>3.6</v>
      </c>
      <c r="U20" s="15">
        <v>3.3</v>
      </c>
      <c r="V20" s="15">
        <v>0.2</v>
      </c>
      <c r="W20" s="15">
        <v>0</v>
      </c>
      <c r="X20" s="15">
        <v>0.03</v>
      </c>
      <c r="Y20" s="15">
        <v>0.01</v>
      </c>
      <c r="Z20" s="15">
        <v>82</v>
      </c>
      <c r="AA20" s="15">
        <v>2.91</v>
      </c>
      <c r="AB20" s="42">
        <v>24.5</v>
      </c>
      <c r="AC20" s="42">
        <v>28.1</v>
      </c>
      <c r="AD20" s="42">
        <v>333</v>
      </c>
      <c r="AE20" s="42">
        <v>84.2</v>
      </c>
      <c r="AF20" s="15">
        <v>249</v>
      </c>
      <c r="AG20" s="42">
        <v>0.22</v>
      </c>
      <c r="AH20" s="15">
        <v>22</v>
      </c>
      <c r="AI20" s="15">
        <v>55</v>
      </c>
      <c r="AJ20" s="42">
        <v>127</v>
      </c>
      <c r="AK20" s="42">
        <v>86</v>
      </c>
      <c r="AL20" s="15">
        <v>5.6</v>
      </c>
      <c r="AM20" s="15">
        <v>2.9</v>
      </c>
      <c r="AN20" s="15">
        <v>2.7</v>
      </c>
      <c r="AO20" s="42">
        <v>2.6</v>
      </c>
      <c r="AP20" s="15">
        <v>28.4</v>
      </c>
      <c r="AQ20" s="15">
        <v>3.2</v>
      </c>
      <c r="AR20" s="15">
        <v>59</v>
      </c>
      <c r="AS20" s="15">
        <v>4.46</v>
      </c>
      <c r="AT20" s="15">
        <v>76.2</v>
      </c>
      <c r="AU20" s="16"/>
      <c r="AV20" s="15">
        <v>361</v>
      </c>
      <c r="AW20" s="42">
        <v>93.9</v>
      </c>
      <c r="AX20" s="42">
        <v>2.82</v>
      </c>
      <c r="AY20" s="42">
        <v>13.2</v>
      </c>
      <c r="AZ20" s="15">
        <v>5509</v>
      </c>
      <c r="BA20" s="50">
        <v>0</v>
      </c>
      <c r="BB20" s="50">
        <v>0</v>
      </c>
      <c r="BC20" s="50">
        <v>1</v>
      </c>
      <c r="BD20" s="50">
        <v>1</v>
      </c>
      <c r="BE20" s="50">
        <v>1</v>
      </c>
      <c r="BF20" s="50">
        <v>0</v>
      </c>
      <c r="BG20" s="9">
        <v>1</v>
      </c>
      <c r="BH20" s="9">
        <v>1</v>
      </c>
      <c r="BI20" s="9">
        <v>1</v>
      </c>
      <c r="BJ20" s="13">
        <v>56</v>
      </c>
      <c r="BK20" s="37">
        <v>0.12</v>
      </c>
    </row>
    <row r="21" spans="1:63" ht="15" x14ac:dyDescent="0.65">
      <c r="A21" s="6">
        <v>2</v>
      </c>
      <c r="B21" s="9">
        <v>673490</v>
      </c>
      <c r="C21" s="9">
        <v>1</v>
      </c>
      <c r="D21" s="9">
        <v>47</v>
      </c>
      <c r="E21" s="13">
        <v>60</v>
      </c>
      <c r="F21" s="9">
        <v>1</v>
      </c>
      <c r="G21" s="9">
        <v>0</v>
      </c>
      <c r="H21" s="9">
        <v>1</v>
      </c>
      <c r="I21" s="18">
        <v>0</v>
      </c>
      <c r="J21" s="14"/>
      <c r="K21" s="14"/>
      <c r="L21" s="14"/>
      <c r="M21" s="14"/>
      <c r="N21" s="14"/>
      <c r="O21" s="14"/>
      <c r="P21" s="14"/>
      <c r="Q21" s="14"/>
      <c r="R21" s="14">
        <v>1</v>
      </c>
      <c r="S21" s="14"/>
      <c r="T21" s="15">
        <v>3.6</v>
      </c>
      <c r="U21" s="15">
        <v>3.2</v>
      </c>
      <c r="V21" s="15">
        <v>0.3</v>
      </c>
      <c r="W21" s="15">
        <v>0.1</v>
      </c>
      <c r="X21" s="15">
        <v>0.01</v>
      </c>
      <c r="Y21" s="15">
        <v>0</v>
      </c>
      <c r="Z21" s="15">
        <v>82</v>
      </c>
      <c r="AA21" s="15">
        <v>3.07</v>
      </c>
      <c r="AB21" s="42">
        <v>24.2</v>
      </c>
      <c r="AC21" s="42">
        <v>26.7</v>
      </c>
      <c r="AD21" s="42">
        <v>339</v>
      </c>
      <c r="AE21" s="42">
        <v>78.8</v>
      </c>
      <c r="AF21" s="15">
        <v>184</v>
      </c>
      <c r="AG21" s="42">
        <v>0.22</v>
      </c>
      <c r="AH21" s="15">
        <v>175</v>
      </c>
      <c r="AI21" s="15">
        <v>593</v>
      </c>
      <c r="AJ21" s="42">
        <v>287</v>
      </c>
      <c r="AK21" s="42">
        <v>121</v>
      </c>
      <c r="AL21" s="15">
        <v>15.2</v>
      </c>
      <c r="AM21" s="15">
        <v>6.2</v>
      </c>
      <c r="AN21" s="15">
        <v>9</v>
      </c>
      <c r="AO21" s="42">
        <v>11.5</v>
      </c>
      <c r="AP21" s="15">
        <v>22.5</v>
      </c>
      <c r="AQ21" s="15">
        <v>6.1</v>
      </c>
      <c r="AR21" s="15">
        <v>101</v>
      </c>
      <c r="AS21" s="15">
        <v>4.13</v>
      </c>
      <c r="AT21" s="15">
        <v>104.9</v>
      </c>
      <c r="AU21" s="42">
        <v>1.35</v>
      </c>
      <c r="AV21" s="15">
        <v>1635</v>
      </c>
      <c r="AW21" s="42">
        <v>251</v>
      </c>
      <c r="AX21" s="42" t="s">
        <v>83</v>
      </c>
      <c r="AY21" s="42">
        <v>10.5</v>
      </c>
      <c r="AZ21" s="15">
        <v>8983</v>
      </c>
      <c r="BA21" s="50">
        <v>0</v>
      </c>
      <c r="BB21" s="50">
        <v>0</v>
      </c>
      <c r="BC21" s="50">
        <v>1</v>
      </c>
      <c r="BD21" s="50">
        <v>1</v>
      </c>
      <c r="BE21" s="50">
        <v>0</v>
      </c>
      <c r="BF21" s="50">
        <v>0</v>
      </c>
      <c r="BG21" s="9">
        <v>1</v>
      </c>
      <c r="BH21" s="9">
        <v>1</v>
      </c>
      <c r="BI21" s="9">
        <v>1</v>
      </c>
      <c r="BJ21" s="13">
        <v>9</v>
      </c>
      <c r="BK21" s="37">
        <v>7.0000000000000007E-2</v>
      </c>
    </row>
    <row r="22" spans="1:63" ht="15" x14ac:dyDescent="0.65">
      <c r="A22" s="6">
        <v>3</v>
      </c>
      <c r="B22" s="9">
        <v>672696</v>
      </c>
      <c r="C22" s="9">
        <v>1</v>
      </c>
      <c r="D22" s="9">
        <v>34</v>
      </c>
      <c r="E22" s="13">
        <v>70</v>
      </c>
      <c r="F22" s="9">
        <v>1</v>
      </c>
      <c r="G22" s="9">
        <v>0</v>
      </c>
      <c r="H22" s="9">
        <v>0</v>
      </c>
      <c r="I22" s="18">
        <v>0</v>
      </c>
      <c r="J22" s="14"/>
      <c r="K22" s="14"/>
      <c r="L22" s="14"/>
      <c r="M22" s="14"/>
      <c r="N22" s="14">
        <v>1</v>
      </c>
      <c r="O22" s="14"/>
      <c r="P22" s="14"/>
      <c r="Q22" s="14"/>
      <c r="R22" s="14"/>
      <c r="S22" s="14"/>
      <c r="T22" s="15">
        <v>3.9</v>
      </c>
      <c r="U22" s="15">
        <v>3.5</v>
      </c>
      <c r="V22" s="15">
        <v>0.2</v>
      </c>
      <c r="W22" s="15">
        <v>0.17</v>
      </c>
      <c r="X22" s="15">
        <v>0</v>
      </c>
      <c r="Y22" s="15">
        <v>0</v>
      </c>
      <c r="Z22" s="15">
        <v>122</v>
      </c>
      <c r="AA22" s="15">
        <v>4.25</v>
      </c>
      <c r="AB22" s="42">
        <v>35.4</v>
      </c>
      <c r="AC22" s="42">
        <v>28.7</v>
      </c>
      <c r="AD22" s="42">
        <v>345</v>
      </c>
      <c r="AE22" s="42">
        <v>83.3</v>
      </c>
      <c r="AF22" s="15">
        <v>39</v>
      </c>
      <c r="AG22" s="42">
        <v>0.04</v>
      </c>
      <c r="AH22" s="15">
        <v>59</v>
      </c>
      <c r="AI22" s="15">
        <v>100</v>
      </c>
      <c r="AJ22" s="42">
        <v>127</v>
      </c>
      <c r="AK22" s="42">
        <v>157</v>
      </c>
      <c r="AL22" s="15">
        <v>39.1</v>
      </c>
      <c r="AM22" s="15">
        <v>17.3</v>
      </c>
      <c r="AN22" s="15">
        <v>21.8</v>
      </c>
      <c r="AO22" s="42">
        <v>8.9</v>
      </c>
      <c r="AP22" s="15">
        <v>35</v>
      </c>
      <c r="AQ22" s="15">
        <v>4.0999999999999996</v>
      </c>
      <c r="AR22" s="15">
        <v>82</v>
      </c>
      <c r="AS22" s="15">
        <v>3.08</v>
      </c>
      <c r="AT22" s="15">
        <v>90.1</v>
      </c>
      <c r="AU22" s="42">
        <v>1.77</v>
      </c>
      <c r="AV22" s="15">
        <v>709</v>
      </c>
      <c r="AW22" s="42">
        <v>117</v>
      </c>
      <c r="AX22" s="42">
        <v>0.68</v>
      </c>
      <c r="AY22" s="42">
        <v>14.4</v>
      </c>
      <c r="AZ22" s="15">
        <v>31292</v>
      </c>
      <c r="BA22" s="50">
        <v>0</v>
      </c>
      <c r="BB22" s="50">
        <v>0</v>
      </c>
      <c r="BC22" s="50">
        <v>0</v>
      </c>
      <c r="BD22" s="50">
        <v>1</v>
      </c>
      <c r="BE22" s="50">
        <v>1</v>
      </c>
      <c r="BF22" s="50">
        <v>0</v>
      </c>
      <c r="BG22" s="9">
        <v>1</v>
      </c>
      <c r="BH22" s="9">
        <v>1</v>
      </c>
      <c r="BI22" s="9">
        <v>1</v>
      </c>
      <c r="BJ22" s="13">
        <v>10</v>
      </c>
      <c r="BK22" s="37">
        <v>0.06</v>
      </c>
    </row>
    <row r="23" spans="1:63" ht="15" x14ac:dyDescent="0.65">
      <c r="A23" s="6">
        <v>4</v>
      </c>
      <c r="B23" s="9">
        <v>679490</v>
      </c>
      <c r="C23" s="9">
        <v>1</v>
      </c>
      <c r="D23" s="9">
        <v>36</v>
      </c>
      <c r="E23" s="13">
        <v>50</v>
      </c>
      <c r="F23" s="9">
        <v>1</v>
      </c>
      <c r="G23" s="9">
        <v>1</v>
      </c>
      <c r="H23" s="9">
        <v>0</v>
      </c>
      <c r="I23" s="18">
        <v>0</v>
      </c>
      <c r="J23" s="14"/>
      <c r="K23" s="14">
        <v>1</v>
      </c>
      <c r="L23" s="14"/>
      <c r="M23" s="14"/>
      <c r="N23" s="14">
        <v>1</v>
      </c>
      <c r="O23" s="14"/>
      <c r="P23" s="14"/>
      <c r="Q23" s="14"/>
      <c r="R23" s="14"/>
      <c r="S23" s="14">
        <v>1</v>
      </c>
      <c r="T23" s="15">
        <v>2.2000000000000002</v>
      </c>
      <c r="U23" s="15">
        <v>2</v>
      </c>
      <c r="V23" s="15">
        <v>0.2</v>
      </c>
      <c r="W23" s="15">
        <v>0</v>
      </c>
      <c r="X23" s="15">
        <v>0.02</v>
      </c>
      <c r="Y23" s="15">
        <v>0</v>
      </c>
      <c r="Z23" s="15">
        <v>120</v>
      </c>
      <c r="AA23" s="15">
        <v>2.02</v>
      </c>
      <c r="AB23" s="42">
        <v>19.7</v>
      </c>
      <c r="AC23" s="42">
        <v>59.4</v>
      </c>
      <c r="AD23" s="42">
        <v>609</v>
      </c>
      <c r="AE23" s="42">
        <v>97.6</v>
      </c>
      <c r="AF23" s="15">
        <v>11</v>
      </c>
      <c r="AG23" s="16"/>
      <c r="AH23" s="15">
        <v>54</v>
      </c>
      <c r="AI23" s="15">
        <v>210</v>
      </c>
      <c r="AJ23" s="42">
        <v>85</v>
      </c>
      <c r="AK23" s="42">
        <v>82</v>
      </c>
      <c r="AL23" s="15">
        <v>27</v>
      </c>
      <c r="AM23" s="15">
        <v>11.6</v>
      </c>
      <c r="AN23" s="15">
        <v>15.4</v>
      </c>
      <c r="AO23" s="42">
        <v>18.8</v>
      </c>
      <c r="AP23" s="15">
        <v>31.6</v>
      </c>
      <c r="AQ23" s="15">
        <v>4.8</v>
      </c>
      <c r="AR23" s="15">
        <v>2</v>
      </c>
      <c r="AS23" s="15">
        <v>3.32</v>
      </c>
      <c r="AT23" s="15">
        <v>119.5</v>
      </c>
      <c r="AU23" s="42">
        <v>16.47</v>
      </c>
      <c r="AV23" s="15">
        <v>1397</v>
      </c>
      <c r="AW23" s="42" t="s">
        <v>84</v>
      </c>
      <c r="AX23" s="42">
        <v>2.0099999999999998</v>
      </c>
      <c r="AY23" s="42">
        <v>12.4</v>
      </c>
      <c r="AZ23" s="15">
        <v>10449</v>
      </c>
      <c r="BA23" s="50">
        <v>0</v>
      </c>
      <c r="BB23" s="50">
        <v>0</v>
      </c>
      <c r="BC23" s="50">
        <v>1</v>
      </c>
      <c r="BD23" s="50">
        <v>0</v>
      </c>
      <c r="BE23" s="50">
        <v>0</v>
      </c>
      <c r="BF23" s="50">
        <v>1</v>
      </c>
      <c r="BG23" s="9">
        <v>1</v>
      </c>
      <c r="BH23" s="9">
        <v>1</v>
      </c>
      <c r="BI23" s="9">
        <v>1</v>
      </c>
      <c r="BJ23" s="13">
        <v>2</v>
      </c>
      <c r="BK23" s="37">
        <v>0.01</v>
      </c>
    </row>
    <row r="24" spans="1:63" ht="15" x14ac:dyDescent="0.65">
      <c r="A24" s="6">
        <v>0</v>
      </c>
      <c r="B24" s="9">
        <v>685141</v>
      </c>
      <c r="C24" s="9">
        <v>1</v>
      </c>
      <c r="D24" s="9">
        <v>42</v>
      </c>
      <c r="E24" s="13">
        <v>44</v>
      </c>
      <c r="F24" s="9">
        <v>1</v>
      </c>
      <c r="G24" s="9">
        <v>0</v>
      </c>
      <c r="H24" s="9">
        <v>0</v>
      </c>
      <c r="I24" s="18">
        <v>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>
        <v>2.7</v>
      </c>
      <c r="U24" s="15">
        <v>2.4</v>
      </c>
      <c r="V24" s="15">
        <v>0.1</v>
      </c>
      <c r="W24" s="15">
        <v>0.08</v>
      </c>
      <c r="X24" s="15">
        <v>0.02</v>
      </c>
      <c r="Y24" s="15">
        <v>0</v>
      </c>
      <c r="Z24" s="15">
        <v>77</v>
      </c>
      <c r="AA24" s="15">
        <v>2.77</v>
      </c>
      <c r="AB24" s="42">
        <v>22.8</v>
      </c>
      <c r="AC24" s="42">
        <v>27.9</v>
      </c>
      <c r="AD24" s="42">
        <v>339</v>
      </c>
      <c r="AE24" s="42">
        <v>82.3</v>
      </c>
      <c r="AF24" s="15">
        <v>40</v>
      </c>
      <c r="AG24" s="42">
        <v>0.04</v>
      </c>
      <c r="AH24" s="15">
        <v>34</v>
      </c>
      <c r="AI24" s="15">
        <v>82</v>
      </c>
      <c r="AJ24" s="42">
        <v>112</v>
      </c>
      <c r="AK24" s="42">
        <v>106</v>
      </c>
      <c r="AL24" s="15">
        <v>8.8000000000000007</v>
      </c>
      <c r="AM24" s="15">
        <v>4.0999999999999996</v>
      </c>
      <c r="AN24" s="15">
        <v>4.7</v>
      </c>
      <c r="AO24" s="42">
        <v>5.6</v>
      </c>
      <c r="AP24" s="15">
        <v>24.8</v>
      </c>
      <c r="AQ24" s="15">
        <v>1.8</v>
      </c>
      <c r="AR24" s="15">
        <v>66</v>
      </c>
      <c r="AS24" s="15">
        <v>3.36</v>
      </c>
      <c r="AT24" s="15">
        <v>29.9</v>
      </c>
      <c r="AU24" s="42">
        <v>0.56999999999999995</v>
      </c>
      <c r="AV24" s="15">
        <v>472</v>
      </c>
      <c r="AW24" s="42">
        <v>163</v>
      </c>
      <c r="AX24" s="42">
        <v>0.66</v>
      </c>
      <c r="AY24" s="42">
        <v>10.9</v>
      </c>
      <c r="AZ24" s="15">
        <v>1531</v>
      </c>
      <c r="BA24" s="50">
        <v>0</v>
      </c>
      <c r="BB24" s="50">
        <v>0</v>
      </c>
      <c r="BC24" s="50">
        <v>1</v>
      </c>
      <c r="BD24" s="50">
        <v>1</v>
      </c>
      <c r="BE24" s="50">
        <v>0</v>
      </c>
      <c r="BF24" s="50">
        <v>1</v>
      </c>
      <c r="BG24" s="9">
        <v>1</v>
      </c>
      <c r="BH24" s="9">
        <v>1</v>
      </c>
      <c r="BI24" s="9">
        <v>1</v>
      </c>
      <c r="BJ24" s="13">
        <v>5</v>
      </c>
      <c r="BK24" s="37">
        <v>7.0000000000000007E-2</v>
      </c>
    </row>
    <row r="25" spans="1:63" ht="15" x14ac:dyDescent="0.65">
      <c r="A25" s="6">
        <v>0</v>
      </c>
      <c r="B25" s="9">
        <v>688722</v>
      </c>
      <c r="C25" s="9">
        <v>1</v>
      </c>
      <c r="D25" s="9">
        <v>50</v>
      </c>
      <c r="E25" s="13">
        <v>65</v>
      </c>
      <c r="F25" s="9">
        <v>0</v>
      </c>
      <c r="G25" s="9">
        <v>0</v>
      </c>
      <c r="H25" s="9">
        <v>0</v>
      </c>
      <c r="I25" s="18">
        <v>0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>
        <v>2.5</v>
      </c>
      <c r="U25" s="15">
        <v>2.1</v>
      </c>
      <c r="V25" s="15">
        <v>0.3</v>
      </c>
      <c r="W25" s="15">
        <v>0.15</v>
      </c>
      <c r="X25" s="15">
        <v>0.04</v>
      </c>
      <c r="Y25" s="15">
        <v>0.01</v>
      </c>
      <c r="Z25" s="15">
        <v>90</v>
      </c>
      <c r="AA25" s="15">
        <v>2.61</v>
      </c>
      <c r="AB25" s="42">
        <v>26.7</v>
      </c>
      <c r="AC25" s="42">
        <v>34.4</v>
      </c>
      <c r="AD25" s="42">
        <v>337</v>
      </c>
      <c r="AE25" s="42">
        <v>102.2</v>
      </c>
      <c r="AF25" s="15">
        <v>102</v>
      </c>
      <c r="AG25" s="42">
        <v>0.1</v>
      </c>
      <c r="AH25" s="15">
        <v>30</v>
      </c>
      <c r="AI25" s="15">
        <v>45</v>
      </c>
      <c r="AJ25" s="42">
        <v>141</v>
      </c>
      <c r="AK25" s="42">
        <v>242</v>
      </c>
      <c r="AL25" s="15">
        <v>16.399999999999999</v>
      </c>
      <c r="AM25" s="15">
        <v>10.5</v>
      </c>
      <c r="AN25" s="15">
        <v>5.9</v>
      </c>
      <c r="AO25" s="42">
        <v>3.8</v>
      </c>
      <c r="AP25" s="15">
        <v>30.1</v>
      </c>
      <c r="AQ25" s="15">
        <v>4.7</v>
      </c>
      <c r="AR25" s="15">
        <v>64</v>
      </c>
      <c r="AS25" s="15">
        <v>4.41</v>
      </c>
      <c r="AT25" s="15">
        <v>79</v>
      </c>
      <c r="AU25" s="42">
        <v>0.13</v>
      </c>
      <c r="AV25" s="15">
        <v>569</v>
      </c>
      <c r="AW25" s="42">
        <v>157</v>
      </c>
      <c r="AX25" s="42" t="s">
        <v>85</v>
      </c>
      <c r="AY25" s="42">
        <v>11.6</v>
      </c>
      <c r="AZ25" s="15">
        <v>2234</v>
      </c>
      <c r="BA25" s="50">
        <v>0</v>
      </c>
      <c r="BB25" s="50">
        <v>0</v>
      </c>
      <c r="BC25" s="50">
        <v>0</v>
      </c>
      <c r="BD25" s="50">
        <v>0</v>
      </c>
      <c r="BE25" s="50">
        <v>0</v>
      </c>
      <c r="BF25" s="50">
        <v>0</v>
      </c>
      <c r="BG25" s="9">
        <v>1</v>
      </c>
      <c r="BH25" s="9">
        <v>1</v>
      </c>
      <c r="BI25" s="9">
        <v>0</v>
      </c>
      <c r="BJ25" s="13">
        <v>10</v>
      </c>
      <c r="BK25" s="37">
        <v>0.08</v>
      </c>
    </row>
    <row r="26" spans="1:63" ht="15" x14ac:dyDescent="0.65">
      <c r="A26" s="6">
        <v>1</v>
      </c>
      <c r="B26" s="9">
        <v>709572</v>
      </c>
      <c r="C26" s="9">
        <v>1</v>
      </c>
      <c r="D26" s="9">
        <v>35</v>
      </c>
      <c r="E26" s="13">
        <v>72</v>
      </c>
      <c r="F26" s="9">
        <v>1</v>
      </c>
      <c r="G26" s="9">
        <v>0</v>
      </c>
      <c r="H26" s="9">
        <v>0</v>
      </c>
      <c r="I26" s="18">
        <v>0</v>
      </c>
      <c r="J26" s="14">
        <v>1</v>
      </c>
      <c r="K26" s="14"/>
      <c r="L26" s="14"/>
      <c r="M26" s="14"/>
      <c r="N26" s="14"/>
      <c r="O26" s="14"/>
      <c r="P26" s="14"/>
      <c r="Q26" s="14"/>
      <c r="R26" s="14"/>
      <c r="S26" s="14"/>
      <c r="T26" s="15">
        <v>5.8</v>
      </c>
      <c r="U26" s="15">
        <v>4.5999999999999996</v>
      </c>
      <c r="V26" s="15">
        <v>0.4</v>
      </c>
      <c r="W26" s="15">
        <v>0.3</v>
      </c>
      <c r="X26" s="15">
        <v>0.55000000000000004</v>
      </c>
      <c r="Y26" s="15">
        <v>0.04</v>
      </c>
      <c r="Z26" s="15">
        <v>86</v>
      </c>
      <c r="AA26" s="15">
        <v>2.88</v>
      </c>
      <c r="AB26" s="42">
        <v>24.2</v>
      </c>
      <c r="AC26" s="42">
        <v>29.9</v>
      </c>
      <c r="AD26" s="42">
        <v>355</v>
      </c>
      <c r="AE26" s="42">
        <v>84.2</v>
      </c>
      <c r="AF26" s="15">
        <v>342</v>
      </c>
      <c r="AG26" s="42">
        <v>0.27</v>
      </c>
      <c r="AH26" s="15">
        <v>61</v>
      </c>
      <c r="AI26" s="15">
        <v>36</v>
      </c>
      <c r="AJ26" s="42">
        <v>244</v>
      </c>
      <c r="AK26" s="42">
        <v>560</v>
      </c>
      <c r="AL26" s="15">
        <v>9.4</v>
      </c>
      <c r="AM26" s="15">
        <v>5.9</v>
      </c>
      <c r="AN26" s="15">
        <v>3.5</v>
      </c>
      <c r="AO26" s="42">
        <v>9.5</v>
      </c>
      <c r="AP26" s="15">
        <v>30.6</v>
      </c>
      <c r="AQ26" s="15">
        <v>5.0999999999999996</v>
      </c>
      <c r="AR26" s="15">
        <v>49</v>
      </c>
      <c r="AS26" s="15">
        <v>4.0999999999999996</v>
      </c>
      <c r="AT26" s="15">
        <v>84.9</v>
      </c>
      <c r="AU26" s="42">
        <v>0.83</v>
      </c>
      <c r="AV26" s="15">
        <v>200</v>
      </c>
      <c r="AW26" s="42">
        <v>48</v>
      </c>
      <c r="AX26" s="42">
        <v>0.52</v>
      </c>
      <c r="AY26" s="42">
        <v>11.8</v>
      </c>
      <c r="AZ26" s="15">
        <v>498</v>
      </c>
      <c r="BA26" s="50">
        <v>0</v>
      </c>
      <c r="BB26" s="50">
        <v>1</v>
      </c>
      <c r="BC26" s="50">
        <v>0</v>
      </c>
      <c r="BD26" s="50">
        <v>1</v>
      </c>
      <c r="BE26" s="50">
        <v>0</v>
      </c>
      <c r="BF26" s="50">
        <v>0</v>
      </c>
      <c r="BG26" s="9">
        <v>0</v>
      </c>
      <c r="BH26" s="9">
        <v>0</v>
      </c>
      <c r="BI26" s="9">
        <v>0</v>
      </c>
      <c r="BJ26" s="13">
        <v>51</v>
      </c>
      <c r="BK26" s="37">
        <v>0.21</v>
      </c>
    </row>
    <row r="27" spans="1:63" ht="15" x14ac:dyDescent="0.65">
      <c r="A27" s="6">
        <v>1</v>
      </c>
      <c r="B27" s="9">
        <v>712242</v>
      </c>
      <c r="C27" s="9">
        <v>1</v>
      </c>
      <c r="D27" s="9">
        <v>53</v>
      </c>
      <c r="E27" s="13">
        <v>53</v>
      </c>
      <c r="F27" s="9">
        <v>1</v>
      </c>
      <c r="G27" s="9">
        <v>0</v>
      </c>
      <c r="H27" s="9">
        <v>0</v>
      </c>
      <c r="I27" s="18">
        <v>1</v>
      </c>
      <c r="J27" s="14"/>
      <c r="K27" s="14"/>
      <c r="L27" s="14"/>
      <c r="M27" s="14">
        <v>1</v>
      </c>
      <c r="N27" s="14"/>
      <c r="O27" s="14"/>
      <c r="P27" s="14"/>
      <c r="Q27" s="14"/>
      <c r="R27" s="14"/>
      <c r="S27" s="14"/>
      <c r="T27" s="15">
        <v>3.1</v>
      </c>
      <c r="U27" s="15">
        <v>2.2000000000000002</v>
      </c>
      <c r="V27" s="15">
        <v>0.7</v>
      </c>
      <c r="W27" s="15">
        <v>0.24</v>
      </c>
      <c r="X27" s="15">
        <v>0</v>
      </c>
      <c r="Y27" s="15">
        <v>0</v>
      </c>
      <c r="Z27" s="15">
        <v>86</v>
      </c>
      <c r="AA27" s="15">
        <v>2.91</v>
      </c>
      <c r="AB27" s="42">
        <v>23.9</v>
      </c>
      <c r="AC27" s="42">
        <v>29.7</v>
      </c>
      <c r="AD27" s="42">
        <v>361</v>
      </c>
      <c r="AE27" s="42">
        <v>82.3</v>
      </c>
      <c r="AF27" s="15">
        <v>67</v>
      </c>
      <c r="AG27" s="42">
        <v>0.06</v>
      </c>
      <c r="AH27" s="15">
        <v>50</v>
      </c>
      <c r="AI27" s="15">
        <v>121</v>
      </c>
      <c r="AJ27" s="42">
        <v>280</v>
      </c>
      <c r="AK27" s="42">
        <v>227</v>
      </c>
      <c r="AL27" s="15">
        <v>26.6</v>
      </c>
      <c r="AM27" s="15">
        <v>21.5</v>
      </c>
      <c r="AN27" s="15">
        <v>5.0999999999999996</v>
      </c>
      <c r="AO27" s="42">
        <v>104.1</v>
      </c>
      <c r="AP27" s="15">
        <v>24.9</v>
      </c>
      <c r="AQ27" s="15">
        <v>6.3</v>
      </c>
      <c r="AR27" s="15">
        <v>65</v>
      </c>
      <c r="AS27" s="15">
        <v>4.2300000000000004</v>
      </c>
      <c r="AT27" s="15">
        <v>119.4</v>
      </c>
      <c r="AU27" s="42">
        <v>2.25</v>
      </c>
      <c r="AV27" s="15">
        <v>400</v>
      </c>
      <c r="AW27" s="42">
        <v>146</v>
      </c>
      <c r="AX27" s="42">
        <v>0.73</v>
      </c>
      <c r="AY27" s="42">
        <v>16.899999999999999</v>
      </c>
      <c r="AZ27" s="15">
        <v>16322</v>
      </c>
      <c r="BA27" s="50">
        <v>0</v>
      </c>
      <c r="BB27" s="50">
        <v>0</v>
      </c>
      <c r="BC27" s="50">
        <v>1</v>
      </c>
      <c r="BD27" s="50">
        <v>1</v>
      </c>
      <c r="BE27" s="50">
        <v>0</v>
      </c>
      <c r="BF27" s="50">
        <v>1</v>
      </c>
      <c r="BG27" s="9">
        <v>1</v>
      </c>
      <c r="BH27" s="9">
        <v>0</v>
      </c>
      <c r="BI27" s="9">
        <v>0</v>
      </c>
      <c r="BJ27" s="13">
        <v>29</v>
      </c>
      <c r="BK27" s="37">
        <v>0.05</v>
      </c>
    </row>
    <row r="28" spans="1:63" ht="15" x14ac:dyDescent="0.55000000000000004">
      <c r="A28" s="6">
        <v>0</v>
      </c>
      <c r="B28" s="7">
        <v>713487</v>
      </c>
      <c r="C28" s="7">
        <v>1</v>
      </c>
      <c r="D28" s="7">
        <v>64</v>
      </c>
      <c r="E28" s="8">
        <v>40</v>
      </c>
      <c r="F28" s="7">
        <v>1</v>
      </c>
      <c r="G28" s="7">
        <v>1</v>
      </c>
      <c r="H28" s="7">
        <v>0</v>
      </c>
      <c r="I28" s="9">
        <v>0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1">
        <v>7</v>
      </c>
      <c r="U28" s="11">
        <v>5.7</v>
      </c>
      <c r="V28" s="11">
        <v>0.9</v>
      </c>
      <c r="W28" s="11">
        <v>0.34</v>
      </c>
      <c r="X28" s="11">
        <v>0.04</v>
      </c>
      <c r="Y28" s="11">
        <v>0.01</v>
      </c>
      <c r="Z28" s="11">
        <v>125</v>
      </c>
      <c r="AA28" s="11">
        <v>3.92</v>
      </c>
      <c r="AB28" s="41">
        <v>34.700000000000003</v>
      </c>
      <c r="AC28" s="41">
        <v>31.8</v>
      </c>
      <c r="AD28" s="41">
        <v>359</v>
      </c>
      <c r="AE28" s="41">
        <v>88.4</v>
      </c>
      <c r="AF28" s="11">
        <v>138</v>
      </c>
      <c r="AG28" s="41">
        <v>0.14000000000000001</v>
      </c>
      <c r="AH28" s="11">
        <v>14</v>
      </c>
      <c r="AI28" s="11">
        <v>55</v>
      </c>
      <c r="AJ28" s="41">
        <v>46</v>
      </c>
      <c r="AK28" s="41">
        <v>52</v>
      </c>
      <c r="AL28" s="11">
        <v>20.9</v>
      </c>
      <c r="AM28" s="11">
        <v>14.9</v>
      </c>
      <c r="AN28" s="11">
        <v>6</v>
      </c>
      <c r="AO28" s="41">
        <v>15.8</v>
      </c>
      <c r="AP28" s="11">
        <v>27.4</v>
      </c>
      <c r="AQ28" s="11">
        <v>5.8</v>
      </c>
      <c r="AR28" s="11">
        <v>70</v>
      </c>
      <c r="AS28" s="11">
        <v>3.83</v>
      </c>
      <c r="AT28" s="11">
        <v>103.4</v>
      </c>
      <c r="AU28" s="12"/>
      <c r="AV28" s="15">
        <v>381</v>
      </c>
      <c r="AW28" s="16"/>
      <c r="AX28" s="16"/>
      <c r="AY28" s="41">
        <v>14.2</v>
      </c>
      <c r="AZ28" s="11">
        <v>1117</v>
      </c>
      <c r="BA28" s="49">
        <v>0</v>
      </c>
      <c r="BB28" s="49">
        <v>0</v>
      </c>
      <c r="BC28" s="49">
        <v>0</v>
      </c>
      <c r="BD28" s="49">
        <v>0</v>
      </c>
      <c r="BE28" s="49">
        <v>1</v>
      </c>
      <c r="BF28" s="49">
        <v>0</v>
      </c>
      <c r="BG28" s="7">
        <v>1</v>
      </c>
      <c r="BH28" s="7">
        <v>3</v>
      </c>
      <c r="BI28" s="7">
        <v>0</v>
      </c>
      <c r="BJ28" s="8">
        <v>50</v>
      </c>
      <c r="BK28" s="36">
        <v>0.08</v>
      </c>
    </row>
    <row r="29" spans="1:63" ht="15" x14ac:dyDescent="0.65">
      <c r="A29" s="6">
        <v>3</v>
      </c>
      <c r="B29" s="9">
        <v>714047</v>
      </c>
      <c r="C29" s="9">
        <v>1</v>
      </c>
      <c r="D29" s="9">
        <v>39</v>
      </c>
      <c r="E29" s="13">
        <v>52</v>
      </c>
      <c r="F29" s="9">
        <v>1</v>
      </c>
      <c r="G29" s="9">
        <v>1</v>
      </c>
      <c r="H29" s="9">
        <v>0</v>
      </c>
      <c r="I29" s="9">
        <v>1</v>
      </c>
      <c r="J29" s="14"/>
      <c r="K29" s="14"/>
      <c r="L29" s="14"/>
      <c r="M29" s="14"/>
      <c r="N29" s="14">
        <v>1</v>
      </c>
      <c r="O29" s="14"/>
      <c r="P29" s="14"/>
      <c r="Q29" s="14"/>
      <c r="R29" s="14"/>
      <c r="S29" s="14"/>
      <c r="T29" s="15">
        <v>2.6</v>
      </c>
      <c r="U29" s="15">
        <v>1.8</v>
      </c>
      <c r="V29" s="15">
        <v>0.6</v>
      </c>
      <c r="W29" s="15">
        <v>0.09</v>
      </c>
      <c r="X29" s="15">
        <v>0.02</v>
      </c>
      <c r="Y29" s="15">
        <v>0</v>
      </c>
      <c r="Z29" s="15">
        <v>75</v>
      </c>
      <c r="AA29" s="15">
        <v>2.71</v>
      </c>
      <c r="AB29" s="42">
        <v>21.2</v>
      </c>
      <c r="AC29" s="42">
        <v>27.5</v>
      </c>
      <c r="AD29" s="42">
        <v>352</v>
      </c>
      <c r="AE29" s="42">
        <v>78.2</v>
      </c>
      <c r="AF29" s="15">
        <v>41</v>
      </c>
      <c r="AG29" s="42">
        <v>0.04</v>
      </c>
      <c r="AH29" s="15">
        <v>70</v>
      </c>
      <c r="AI29" s="15">
        <v>321</v>
      </c>
      <c r="AJ29" s="42">
        <v>139</v>
      </c>
      <c r="AK29" s="42">
        <v>97</v>
      </c>
      <c r="AL29" s="15">
        <v>20.7</v>
      </c>
      <c r="AM29" s="15">
        <v>13.5</v>
      </c>
      <c r="AN29" s="15">
        <v>7.2</v>
      </c>
      <c r="AO29" s="42">
        <v>45.1</v>
      </c>
      <c r="AP29" s="15">
        <v>25</v>
      </c>
      <c r="AQ29" s="15">
        <v>4.8</v>
      </c>
      <c r="AR29" s="15">
        <v>97</v>
      </c>
      <c r="AS29" s="15">
        <v>3.26</v>
      </c>
      <c r="AT29" s="15">
        <v>39.200000000000003</v>
      </c>
      <c r="AU29" s="42">
        <v>7.38</v>
      </c>
      <c r="AV29" s="15">
        <v>2030</v>
      </c>
      <c r="AW29" s="42">
        <v>226</v>
      </c>
      <c r="AX29" s="42">
        <v>0.54</v>
      </c>
      <c r="AY29" s="42">
        <v>14.7</v>
      </c>
      <c r="AZ29" s="15">
        <v>32611</v>
      </c>
      <c r="BA29" s="50">
        <v>0</v>
      </c>
      <c r="BB29" s="50">
        <v>0</v>
      </c>
      <c r="BC29" s="50">
        <v>1</v>
      </c>
      <c r="BD29" s="50">
        <v>0</v>
      </c>
      <c r="BE29" s="50">
        <v>0</v>
      </c>
      <c r="BF29" s="50">
        <v>0</v>
      </c>
      <c r="BG29" s="9">
        <v>0</v>
      </c>
      <c r="BH29" s="9">
        <v>0</v>
      </c>
      <c r="BI29" s="9">
        <v>1</v>
      </c>
      <c r="BJ29" s="13">
        <v>4</v>
      </c>
      <c r="BK29" s="37">
        <v>0.01</v>
      </c>
    </row>
    <row r="30" spans="1:63" ht="15" x14ac:dyDescent="0.65">
      <c r="A30" s="6">
        <v>1</v>
      </c>
      <c r="B30" s="9">
        <v>714159</v>
      </c>
      <c r="C30" s="9">
        <v>1</v>
      </c>
      <c r="D30" s="9">
        <v>26</v>
      </c>
      <c r="E30" s="13">
        <v>45</v>
      </c>
      <c r="F30" s="9">
        <v>1</v>
      </c>
      <c r="G30" s="9">
        <v>1</v>
      </c>
      <c r="H30" s="9">
        <v>0</v>
      </c>
      <c r="I30" s="18">
        <v>0</v>
      </c>
      <c r="J30" s="14"/>
      <c r="K30" s="14"/>
      <c r="L30" s="14"/>
      <c r="M30" s="14">
        <v>1</v>
      </c>
      <c r="N30" s="14"/>
      <c r="O30" s="14"/>
      <c r="P30" s="14"/>
      <c r="Q30" s="14"/>
      <c r="R30" s="14"/>
      <c r="S30" s="14"/>
      <c r="T30" s="15">
        <v>2.2000000000000002</v>
      </c>
      <c r="U30" s="15">
        <v>2</v>
      </c>
      <c r="V30" s="15">
        <v>0.1</v>
      </c>
      <c r="W30" s="15">
        <v>0.08</v>
      </c>
      <c r="X30" s="15">
        <v>0.01</v>
      </c>
      <c r="Y30" s="15">
        <v>0</v>
      </c>
      <c r="Z30" s="15">
        <v>121</v>
      </c>
      <c r="AA30" s="15">
        <v>4.0999999999999996</v>
      </c>
      <c r="AB30" s="42">
        <v>34.1</v>
      </c>
      <c r="AC30" s="42">
        <v>29.5</v>
      </c>
      <c r="AD30" s="42">
        <v>354</v>
      </c>
      <c r="AE30" s="42">
        <v>83.3</v>
      </c>
      <c r="AF30" s="15">
        <v>61</v>
      </c>
      <c r="AG30" s="42">
        <v>7.0000000000000007E-2</v>
      </c>
      <c r="AH30" s="15">
        <v>30</v>
      </c>
      <c r="AI30" s="15">
        <v>51</v>
      </c>
      <c r="AJ30" s="42">
        <v>232</v>
      </c>
      <c r="AK30" s="42">
        <v>42</v>
      </c>
      <c r="AL30" s="15">
        <v>11</v>
      </c>
      <c r="AM30" s="15">
        <v>5.4</v>
      </c>
      <c r="AN30" s="15">
        <v>5.6</v>
      </c>
      <c r="AO30" s="42">
        <v>7.6</v>
      </c>
      <c r="AP30" s="15">
        <v>31.9</v>
      </c>
      <c r="AQ30" s="15">
        <v>3.3</v>
      </c>
      <c r="AR30" s="15">
        <v>70</v>
      </c>
      <c r="AS30" s="15">
        <v>3.89</v>
      </c>
      <c r="AT30" s="15">
        <v>134.5</v>
      </c>
      <c r="AU30" s="42">
        <v>0.45</v>
      </c>
      <c r="AV30" s="15">
        <v>473</v>
      </c>
      <c r="AW30" s="42">
        <v>82</v>
      </c>
      <c r="AX30" s="42">
        <v>0.78</v>
      </c>
      <c r="AY30" s="42">
        <v>14.9</v>
      </c>
      <c r="AZ30" s="15">
        <v>2615</v>
      </c>
      <c r="BA30" s="50">
        <v>0</v>
      </c>
      <c r="BB30" s="50">
        <v>1</v>
      </c>
      <c r="BC30" s="50">
        <v>1</v>
      </c>
      <c r="BD30" s="50">
        <v>1</v>
      </c>
      <c r="BE30" s="50">
        <v>0</v>
      </c>
      <c r="BF30" s="50">
        <v>1</v>
      </c>
      <c r="BG30" s="9">
        <v>1</v>
      </c>
      <c r="BH30" s="9">
        <v>1</v>
      </c>
      <c r="BI30" s="9">
        <v>0</v>
      </c>
      <c r="BJ30" s="13">
        <v>5</v>
      </c>
      <c r="BK30" s="37">
        <v>7.0000000000000007E-2</v>
      </c>
    </row>
    <row r="31" spans="1:63" ht="15" x14ac:dyDescent="0.65">
      <c r="A31" s="6">
        <v>1</v>
      </c>
      <c r="B31" s="9">
        <v>718719</v>
      </c>
      <c r="C31" s="9">
        <v>1</v>
      </c>
      <c r="D31" s="9">
        <v>44</v>
      </c>
      <c r="E31" s="13">
        <v>73</v>
      </c>
      <c r="F31" s="9">
        <v>1</v>
      </c>
      <c r="G31" s="9">
        <v>1</v>
      </c>
      <c r="H31" s="9">
        <v>0</v>
      </c>
      <c r="I31" s="18">
        <v>0</v>
      </c>
      <c r="J31" s="14"/>
      <c r="K31" s="14">
        <v>1</v>
      </c>
      <c r="L31" s="14"/>
      <c r="M31" s="14"/>
      <c r="N31" s="14"/>
      <c r="O31" s="14"/>
      <c r="P31" s="14"/>
      <c r="Q31" s="14"/>
      <c r="R31" s="14"/>
      <c r="S31" s="14"/>
      <c r="T31" s="15">
        <v>2.1</v>
      </c>
      <c r="U31" s="15">
        <v>1.7</v>
      </c>
      <c r="V31" s="15">
        <v>0.2</v>
      </c>
      <c r="W31" s="15">
        <v>0.22</v>
      </c>
      <c r="X31" s="15">
        <v>0.02</v>
      </c>
      <c r="Y31" s="15">
        <v>0.01</v>
      </c>
      <c r="Z31" s="15">
        <v>104</v>
      </c>
      <c r="AA31" s="15">
        <v>3.38</v>
      </c>
      <c r="AB31" s="42">
        <v>29.5</v>
      </c>
      <c r="AC31" s="42">
        <v>30.9</v>
      </c>
      <c r="AD31" s="42">
        <v>353</v>
      </c>
      <c r="AE31" s="42">
        <v>87.4</v>
      </c>
      <c r="AF31" s="15">
        <v>194</v>
      </c>
      <c r="AG31" s="42">
        <v>0.18</v>
      </c>
      <c r="AH31" s="15">
        <v>12</v>
      </c>
      <c r="AI31" s="15">
        <v>26</v>
      </c>
      <c r="AJ31" s="42">
        <v>58</v>
      </c>
      <c r="AK31" s="42">
        <v>33</v>
      </c>
      <c r="AL31" s="15">
        <v>7.2</v>
      </c>
      <c r="AM31" s="15">
        <v>3.3</v>
      </c>
      <c r="AN31" s="15">
        <v>3.9</v>
      </c>
      <c r="AO31" s="42">
        <v>45</v>
      </c>
      <c r="AP31" s="15">
        <v>32</v>
      </c>
      <c r="AQ31" s="15">
        <v>2.4</v>
      </c>
      <c r="AR31" s="15">
        <v>82</v>
      </c>
      <c r="AS31" s="15">
        <v>3.62</v>
      </c>
      <c r="AT31" s="15">
        <v>24.4</v>
      </c>
      <c r="AU31" s="42">
        <v>0.19</v>
      </c>
      <c r="AV31" s="15">
        <v>225</v>
      </c>
      <c r="AW31" s="42" t="s">
        <v>84</v>
      </c>
      <c r="AX31" s="42">
        <v>0.69</v>
      </c>
      <c r="AY31" s="42">
        <v>12.6</v>
      </c>
      <c r="AZ31" s="15">
        <v>540</v>
      </c>
      <c r="BA31" s="50">
        <v>1</v>
      </c>
      <c r="BB31" s="50">
        <v>0</v>
      </c>
      <c r="BC31" s="50">
        <v>1</v>
      </c>
      <c r="BD31" s="50">
        <v>1</v>
      </c>
      <c r="BE31" s="50">
        <v>0</v>
      </c>
      <c r="BF31" s="50">
        <v>0</v>
      </c>
      <c r="BG31" s="9">
        <v>0</v>
      </c>
      <c r="BH31" s="9">
        <v>1</v>
      </c>
      <c r="BI31" s="9">
        <v>0</v>
      </c>
      <c r="BJ31" s="13">
        <v>16</v>
      </c>
      <c r="BK31" s="37">
        <v>0.17</v>
      </c>
    </row>
    <row r="32" spans="1:63" ht="15" x14ac:dyDescent="0.65">
      <c r="A32" s="6">
        <v>1</v>
      </c>
      <c r="B32" s="9">
        <v>718811</v>
      </c>
      <c r="C32" s="9">
        <v>1</v>
      </c>
      <c r="D32" s="9">
        <v>55</v>
      </c>
      <c r="E32" s="13">
        <v>60</v>
      </c>
      <c r="F32" s="9">
        <v>1</v>
      </c>
      <c r="G32" s="9">
        <v>0</v>
      </c>
      <c r="H32" s="9">
        <v>1</v>
      </c>
      <c r="I32" s="18">
        <v>0</v>
      </c>
      <c r="J32" s="14"/>
      <c r="K32" s="14">
        <v>1</v>
      </c>
      <c r="L32" s="14"/>
      <c r="M32" s="14"/>
      <c r="N32" s="14"/>
      <c r="O32" s="14"/>
      <c r="P32" s="14"/>
      <c r="Q32" s="14"/>
      <c r="R32" s="14"/>
      <c r="S32" s="14"/>
      <c r="T32" s="15">
        <v>1.7</v>
      </c>
      <c r="U32" s="15">
        <v>1.5</v>
      </c>
      <c r="V32" s="15">
        <v>0.1</v>
      </c>
      <c r="W32" s="15">
        <v>0.12</v>
      </c>
      <c r="X32" s="15">
        <v>0</v>
      </c>
      <c r="Y32" s="15">
        <v>0.01</v>
      </c>
      <c r="Z32" s="15">
        <v>97</v>
      </c>
      <c r="AA32" s="15">
        <v>3.21</v>
      </c>
      <c r="AB32" s="42">
        <v>27.3</v>
      </c>
      <c r="AC32" s="42">
        <v>30.5</v>
      </c>
      <c r="AD32" s="42">
        <v>358</v>
      </c>
      <c r="AE32" s="42">
        <v>85.2</v>
      </c>
      <c r="AF32" s="15">
        <v>78</v>
      </c>
      <c r="AG32" s="42">
        <v>7.0000000000000007E-2</v>
      </c>
      <c r="AH32" s="15">
        <v>44</v>
      </c>
      <c r="AI32" s="15">
        <v>91</v>
      </c>
      <c r="AJ32" s="42">
        <v>57</v>
      </c>
      <c r="AK32" s="42">
        <v>96</v>
      </c>
      <c r="AL32" s="15">
        <v>13.7</v>
      </c>
      <c r="AM32" s="15">
        <v>7.6</v>
      </c>
      <c r="AN32" s="15">
        <v>6.1</v>
      </c>
      <c r="AO32" s="42">
        <v>15.8</v>
      </c>
      <c r="AP32" s="15">
        <v>23.2</v>
      </c>
      <c r="AQ32" s="15">
        <v>3</v>
      </c>
      <c r="AR32" s="15">
        <v>49</v>
      </c>
      <c r="AS32" s="15">
        <v>2.78</v>
      </c>
      <c r="AT32" s="15">
        <v>30.9</v>
      </c>
      <c r="AU32" s="42">
        <v>0.15</v>
      </c>
      <c r="AV32" s="15">
        <v>330</v>
      </c>
      <c r="AW32" s="42">
        <v>93</v>
      </c>
      <c r="AX32" s="42">
        <v>0.56000000000000005</v>
      </c>
      <c r="AY32" s="42">
        <v>11.3</v>
      </c>
      <c r="AZ32" s="15">
        <v>2654</v>
      </c>
      <c r="BA32" s="50">
        <v>0</v>
      </c>
      <c r="BB32" s="50">
        <v>0</v>
      </c>
      <c r="BC32" s="50">
        <v>1</v>
      </c>
      <c r="BD32" s="50">
        <v>1</v>
      </c>
      <c r="BE32" s="50">
        <v>0</v>
      </c>
      <c r="BF32" s="50">
        <v>1</v>
      </c>
      <c r="BG32" s="9">
        <v>1</v>
      </c>
      <c r="BH32" s="9">
        <v>1</v>
      </c>
      <c r="BI32" s="9">
        <v>1</v>
      </c>
      <c r="BJ32" s="13">
        <v>12</v>
      </c>
      <c r="BK32" s="37">
        <v>0.22</v>
      </c>
    </row>
    <row r="33" spans="1:63" ht="15" x14ac:dyDescent="0.65">
      <c r="A33" s="6">
        <v>0</v>
      </c>
      <c r="B33" s="9">
        <v>724189</v>
      </c>
      <c r="C33" s="9">
        <v>2</v>
      </c>
      <c r="D33" s="9">
        <v>40</v>
      </c>
      <c r="E33" s="13">
        <v>42</v>
      </c>
      <c r="F33" s="9">
        <v>1</v>
      </c>
      <c r="G33" s="9">
        <v>1</v>
      </c>
      <c r="H33" s="9">
        <v>0</v>
      </c>
      <c r="I33" s="9">
        <v>0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>
        <v>1.3</v>
      </c>
      <c r="U33" s="15">
        <v>1.1000000000000001</v>
      </c>
      <c r="V33" s="15">
        <v>0.1</v>
      </c>
      <c r="W33" s="15">
        <v>7.0000000000000007E-2</v>
      </c>
      <c r="X33" s="15">
        <v>0</v>
      </c>
      <c r="Y33" s="15">
        <v>0</v>
      </c>
      <c r="Z33" s="15">
        <v>57</v>
      </c>
      <c r="AA33" s="15">
        <v>2.14</v>
      </c>
      <c r="AB33" s="42">
        <v>17.5</v>
      </c>
      <c r="AC33" s="42">
        <v>26.6</v>
      </c>
      <c r="AD33" s="42">
        <v>324</v>
      </c>
      <c r="AE33" s="42">
        <v>82</v>
      </c>
      <c r="AF33" s="15">
        <v>118</v>
      </c>
      <c r="AG33" s="42">
        <v>0.11</v>
      </c>
      <c r="AH33" s="15">
        <v>24</v>
      </c>
      <c r="AI33" s="15">
        <v>30</v>
      </c>
      <c r="AJ33" s="42">
        <v>172</v>
      </c>
      <c r="AK33" s="42">
        <v>119</v>
      </c>
      <c r="AL33" s="15">
        <v>7.4</v>
      </c>
      <c r="AM33" s="15">
        <v>4.0999999999999996</v>
      </c>
      <c r="AN33" s="15">
        <v>3.3</v>
      </c>
      <c r="AO33" s="42">
        <v>9.5</v>
      </c>
      <c r="AP33" s="15">
        <v>27.5</v>
      </c>
      <c r="AQ33" s="15">
        <v>1.1000000000000001</v>
      </c>
      <c r="AR33" s="15">
        <v>57</v>
      </c>
      <c r="AS33" s="15">
        <v>3.2</v>
      </c>
      <c r="AT33" s="15">
        <v>17.600000000000001</v>
      </c>
      <c r="AU33" s="42">
        <v>0.09</v>
      </c>
      <c r="AV33" s="15">
        <v>254</v>
      </c>
      <c r="AW33" s="42" t="s">
        <v>84</v>
      </c>
      <c r="AX33" s="42">
        <v>0.56999999999999995</v>
      </c>
      <c r="AY33" s="42">
        <v>10.6</v>
      </c>
      <c r="AZ33" s="15">
        <v>611</v>
      </c>
      <c r="BA33" s="50">
        <v>0</v>
      </c>
      <c r="BB33" s="50">
        <v>0</v>
      </c>
      <c r="BC33" s="50">
        <v>1</v>
      </c>
      <c r="BD33" s="50">
        <v>0</v>
      </c>
      <c r="BE33" s="50">
        <v>0</v>
      </c>
      <c r="BF33" s="50">
        <v>0</v>
      </c>
      <c r="BG33" s="9">
        <v>0</v>
      </c>
      <c r="BH33" s="9">
        <v>1</v>
      </c>
      <c r="BI33" s="9">
        <v>1</v>
      </c>
      <c r="BJ33" s="13">
        <v>7</v>
      </c>
      <c r="BK33" s="37">
        <v>0.1</v>
      </c>
    </row>
    <row r="34" spans="1:63" ht="15" x14ac:dyDescent="0.65">
      <c r="A34" s="6">
        <v>0</v>
      </c>
      <c r="B34" s="9">
        <v>725302</v>
      </c>
      <c r="C34" s="9">
        <v>1</v>
      </c>
      <c r="D34" s="9">
        <v>40</v>
      </c>
      <c r="E34" s="13">
        <v>66</v>
      </c>
      <c r="F34" s="9">
        <v>1</v>
      </c>
      <c r="G34" s="9">
        <v>1</v>
      </c>
      <c r="H34" s="9">
        <v>0</v>
      </c>
      <c r="I34" s="9">
        <v>0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>
        <v>4.0999999999999996</v>
      </c>
      <c r="U34" s="15">
        <v>3.6</v>
      </c>
      <c r="V34" s="15">
        <v>0.3</v>
      </c>
      <c r="W34" s="15">
        <v>0.06</v>
      </c>
      <c r="X34" s="15">
        <v>0.02</v>
      </c>
      <c r="Y34" s="15">
        <v>0.01</v>
      </c>
      <c r="Z34" s="15">
        <v>91</v>
      </c>
      <c r="AA34" s="15">
        <v>3.52</v>
      </c>
      <c r="AB34" s="42">
        <v>26.4</v>
      </c>
      <c r="AC34" s="42">
        <v>25.8</v>
      </c>
      <c r="AD34" s="42">
        <v>344</v>
      </c>
      <c r="AE34" s="42">
        <v>75</v>
      </c>
      <c r="AF34" s="15">
        <v>138</v>
      </c>
      <c r="AG34" s="42">
        <v>0.12</v>
      </c>
      <c r="AH34" s="15">
        <v>130</v>
      </c>
      <c r="AI34" s="15">
        <v>105</v>
      </c>
      <c r="AJ34" s="42">
        <v>139</v>
      </c>
      <c r="AK34" s="42">
        <v>146</v>
      </c>
      <c r="AL34" s="15">
        <v>8.5</v>
      </c>
      <c r="AM34" s="15">
        <v>3.7</v>
      </c>
      <c r="AN34" s="15">
        <v>4.8</v>
      </c>
      <c r="AO34" s="42">
        <v>22.9</v>
      </c>
      <c r="AP34" s="15">
        <v>33.200000000000003</v>
      </c>
      <c r="AQ34" s="15">
        <v>3.6</v>
      </c>
      <c r="AR34" s="15">
        <v>95</v>
      </c>
      <c r="AS34" s="15">
        <v>4.62</v>
      </c>
      <c r="AT34" s="15">
        <v>81.2</v>
      </c>
      <c r="AU34" s="42">
        <v>2.79</v>
      </c>
      <c r="AV34" s="15">
        <v>414</v>
      </c>
      <c r="AW34" s="42">
        <v>321</v>
      </c>
      <c r="AX34" s="42">
        <v>0.62</v>
      </c>
      <c r="AY34" s="42">
        <v>13</v>
      </c>
      <c r="AZ34" s="15">
        <v>800</v>
      </c>
      <c r="BA34" s="50">
        <v>0</v>
      </c>
      <c r="BB34" s="50">
        <v>0</v>
      </c>
      <c r="BC34" s="50">
        <v>1</v>
      </c>
      <c r="BD34" s="50">
        <v>0</v>
      </c>
      <c r="BE34" s="50">
        <v>0</v>
      </c>
      <c r="BF34" s="50">
        <v>0</v>
      </c>
      <c r="BG34" s="9">
        <v>1</v>
      </c>
      <c r="BH34" s="9">
        <v>1</v>
      </c>
      <c r="BI34" s="9">
        <v>1</v>
      </c>
      <c r="BJ34" s="13">
        <v>3</v>
      </c>
      <c r="BK34" s="22"/>
    </row>
    <row r="35" spans="1:63" ht="15" x14ac:dyDescent="0.65">
      <c r="A35" s="6">
        <v>0</v>
      </c>
      <c r="B35" s="9">
        <v>726745</v>
      </c>
      <c r="C35" s="9">
        <v>1</v>
      </c>
      <c r="D35" s="9">
        <v>31</v>
      </c>
      <c r="E35" s="13">
        <v>62</v>
      </c>
      <c r="F35" s="9">
        <v>1</v>
      </c>
      <c r="G35" s="9">
        <v>0</v>
      </c>
      <c r="H35" s="9">
        <v>0</v>
      </c>
      <c r="I35" s="9">
        <v>0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>
        <v>2.4</v>
      </c>
      <c r="U35" s="15">
        <v>1.9</v>
      </c>
      <c r="V35" s="15">
        <v>0.2</v>
      </c>
      <c r="W35" s="15">
        <v>0.22</v>
      </c>
      <c r="X35" s="15">
        <v>0.06</v>
      </c>
      <c r="Y35" s="15">
        <v>0</v>
      </c>
      <c r="Z35" s="15">
        <v>101</v>
      </c>
      <c r="AA35" s="15">
        <v>3.61</v>
      </c>
      <c r="AB35" s="42">
        <v>28.6</v>
      </c>
      <c r="AC35" s="42">
        <v>27.9</v>
      </c>
      <c r="AD35" s="42">
        <v>352</v>
      </c>
      <c r="AE35" s="42">
        <v>79.400000000000006</v>
      </c>
      <c r="AF35" s="15">
        <v>108</v>
      </c>
      <c r="AG35" s="42">
        <v>0.1</v>
      </c>
      <c r="AH35" s="15">
        <v>28</v>
      </c>
      <c r="AI35" s="15">
        <v>49</v>
      </c>
      <c r="AJ35" s="42">
        <v>67</v>
      </c>
      <c r="AK35" s="42">
        <v>44</v>
      </c>
      <c r="AL35" s="15">
        <v>9.3000000000000007</v>
      </c>
      <c r="AM35" s="15">
        <v>4.5999999999999996</v>
      </c>
      <c r="AN35" s="15">
        <v>4.7</v>
      </c>
      <c r="AO35" s="42">
        <v>17.2</v>
      </c>
      <c r="AP35" s="15">
        <v>32.1</v>
      </c>
      <c r="AQ35" s="15">
        <v>2.6</v>
      </c>
      <c r="AR35" s="15">
        <v>70</v>
      </c>
      <c r="AS35" s="15">
        <v>4.68</v>
      </c>
      <c r="AT35" s="15">
        <v>47.9</v>
      </c>
      <c r="AU35" s="42">
        <v>0.15</v>
      </c>
      <c r="AV35" s="15">
        <v>491</v>
      </c>
      <c r="AW35" s="42">
        <v>260</v>
      </c>
      <c r="AX35" s="42">
        <v>4.0999999999999996</v>
      </c>
      <c r="AY35" s="42">
        <v>10.7</v>
      </c>
      <c r="AZ35" s="15">
        <v>2010</v>
      </c>
      <c r="BA35" s="50">
        <v>0</v>
      </c>
      <c r="BB35" s="50">
        <v>0</v>
      </c>
      <c r="BC35" s="50">
        <v>0</v>
      </c>
      <c r="BD35" s="50">
        <v>0</v>
      </c>
      <c r="BE35" s="50">
        <v>1</v>
      </c>
      <c r="BF35" s="50">
        <v>0</v>
      </c>
      <c r="BG35" s="9">
        <v>0</v>
      </c>
      <c r="BH35" s="9">
        <v>0</v>
      </c>
      <c r="BI35" s="9">
        <v>1</v>
      </c>
      <c r="BJ35" s="13">
        <v>9</v>
      </c>
      <c r="BK35" s="37">
        <v>0.06</v>
      </c>
    </row>
    <row r="36" spans="1:63" ht="15" x14ac:dyDescent="0.65">
      <c r="A36" s="6">
        <v>4</v>
      </c>
      <c r="B36" s="9">
        <v>728223</v>
      </c>
      <c r="C36" s="9">
        <v>2</v>
      </c>
      <c r="D36" s="9">
        <v>48</v>
      </c>
      <c r="E36" s="13">
        <v>67</v>
      </c>
      <c r="F36" s="9">
        <v>0</v>
      </c>
      <c r="G36" s="9">
        <v>1</v>
      </c>
      <c r="H36" s="9">
        <v>0</v>
      </c>
      <c r="I36" s="9">
        <v>0</v>
      </c>
      <c r="J36" s="14"/>
      <c r="K36" s="14"/>
      <c r="L36" s="14"/>
      <c r="M36" s="14"/>
      <c r="N36" s="14">
        <v>1</v>
      </c>
      <c r="O36" s="14"/>
      <c r="P36" s="14"/>
      <c r="Q36" s="14">
        <v>2</v>
      </c>
      <c r="R36" s="14"/>
      <c r="S36" s="14"/>
      <c r="T36" s="15">
        <v>5.6</v>
      </c>
      <c r="U36" s="15">
        <v>3.7</v>
      </c>
      <c r="V36" s="15">
        <v>1.1000000000000001</v>
      </c>
      <c r="W36" s="15">
        <v>0.65</v>
      </c>
      <c r="X36" s="15">
        <v>0.09</v>
      </c>
      <c r="Y36" s="15">
        <v>0.03</v>
      </c>
      <c r="Z36" s="15">
        <v>112</v>
      </c>
      <c r="AA36" s="15">
        <v>4.24</v>
      </c>
      <c r="AB36" s="42">
        <v>34.9</v>
      </c>
      <c r="AC36" s="42">
        <v>26.5</v>
      </c>
      <c r="AD36" s="42">
        <v>322</v>
      </c>
      <c r="AE36" s="42">
        <v>82.3</v>
      </c>
      <c r="AF36" s="15">
        <v>370</v>
      </c>
      <c r="AG36" s="42">
        <v>0.26</v>
      </c>
      <c r="AH36" s="15">
        <v>12</v>
      </c>
      <c r="AI36" s="15">
        <v>20</v>
      </c>
      <c r="AJ36" s="42">
        <v>64</v>
      </c>
      <c r="AK36" s="42">
        <v>30</v>
      </c>
      <c r="AL36" s="15">
        <v>4.4000000000000004</v>
      </c>
      <c r="AM36" s="15">
        <v>1.7</v>
      </c>
      <c r="AN36" s="15">
        <v>2.7</v>
      </c>
      <c r="AO36" s="42">
        <v>1.7</v>
      </c>
      <c r="AP36" s="15">
        <v>39.299999999999997</v>
      </c>
      <c r="AQ36" s="15">
        <v>1.8</v>
      </c>
      <c r="AR36" s="15">
        <v>52</v>
      </c>
      <c r="AS36" s="15">
        <v>4.09</v>
      </c>
      <c r="AT36" s="15">
        <v>11.2</v>
      </c>
      <c r="AU36" s="42">
        <v>7.0000000000000007E-2</v>
      </c>
      <c r="AV36" s="15">
        <v>210</v>
      </c>
      <c r="AW36" s="42">
        <v>152</v>
      </c>
      <c r="AX36" s="42">
        <v>0.59</v>
      </c>
      <c r="AY36" s="42">
        <v>11.6</v>
      </c>
      <c r="AZ36" s="15">
        <v>147</v>
      </c>
      <c r="BA36" s="50">
        <v>0</v>
      </c>
      <c r="BB36" s="50">
        <v>0</v>
      </c>
      <c r="BC36" s="50">
        <v>1</v>
      </c>
      <c r="BD36" s="50">
        <v>1</v>
      </c>
      <c r="BE36" s="50">
        <v>0</v>
      </c>
      <c r="BF36" s="50">
        <v>0</v>
      </c>
      <c r="BG36" s="9">
        <v>1</v>
      </c>
      <c r="BH36" s="9">
        <v>1</v>
      </c>
      <c r="BI36" s="9">
        <v>0</v>
      </c>
      <c r="BJ36" s="13">
        <v>56</v>
      </c>
      <c r="BK36" s="37">
        <v>0.08</v>
      </c>
    </row>
    <row r="37" spans="1:63" ht="15" x14ac:dyDescent="0.65">
      <c r="A37" s="6">
        <v>4</v>
      </c>
      <c r="B37" s="9">
        <v>728887</v>
      </c>
      <c r="C37" s="9">
        <v>1</v>
      </c>
      <c r="D37" s="9">
        <v>47</v>
      </c>
      <c r="E37" s="13">
        <v>64</v>
      </c>
      <c r="F37" s="9">
        <v>0</v>
      </c>
      <c r="G37" s="9">
        <v>1</v>
      </c>
      <c r="H37" s="9">
        <v>0</v>
      </c>
      <c r="I37" s="9">
        <v>0</v>
      </c>
      <c r="J37" s="14"/>
      <c r="K37" s="14"/>
      <c r="L37" s="14"/>
      <c r="M37" s="14">
        <v>1</v>
      </c>
      <c r="N37" s="14">
        <v>1</v>
      </c>
      <c r="O37" s="14"/>
      <c r="P37" s="14"/>
      <c r="Q37" s="14"/>
      <c r="R37" s="14"/>
      <c r="S37" s="14"/>
      <c r="T37" s="15">
        <v>3.3</v>
      </c>
      <c r="U37" s="15">
        <v>3</v>
      </c>
      <c r="V37" s="15">
        <v>0.2</v>
      </c>
      <c r="W37" s="15">
        <v>7.0000000000000007E-2</v>
      </c>
      <c r="X37" s="15">
        <v>0.02</v>
      </c>
      <c r="Y37" s="15">
        <v>0</v>
      </c>
      <c r="Z37" s="15">
        <v>111</v>
      </c>
      <c r="AA37" s="15">
        <v>4.03</v>
      </c>
      <c r="AB37" s="42">
        <v>31.4</v>
      </c>
      <c r="AC37" s="42">
        <v>27.4</v>
      </c>
      <c r="AD37" s="42">
        <v>352</v>
      </c>
      <c r="AE37" s="42">
        <v>77.900000000000006</v>
      </c>
      <c r="AF37" s="15">
        <v>169</v>
      </c>
      <c r="AG37" s="42">
        <v>0.16</v>
      </c>
      <c r="AH37" s="15">
        <v>47</v>
      </c>
      <c r="AI37" s="15">
        <v>76</v>
      </c>
      <c r="AJ37" s="42">
        <v>73</v>
      </c>
      <c r="AK37" s="42">
        <v>53</v>
      </c>
      <c r="AL37" s="15">
        <v>11.1</v>
      </c>
      <c r="AM37" s="15">
        <v>4.9000000000000004</v>
      </c>
      <c r="AN37" s="15">
        <v>6.2</v>
      </c>
      <c r="AO37" s="42">
        <v>5.2</v>
      </c>
      <c r="AP37" s="15">
        <v>32.200000000000003</v>
      </c>
      <c r="AQ37" s="15">
        <v>3.1</v>
      </c>
      <c r="AR37" s="15">
        <v>53</v>
      </c>
      <c r="AS37" s="15">
        <v>4.1399999999999997</v>
      </c>
      <c r="AT37" s="15">
        <v>60.7</v>
      </c>
      <c r="AU37" s="42">
        <v>0.21</v>
      </c>
      <c r="AV37" s="15">
        <v>283</v>
      </c>
      <c r="AW37" s="42">
        <v>140</v>
      </c>
      <c r="AX37" s="42">
        <v>0.7</v>
      </c>
      <c r="AY37" s="42">
        <v>11.9</v>
      </c>
      <c r="AZ37" s="15">
        <v>1964</v>
      </c>
      <c r="BA37" s="50">
        <v>0</v>
      </c>
      <c r="BB37" s="50">
        <v>1</v>
      </c>
      <c r="BC37" s="50">
        <v>1</v>
      </c>
      <c r="BD37" s="50">
        <v>1</v>
      </c>
      <c r="BE37" s="50">
        <v>0</v>
      </c>
      <c r="BF37" s="50">
        <v>0</v>
      </c>
      <c r="BG37" s="9">
        <v>0</v>
      </c>
      <c r="BH37" s="9">
        <v>2</v>
      </c>
      <c r="BI37" s="9">
        <v>0</v>
      </c>
      <c r="BJ37" s="13">
        <v>14</v>
      </c>
      <c r="BK37" s="37">
        <v>0.1</v>
      </c>
    </row>
    <row r="38" spans="1:63" ht="15" x14ac:dyDescent="0.65">
      <c r="A38" s="6">
        <v>1</v>
      </c>
      <c r="B38" s="9">
        <v>736137</v>
      </c>
      <c r="C38" s="9">
        <v>1</v>
      </c>
      <c r="D38" s="9">
        <v>41</v>
      </c>
      <c r="E38" s="13">
        <v>45</v>
      </c>
      <c r="F38" s="9">
        <v>0</v>
      </c>
      <c r="G38" s="9">
        <v>1</v>
      </c>
      <c r="H38" s="9">
        <v>0</v>
      </c>
      <c r="I38" s="9">
        <v>1</v>
      </c>
      <c r="J38" s="14"/>
      <c r="K38" s="14"/>
      <c r="L38" s="14"/>
      <c r="M38" s="14">
        <v>1</v>
      </c>
      <c r="N38" s="14"/>
      <c r="O38" s="14"/>
      <c r="P38" s="14"/>
      <c r="Q38" s="14"/>
      <c r="R38" s="14"/>
      <c r="S38" s="14"/>
      <c r="T38" s="15">
        <v>6.5</v>
      </c>
      <c r="U38" s="15">
        <v>6.4</v>
      </c>
      <c r="V38" s="15">
        <v>0</v>
      </c>
      <c r="W38" s="15">
        <v>0.1</v>
      </c>
      <c r="X38" s="15">
        <v>0.01</v>
      </c>
      <c r="Y38" s="15">
        <v>0</v>
      </c>
      <c r="Z38" s="15">
        <v>100</v>
      </c>
      <c r="AA38" s="15">
        <v>3.69</v>
      </c>
      <c r="AB38" s="42">
        <v>29.2</v>
      </c>
      <c r="AC38" s="42">
        <v>27.1</v>
      </c>
      <c r="AD38" s="42">
        <v>343</v>
      </c>
      <c r="AE38" s="42">
        <v>79</v>
      </c>
      <c r="AF38" s="15">
        <v>40</v>
      </c>
      <c r="AG38" s="42">
        <v>0.04</v>
      </c>
      <c r="AH38" s="15">
        <v>47</v>
      </c>
      <c r="AI38" s="15">
        <v>116</v>
      </c>
      <c r="AJ38" s="42">
        <v>65</v>
      </c>
      <c r="AK38" s="42">
        <v>52</v>
      </c>
      <c r="AL38" s="15">
        <v>26</v>
      </c>
      <c r="AM38" s="15">
        <v>16.899999999999999</v>
      </c>
      <c r="AN38" s="15">
        <v>9.1</v>
      </c>
      <c r="AO38" s="42">
        <v>9.1</v>
      </c>
      <c r="AP38" s="15">
        <v>27.7</v>
      </c>
      <c r="AQ38" s="15">
        <v>10.6</v>
      </c>
      <c r="AR38" s="15">
        <v>79</v>
      </c>
      <c r="AS38" s="15">
        <v>4.41</v>
      </c>
      <c r="AT38" s="15">
        <v>52.7</v>
      </c>
      <c r="AU38" s="42">
        <v>0.55000000000000004</v>
      </c>
      <c r="AV38" s="15">
        <v>548</v>
      </c>
      <c r="AW38" s="42" t="s">
        <v>86</v>
      </c>
      <c r="AX38" s="42">
        <v>4.38</v>
      </c>
      <c r="AY38" s="42">
        <v>12.5</v>
      </c>
      <c r="AZ38" s="15">
        <v>6508</v>
      </c>
      <c r="BA38" s="50">
        <v>0</v>
      </c>
      <c r="BB38" s="50">
        <v>0</v>
      </c>
      <c r="BC38" s="50">
        <v>1</v>
      </c>
      <c r="BD38" s="50">
        <v>1</v>
      </c>
      <c r="BE38" s="50">
        <v>0</v>
      </c>
      <c r="BF38" s="50">
        <v>0</v>
      </c>
      <c r="BG38" s="9">
        <v>1</v>
      </c>
      <c r="BH38" s="9">
        <v>1</v>
      </c>
      <c r="BI38" s="9">
        <v>1</v>
      </c>
      <c r="BJ38" s="13">
        <v>0.9</v>
      </c>
      <c r="BK38" s="37">
        <v>0.02</v>
      </c>
    </row>
    <row r="39" spans="1:63" ht="15" x14ac:dyDescent="0.65">
      <c r="A39" s="6">
        <v>4</v>
      </c>
      <c r="B39" s="9">
        <v>741901</v>
      </c>
      <c r="C39" s="9">
        <v>1</v>
      </c>
      <c r="D39" s="9">
        <v>17</v>
      </c>
      <c r="E39" s="13">
        <v>44</v>
      </c>
      <c r="F39" s="9">
        <v>1</v>
      </c>
      <c r="G39" s="9">
        <v>1</v>
      </c>
      <c r="H39" s="9">
        <v>0</v>
      </c>
      <c r="I39" s="9">
        <v>0</v>
      </c>
      <c r="J39" s="14"/>
      <c r="K39" s="14"/>
      <c r="L39" s="14"/>
      <c r="M39" s="14">
        <v>1</v>
      </c>
      <c r="N39" s="14"/>
      <c r="O39" s="14"/>
      <c r="P39" s="14"/>
      <c r="Q39" s="14">
        <v>1</v>
      </c>
      <c r="R39" s="14"/>
      <c r="S39" s="14"/>
      <c r="T39" s="15">
        <v>3.8</v>
      </c>
      <c r="U39" s="15">
        <v>2.2999999999999998</v>
      </c>
      <c r="V39" s="15">
        <v>1.3</v>
      </c>
      <c r="W39" s="15">
        <v>7.0000000000000007E-2</v>
      </c>
      <c r="X39" s="15">
        <v>0.02</v>
      </c>
      <c r="Y39" s="15">
        <v>0.02</v>
      </c>
      <c r="Z39" s="15">
        <v>103</v>
      </c>
      <c r="AA39" s="15">
        <v>3.48</v>
      </c>
      <c r="AB39" s="42">
        <v>29.9</v>
      </c>
      <c r="AC39" s="42">
        <v>29.5</v>
      </c>
      <c r="AD39" s="42">
        <v>344</v>
      </c>
      <c r="AE39" s="42">
        <v>85.9</v>
      </c>
      <c r="AF39" s="15">
        <v>59</v>
      </c>
      <c r="AG39" s="42">
        <v>0.06</v>
      </c>
      <c r="AH39" s="15">
        <v>32</v>
      </c>
      <c r="AI39" s="15">
        <v>330</v>
      </c>
      <c r="AJ39" s="42">
        <v>117</v>
      </c>
      <c r="AK39" s="42">
        <v>69</v>
      </c>
      <c r="AL39" s="15">
        <v>11.6</v>
      </c>
      <c r="AM39" s="15">
        <v>6.6</v>
      </c>
      <c r="AN39" s="15">
        <v>5</v>
      </c>
      <c r="AO39" s="42">
        <v>36.4</v>
      </c>
      <c r="AP39" s="15">
        <v>30.5</v>
      </c>
      <c r="AQ39" s="15">
        <v>3.3</v>
      </c>
      <c r="AR39" s="15">
        <v>53</v>
      </c>
      <c r="AS39" s="15">
        <v>3.83</v>
      </c>
      <c r="AT39" s="15">
        <v>38.4</v>
      </c>
      <c r="AU39" s="42">
        <v>1.97</v>
      </c>
      <c r="AV39" s="15">
        <v>2185</v>
      </c>
      <c r="AW39" s="42">
        <v>150</v>
      </c>
      <c r="AX39" s="42">
        <v>2.82</v>
      </c>
      <c r="AY39" s="42">
        <v>11.5</v>
      </c>
      <c r="AZ39" s="15">
        <v>16724</v>
      </c>
      <c r="BA39" s="50">
        <v>0</v>
      </c>
      <c r="BB39" s="50">
        <v>0</v>
      </c>
      <c r="BC39" s="50">
        <v>0</v>
      </c>
      <c r="BD39" s="50">
        <v>1</v>
      </c>
      <c r="BE39" s="50">
        <v>0</v>
      </c>
      <c r="BF39" s="50">
        <v>0</v>
      </c>
      <c r="BG39" s="9">
        <v>1</v>
      </c>
      <c r="BH39" s="9">
        <v>1</v>
      </c>
      <c r="BI39" s="9">
        <v>1</v>
      </c>
      <c r="BJ39" s="13">
        <v>150</v>
      </c>
      <c r="BK39" s="37">
        <v>0.17</v>
      </c>
    </row>
    <row r="40" spans="1:63" ht="15" x14ac:dyDescent="0.65">
      <c r="A40" s="6">
        <v>4</v>
      </c>
      <c r="B40" s="9">
        <v>742229</v>
      </c>
      <c r="C40" s="9">
        <v>1</v>
      </c>
      <c r="D40" s="9">
        <v>45</v>
      </c>
      <c r="E40" s="13">
        <v>55</v>
      </c>
      <c r="F40" s="9">
        <v>1</v>
      </c>
      <c r="G40" s="9">
        <v>0</v>
      </c>
      <c r="H40" s="9">
        <v>0</v>
      </c>
      <c r="I40" s="9">
        <v>0</v>
      </c>
      <c r="J40" s="14"/>
      <c r="K40" s="14"/>
      <c r="L40" s="14"/>
      <c r="M40" s="14">
        <v>1</v>
      </c>
      <c r="N40" s="14">
        <v>1</v>
      </c>
      <c r="O40" s="14"/>
      <c r="P40" s="14"/>
      <c r="Q40" s="14"/>
      <c r="R40" s="14"/>
      <c r="S40" s="14"/>
      <c r="T40" s="15">
        <v>1.1000000000000001</v>
      </c>
      <c r="U40" s="15">
        <v>0.9</v>
      </c>
      <c r="V40" s="15">
        <v>0.2</v>
      </c>
      <c r="W40" s="15">
        <v>0</v>
      </c>
      <c r="X40" s="15">
        <v>0.03</v>
      </c>
      <c r="Y40" s="15">
        <v>0</v>
      </c>
      <c r="Z40" s="15">
        <v>90</v>
      </c>
      <c r="AA40" s="15">
        <v>3.33</v>
      </c>
      <c r="AB40" s="42">
        <v>26.6</v>
      </c>
      <c r="AC40" s="42">
        <v>27.1</v>
      </c>
      <c r="AD40" s="42">
        <v>339</v>
      </c>
      <c r="AE40" s="42">
        <v>79.8</v>
      </c>
      <c r="AF40" s="15">
        <v>121</v>
      </c>
      <c r="AG40" s="42">
        <v>0.13</v>
      </c>
      <c r="AH40" s="15">
        <v>55</v>
      </c>
      <c r="AI40" s="15">
        <v>172</v>
      </c>
      <c r="AJ40" s="42">
        <v>449</v>
      </c>
      <c r="AK40" s="42">
        <v>337</v>
      </c>
      <c r="AL40" s="15">
        <v>36.1</v>
      </c>
      <c r="AM40" s="15">
        <v>31.4</v>
      </c>
      <c r="AN40" s="15">
        <v>4.7</v>
      </c>
      <c r="AO40" s="42">
        <v>97.2</v>
      </c>
      <c r="AP40" s="15">
        <v>20.7</v>
      </c>
      <c r="AQ40" s="15">
        <v>8.1</v>
      </c>
      <c r="AR40" s="15">
        <v>63</v>
      </c>
      <c r="AS40" s="15">
        <v>3.45</v>
      </c>
      <c r="AT40" s="15">
        <v>56.1</v>
      </c>
      <c r="AU40" s="42">
        <v>13.95</v>
      </c>
      <c r="AV40" s="15">
        <v>542</v>
      </c>
      <c r="AW40" s="42">
        <v>379</v>
      </c>
      <c r="AX40" s="42" t="s">
        <v>87</v>
      </c>
      <c r="AY40" s="42">
        <v>11.5</v>
      </c>
      <c r="AZ40" s="15">
        <v>6230</v>
      </c>
      <c r="BA40" s="50">
        <v>0</v>
      </c>
      <c r="BB40" s="50">
        <v>0</v>
      </c>
      <c r="BC40" s="50">
        <v>0</v>
      </c>
      <c r="BD40" s="50">
        <v>1</v>
      </c>
      <c r="BE40" s="50">
        <v>0</v>
      </c>
      <c r="BF40" s="50">
        <v>1</v>
      </c>
      <c r="BG40" s="9">
        <v>1</v>
      </c>
      <c r="BH40" s="9">
        <v>1</v>
      </c>
      <c r="BI40" s="9">
        <v>0</v>
      </c>
      <c r="BJ40" s="13">
        <v>13</v>
      </c>
      <c r="BK40" s="37">
        <v>0.1</v>
      </c>
    </row>
    <row r="41" spans="1:63" ht="15" x14ac:dyDescent="0.65">
      <c r="A41" s="6">
        <v>1</v>
      </c>
      <c r="B41" s="9">
        <v>742461</v>
      </c>
      <c r="C41" s="9">
        <v>1</v>
      </c>
      <c r="D41" s="9">
        <v>60</v>
      </c>
      <c r="E41" s="13">
        <v>55</v>
      </c>
      <c r="F41" s="9">
        <v>1</v>
      </c>
      <c r="G41" s="9">
        <v>1</v>
      </c>
      <c r="H41" s="9">
        <v>1</v>
      </c>
      <c r="I41" s="9">
        <v>0</v>
      </c>
      <c r="J41" s="14"/>
      <c r="K41" s="14"/>
      <c r="L41" s="14"/>
      <c r="M41" s="14">
        <v>1</v>
      </c>
      <c r="N41" s="14"/>
      <c r="O41" s="14"/>
      <c r="P41" s="14"/>
      <c r="Q41" s="14"/>
      <c r="R41" s="14"/>
      <c r="S41" s="14"/>
      <c r="T41" s="15">
        <v>2.8</v>
      </c>
      <c r="U41" s="15">
        <v>2.1</v>
      </c>
      <c r="V41" s="15">
        <v>0.5</v>
      </c>
      <c r="W41" s="15">
        <v>0.16</v>
      </c>
      <c r="X41" s="15">
        <v>0</v>
      </c>
      <c r="Y41" s="15">
        <v>0.02</v>
      </c>
      <c r="Z41" s="15">
        <v>99</v>
      </c>
      <c r="AA41" s="15">
        <v>3.54</v>
      </c>
      <c r="AB41" s="42">
        <v>28.7</v>
      </c>
      <c r="AC41" s="42">
        <v>27.9</v>
      </c>
      <c r="AD41" s="42">
        <v>344</v>
      </c>
      <c r="AE41" s="42">
        <v>81</v>
      </c>
      <c r="AF41" s="15">
        <v>173</v>
      </c>
      <c r="AG41" s="42">
        <v>0.16</v>
      </c>
      <c r="AH41" s="15">
        <v>27</v>
      </c>
      <c r="AI41" s="15">
        <v>45</v>
      </c>
      <c r="AJ41" s="42">
        <v>110</v>
      </c>
      <c r="AK41" s="42">
        <v>57</v>
      </c>
      <c r="AL41" s="15">
        <v>7</v>
      </c>
      <c r="AM41" s="15">
        <v>4.3</v>
      </c>
      <c r="AN41" s="15">
        <v>2.7</v>
      </c>
      <c r="AO41" s="42">
        <v>2.8</v>
      </c>
      <c r="AP41" s="15">
        <v>25.3</v>
      </c>
      <c r="AQ41" s="15">
        <v>4</v>
      </c>
      <c r="AR41" s="15">
        <v>60</v>
      </c>
      <c r="AS41" s="15">
        <v>4.13</v>
      </c>
      <c r="AT41" s="15">
        <v>42.3</v>
      </c>
      <c r="AU41" s="42">
        <v>0.19</v>
      </c>
      <c r="AV41" s="15">
        <v>251</v>
      </c>
      <c r="AW41" s="42">
        <v>98</v>
      </c>
      <c r="AX41" s="42" t="s">
        <v>87</v>
      </c>
      <c r="AY41" s="42">
        <v>12</v>
      </c>
      <c r="AZ41" s="15">
        <v>733</v>
      </c>
      <c r="BA41" s="50">
        <v>0</v>
      </c>
      <c r="BB41" s="50">
        <v>0</v>
      </c>
      <c r="BC41" s="50">
        <v>1</v>
      </c>
      <c r="BD41" s="50">
        <v>1</v>
      </c>
      <c r="BE41" s="50">
        <v>0</v>
      </c>
      <c r="BF41" s="50">
        <v>0</v>
      </c>
      <c r="BG41" s="9">
        <v>1</v>
      </c>
      <c r="BH41" s="9">
        <v>1</v>
      </c>
      <c r="BI41" s="9">
        <v>0</v>
      </c>
      <c r="BJ41" s="13">
        <v>18</v>
      </c>
      <c r="BK41" s="37">
        <v>0.09</v>
      </c>
    </row>
    <row r="42" spans="1:63" ht="15" x14ac:dyDescent="0.65">
      <c r="A42" s="6">
        <v>0</v>
      </c>
      <c r="B42" s="9">
        <v>743664</v>
      </c>
      <c r="C42" s="9">
        <v>1</v>
      </c>
      <c r="D42" s="9">
        <v>38</v>
      </c>
      <c r="E42" s="13">
        <v>41</v>
      </c>
      <c r="F42" s="9">
        <v>1</v>
      </c>
      <c r="G42" s="9">
        <v>1</v>
      </c>
      <c r="H42" s="9">
        <v>1</v>
      </c>
      <c r="I42" s="9">
        <v>0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>
        <v>3.7</v>
      </c>
      <c r="U42" s="15">
        <v>3.4</v>
      </c>
      <c r="V42" s="15">
        <v>0.1</v>
      </c>
      <c r="W42" s="15">
        <v>0.16</v>
      </c>
      <c r="X42" s="15">
        <v>0.01</v>
      </c>
      <c r="Y42" s="15">
        <v>0</v>
      </c>
      <c r="Z42" s="15">
        <v>100</v>
      </c>
      <c r="AA42" s="15">
        <v>3.44</v>
      </c>
      <c r="AB42" s="42">
        <v>27.4</v>
      </c>
      <c r="AC42" s="42">
        <v>29.1</v>
      </c>
      <c r="AD42" s="42">
        <v>366</v>
      </c>
      <c r="AE42" s="42">
        <v>79.599999999999994</v>
      </c>
      <c r="AF42" s="15">
        <v>109</v>
      </c>
      <c r="AG42" s="42">
        <v>0.1</v>
      </c>
      <c r="AH42" s="15">
        <v>40</v>
      </c>
      <c r="AI42" s="15">
        <v>69</v>
      </c>
      <c r="AJ42" s="42">
        <v>127</v>
      </c>
      <c r="AK42" s="42">
        <v>154</v>
      </c>
      <c r="AL42" s="15">
        <v>25</v>
      </c>
      <c r="AM42" s="15">
        <v>10.3</v>
      </c>
      <c r="AN42" s="15">
        <v>14.7</v>
      </c>
      <c r="AO42" s="42">
        <v>6.7</v>
      </c>
      <c r="AP42" s="15">
        <v>28.1</v>
      </c>
      <c r="AQ42" s="15">
        <v>5.6</v>
      </c>
      <c r="AR42" s="15">
        <v>66</v>
      </c>
      <c r="AS42" s="15">
        <v>2.77</v>
      </c>
      <c r="AT42" s="15">
        <v>76.400000000000006</v>
      </c>
      <c r="AU42" s="42">
        <v>0.1</v>
      </c>
      <c r="AV42" s="15">
        <v>423</v>
      </c>
      <c r="AW42" s="42">
        <v>37</v>
      </c>
      <c r="AX42" s="42">
        <v>4.12</v>
      </c>
      <c r="AY42" s="42">
        <v>12.3</v>
      </c>
      <c r="AZ42" s="15">
        <v>1275</v>
      </c>
      <c r="BA42" s="50">
        <v>1</v>
      </c>
      <c r="BB42" s="50">
        <v>0</v>
      </c>
      <c r="BC42" s="50">
        <v>1</v>
      </c>
      <c r="BD42" s="50">
        <v>1</v>
      </c>
      <c r="BE42" s="50">
        <v>0</v>
      </c>
      <c r="BF42" s="50">
        <v>0</v>
      </c>
      <c r="BG42" s="9">
        <v>1</v>
      </c>
      <c r="BH42" s="9">
        <v>1</v>
      </c>
      <c r="BI42" s="9">
        <v>1</v>
      </c>
      <c r="BJ42" s="13">
        <v>18</v>
      </c>
      <c r="BK42" s="37">
        <v>0.09</v>
      </c>
    </row>
    <row r="43" spans="1:63" ht="15" x14ac:dyDescent="0.65">
      <c r="A43" s="6">
        <v>0</v>
      </c>
      <c r="B43" s="9">
        <v>744733</v>
      </c>
      <c r="C43" s="9">
        <v>1</v>
      </c>
      <c r="D43" s="9">
        <v>37</v>
      </c>
      <c r="E43" s="13">
        <v>59</v>
      </c>
      <c r="F43" s="9">
        <v>1</v>
      </c>
      <c r="G43" s="9">
        <v>0</v>
      </c>
      <c r="H43" s="9">
        <v>0</v>
      </c>
      <c r="I43" s="9">
        <v>0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>
        <v>5.5</v>
      </c>
      <c r="U43" s="15">
        <v>4.7</v>
      </c>
      <c r="V43" s="15">
        <v>0.5</v>
      </c>
      <c r="W43" s="15">
        <v>0.28000000000000003</v>
      </c>
      <c r="X43" s="15">
        <v>0.03</v>
      </c>
      <c r="Y43" s="15">
        <v>0.01</v>
      </c>
      <c r="Z43" s="15">
        <v>72</v>
      </c>
      <c r="AA43" s="15">
        <v>3.37</v>
      </c>
      <c r="AB43" s="42">
        <v>23.1</v>
      </c>
      <c r="AC43" s="42">
        <v>21.4</v>
      </c>
      <c r="AD43" s="42">
        <v>313</v>
      </c>
      <c r="AE43" s="42">
        <v>68.5</v>
      </c>
      <c r="AF43" s="15">
        <v>168</v>
      </c>
      <c r="AG43" s="42">
        <v>0.14000000000000001</v>
      </c>
      <c r="AH43" s="15">
        <v>68</v>
      </c>
      <c r="AI43" s="15">
        <v>71</v>
      </c>
      <c r="AJ43" s="42">
        <v>179</v>
      </c>
      <c r="AK43" s="42">
        <v>247</v>
      </c>
      <c r="AL43" s="15">
        <v>5.3</v>
      </c>
      <c r="AM43" s="15">
        <v>3.8</v>
      </c>
      <c r="AN43" s="15">
        <v>1.5</v>
      </c>
      <c r="AO43" s="42">
        <v>5.7</v>
      </c>
      <c r="AP43" s="15">
        <v>27.6</v>
      </c>
      <c r="AQ43" s="15">
        <v>2.7</v>
      </c>
      <c r="AR43" s="15">
        <v>75</v>
      </c>
      <c r="AS43" s="15">
        <v>3.07</v>
      </c>
      <c r="AT43" s="15">
        <v>38.799999999999997</v>
      </c>
      <c r="AU43" s="42">
        <v>1.45</v>
      </c>
      <c r="AV43" s="15">
        <v>223</v>
      </c>
      <c r="AW43" s="42">
        <v>491</v>
      </c>
      <c r="AX43" s="42">
        <v>4.59</v>
      </c>
      <c r="AY43" s="42">
        <v>13.1</v>
      </c>
      <c r="AZ43" s="15">
        <v>2075</v>
      </c>
      <c r="BA43" s="50">
        <v>0</v>
      </c>
      <c r="BB43" s="50">
        <v>0</v>
      </c>
      <c r="BC43" s="50">
        <v>0</v>
      </c>
      <c r="BD43" s="50">
        <v>0</v>
      </c>
      <c r="BE43" s="50">
        <v>0</v>
      </c>
      <c r="BF43" s="50">
        <v>0</v>
      </c>
      <c r="BG43" s="9">
        <v>1</v>
      </c>
      <c r="BH43" s="9">
        <v>1</v>
      </c>
      <c r="BI43" s="9">
        <v>1</v>
      </c>
      <c r="BJ43" s="13">
        <v>16</v>
      </c>
      <c r="BK43" s="37">
        <v>7.0000000000000007E-2</v>
      </c>
    </row>
    <row r="44" spans="1:63" ht="15" x14ac:dyDescent="0.65">
      <c r="A44" s="6">
        <v>1</v>
      </c>
      <c r="B44" s="9">
        <v>745992</v>
      </c>
      <c r="C44" s="9">
        <v>1</v>
      </c>
      <c r="D44" s="9">
        <v>58</v>
      </c>
      <c r="E44" s="13">
        <v>45</v>
      </c>
      <c r="F44" s="9">
        <v>1</v>
      </c>
      <c r="G44" s="9">
        <v>0</v>
      </c>
      <c r="H44" s="9">
        <v>0</v>
      </c>
      <c r="I44" s="9">
        <v>0</v>
      </c>
      <c r="J44" s="14">
        <v>1</v>
      </c>
      <c r="K44" s="14"/>
      <c r="L44" s="14"/>
      <c r="M44" s="14"/>
      <c r="N44" s="14"/>
      <c r="O44" s="14"/>
      <c r="P44" s="14"/>
      <c r="Q44" s="14"/>
      <c r="R44" s="14"/>
      <c r="S44" s="14"/>
      <c r="T44" s="15">
        <v>1.5</v>
      </c>
      <c r="U44" s="15">
        <v>1.3</v>
      </c>
      <c r="V44" s="15">
        <v>0.1</v>
      </c>
      <c r="W44" s="15">
        <v>0.08</v>
      </c>
      <c r="X44" s="15">
        <v>0.01</v>
      </c>
      <c r="Y44" s="15">
        <v>0</v>
      </c>
      <c r="Z44" s="15">
        <v>91</v>
      </c>
      <c r="AA44" s="15">
        <v>3.04</v>
      </c>
      <c r="AB44" s="42">
        <v>25.4</v>
      </c>
      <c r="AC44" s="42">
        <v>29.7</v>
      </c>
      <c r="AD44" s="42">
        <v>357</v>
      </c>
      <c r="AE44" s="42">
        <v>83.3</v>
      </c>
      <c r="AF44" s="15">
        <v>23</v>
      </c>
      <c r="AG44" s="42">
        <v>0.02</v>
      </c>
      <c r="AH44" s="15">
        <v>32</v>
      </c>
      <c r="AI44" s="15">
        <v>71</v>
      </c>
      <c r="AJ44" s="42">
        <v>84</v>
      </c>
      <c r="AK44" s="42">
        <v>37</v>
      </c>
      <c r="AL44" s="15">
        <v>10.199999999999999</v>
      </c>
      <c r="AM44" s="15">
        <v>6.6</v>
      </c>
      <c r="AN44" s="15">
        <v>3.6</v>
      </c>
      <c r="AO44" s="42">
        <v>75.099999999999994</v>
      </c>
      <c r="AP44" s="15">
        <v>29.6</v>
      </c>
      <c r="AQ44" s="15">
        <v>3.3</v>
      </c>
      <c r="AR44" s="15">
        <v>85</v>
      </c>
      <c r="AS44" s="15">
        <v>3.51</v>
      </c>
      <c r="AT44" s="15">
        <v>101.8</v>
      </c>
      <c r="AU44" s="42">
        <v>1.0900000000000001</v>
      </c>
      <c r="AV44" s="15">
        <v>531</v>
      </c>
      <c r="AW44" s="42" t="s">
        <v>86</v>
      </c>
      <c r="AX44" s="42">
        <v>0.75</v>
      </c>
      <c r="AY44" s="42">
        <v>11.2</v>
      </c>
      <c r="AZ44" s="15">
        <v>8334</v>
      </c>
      <c r="BA44" s="50">
        <v>0</v>
      </c>
      <c r="BB44" s="50">
        <v>1</v>
      </c>
      <c r="BC44" s="50">
        <v>1</v>
      </c>
      <c r="BD44" s="50">
        <v>0</v>
      </c>
      <c r="BE44" s="50">
        <v>0</v>
      </c>
      <c r="BF44" s="50">
        <v>1</v>
      </c>
      <c r="BG44" s="9">
        <v>0</v>
      </c>
      <c r="BH44" s="9">
        <v>0</v>
      </c>
      <c r="BI44" s="9">
        <v>1</v>
      </c>
      <c r="BJ44" s="13">
        <v>7</v>
      </c>
      <c r="BK44" s="37">
        <v>0.02</v>
      </c>
    </row>
    <row r="45" spans="1:63" ht="15" x14ac:dyDescent="0.65">
      <c r="A45" s="6">
        <v>4</v>
      </c>
      <c r="B45" s="9">
        <v>747726</v>
      </c>
      <c r="C45" s="9">
        <v>1</v>
      </c>
      <c r="D45" s="9">
        <v>46</v>
      </c>
      <c r="E45" s="13">
        <v>50</v>
      </c>
      <c r="F45" s="9">
        <v>1</v>
      </c>
      <c r="G45" s="9">
        <v>1</v>
      </c>
      <c r="H45" s="9">
        <v>0</v>
      </c>
      <c r="I45" s="9">
        <v>0</v>
      </c>
      <c r="J45" s="14">
        <v>1</v>
      </c>
      <c r="K45" s="14"/>
      <c r="L45" s="14"/>
      <c r="M45" s="14"/>
      <c r="N45" s="14">
        <v>1</v>
      </c>
      <c r="O45" s="14"/>
      <c r="P45" s="14"/>
      <c r="Q45" s="14"/>
      <c r="R45" s="14"/>
      <c r="S45" s="14"/>
      <c r="T45" s="15">
        <v>2.6</v>
      </c>
      <c r="U45" s="15">
        <v>2.5</v>
      </c>
      <c r="V45" s="15">
        <v>0.1</v>
      </c>
      <c r="W45" s="15">
        <v>0.02</v>
      </c>
      <c r="X45" s="15">
        <v>0.06</v>
      </c>
      <c r="Y45" s="15">
        <v>0</v>
      </c>
      <c r="Z45" s="15">
        <v>103</v>
      </c>
      <c r="AA45" s="15">
        <v>3.37</v>
      </c>
      <c r="AB45" s="42">
        <v>30.9</v>
      </c>
      <c r="AC45" s="42">
        <v>30.7</v>
      </c>
      <c r="AD45" s="42">
        <v>334</v>
      </c>
      <c r="AE45" s="42">
        <v>91.9</v>
      </c>
      <c r="AF45" s="15">
        <v>170</v>
      </c>
      <c r="AG45" s="42">
        <v>0.15</v>
      </c>
      <c r="AH45" s="15">
        <v>18</v>
      </c>
      <c r="AI45" s="15">
        <v>30</v>
      </c>
      <c r="AJ45" s="42">
        <v>49</v>
      </c>
      <c r="AK45" s="42">
        <v>43</v>
      </c>
      <c r="AL45" s="15">
        <v>8.1999999999999993</v>
      </c>
      <c r="AM45" s="15">
        <v>3.9</v>
      </c>
      <c r="AN45" s="15">
        <v>4.3</v>
      </c>
      <c r="AO45" s="42">
        <v>6.2</v>
      </c>
      <c r="AP45" s="15">
        <v>28.5</v>
      </c>
      <c r="AQ45" s="15">
        <v>6.4</v>
      </c>
      <c r="AR45" s="15">
        <v>75</v>
      </c>
      <c r="AS45" s="15">
        <v>4.29</v>
      </c>
      <c r="AT45" s="15">
        <v>38.200000000000003</v>
      </c>
      <c r="AU45" s="42">
        <v>0.23</v>
      </c>
      <c r="AV45" s="15">
        <v>384</v>
      </c>
      <c r="AW45" s="42" t="s">
        <v>86</v>
      </c>
      <c r="AX45" s="42">
        <v>2.4500000000000002</v>
      </c>
      <c r="AY45" s="42">
        <v>11.7</v>
      </c>
      <c r="AZ45" s="15">
        <v>3184</v>
      </c>
      <c r="BA45" s="50">
        <v>0</v>
      </c>
      <c r="BB45" s="50">
        <v>1</v>
      </c>
      <c r="BC45" s="50">
        <v>0</v>
      </c>
      <c r="BD45" s="50">
        <v>0</v>
      </c>
      <c r="BE45" s="50">
        <v>0</v>
      </c>
      <c r="BF45" s="50">
        <v>1</v>
      </c>
      <c r="BG45" s="9">
        <v>1</v>
      </c>
      <c r="BH45" s="9">
        <v>1</v>
      </c>
      <c r="BI45" s="9">
        <v>0</v>
      </c>
      <c r="BJ45" s="13">
        <v>8</v>
      </c>
      <c r="BK45" s="37">
        <v>0.24</v>
      </c>
    </row>
    <row r="46" spans="1:63" ht="15" x14ac:dyDescent="0.65">
      <c r="A46" s="33">
        <v>1</v>
      </c>
      <c r="B46" s="9">
        <v>750115</v>
      </c>
      <c r="C46" s="9">
        <v>1</v>
      </c>
      <c r="D46" s="9">
        <v>41</v>
      </c>
      <c r="E46" s="13">
        <v>48</v>
      </c>
      <c r="F46" s="9">
        <v>1</v>
      </c>
      <c r="G46" s="9">
        <v>1</v>
      </c>
      <c r="H46" s="9">
        <v>0</v>
      </c>
      <c r="I46" s="9">
        <v>0</v>
      </c>
      <c r="J46" s="14">
        <v>1</v>
      </c>
      <c r="K46" s="14"/>
      <c r="L46" s="14"/>
      <c r="M46" s="14"/>
      <c r="N46" s="14"/>
      <c r="O46" s="14"/>
      <c r="P46" s="14"/>
      <c r="Q46" s="14"/>
      <c r="R46" s="14"/>
      <c r="S46" s="14"/>
      <c r="T46" s="15">
        <v>1.6</v>
      </c>
      <c r="U46" s="23"/>
      <c r="V46" s="23"/>
      <c r="W46" s="23"/>
      <c r="X46" s="23"/>
      <c r="Y46" s="23"/>
      <c r="Z46" s="15">
        <v>84</v>
      </c>
      <c r="AA46" s="15">
        <v>3.03</v>
      </c>
      <c r="AB46" s="42">
        <v>24</v>
      </c>
      <c r="AC46" s="42">
        <v>27.7</v>
      </c>
      <c r="AD46" s="42">
        <v>351</v>
      </c>
      <c r="AE46" s="42">
        <v>79.099999999999994</v>
      </c>
      <c r="AF46" s="15">
        <v>29</v>
      </c>
      <c r="AG46" s="42">
        <v>0.03</v>
      </c>
      <c r="AH46" s="15">
        <v>25</v>
      </c>
      <c r="AI46" s="15">
        <v>469</v>
      </c>
      <c r="AJ46" s="42">
        <v>134</v>
      </c>
      <c r="AK46" s="42">
        <v>75</v>
      </c>
      <c r="AL46" s="15">
        <v>41.3</v>
      </c>
      <c r="AM46" s="15">
        <v>39.200000000000003</v>
      </c>
      <c r="AN46" s="15">
        <v>2.1</v>
      </c>
      <c r="AO46" s="42">
        <v>57.7</v>
      </c>
      <c r="AP46" s="15">
        <v>18.399999999999999</v>
      </c>
      <c r="AQ46" s="15">
        <v>17.600000000000001</v>
      </c>
      <c r="AR46" s="15">
        <v>204</v>
      </c>
      <c r="AS46" s="15">
        <v>5.21</v>
      </c>
      <c r="AT46" s="15">
        <v>139.6</v>
      </c>
      <c r="AU46" s="42">
        <v>36.92</v>
      </c>
      <c r="AV46" s="15">
        <v>31111</v>
      </c>
      <c r="AW46" s="42" t="s">
        <v>84</v>
      </c>
      <c r="AX46" s="42" t="s">
        <v>87</v>
      </c>
      <c r="AY46" s="42">
        <v>25.5</v>
      </c>
      <c r="AZ46" s="15">
        <v>41295</v>
      </c>
      <c r="BA46" s="50">
        <v>1</v>
      </c>
      <c r="BB46" s="50">
        <v>0</v>
      </c>
      <c r="BC46" s="50">
        <v>1</v>
      </c>
      <c r="BD46" s="50">
        <v>1</v>
      </c>
      <c r="BE46" s="50">
        <v>0</v>
      </c>
      <c r="BF46" s="50">
        <v>1</v>
      </c>
      <c r="BG46" s="9">
        <v>1</v>
      </c>
      <c r="BH46" s="9">
        <v>3</v>
      </c>
      <c r="BI46" s="9">
        <v>1</v>
      </c>
      <c r="BJ46" s="13">
        <v>5</v>
      </c>
      <c r="BK46" s="37">
        <v>0.06</v>
      </c>
    </row>
    <row r="47" spans="1:63" ht="15" x14ac:dyDescent="0.65">
      <c r="A47" s="6">
        <v>0</v>
      </c>
      <c r="B47" s="9">
        <v>757603</v>
      </c>
      <c r="C47" s="9">
        <v>1</v>
      </c>
      <c r="D47" s="9">
        <v>30</v>
      </c>
      <c r="E47" s="13">
        <v>65</v>
      </c>
      <c r="F47" s="9">
        <v>1</v>
      </c>
      <c r="G47" s="9">
        <v>1</v>
      </c>
      <c r="H47" s="9">
        <v>0</v>
      </c>
      <c r="I47" s="9">
        <v>0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>
        <v>3.3</v>
      </c>
      <c r="U47" s="15">
        <v>2.5</v>
      </c>
      <c r="V47" s="15">
        <v>0.6</v>
      </c>
      <c r="W47" s="15">
        <v>0.22</v>
      </c>
      <c r="X47" s="15">
        <v>0.01</v>
      </c>
      <c r="Y47" s="15">
        <v>0</v>
      </c>
      <c r="Z47" s="15">
        <v>129</v>
      </c>
      <c r="AA47" s="15">
        <v>4.5999999999999996</v>
      </c>
      <c r="AB47" s="42">
        <v>38.4</v>
      </c>
      <c r="AC47" s="42">
        <v>28</v>
      </c>
      <c r="AD47" s="42">
        <v>335</v>
      </c>
      <c r="AE47" s="42">
        <v>83.5</v>
      </c>
      <c r="AF47" s="15">
        <v>66</v>
      </c>
      <c r="AG47" s="42">
        <v>7.0000000000000007E-2</v>
      </c>
      <c r="AH47" s="15">
        <v>50</v>
      </c>
      <c r="AI47" s="15">
        <v>209</v>
      </c>
      <c r="AJ47" s="42">
        <v>101</v>
      </c>
      <c r="AK47" s="42">
        <v>70</v>
      </c>
      <c r="AL47" s="15">
        <v>11.9</v>
      </c>
      <c r="AM47" s="15">
        <v>6.4</v>
      </c>
      <c r="AN47" s="15">
        <v>5.5</v>
      </c>
      <c r="AO47" s="42">
        <v>7</v>
      </c>
      <c r="AP47" s="15">
        <v>26.7</v>
      </c>
      <c r="AQ47" s="15">
        <v>5.2</v>
      </c>
      <c r="AR47" s="15">
        <v>72</v>
      </c>
      <c r="AS47" s="15">
        <v>3.65</v>
      </c>
      <c r="AT47" s="15">
        <v>169</v>
      </c>
      <c r="AU47" s="42">
        <v>0.11</v>
      </c>
      <c r="AV47" s="15">
        <v>1520</v>
      </c>
      <c r="AW47" s="42">
        <v>254</v>
      </c>
      <c r="AX47" s="42" t="s">
        <v>87</v>
      </c>
      <c r="AY47" s="42">
        <v>12.7</v>
      </c>
      <c r="AZ47" s="15">
        <v>13460</v>
      </c>
      <c r="BA47" s="50">
        <v>0</v>
      </c>
      <c r="BB47" s="50">
        <v>0</v>
      </c>
      <c r="BC47" s="50">
        <v>0</v>
      </c>
      <c r="BD47" s="50">
        <v>1</v>
      </c>
      <c r="BE47" s="50">
        <v>0</v>
      </c>
      <c r="BF47" s="50">
        <v>0</v>
      </c>
      <c r="BG47" s="9">
        <v>1</v>
      </c>
      <c r="BH47" s="9">
        <v>1</v>
      </c>
      <c r="BI47" s="9">
        <v>0</v>
      </c>
      <c r="BJ47" s="13">
        <v>6</v>
      </c>
      <c r="BK47" s="37">
        <v>0.04</v>
      </c>
    </row>
    <row r="48" spans="1:63" ht="15" x14ac:dyDescent="0.65">
      <c r="A48" s="6">
        <v>0</v>
      </c>
      <c r="B48" s="9">
        <v>763858</v>
      </c>
      <c r="C48" s="9">
        <v>1</v>
      </c>
      <c r="D48" s="9">
        <v>33</v>
      </c>
      <c r="E48" s="13">
        <v>55</v>
      </c>
      <c r="F48" s="9">
        <v>0</v>
      </c>
      <c r="G48" s="9">
        <v>1</v>
      </c>
      <c r="H48" s="9">
        <v>0</v>
      </c>
      <c r="I48" s="9">
        <v>0</v>
      </c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5">
        <v>2.4</v>
      </c>
      <c r="U48" s="15">
        <v>1.1000000000000001</v>
      </c>
      <c r="V48" s="15">
        <v>1</v>
      </c>
      <c r="W48" s="15">
        <v>0.25</v>
      </c>
      <c r="X48" s="15">
        <v>0.04</v>
      </c>
      <c r="Y48" s="15">
        <v>0.01</v>
      </c>
      <c r="Z48" s="15">
        <v>126</v>
      </c>
      <c r="AA48" s="15">
        <v>3.97</v>
      </c>
      <c r="AB48" s="42">
        <v>37.299999999999997</v>
      </c>
      <c r="AC48" s="42">
        <v>31.8</v>
      </c>
      <c r="AD48" s="42">
        <v>338</v>
      </c>
      <c r="AE48" s="42">
        <v>94</v>
      </c>
      <c r="AF48" s="15">
        <v>162</v>
      </c>
      <c r="AG48" s="42">
        <v>0.14000000000000001</v>
      </c>
      <c r="AH48" s="15">
        <v>39</v>
      </c>
      <c r="AI48" s="15">
        <v>53</v>
      </c>
      <c r="AJ48" s="42">
        <v>54</v>
      </c>
      <c r="AK48" s="42">
        <v>29</v>
      </c>
      <c r="AL48" s="15">
        <v>5.6</v>
      </c>
      <c r="AM48" s="15">
        <v>2.8</v>
      </c>
      <c r="AN48" s="15">
        <v>2.8</v>
      </c>
      <c r="AO48" s="42">
        <v>7.1</v>
      </c>
      <c r="AP48" s="15">
        <v>28.6</v>
      </c>
      <c r="AQ48" s="15">
        <v>4.4000000000000004</v>
      </c>
      <c r="AR48" s="15">
        <v>57</v>
      </c>
      <c r="AS48" s="15">
        <v>4.03</v>
      </c>
      <c r="AT48" s="15">
        <v>5</v>
      </c>
      <c r="AU48" s="42">
        <v>1.04</v>
      </c>
      <c r="AV48" s="15">
        <v>314</v>
      </c>
      <c r="AW48" s="42">
        <v>113</v>
      </c>
      <c r="AX48" s="42" t="s">
        <v>88</v>
      </c>
      <c r="AY48" s="42">
        <v>12.5</v>
      </c>
      <c r="AZ48" s="15">
        <v>1814</v>
      </c>
      <c r="BA48" s="50">
        <v>0</v>
      </c>
      <c r="BB48" s="50">
        <v>1</v>
      </c>
      <c r="BC48" s="50">
        <v>0</v>
      </c>
      <c r="BD48" s="50">
        <v>1</v>
      </c>
      <c r="BE48" s="50">
        <v>0</v>
      </c>
      <c r="BF48" s="50">
        <v>1</v>
      </c>
      <c r="BG48" s="9">
        <v>1</v>
      </c>
      <c r="BH48" s="9">
        <v>1</v>
      </c>
      <c r="BI48" s="9">
        <v>0</v>
      </c>
      <c r="BJ48" s="13">
        <v>1</v>
      </c>
      <c r="BK48" s="37">
        <v>0</v>
      </c>
    </row>
    <row r="49" spans="1:63" ht="15" x14ac:dyDescent="0.65">
      <c r="A49" s="6">
        <v>3</v>
      </c>
      <c r="B49" s="9">
        <v>772208</v>
      </c>
      <c r="C49" s="9">
        <v>1</v>
      </c>
      <c r="D49" s="9">
        <v>23</v>
      </c>
      <c r="E49" s="13">
        <v>54</v>
      </c>
      <c r="F49" s="9">
        <v>1</v>
      </c>
      <c r="G49" s="9">
        <v>0</v>
      </c>
      <c r="H49" s="9">
        <v>0</v>
      </c>
      <c r="I49" s="9">
        <v>0</v>
      </c>
      <c r="J49" s="14"/>
      <c r="K49" s="14"/>
      <c r="L49" s="14"/>
      <c r="M49" s="14"/>
      <c r="N49" s="14">
        <v>1</v>
      </c>
      <c r="O49" s="14"/>
      <c r="P49" s="14"/>
      <c r="Q49" s="14"/>
      <c r="R49" s="14"/>
      <c r="S49" s="14"/>
      <c r="T49" s="15">
        <v>4.3</v>
      </c>
      <c r="U49" s="15">
        <v>2.2999999999999998</v>
      </c>
      <c r="V49" s="15">
        <v>1</v>
      </c>
      <c r="W49" s="15">
        <v>0.43</v>
      </c>
      <c r="X49" s="15">
        <v>0.51</v>
      </c>
      <c r="Y49" s="15">
        <v>0.01</v>
      </c>
      <c r="Z49" s="15">
        <v>118</v>
      </c>
      <c r="AA49" s="15">
        <v>3.86</v>
      </c>
      <c r="AB49" s="42">
        <v>35.799999999999997</v>
      </c>
      <c r="AC49" s="42">
        <v>30.6</v>
      </c>
      <c r="AD49" s="42">
        <v>330</v>
      </c>
      <c r="AE49" s="42">
        <v>92.7</v>
      </c>
      <c r="AF49" s="15">
        <v>191</v>
      </c>
      <c r="AG49" s="42">
        <v>0.19</v>
      </c>
      <c r="AH49" s="15">
        <v>100</v>
      </c>
      <c r="AI49" s="15">
        <v>62</v>
      </c>
      <c r="AJ49" s="42">
        <v>197</v>
      </c>
      <c r="AK49" s="42">
        <v>141</v>
      </c>
      <c r="AL49" s="15">
        <v>6.7</v>
      </c>
      <c r="AM49" s="15">
        <v>1.5</v>
      </c>
      <c r="AN49" s="15">
        <v>5.2</v>
      </c>
      <c r="AO49" s="42">
        <v>4.5</v>
      </c>
      <c r="AP49" s="15">
        <v>37.299999999999997</v>
      </c>
      <c r="AQ49" s="15">
        <v>2.2999999999999998</v>
      </c>
      <c r="AR49" s="15">
        <v>61</v>
      </c>
      <c r="AS49" s="15">
        <v>4.53</v>
      </c>
      <c r="AT49" s="15">
        <v>23</v>
      </c>
      <c r="AU49" s="42">
        <v>0.04</v>
      </c>
      <c r="AV49" s="15">
        <v>441</v>
      </c>
      <c r="AW49" s="42">
        <v>96</v>
      </c>
      <c r="AX49" s="42" t="s">
        <v>88</v>
      </c>
      <c r="AY49" s="42">
        <v>11.5</v>
      </c>
      <c r="AZ49" s="15">
        <v>1011</v>
      </c>
      <c r="BA49" s="50">
        <v>0</v>
      </c>
      <c r="BB49" s="50">
        <v>0</v>
      </c>
      <c r="BC49" s="50">
        <v>1</v>
      </c>
      <c r="BD49" s="50">
        <v>0</v>
      </c>
      <c r="BE49" s="50">
        <v>0</v>
      </c>
      <c r="BF49" s="50">
        <v>0</v>
      </c>
      <c r="BG49" s="9">
        <v>0</v>
      </c>
      <c r="BH49" s="9">
        <v>1</v>
      </c>
      <c r="BI49" s="9">
        <v>0</v>
      </c>
      <c r="BJ49" s="13">
        <v>4</v>
      </c>
      <c r="BK49" s="37">
        <v>0.01</v>
      </c>
    </row>
    <row r="50" spans="1:63" ht="15" x14ac:dyDescent="0.65">
      <c r="A50" s="6">
        <v>4</v>
      </c>
      <c r="B50" s="9">
        <v>773774</v>
      </c>
      <c r="C50" s="9">
        <v>1</v>
      </c>
      <c r="D50" s="9">
        <v>54</v>
      </c>
      <c r="E50" s="13">
        <v>57.5</v>
      </c>
      <c r="F50" s="9">
        <v>1</v>
      </c>
      <c r="G50" s="9">
        <v>1</v>
      </c>
      <c r="H50" s="9">
        <v>0</v>
      </c>
      <c r="I50" s="9">
        <v>0</v>
      </c>
      <c r="J50" s="14">
        <v>1</v>
      </c>
      <c r="K50" s="14"/>
      <c r="L50" s="14"/>
      <c r="M50" s="14"/>
      <c r="N50" s="14">
        <v>1</v>
      </c>
      <c r="O50" s="14"/>
      <c r="P50" s="14"/>
      <c r="Q50" s="14"/>
      <c r="R50" s="14"/>
      <c r="S50" s="14"/>
      <c r="T50" s="15">
        <v>5.7</v>
      </c>
      <c r="U50" s="15">
        <v>4.5</v>
      </c>
      <c r="V50" s="15">
        <v>0.7</v>
      </c>
      <c r="W50" s="15">
        <v>0.39</v>
      </c>
      <c r="X50" s="15">
        <v>0.09</v>
      </c>
      <c r="Y50" s="15">
        <v>0.04</v>
      </c>
      <c r="Z50" s="15">
        <v>105</v>
      </c>
      <c r="AA50" s="15">
        <v>4.25</v>
      </c>
      <c r="AB50" s="42">
        <v>32.700000000000003</v>
      </c>
      <c r="AC50" s="42">
        <v>24.8</v>
      </c>
      <c r="AD50" s="42">
        <v>322</v>
      </c>
      <c r="AE50" s="42">
        <v>77</v>
      </c>
      <c r="AF50" s="15">
        <v>178</v>
      </c>
      <c r="AG50" s="42">
        <v>0.18</v>
      </c>
      <c r="AH50" s="15">
        <v>76</v>
      </c>
      <c r="AI50" s="15">
        <v>51</v>
      </c>
      <c r="AJ50" s="42">
        <v>64</v>
      </c>
      <c r="AK50" s="42">
        <v>54</v>
      </c>
      <c r="AL50" s="15">
        <v>6.9</v>
      </c>
      <c r="AM50" s="15">
        <v>3.4</v>
      </c>
      <c r="AN50" s="15">
        <v>3.5</v>
      </c>
      <c r="AO50" s="42">
        <v>3.1</v>
      </c>
      <c r="AP50" s="15">
        <v>31.3</v>
      </c>
      <c r="AQ50" s="15">
        <v>4.0999999999999996</v>
      </c>
      <c r="AR50" s="15">
        <v>44</v>
      </c>
      <c r="AS50" s="15">
        <v>4.47</v>
      </c>
      <c r="AT50" s="15">
        <v>41.4</v>
      </c>
      <c r="AU50" s="42">
        <v>1.35</v>
      </c>
      <c r="AV50" s="15">
        <v>487</v>
      </c>
      <c r="AW50" s="42">
        <v>280</v>
      </c>
      <c r="AX50" s="42" t="s">
        <v>87</v>
      </c>
      <c r="AY50" s="42">
        <v>10.6</v>
      </c>
      <c r="AZ50" s="15">
        <v>892</v>
      </c>
      <c r="BA50" s="50">
        <v>0</v>
      </c>
      <c r="BB50" s="50">
        <v>1</v>
      </c>
      <c r="BC50" s="50">
        <v>0</v>
      </c>
      <c r="BD50" s="50">
        <v>1</v>
      </c>
      <c r="BE50" s="50">
        <v>0</v>
      </c>
      <c r="BF50" s="50">
        <v>0</v>
      </c>
      <c r="BG50" s="9">
        <v>1</v>
      </c>
      <c r="BH50" s="9">
        <v>3</v>
      </c>
      <c r="BI50" s="9">
        <v>0</v>
      </c>
      <c r="BJ50" s="13">
        <v>34</v>
      </c>
      <c r="BK50" s="37">
        <v>7.0000000000000007E-2</v>
      </c>
    </row>
    <row r="51" spans="1:63" ht="15" x14ac:dyDescent="0.65">
      <c r="A51" s="6">
        <v>1</v>
      </c>
      <c r="B51" s="9">
        <v>774572</v>
      </c>
      <c r="C51" s="9">
        <v>2</v>
      </c>
      <c r="D51" s="9">
        <v>46</v>
      </c>
      <c r="E51" s="13">
        <v>50</v>
      </c>
      <c r="F51" s="9">
        <v>1</v>
      </c>
      <c r="G51" s="9">
        <v>0</v>
      </c>
      <c r="H51" s="9">
        <v>0</v>
      </c>
      <c r="I51" s="9">
        <v>0</v>
      </c>
      <c r="J51" s="14"/>
      <c r="K51" s="14"/>
      <c r="L51" s="14"/>
      <c r="M51" s="14">
        <v>1</v>
      </c>
      <c r="N51" s="14"/>
      <c r="O51" s="14"/>
      <c r="P51" s="14"/>
      <c r="Q51" s="14"/>
      <c r="R51" s="14"/>
      <c r="S51" s="14"/>
      <c r="T51" s="15">
        <v>1.4</v>
      </c>
      <c r="U51" s="15">
        <v>1</v>
      </c>
      <c r="V51" s="15">
        <v>0.2</v>
      </c>
      <c r="W51" s="15">
        <v>0.12</v>
      </c>
      <c r="X51" s="15">
        <v>0.04</v>
      </c>
      <c r="Y51" s="15">
        <v>0</v>
      </c>
      <c r="Z51" s="15">
        <v>70</v>
      </c>
      <c r="AA51" s="15">
        <v>2.4</v>
      </c>
      <c r="AB51" s="42">
        <v>20.3</v>
      </c>
      <c r="AC51" s="42">
        <v>29.2</v>
      </c>
      <c r="AD51" s="42">
        <v>345</v>
      </c>
      <c r="AE51" s="42">
        <v>84.6</v>
      </c>
      <c r="AF51" s="15">
        <v>68</v>
      </c>
      <c r="AG51" s="42">
        <v>0.06</v>
      </c>
      <c r="AH51" s="15">
        <v>37</v>
      </c>
      <c r="AI51" s="15">
        <v>135</v>
      </c>
      <c r="AJ51" s="42">
        <v>77</v>
      </c>
      <c r="AK51" s="42">
        <v>36</v>
      </c>
      <c r="AL51" s="15">
        <v>6.4</v>
      </c>
      <c r="AM51" s="15">
        <v>3.6</v>
      </c>
      <c r="AN51" s="15">
        <v>2.8</v>
      </c>
      <c r="AO51" s="42">
        <v>4.3</v>
      </c>
      <c r="AP51" s="15">
        <v>29.6</v>
      </c>
      <c r="AQ51" s="15">
        <v>3.5</v>
      </c>
      <c r="AR51" s="15">
        <v>78</v>
      </c>
      <c r="AS51" s="15">
        <v>3.2</v>
      </c>
      <c r="AT51" s="15">
        <v>17.399999999999999</v>
      </c>
      <c r="AU51" s="42">
        <v>0.04</v>
      </c>
      <c r="AV51" s="15">
        <v>481</v>
      </c>
      <c r="AW51" s="42">
        <v>100</v>
      </c>
      <c r="AX51" s="42" t="s">
        <v>83</v>
      </c>
      <c r="AY51" s="42">
        <v>11.5</v>
      </c>
      <c r="AZ51" s="15">
        <v>9938</v>
      </c>
      <c r="BA51" s="50">
        <v>0</v>
      </c>
      <c r="BB51" s="50">
        <v>0</v>
      </c>
      <c r="BC51" s="50">
        <v>1</v>
      </c>
      <c r="BD51" s="50">
        <v>0</v>
      </c>
      <c r="BE51" s="50">
        <v>0</v>
      </c>
      <c r="BF51" s="50">
        <v>0</v>
      </c>
      <c r="BG51" s="9">
        <v>0</v>
      </c>
      <c r="BH51" s="9">
        <v>1</v>
      </c>
      <c r="BI51" s="9">
        <v>0</v>
      </c>
      <c r="BJ51" s="13">
        <v>2</v>
      </c>
      <c r="BK51" s="37">
        <v>0.02</v>
      </c>
    </row>
    <row r="52" spans="1:63" ht="15" x14ac:dyDescent="0.65">
      <c r="A52" s="6">
        <v>0</v>
      </c>
      <c r="B52" s="9">
        <v>775179</v>
      </c>
      <c r="C52" s="9">
        <v>1</v>
      </c>
      <c r="D52" s="9">
        <v>30</v>
      </c>
      <c r="E52" s="13">
        <v>63</v>
      </c>
      <c r="F52" s="9">
        <v>1</v>
      </c>
      <c r="G52" s="9">
        <v>1</v>
      </c>
      <c r="H52" s="9">
        <v>0</v>
      </c>
      <c r="I52" s="9">
        <v>0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5">
        <v>6.9</v>
      </c>
      <c r="U52" s="15">
        <v>6.3</v>
      </c>
      <c r="V52" s="15">
        <v>0.2</v>
      </c>
      <c r="W52" s="15">
        <v>0.16</v>
      </c>
      <c r="X52" s="15">
        <v>0.27</v>
      </c>
      <c r="Y52" s="15">
        <v>0.01</v>
      </c>
      <c r="Z52" s="15">
        <v>100</v>
      </c>
      <c r="AA52" s="15">
        <v>3.35</v>
      </c>
      <c r="AB52" s="42">
        <v>28.1</v>
      </c>
      <c r="AC52" s="42">
        <v>29.8</v>
      </c>
      <c r="AD52" s="42">
        <v>354</v>
      </c>
      <c r="AE52" s="42">
        <v>84</v>
      </c>
      <c r="AF52" s="15">
        <v>32</v>
      </c>
      <c r="AG52" s="42">
        <v>0.04</v>
      </c>
      <c r="AH52" s="15">
        <v>35</v>
      </c>
      <c r="AI52" s="15">
        <v>98</v>
      </c>
      <c r="AJ52" s="42">
        <v>70</v>
      </c>
      <c r="AK52" s="42">
        <v>57</v>
      </c>
      <c r="AL52" s="15">
        <v>12.2</v>
      </c>
      <c r="AM52" s="15">
        <v>6.5</v>
      </c>
      <c r="AN52" s="15">
        <v>5.7</v>
      </c>
      <c r="AO52" s="42">
        <v>15.1</v>
      </c>
      <c r="AP52" s="15">
        <v>30.2</v>
      </c>
      <c r="AQ52" s="15">
        <v>3.8</v>
      </c>
      <c r="AR52" s="15">
        <v>61</v>
      </c>
      <c r="AS52" s="15">
        <v>2.86</v>
      </c>
      <c r="AT52" s="15">
        <v>113.1</v>
      </c>
      <c r="AU52" s="42">
        <v>1.06</v>
      </c>
      <c r="AV52" s="15">
        <v>726</v>
      </c>
      <c r="AW52" s="42">
        <v>143</v>
      </c>
      <c r="AX52" s="42" t="s">
        <v>83</v>
      </c>
      <c r="AY52" s="42">
        <v>12.3</v>
      </c>
      <c r="AZ52" s="15">
        <v>25087</v>
      </c>
      <c r="BA52" s="50">
        <v>0</v>
      </c>
      <c r="BB52" s="50">
        <v>0</v>
      </c>
      <c r="BC52" s="50">
        <v>0</v>
      </c>
      <c r="BD52" s="50">
        <v>0</v>
      </c>
      <c r="BE52" s="50">
        <v>0</v>
      </c>
      <c r="BF52" s="50">
        <v>0</v>
      </c>
      <c r="BG52" s="9">
        <v>0</v>
      </c>
      <c r="BH52" s="9">
        <v>1</v>
      </c>
      <c r="BI52" s="9">
        <v>0</v>
      </c>
      <c r="BJ52" s="13">
        <v>7</v>
      </c>
      <c r="BK52" s="37">
        <v>0.04</v>
      </c>
    </row>
    <row r="53" spans="1:63" ht="15" x14ac:dyDescent="0.65">
      <c r="A53" s="6">
        <v>1</v>
      </c>
      <c r="B53" s="9">
        <v>775725</v>
      </c>
      <c r="C53" s="9">
        <v>1</v>
      </c>
      <c r="D53" s="9">
        <v>36</v>
      </c>
      <c r="E53" s="13">
        <v>70</v>
      </c>
      <c r="F53" s="9">
        <v>1</v>
      </c>
      <c r="G53" s="9">
        <v>1</v>
      </c>
      <c r="H53" s="9">
        <v>0</v>
      </c>
      <c r="I53" s="9">
        <v>0</v>
      </c>
      <c r="J53" s="14">
        <v>1</v>
      </c>
      <c r="K53" s="14"/>
      <c r="L53" s="14"/>
      <c r="M53" s="14"/>
      <c r="N53" s="14"/>
      <c r="O53" s="14"/>
      <c r="P53" s="14"/>
      <c r="Q53" s="14"/>
      <c r="R53" s="14"/>
      <c r="S53" s="14"/>
      <c r="T53" s="15">
        <v>6.6</v>
      </c>
      <c r="U53" s="15">
        <v>5.6</v>
      </c>
      <c r="V53" s="15">
        <v>0.5</v>
      </c>
      <c r="W53" s="15">
        <v>0.39</v>
      </c>
      <c r="X53" s="15">
        <v>0.23</v>
      </c>
      <c r="Y53" s="15">
        <v>0.03</v>
      </c>
      <c r="Z53" s="15">
        <v>82</v>
      </c>
      <c r="AA53" s="15">
        <v>3.34</v>
      </c>
      <c r="AB53" s="42">
        <v>24.7</v>
      </c>
      <c r="AC53" s="42">
        <v>24.6</v>
      </c>
      <c r="AD53" s="42">
        <v>333</v>
      </c>
      <c r="AE53" s="42">
        <v>73.900000000000006</v>
      </c>
      <c r="AF53" s="15">
        <v>62</v>
      </c>
      <c r="AG53" s="42">
        <v>0.06</v>
      </c>
      <c r="AH53" s="15">
        <v>8</v>
      </c>
      <c r="AI53" s="15">
        <v>31</v>
      </c>
      <c r="AJ53" s="42">
        <v>54</v>
      </c>
      <c r="AK53" s="42">
        <v>25</v>
      </c>
      <c r="AL53" s="15">
        <v>9.1</v>
      </c>
      <c r="AM53" s="15">
        <v>5</v>
      </c>
      <c r="AN53" s="15">
        <v>4.0999999999999996</v>
      </c>
      <c r="AO53" s="42">
        <v>4.5999999999999996</v>
      </c>
      <c r="AP53" s="15">
        <v>20.9</v>
      </c>
      <c r="AQ53" s="15">
        <v>6.4</v>
      </c>
      <c r="AR53" s="15">
        <v>65</v>
      </c>
      <c r="AS53" s="15">
        <v>3.94</v>
      </c>
      <c r="AT53" s="15">
        <v>64.900000000000006</v>
      </c>
      <c r="AU53" s="42">
        <v>1.19</v>
      </c>
      <c r="AV53" s="15">
        <v>197</v>
      </c>
      <c r="AW53" s="42">
        <v>253</v>
      </c>
      <c r="AX53" s="42" t="s">
        <v>83</v>
      </c>
      <c r="AY53" s="42">
        <v>11</v>
      </c>
      <c r="AZ53" s="15">
        <v>309</v>
      </c>
      <c r="BA53" s="50">
        <v>0</v>
      </c>
      <c r="BB53" s="50">
        <v>1</v>
      </c>
      <c r="BC53" s="50">
        <v>0</v>
      </c>
      <c r="BD53" s="50">
        <v>1</v>
      </c>
      <c r="BE53" s="50">
        <v>0</v>
      </c>
      <c r="BF53" s="50">
        <v>0</v>
      </c>
      <c r="BG53" s="9">
        <v>0</v>
      </c>
      <c r="BH53" s="9">
        <v>1</v>
      </c>
      <c r="BI53" s="9">
        <v>1</v>
      </c>
      <c r="BJ53" s="13">
        <v>4</v>
      </c>
      <c r="BK53" s="37">
        <v>0.02</v>
      </c>
    </row>
    <row r="54" spans="1:63" ht="15" x14ac:dyDescent="0.65">
      <c r="A54" s="6">
        <v>4</v>
      </c>
      <c r="B54" s="9">
        <v>775896</v>
      </c>
      <c r="C54" s="9">
        <v>2</v>
      </c>
      <c r="D54" s="9">
        <v>25</v>
      </c>
      <c r="E54" s="13">
        <v>50</v>
      </c>
      <c r="F54" s="9">
        <v>1</v>
      </c>
      <c r="G54" s="9">
        <v>1</v>
      </c>
      <c r="H54" s="9">
        <v>0</v>
      </c>
      <c r="I54" s="9">
        <v>0</v>
      </c>
      <c r="J54" s="14">
        <v>1</v>
      </c>
      <c r="K54" s="14"/>
      <c r="L54" s="14"/>
      <c r="M54" s="14"/>
      <c r="N54" s="14">
        <v>1</v>
      </c>
      <c r="O54" s="14"/>
      <c r="P54" s="14"/>
      <c r="Q54" s="14"/>
      <c r="R54" s="14"/>
      <c r="S54" s="14"/>
      <c r="T54" s="15">
        <v>5.4</v>
      </c>
      <c r="U54" s="15">
        <v>4.3</v>
      </c>
      <c r="V54" s="15">
        <v>0.8</v>
      </c>
      <c r="W54" s="15">
        <v>0.31</v>
      </c>
      <c r="X54" s="15">
        <v>0.03</v>
      </c>
      <c r="Y54" s="15">
        <v>0.01</v>
      </c>
      <c r="Z54" s="15">
        <v>92</v>
      </c>
      <c r="AA54" s="15">
        <v>3.17</v>
      </c>
      <c r="AB54" s="42">
        <v>27.4</v>
      </c>
      <c r="AC54" s="42">
        <v>28.9</v>
      </c>
      <c r="AD54" s="42">
        <v>334</v>
      </c>
      <c r="AE54" s="42">
        <v>86.5</v>
      </c>
      <c r="AF54" s="15">
        <v>216</v>
      </c>
      <c r="AG54" s="42">
        <v>0.16</v>
      </c>
      <c r="AH54" s="15">
        <v>14</v>
      </c>
      <c r="AI54" s="15">
        <v>26</v>
      </c>
      <c r="AJ54" s="42">
        <v>50</v>
      </c>
      <c r="AK54" s="42">
        <v>42</v>
      </c>
      <c r="AL54" s="15">
        <v>6.4</v>
      </c>
      <c r="AM54" s="15">
        <v>2.7</v>
      </c>
      <c r="AN54" s="15">
        <v>3.7</v>
      </c>
      <c r="AO54" s="42">
        <v>4.5999999999999996</v>
      </c>
      <c r="AP54" s="15">
        <v>35.9</v>
      </c>
      <c r="AQ54" s="15">
        <v>1.5</v>
      </c>
      <c r="AR54" s="15">
        <v>59</v>
      </c>
      <c r="AS54" s="15">
        <v>3.69</v>
      </c>
      <c r="AT54" s="15">
        <v>68.900000000000006</v>
      </c>
      <c r="AU54" s="42">
        <v>1.32</v>
      </c>
      <c r="AV54" s="15">
        <v>265</v>
      </c>
      <c r="AW54" s="42">
        <v>157</v>
      </c>
      <c r="AX54" s="42" t="s">
        <v>83</v>
      </c>
      <c r="AY54" s="42">
        <v>12.6</v>
      </c>
      <c r="AZ54" s="15">
        <v>921</v>
      </c>
      <c r="BA54" s="50">
        <v>0</v>
      </c>
      <c r="BB54" s="50">
        <v>1</v>
      </c>
      <c r="BC54" s="50">
        <v>0</v>
      </c>
      <c r="BD54" s="50">
        <v>0</v>
      </c>
      <c r="BE54" s="50">
        <v>0</v>
      </c>
      <c r="BF54" s="50">
        <v>0</v>
      </c>
      <c r="BG54" s="9">
        <v>0</v>
      </c>
      <c r="BH54" s="9">
        <v>0</v>
      </c>
      <c r="BI54" s="9">
        <v>0</v>
      </c>
      <c r="BJ54" s="13">
        <v>6</v>
      </c>
      <c r="BK54" s="37">
        <v>0.01</v>
      </c>
    </row>
    <row r="55" spans="1:63" ht="15" x14ac:dyDescent="0.65">
      <c r="A55" s="6">
        <v>0</v>
      </c>
      <c r="B55" s="9">
        <v>776128</v>
      </c>
      <c r="C55" s="9">
        <v>1</v>
      </c>
      <c r="D55" s="9">
        <v>30</v>
      </c>
      <c r="E55" s="13">
        <v>65</v>
      </c>
      <c r="F55" s="9">
        <v>1</v>
      </c>
      <c r="G55" s="9">
        <v>1</v>
      </c>
      <c r="H55" s="9">
        <v>0</v>
      </c>
      <c r="I55" s="9">
        <v>0</v>
      </c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5">
        <v>7.3</v>
      </c>
      <c r="U55" s="15">
        <v>5.3</v>
      </c>
      <c r="V55" s="15">
        <v>1.2</v>
      </c>
      <c r="W55" s="15">
        <v>0.62</v>
      </c>
      <c r="X55" s="15">
        <v>0.13</v>
      </c>
      <c r="Y55" s="15">
        <v>0.01</v>
      </c>
      <c r="Z55" s="15">
        <v>107</v>
      </c>
      <c r="AA55" s="15">
        <v>3.7</v>
      </c>
      <c r="AB55" s="42">
        <v>32.4</v>
      </c>
      <c r="AC55" s="42">
        <v>28.9</v>
      </c>
      <c r="AD55" s="42">
        <v>329</v>
      </c>
      <c r="AE55" s="42">
        <v>87.6</v>
      </c>
      <c r="AF55" s="15">
        <v>57</v>
      </c>
      <c r="AG55" s="42">
        <v>0.06</v>
      </c>
      <c r="AH55" s="15">
        <v>77</v>
      </c>
      <c r="AI55" s="15">
        <v>91</v>
      </c>
      <c r="AJ55" s="42">
        <v>66</v>
      </c>
      <c r="AK55" s="42">
        <v>85</v>
      </c>
      <c r="AL55" s="15">
        <v>7.9</v>
      </c>
      <c r="AM55" s="15">
        <v>4.2</v>
      </c>
      <c r="AN55" s="15">
        <v>3.7</v>
      </c>
      <c r="AO55" s="42">
        <v>4.7</v>
      </c>
      <c r="AP55" s="15">
        <v>31.7</v>
      </c>
      <c r="AQ55" s="15">
        <v>3.5</v>
      </c>
      <c r="AR55" s="15">
        <v>83</v>
      </c>
      <c r="AS55" s="15">
        <v>3.62</v>
      </c>
      <c r="AT55" s="15">
        <v>48</v>
      </c>
      <c r="AU55" s="16"/>
      <c r="AV55" s="15">
        <v>875</v>
      </c>
      <c r="AW55" s="42">
        <v>49</v>
      </c>
      <c r="AX55" s="42" t="s">
        <v>83</v>
      </c>
      <c r="AY55" s="42">
        <v>12.5</v>
      </c>
      <c r="AZ55" s="15">
        <v>56906</v>
      </c>
      <c r="BA55" s="50">
        <v>0</v>
      </c>
      <c r="BB55" s="50">
        <v>0</v>
      </c>
      <c r="BC55" s="50">
        <v>1</v>
      </c>
      <c r="BD55" s="50">
        <v>1</v>
      </c>
      <c r="BE55" s="50">
        <v>0</v>
      </c>
      <c r="BF55" s="50">
        <v>0</v>
      </c>
      <c r="BG55" s="9">
        <v>1</v>
      </c>
      <c r="BH55" s="9">
        <v>1</v>
      </c>
      <c r="BI55" s="9">
        <v>0</v>
      </c>
      <c r="BJ55" s="13">
        <v>24</v>
      </c>
      <c r="BK55" s="37">
        <v>0.03</v>
      </c>
    </row>
    <row r="56" spans="1:63" ht="15" x14ac:dyDescent="0.65">
      <c r="A56" s="6">
        <v>4</v>
      </c>
      <c r="B56" s="9">
        <v>782455</v>
      </c>
      <c r="C56" s="9">
        <v>1</v>
      </c>
      <c r="D56" s="9">
        <v>43</v>
      </c>
      <c r="E56" s="13">
        <v>60</v>
      </c>
      <c r="F56" s="9">
        <v>1</v>
      </c>
      <c r="G56" s="9">
        <v>1</v>
      </c>
      <c r="H56" s="9">
        <v>0</v>
      </c>
      <c r="I56" s="9">
        <v>0</v>
      </c>
      <c r="J56" s="14">
        <v>1</v>
      </c>
      <c r="K56" s="14"/>
      <c r="L56" s="14"/>
      <c r="M56" s="14"/>
      <c r="N56" s="14">
        <v>1</v>
      </c>
      <c r="O56" s="14"/>
      <c r="P56" s="14"/>
      <c r="Q56" s="14"/>
      <c r="R56" s="14"/>
      <c r="S56" s="14"/>
      <c r="T56" s="15">
        <v>3.4</v>
      </c>
      <c r="U56" s="15">
        <v>2.6</v>
      </c>
      <c r="V56" s="15">
        <v>0.5</v>
      </c>
      <c r="W56" s="15">
        <v>0.19</v>
      </c>
      <c r="X56" s="15">
        <v>0.11</v>
      </c>
      <c r="Y56" s="15">
        <v>0</v>
      </c>
      <c r="Z56" s="15">
        <v>71</v>
      </c>
      <c r="AA56" s="15">
        <v>2.4700000000000002</v>
      </c>
      <c r="AB56" s="42">
        <v>20.7</v>
      </c>
      <c r="AC56" s="42">
        <v>28.6</v>
      </c>
      <c r="AD56" s="42">
        <v>340</v>
      </c>
      <c r="AE56" s="42">
        <v>84</v>
      </c>
      <c r="AF56" s="15">
        <v>209</v>
      </c>
      <c r="AG56" s="42">
        <v>0.17</v>
      </c>
      <c r="AH56" s="15">
        <v>12</v>
      </c>
      <c r="AI56" s="15">
        <v>38</v>
      </c>
      <c r="AJ56" s="42">
        <v>62</v>
      </c>
      <c r="AK56" s="42">
        <v>11</v>
      </c>
      <c r="AL56" s="15">
        <v>7.4</v>
      </c>
      <c r="AM56" s="15">
        <v>2.8</v>
      </c>
      <c r="AN56" s="15">
        <v>4.5999999999999996</v>
      </c>
      <c r="AO56" s="42">
        <v>10.6</v>
      </c>
      <c r="AP56" s="15">
        <v>30.8</v>
      </c>
      <c r="AQ56" s="15">
        <v>2.2999999999999998</v>
      </c>
      <c r="AR56" s="15">
        <v>51</v>
      </c>
      <c r="AS56" s="15">
        <v>2.91</v>
      </c>
      <c r="AT56" s="15">
        <v>15.9</v>
      </c>
      <c r="AU56" s="42">
        <v>0.09</v>
      </c>
      <c r="AV56" s="15">
        <v>448</v>
      </c>
      <c r="AW56" s="42">
        <v>139</v>
      </c>
      <c r="AX56" s="42" t="s">
        <v>88</v>
      </c>
      <c r="AY56" s="42">
        <v>13.9</v>
      </c>
      <c r="AZ56" s="15">
        <v>84</v>
      </c>
      <c r="BA56" s="50">
        <v>0</v>
      </c>
      <c r="BB56" s="50">
        <v>1</v>
      </c>
      <c r="BC56" s="50">
        <v>0</v>
      </c>
      <c r="BD56" s="50">
        <v>1</v>
      </c>
      <c r="BE56" s="50">
        <v>0</v>
      </c>
      <c r="BF56" s="50">
        <v>1</v>
      </c>
      <c r="BG56" s="9">
        <v>1</v>
      </c>
      <c r="BH56" s="9">
        <v>1</v>
      </c>
      <c r="BI56" s="9">
        <v>0</v>
      </c>
      <c r="BJ56" s="13">
        <v>6</v>
      </c>
      <c r="BK56" s="37">
        <v>0.02</v>
      </c>
    </row>
    <row r="57" spans="1:63" ht="15" x14ac:dyDescent="0.65">
      <c r="A57" s="6">
        <v>0</v>
      </c>
      <c r="B57" s="9">
        <v>782772</v>
      </c>
      <c r="C57" s="9">
        <v>2</v>
      </c>
      <c r="D57" s="9">
        <v>27</v>
      </c>
      <c r="E57" s="13">
        <v>55</v>
      </c>
      <c r="F57" s="9">
        <v>1</v>
      </c>
      <c r="G57" s="9">
        <v>0</v>
      </c>
      <c r="H57" s="9">
        <v>0</v>
      </c>
      <c r="I57" s="9">
        <v>0</v>
      </c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5">
        <v>4.4000000000000004</v>
      </c>
      <c r="U57" s="15">
        <v>3.9</v>
      </c>
      <c r="V57" s="15">
        <v>0.2</v>
      </c>
      <c r="W57" s="15">
        <v>0.28999999999999998</v>
      </c>
      <c r="X57" s="15">
        <v>0.01</v>
      </c>
      <c r="Y57" s="15">
        <v>0.01</v>
      </c>
      <c r="Z57" s="15">
        <v>97</v>
      </c>
      <c r="AA57" s="15">
        <v>3.51</v>
      </c>
      <c r="AB57" s="42">
        <v>28.3</v>
      </c>
      <c r="AC57" s="42">
        <v>27.8</v>
      </c>
      <c r="AD57" s="42">
        <v>344</v>
      </c>
      <c r="AE57" s="42">
        <v>80.599999999999994</v>
      </c>
      <c r="AF57" s="15">
        <v>121</v>
      </c>
      <c r="AG57" s="42">
        <v>0.12</v>
      </c>
      <c r="AH57" s="15">
        <v>15</v>
      </c>
      <c r="AI57" s="15">
        <v>29</v>
      </c>
      <c r="AJ57" s="42">
        <v>88</v>
      </c>
      <c r="AK57" s="42">
        <v>39</v>
      </c>
      <c r="AL57" s="15">
        <v>9.6</v>
      </c>
      <c r="AM57" s="15">
        <v>3.2</v>
      </c>
      <c r="AN57" s="15">
        <v>6.4</v>
      </c>
      <c r="AO57" s="16"/>
      <c r="AP57" s="15">
        <v>42.7</v>
      </c>
      <c r="AQ57" s="15">
        <v>4.3</v>
      </c>
      <c r="AR57" s="15">
        <v>57</v>
      </c>
      <c r="AS57" s="15">
        <v>3.81</v>
      </c>
      <c r="AT57" s="15">
        <v>66.099999999999994</v>
      </c>
      <c r="AU57" s="42">
        <v>0.54</v>
      </c>
      <c r="AV57" s="15">
        <v>367</v>
      </c>
      <c r="AW57" s="42">
        <v>52</v>
      </c>
      <c r="AX57" s="42">
        <v>0.41</v>
      </c>
      <c r="AY57" s="42">
        <v>15</v>
      </c>
      <c r="AZ57" s="15">
        <v>2054</v>
      </c>
      <c r="BA57" s="50">
        <v>0</v>
      </c>
      <c r="BB57" s="50">
        <v>0</v>
      </c>
      <c r="BC57" s="50">
        <v>1</v>
      </c>
      <c r="BD57" s="50">
        <v>0</v>
      </c>
      <c r="BE57" s="50">
        <v>0</v>
      </c>
      <c r="BF57" s="50">
        <v>0</v>
      </c>
      <c r="BG57" s="9">
        <v>1</v>
      </c>
      <c r="BH57" s="9">
        <v>1</v>
      </c>
      <c r="BI57" s="9">
        <v>1</v>
      </c>
      <c r="BJ57" s="13">
        <v>2</v>
      </c>
      <c r="BK57" s="37">
        <v>0.01</v>
      </c>
    </row>
    <row r="58" spans="1:63" ht="15" x14ac:dyDescent="0.65">
      <c r="A58" s="6">
        <v>1</v>
      </c>
      <c r="B58" s="9">
        <v>783792</v>
      </c>
      <c r="C58" s="9">
        <v>1</v>
      </c>
      <c r="D58" s="9">
        <v>45</v>
      </c>
      <c r="E58" s="13">
        <v>50</v>
      </c>
      <c r="F58" s="9">
        <v>1</v>
      </c>
      <c r="G58" s="9">
        <v>1</v>
      </c>
      <c r="H58" s="9">
        <v>0</v>
      </c>
      <c r="I58" s="9">
        <v>0</v>
      </c>
      <c r="J58" s="14">
        <v>1</v>
      </c>
      <c r="K58" s="14"/>
      <c r="L58" s="14"/>
      <c r="M58" s="14">
        <v>1</v>
      </c>
      <c r="N58" s="14"/>
      <c r="O58" s="14"/>
      <c r="P58" s="14"/>
      <c r="Q58" s="14"/>
      <c r="R58" s="14"/>
      <c r="S58" s="14"/>
      <c r="T58" s="15">
        <v>6</v>
      </c>
      <c r="U58" s="15">
        <v>5.3</v>
      </c>
      <c r="V58" s="15">
        <v>0.4</v>
      </c>
      <c r="W58" s="15">
        <v>0.2</v>
      </c>
      <c r="X58" s="15">
        <v>0.05</v>
      </c>
      <c r="Y58" s="15">
        <v>0.01</v>
      </c>
      <c r="Z58" s="15">
        <v>116</v>
      </c>
      <c r="AA58" s="15">
        <v>4.17</v>
      </c>
      <c r="AB58" s="42">
        <v>34.700000000000003</v>
      </c>
      <c r="AC58" s="42">
        <v>27.9</v>
      </c>
      <c r="AD58" s="42">
        <v>335</v>
      </c>
      <c r="AE58" s="42">
        <v>83.4</v>
      </c>
      <c r="AF58" s="15">
        <v>37</v>
      </c>
      <c r="AG58" s="42">
        <v>0.03</v>
      </c>
      <c r="AH58" s="15">
        <v>148</v>
      </c>
      <c r="AI58" s="15">
        <v>658</v>
      </c>
      <c r="AJ58" s="42">
        <v>900</v>
      </c>
      <c r="AK58" s="42">
        <v>845</v>
      </c>
      <c r="AL58" s="15">
        <v>82.1</v>
      </c>
      <c r="AM58" s="15">
        <v>69.2</v>
      </c>
      <c r="AN58" s="15">
        <v>12.9</v>
      </c>
      <c r="AO58" s="42">
        <v>140.5</v>
      </c>
      <c r="AP58" s="15">
        <v>21.8</v>
      </c>
      <c r="AQ58" s="15">
        <v>6.8</v>
      </c>
      <c r="AR58" s="15">
        <v>92</v>
      </c>
      <c r="AS58" s="15">
        <v>3.9</v>
      </c>
      <c r="AT58" s="15">
        <v>106.1</v>
      </c>
      <c r="AU58" s="16"/>
      <c r="AV58" s="15">
        <v>2120</v>
      </c>
      <c r="AW58" s="42">
        <v>206</v>
      </c>
      <c r="AX58" s="42" t="s">
        <v>87</v>
      </c>
      <c r="AY58" s="42">
        <v>14.3</v>
      </c>
      <c r="AZ58" s="15">
        <v>26647</v>
      </c>
      <c r="BA58" s="50">
        <v>0</v>
      </c>
      <c r="BB58" s="50">
        <v>1</v>
      </c>
      <c r="BC58" s="50">
        <v>0</v>
      </c>
      <c r="BD58" s="50">
        <v>1</v>
      </c>
      <c r="BE58" s="50">
        <v>0</v>
      </c>
      <c r="BF58" s="50">
        <v>0</v>
      </c>
      <c r="BG58" s="9">
        <v>0</v>
      </c>
      <c r="BH58" s="9">
        <v>3</v>
      </c>
      <c r="BI58" s="9">
        <v>0</v>
      </c>
      <c r="BJ58" s="13">
        <v>5</v>
      </c>
      <c r="BK58" s="37">
        <v>0.02</v>
      </c>
    </row>
    <row r="59" spans="1:63" ht="15" x14ac:dyDescent="0.65">
      <c r="A59" s="6">
        <v>0</v>
      </c>
      <c r="B59" s="9">
        <v>783972</v>
      </c>
      <c r="C59" s="9">
        <v>1</v>
      </c>
      <c r="D59" s="9">
        <v>54</v>
      </c>
      <c r="E59" s="13">
        <v>46</v>
      </c>
      <c r="F59" s="9">
        <v>1</v>
      </c>
      <c r="G59" s="9">
        <v>1</v>
      </c>
      <c r="H59" s="9">
        <v>0</v>
      </c>
      <c r="I59" s="9">
        <v>0</v>
      </c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5">
        <v>1.8</v>
      </c>
      <c r="U59" s="15">
        <v>1.5</v>
      </c>
      <c r="V59" s="15">
        <v>0.2</v>
      </c>
      <c r="W59" s="15">
        <v>0.11</v>
      </c>
      <c r="X59" s="15">
        <v>0</v>
      </c>
      <c r="Y59" s="15">
        <v>0</v>
      </c>
      <c r="Z59" s="15">
        <v>102</v>
      </c>
      <c r="AA59" s="15">
        <v>3.23</v>
      </c>
      <c r="AB59" s="42">
        <v>29.7</v>
      </c>
      <c r="AC59" s="42">
        <v>31.7</v>
      </c>
      <c r="AD59" s="42">
        <v>345</v>
      </c>
      <c r="AE59" s="42">
        <v>92</v>
      </c>
      <c r="AF59" s="15">
        <v>123</v>
      </c>
      <c r="AG59" s="42">
        <v>0.12</v>
      </c>
      <c r="AH59" s="15">
        <v>69</v>
      </c>
      <c r="AI59" s="15">
        <v>67</v>
      </c>
      <c r="AJ59" s="42">
        <v>1396</v>
      </c>
      <c r="AK59" s="42">
        <v>2399</v>
      </c>
      <c r="AL59" s="15">
        <v>38</v>
      </c>
      <c r="AM59" s="15">
        <v>31.1</v>
      </c>
      <c r="AN59" s="15">
        <v>6.9</v>
      </c>
      <c r="AO59" s="42">
        <v>438</v>
      </c>
      <c r="AP59" s="15">
        <v>36.299999999999997</v>
      </c>
      <c r="AQ59" s="15">
        <v>4.2</v>
      </c>
      <c r="AR59" s="15">
        <v>67</v>
      </c>
      <c r="AS59" s="15">
        <v>4</v>
      </c>
      <c r="AT59" s="15">
        <v>61.2</v>
      </c>
      <c r="AU59" s="42">
        <v>0.15</v>
      </c>
      <c r="AV59" s="15">
        <v>277</v>
      </c>
      <c r="AW59" s="42" t="s">
        <v>84</v>
      </c>
      <c r="AX59" s="42" t="s">
        <v>89</v>
      </c>
      <c r="AY59" s="42">
        <v>10.1</v>
      </c>
      <c r="AZ59" s="15">
        <v>860</v>
      </c>
      <c r="BA59" s="50">
        <v>0</v>
      </c>
      <c r="BB59" s="50">
        <v>0</v>
      </c>
      <c r="BC59" s="50">
        <v>0</v>
      </c>
      <c r="BD59" s="50">
        <v>1</v>
      </c>
      <c r="BE59" s="50">
        <v>0</v>
      </c>
      <c r="BF59" s="50">
        <v>0</v>
      </c>
      <c r="BG59" s="9">
        <v>1</v>
      </c>
      <c r="BH59" s="9">
        <v>3</v>
      </c>
      <c r="BI59" s="9">
        <v>0</v>
      </c>
      <c r="BJ59" s="13">
        <v>10</v>
      </c>
      <c r="BK59" s="37">
        <v>0.02</v>
      </c>
    </row>
    <row r="60" spans="1:63" ht="15" x14ac:dyDescent="0.65">
      <c r="A60" s="6">
        <v>4</v>
      </c>
      <c r="B60" s="9">
        <v>784316</v>
      </c>
      <c r="C60" s="9">
        <v>1</v>
      </c>
      <c r="D60" s="9">
        <v>25</v>
      </c>
      <c r="E60" s="13">
        <v>42</v>
      </c>
      <c r="F60" s="9">
        <v>1</v>
      </c>
      <c r="G60" s="9">
        <v>1</v>
      </c>
      <c r="H60" s="9">
        <v>0</v>
      </c>
      <c r="I60" s="9">
        <v>0</v>
      </c>
      <c r="J60" s="14"/>
      <c r="K60" s="14"/>
      <c r="L60" s="14"/>
      <c r="M60" s="14">
        <v>1</v>
      </c>
      <c r="N60" s="14"/>
      <c r="O60" s="14"/>
      <c r="P60" s="14"/>
      <c r="Q60" s="14"/>
      <c r="R60" s="14">
        <v>1</v>
      </c>
      <c r="S60" s="14"/>
      <c r="T60" s="15">
        <v>4.7</v>
      </c>
      <c r="U60" s="15">
        <v>4.0999999999999996</v>
      </c>
      <c r="V60" s="15">
        <v>0.3</v>
      </c>
      <c r="W60" s="15">
        <v>0.18</v>
      </c>
      <c r="X60" s="15">
        <v>7.0000000000000007E-2</v>
      </c>
      <c r="Y60" s="15">
        <v>0</v>
      </c>
      <c r="Z60" s="15">
        <v>94</v>
      </c>
      <c r="AA60" s="15">
        <v>3.26</v>
      </c>
      <c r="AB60" s="42">
        <v>28.1</v>
      </c>
      <c r="AC60" s="42">
        <v>28.9</v>
      </c>
      <c r="AD60" s="42">
        <v>335</v>
      </c>
      <c r="AE60" s="42">
        <v>86.3</v>
      </c>
      <c r="AF60" s="15">
        <v>186</v>
      </c>
      <c r="AG60" s="42">
        <v>0.18</v>
      </c>
      <c r="AH60" s="15">
        <v>19</v>
      </c>
      <c r="AI60" s="15">
        <v>61</v>
      </c>
      <c r="AJ60" s="42">
        <v>162</v>
      </c>
      <c r="AK60" s="42">
        <v>269</v>
      </c>
      <c r="AL60" s="15">
        <v>9.6999999999999993</v>
      </c>
      <c r="AM60" s="15">
        <v>6.1</v>
      </c>
      <c r="AN60" s="15">
        <v>3.6</v>
      </c>
      <c r="AO60" s="42">
        <v>10</v>
      </c>
      <c r="AP60" s="15">
        <v>31.9</v>
      </c>
      <c r="AQ60" s="15">
        <v>6.2</v>
      </c>
      <c r="AR60" s="15">
        <v>92</v>
      </c>
      <c r="AS60" s="15">
        <v>3.93</v>
      </c>
      <c r="AT60" s="15">
        <v>64.5</v>
      </c>
      <c r="AU60" s="42">
        <v>1.97</v>
      </c>
      <c r="AV60" s="15">
        <v>475</v>
      </c>
      <c r="AW60" s="42">
        <v>166</v>
      </c>
      <c r="AX60" s="42" t="s">
        <v>87</v>
      </c>
      <c r="AY60" s="42">
        <v>12</v>
      </c>
      <c r="AZ60" s="15">
        <v>10599</v>
      </c>
      <c r="BA60" s="50">
        <v>0</v>
      </c>
      <c r="BB60" s="50">
        <v>0</v>
      </c>
      <c r="BC60" s="50">
        <v>1</v>
      </c>
      <c r="BD60" s="50">
        <v>1</v>
      </c>
      <c r="BE60" s="50">
        <v>0</v>
      </c>
      <c r="BF60" s="50">
        <v>0</v>
      </c>
      <c r="BG60" s="9">
        <v>1</v>
      </c>
      <c r="BH60" s="9">
        <v>1</v>
      </c>
      <c r="BI60" s="9">
        <v>1</v>
      </c>
      <c r="BJ60" s="13">
        <v>103</v>
      </c>
      <c r="BK60" s="37">
        <v>0</v>
      </c>
    </row>
    <row r="61" spans="1:63" ht="15" x14ac:dyDescent="0.65">
      <c r="A61" s="6">
        <v>0</v>
      </c>
      <c r="B61" s="9">
        <v>787954</v>
      </c>
      <c r="C61" s="9">
        <v>1</v>
      </c>
      <c r="D61" s="9">
        <v>24</v>
      </c>
      <c r="E61" s="13">
        <v>42</v>
      </c>
      <c r="F61" s="9">
        <v>1</v>
      </c>
      <c r="G61" s="9">
        <v>0</v>
      </c>
      <c r="H61" s="9">
        <v>0</v>
      </c>
      <c r="I61" s="9">
        <v>0</v>
      </c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5">
        <v>2.4</v>
      </c>
      <c r="U61" s="15">
        <v>1.9</v>
      </c>
      <c r="V61" s="15">
        <v>0.2</v>
      </c>
      <c r="W61" s="15">
        <v>0.17</v>
      </c>
      <c r="X61" s="15">
        <v>0.01</v>
      </c>
      <c r="Y61" s="15">
        <v>0</v>
      </c>
      <c r="Z61" s="15">
        <v>88</v>
      </c>
      <c r="AA61" s="15">
        <v>3.05</v>
      </c>
      <c r="AB61" s="42">
        <v>26.3</v>
      </c>
      <c r="AC61" s="42">
        <v>28.7</v>
      </c>
      <c r="AD61" s="42">
        <v>333</v>
      </c>
      <c r="AE61" s="42">
        <v>86.2</v>
      </c>
      <c r="AF61" s="15">
        <v>114</v>
      </c>
      <c r="AG61" s="42">
        <v>0.09</v>
      </c>
      <c r="AH61" s="15">
        <v>40</v>
      </c>
      <c r="AI61" s="15">
        <v>45</v>
      </c>
      <c r="AJ61" s="42">
        <v>46</v>
      </c>
      <c r="AK61" s="42">
        <v>38</v>
      </c>
      <c r="AL61" s="15">
        <v>3.6</v>
      </c>
      <c r="AM61" s="15">
        <v>1.8</v>
      </c>
      <c r="AN61" s="15">
        <v>1.8</v>
      </c>
      <c r="AO61" s="42">
        <v>2.8</v>
      </c>
      <c r="AP61" s="15">
        <v>33</v>
      </c>
      <c r="AQ61" s="15">
        <v>3.8</v>
      </c>
      <c r="AR61" s="15">
        <v>70</v>
      </c>
      <c r="AS61" s="15">
        <v>4</v>
      </c>
      <c r="AT61" s="15">
        <v>7.6</v>
      </c>
      <c r="AU61" s="42">
        <v>0.41</v>
      </c>
      <c r="AV61" s="15">
        <v>300</v>
      </c>
      <c r="AW61" s="42" t="s">
        <v>84</v>
      </c>
      <c r="AX61" s="42">
        <v>0.31</v>
      </c>
      <c r="AY61" s="42">
        <v>13.3</v>
      </c>
      <c r="AZ61" s="15">
        <v>1015</v>
      </c>
      <c r="BA61" s="50">
        <v>1</v>
      </c>
      <c r="BB61" s="50">
        <v>0</v>
      </c>
      <c r="BC61" s="50">
        <v>1</v>
      </c>
      <c r="BD61" s="50">
        <v>1</v>
      </c>
      <c r="BE61" s="50">
        <v>0</v>
      </c>
      <c r="BF61" s="50">
        <v>0</v>
      </c>
      <c r="BG61" s="9">
        <v>1</v>
      </c>
      <c r="BH61" s="9">
        <v>1</v>
      </c>
      <c r="BI61" s="9">
        <v>0</v>
      </c>
      <c r="BJ61" s="13">
        <v>39</v>
      </c>
      <c r="BK61" s="37">
        <v>0.08</v>
      </c>
    </row>
    <row r="62" spans="1:63" ht="15" x14ac:dyDescent="0.65">
      <c r="A62" s="6">
        <v>0</v>
      </c>
      <c r="B62" s="9">
        <v>788842</v>
      </c>
      <c r="C62" s="9">
        <v>1</v>
      </c>
      <c r="D62" s="9">
        <v>43</v>
      </c>
      <c r="E62" s="13">
        <v>45</v>
      </c>
      <c r="F62" s="9">
        <v>0</v>
      </c>
      <c r="G62" s="9">
        <v>1</v>
      </c>
      <c r="H62" s="9">
        <v>0</v>
      </c>
      <c r="I62" s="9">
        <v>0</v>
      </c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5">
        <v>4.5999999999999996</v>
      </c>
      <c r="U62" s="15">
        <v>3.4</v>
      </c>
      <c r="V62" s="15">
        <v>0.5</v>
      </c>
      <c r="W62" s="15">
        <v>0.45</v>
      </c>
      <c r="X62" s="15">
        <v>0.28000000000000003</v>
      </c>
      <c r="Y62" s="15">
        <v>0.01</v>
      </c>
      <c r="Z62" s="15">
        <v>123</v>
      </c>
      <c r="AA62" s="15">
        <v>4.21</v>
      </c>
      <c r="AB62" s="42">
        <v>37.200000000000003</v>
      </c>
      <c r="AC62" s="42">
        <v>29.3</v>
      </c>
      <c r="AD62" s="42">
        <v>332</v>
      </c>
      <c r="AE62" s="42">
        <v>88.4</v>
      </c>
      <c r="AF62" s="15">
        <v>241</v>
      </c>
      <c r="AG62" s="42">
        <v>0.24</v>
      </c>
      <c r="AH62" s="15">
        <v>24</v>
      </c>
      <c r="AI62" s="15">
        <v>32</v>
      </c>
      <c r="AJ62" s="42">
        <v>90</v>
      </c>
      <c r="AK62" s="42">
        <v>64</v>
      </c>
      <c r="AL62" s="15">
        <v>7</v>
      </c>
      <c r="AM62" s="15">
        <v>3.6</v>
      </c>
      <c r="AN62" s="15">
        <v>3.4</v>
      </c>
      <c r="AO62" s="42">
        <v>3.5</v>
      </c>
      <c r="AP62" s="15">
        <v>36.1</v>
      </c>
      <c r="AQ62" s="15">
        <v>6.1</v>
      </c>
      <c r="AR62" s="15">
        <v>62</v>
      </c>
      <c r="AS62" s="15">
        <v>3.67</v>
      </c>
      <c r="AT62" s="15">
        <v>39.299999999999997</v>
      </c>
      <c r="AU62" s="42">
        <v>2.72</v>
      </c>
      <c r="AV62" s="15">
        <v>262</v>
      </c>
      <c r="AW62" s="42" t="s">
        <v>84</v>
      </c>
      <c r="AX62" s="42">
        <v>6.468</v>
      </c>
      <c r="AY62" s="42">
        <v>9.8000000000000007</v>
      </c>
      <c r="AZ62" s="15">
        <v>760</v>
      </c>
      <c r="BA62" s="50">
        <v>0</v>
      </c>
      <c r="BB62" s="50">
        <v>0</v>
      </c>
      <c r="BC62" s="50">
        <v>1</v>
      </c>
      <c r="BD62" s="50">
        <v>0</v>
      </c>
      <c r="BE62" s="50">
        <v>0</v>
      </c>
      <c r="BF62" s="50">
        <v>0</v>
      </c>
      <c r="BG62" s="9">
        <v>1</v>
      </c>
      <c r="BH62" s="9">
        <v>1</v>
      </c>
      <c r="BI62" s="9">
        <v>0</v>
      </c>
      <c r="BJ62" s="13">
        <v>9</v>
      </c>
      <c r="BK62" s="37">
        <v>0.02</v>
      </c>
    </row>
    <row r="63" spans="1:63" ht="15" x14ac:dyDescent="0.65">
      <c r="A63" s="6">
        <v>0</v>
      </c>
      <c r="B63" s="9">
        <v>790390</v>
      </c>
      <c r="C63" s="9">
        <v>1</v>
      </c>
      <c r="D63" s="9">
        <v>33</v>
      </c>
      <c r="E63" s="13">
        <v>50</v>
      </c>
      <c r="F63" s="9">
        <v>1</v>
      </c>
      <c r="G63" s="9">
        <v>1</v>
      </c>
      <c r="H63" s="9">
        <v>0</v>
      </c>
      <c r="I63" s="9">
        <v>0</v>
      </c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5">
        <v>4.2</v>
      </c>
      <c r="U63" s="15">
        <v>4</v>
      </c>
      <c r="V63" s="15">
        <v>0.1</v>
      </c>
      <c r="W63" s="15">
        <v>0</v>
      </c>
      <c r="X63" s="15">
        <v>0.08</v>
      </c>
      <c r="Y63" s="15">
        <v>0</v>
      </c>
      <c r="Z63" s="15">
        <v>97</v>
      </c>
      <c r="AA63" s="15">
        <v>3.73</v>
      </c>
      <c r="AB63" s="42">
        <v>28.8</v>
      </c>
      <c r="AC63" s="42">
        <v>25.9</v>
      </c>
      <c r="AD63" s="42">
        <v>335</v>
      </c>
      <c r="AE63" s="42">
        <v>77.099999999999994</v>
      </c>
      <c r="AF63" s="15">
        <v>190</v>
      </c>
      <c r="AG63" s="42">
        <v>16.3</v>
      </c>
      <c r="AH63" s="15">
        <v>53</v>
      </c>
      <c r="AI63" s="15">
        <v>298</v>
      </c>
      <c r="AJ63" s="42">
        <v>379</v>
      </c>
      <c r="AK63" s="42">
        <v>234</v>
      </c>
      <c r="AL63" s="15">
        <v>38.5</v>
      </c>
      <c r="AM63" s="15">
        <v>27.8</v>
      </c>
      <c r="AN63" s="15">
        <v>10.7</v>
      </c>
      <c r="AO63" s="42">
        <v>16.600000000000001</v>
      </c>
      <c r="AP63" s="15">
        <v>24.6</v>
      </c>
      <c r="AQ63" s="15">
        <v>2.8</v>
      </c>
      <c r="AR63" s="15">
        <v>65</v>
      </c>
      <c r="AS63" s="15">
        <v>3.53</v>
      </c>
      <c r="AT63" s="15">
        <v>134.69999999999999</v>
      </c>
      <c r="AU63" s="42">
        <v>0.22</v>
      </c>
      <c r="AV63" s="15">
        <v>765</v>
      </c>
      <c r="AW63" s="42">
        <v>189</v>
      </c>
      <c r="AX63" s="42" t="s">
        <v>87</v>
      </c>
      <c r="AY63" s="42">
        <v>11.5</v>
      </c>
      <c r="AZ63" s="15">
        <v>11819</v>
      </c>
      <c r="BA63" s="50">
        <v>0</v>
      </c>
      <c r="BB63" s="50">
        <v>1</v>
      </c>
      <c r="BC63" s="50">
        <v>0</v>
      </c>
      <c r="BD63" s="50">
        <v>0</v>
      </c>
      <c r="BE63" s="50">
        <v>1</v>
      </c>
      <c r="BF63" s="50">
        <v>0</v>
      </c>
      <c r="BG63" s="9">
        <v>1</v>
      </c>
      <c r="BH63" s="9">
        <v>1</v>
      </c>
      <c r="BI63" s="9">
        <v>0</v>
      </c>
      <c r="BJ63" s="13">
        <v>8</v>
      </c>
      <c r="BK63" s="37">
        <v>0.01</v>
      </c>
    </row>
    <row r="64" spans="1:63" ht="15" x14ac:dyDescent="0.65">
      <c r="A64" s="6">
        <v>2</v>
      </c>
      <c r="B64" s="9">
        <v>791331</v>
      </c>
      <c r="C64" s="9">
        <v>1</v>
      </c>
      <c r="D64" s="9">
        <v>67</v>
      </c>
      <c r="E64" s="13">
        <v>48</v>
      </c>
      <c r="F64" s="9">
        <v>1</v>
      </c>
      <c r="G64" s="9">
        <v>1</v>
      </c>
      <c r="H64" s="9">
        <v>0</v>
      </c>
      <c r="I64" s="9">
        <v>0</v>
      </c>
      <c r="J64" s="14"/>
      <c r="K64" s="14"/>
      <c r="L64" s="14"/>
      <c r="M64" s="14"/>
      <c r="N64" s="14"/>
      <c r="O64" s="14"/>
      <c r="P64" s="14"/>
      <c r="Q64" s="14"/>
      <c r="R64" s="14">
        <v>1</v>
      </c>
      <c r="S64" s="14"/>
      <c r="T64" s="15">
        <v>3</v>
      </c>
      <c r="U64" s="15">
        <v>2.8</v>
      </c>
      <c r="V64" s="15">
        <v>0.1</v>
      </c>
      <c r="W64" s="15">
        <v>0</v>
      </c>
      <c r="X64" s="15">
        <v>0.03</v>
      </c>
      <c r="Y64" s="15">
        <v>0</v>
      </c>
      <c r="Z64" s="15">
        <v>78</v>
      </c>
      <c r="AA64" s="15">
        <v>2.63</v>
      </c>
      <c r="AB64" s="42">
        <v>22.4</v>
      </c>
      <c r="AC64" s="42">
        <v>29.6</v>
      </c>
      <c r="AD64" s="42">
        <v>347</v>
      </c>
      <c r="AE64" s="42">
        <v>85.2</v>
      </c>
      <c r="AF64" s="15">
        <v>12</v>
      </c>
      <c r="AG64" s="42">
        <v>0.01</v>
      </c>
      <c r="AH64" s="15">
        <v>56</v>
      </c>
      <c r="AI64" s="15">
        <v>123</v>
      </c>
      <c r="AJ64" s="42">
        <v>230</v>
      </c>
      <c r="AK64" s="42">
        <v>145</v>
      </c>
      <c r="AL64" s="15">
        <v>14.9</v>
      </c>
      <c r="AM64" s="15">
        <v>11.5</v>
      </c>
      <c r="AN64" s="15">
        <v>3.4</v>
      </c>
      <c r="AO64" s="42">
        <v>38.4</v>
      </c>
      <c r="AP64" s="15">
        <v>21</v>
      </c>
      <c r="AQ64" s="15">
        <v>3.3</v>
      </c>
      <c r="AR64" s="15">
        <v>53</v>
      </c>
      <c r="AS64" s="15">
        <v>3.14</v>
      </c>
      <c r="AT64" s="15">
        <v>74.599999999999994</v>
      </c>
      <c r="AU64" s="42">
        <v>0.15</v>
      </c>
      <c r="AV64" s="15">
        <v>776</v>
      </c>
      <c r="AW64" s="42">
        <v>238</v>
      </c>
      <c r="AX64" s="42">
        <v>4.6399999999999997</v>
      </c>
      <c r="AY64" s="42">
        <v>12.2</v>
      </c>
      <c r="AZ64" s="15">
        <v>43668</v>
      </c>
      <c r="BA64" s="50">
        <v>0</v>
      </c>
      <c r="BB64" s="50">
        <v>0</v>
      </c>
      <c r="BC64" s="50">
        <v>0</v>
      </c>
      <c r="BD64" s="50">
        <v>1</v>
      </c>
      <c r="BE64" s="50">
        <v>0</v>
      </c>
      <c r="BF64" s="50">
        <v>1</v>
      </c>
      <c r="BG64" s="9">
        <v>1</v>
      </c>
      <c r="BH64" s="9">
        <v>1</v>
      </c>
      <c r="BI64" s="9">
        <v>1</v>
      </c>
      <c r="BJ64" s="13">
        <v>6</v>
      </c>
      <c r="BK64" s="37">
        <v>0.01</v>
      </c>
    </row>
    <row r="65" spans="1:63" ht="15" x14ac:dyDescent="0.65">
      <c r="A65" s="6">
        <v>3</v>
      </c>
      <c r="B65" s="9">
        <v>791955</v>
      </c>
      <c r="C65" s="9">
        <v>1</v>
      </c>
      <c r="D65" s="9">
        <v>32</v>
      </c>
      <c r="E65" s="13">
        <v>60</v>
      </c>
      <c r="F65" s="9">
        <v>1</v>
      </c>
      <c r="G65" s="9">
        <v>0</v>
      </c>
      <c r="H65" s="9">
        <v>0</v>
      </c>
      <c r="I65" s="9">
        <v>1</v>
      </c>
      <c r="J65" s="14"/>
      <c r="K65" s="14"/>
      <c r="L65" s="14"/>
      <c r="M65" s="14"/>
      <c r="N65" s="14">
        <v>1</v>
      </c>
      <c r="O65" s="14"/>
      <c r="P65" s="14"/>
      <c r="Q65" s="14"/>
      <c r="R65" s="14"/>
      <c r="S65" s="14"/>
      <c r="T65" s="15">
        <v>0.9</v>
      </c>
      <c r="U65" s="23"/>
      <c r="V65" s="23"/>
      <c r="W65" s="23"/>
      <c r="X65" s="23"/>
      <c r="Y65" s="23"/>
      <c r="Z65" s="15">
        <v>84</v>
      </c>
      <c r="AA65" s="15">
        <v>2.98</v>
      </c>
      <c r="AB65" s="42">
        <v>25.5</v>
      </c>
      <c r="AC65" s="42">
        <v>28.3</v>
      </c>
      <c r="AD65" s="42">
        <v>331</v>
      </c>
      <c r="AE65" s="42">
        <v>85.6</v>
      </c>
      <c r="AF65" s="15">
        <v>25</v>
      </c>
      <c r="AG65" s="42">
        <v>0.02</v>
      </c>
      <c r="AH65" s="15">
        <v>42</v>
      </c>
      <c r="AI65" s="15">
        <v>280</v>
      </c>
      <c r="AJ65" s="42">
        <v>57</v>
      </c>
      <c r="AK65" s="42">
        <v>10</v>
      </c>
      <c r="AL65" s="15">
        <v>26.5</v>
      </c>
      <c r="AM65" s="15">
        <v>17.7</v>
      </c>
      <c r="AN65" s="15">
        <v>8.8000000000000007</v>
      </c>
      <c r="AO65" s="42">
        <v>2.8</v>
      </c>
      <c r="AP65" s="15">
        <v>19.899999999999999</v>
      </c>
      <c r="AQ65" s="15">
        <v>3.7</v>
      </c>
      <c r="AR65" s="15">
        <v>50</v>
      </c>
      <c r="AS65" s="15">
        <v>3.25</v>
      </c>
      <c r="AT65" s="15">
        <v>81.599999999999994</v>
      </c>
      <c r="AU65" s="42">
        <v>1.52</v>
      </c>
      <c r="AV65" s="15">
        <v>970</v>
      </c>
      <c r="AW65" s="42" t="s">
        <v>84</v>
      </c>
      <c r="AX65" s="42" t="s">
        <v>87</v>
      </c>
      <c r="AY65" s="42">
        <v>12.9</v>
      </c>
      <c r="AZ65" s="15">
        <v>10859</v>
      </c>
      <c r="BA65" s="50">
        <v>0</v>
      </c>
      <c r="BB65" s="50">
        <v>0</v>
      </c>
      <c r="BC65" s="50">
        <v>1</v>
      </c>
      <c r="BD65" s="50">
        <v>1</v>
      </c>
      <c r="BE65" s="50">
        <v>0</v>
      </c>
      <c r="BF65" s="50">
        <v>1</v>
      </c>
      <c r="BG65" s="9">
        <v>1</v>
      </c>
      <c r="BH65" s="9">
        <v>3</v>
      </c>
      <c r="BI65" s="9">
        <v>1</v>
      </c>
      <c r="BJ65" s="13">
        <v>2</v>
      </c>
      <c r="BK65" s="37">
        <v>0.03</v>
      </c>
    </row>
    <row r="66" spans="1:63" ht="15" x14ac:dyDescent="0.55000000000000004">
      <c r="A66" s="6">
        <v>4</v>
      </c>
      <c r="B66" s="7">
        <v>793269</v>
      </c>
      <c r="C66" s="7">
        <v>1</v>
      </c>
      <c r="D66" s="7">
        <v>46</v>
      </c>
      <c r="E66" s="8">
        <v>60</v>
      </c>
      <c r="F66" s="7">
        <v>0</v>
      </c>
      <c r="G66" s="7">
        <v>0</v>
      </c>
      <c r="H66" s="7">
        <v>0</v>
      </c>
      <c r="I66" s="9">
        <v>0</v>
      </c>
      <c r="J66" s="10">
        <v>1</v>
      </c>
      <c r="K66" s="10"/>
      <c r="L66" s="10"/>
      <c r="M66" s="10"/>
      <c r="N66" s="10">
        <v>1</v>
      </c>
      <c r="O66" s="10"/>
      <c r="P66" s="10"/>
      <c r="Q66" s="10"/>
      <c r="R66" s="10"/>
      <c r="S66" s="10"/>
      <c r="T66" s="11">
        <v>2.6</v>
      </c>
      <c r="U66" s="11">
        <v>2</v>
      </c>
      <c r="V66" s="11">
        <v>0.2</v>
      </c>
      <c r="W66" s="11">
        <v>0.22</v>
      </c>
      <c r="X66" s="11">
        <v>0.17</v>
      </c>
      <c r="Y66" s="11">
        <v>0.03</v>
      </c>
      <c r="Z66" s="11">
        <v>118</v>
      </c>
      <c r="AA66" s="11">
        <v>4.0199999999999996</v>
      </c>
      <c r="AB66" s="41">
        <v>35.700000000000003</v>
      </c>
      <c r="AC66" s="41">
        <v>29.4</v>
      </c>
      <c r="AD66" s="41">
        <v>331</v>
      </c>
      <c r="AE66" s="41">
        <v>88.8</v>
      </c>
      <c r="AF66" s="11">
        <v>245</v>
      </c>
      <c r="AG66" s="41">
        <v>0.23</v>
      </c>
      <c r="AH66" s="11">
        <v>23</v>
      </c>
      <c r="AI66" s="11">
        <v>25</v>
      </c>
      <c r="AJ66" s="41">
        <v>145</v>
      </c>
      <c r="AK66" s="41">
        <v>148</v>
      </c>
      <c r="AL66" s="11">
        <v>8.8000000000000007</v>
      </c>
      <c r="AM66" s="11">
        <v>3.5</v>
      </c>
      <c r="AN66" s="11">
        <v>5.3</v>
      </c>
      <c r="AO66" s="41">
        <v>2.5</v>
      </c>
      <c r="AP66" s="11">
        <v>32.700000000000003</v>
      </c>
      <c r="AQ66" s="11">
        <v>3.7</v>
      </c>
      <c r="AR66" s="11">
        <v>72</v>
      </c>
      <c r="AS66" s="11">
        <v>4.1100000000000003</v>
      </c>
      <c r="AT66" s="11">
        <v>8.3000000000000007</v>
      </c>
      <c r="AU66" s="42">
        <v>0.03</v>
      </c>
      <c r="AV66" s="15">
        <v>220</v>
      </c>
      <c r="AW66" s="41">
        <v>62</v>
      </c>
      <c r="AX66" s="42" t="s">
        <v>89</v>
      </c>
      <c r="AY66" s="41">
        <v>11.2</v>
      </c>
      <c r="AZ66" s="11">
        <v>995</v>
      </c>
      <c r="BA66" s="49">
        <v>0</v>
      </c>
      <c r="BB66" s="49">
        <v>1</v>
      </c>
      <c r="BC66" s="49">
        <v>1</v>
      </c>
      <c r="BD66" s="49">
        <v>1</v>
      </c>
      <c r="BE66" s="49">
        <v>0</v>
      </c>
      <c r="BF66" s="49">
        <v>0</v>
      </c>
      <c r="BG66" s="7">
        <v>0</v>
      </c>
      <c r="BH66" s="7">
        <v>1</v>
      </c>
      <c r="BI66" s="7">
        <v>0</v>
      </c>
      <c r="BJ66" s="8">
        <v>44</v>
      </c>
      <c r="BK66" s="36">
        <v>0.02</v>
      </c>
    </row>
    <row r="67" spans="1:63" ht="15" x14ac:dyDescent="0.65">
      <c r="A67" s="6">
        <v>1</v>
      </c>
      <c r="B67" s="9">
        <v>793852</v>
      </c>
      <c r="C67" s="9">
        <v>1</v>
      </c>
      <c r="D67" s="9">
        <v>26</v>
      </c>
      <c r="E67" s="13">
        <v>73</v>
      </c>
      <c r="F67" s="9">
        <v>1</v>
      </c>
      <c r="G67" s="9">
        <v>1</v>
      </c>
      <c r="H67" s="9">
        <v>0</v>
      </c>
      <c r="I67" s="9">
        <v>0</v>
      </c>
      <c r="J67" s="14"/>
      <c r="K67" s="14"/>
      <c r="L67" s="14"/>
      <c r="M67" s="14">
        <v>1</v>
      </c>
      <c r="N67" s="14"/>
      <c r="O67" s="14"/>
      <c r="P67" s="14"/>
      <c r="Q67" s="14"/>
      <c r="R67" s="14"/>
      <c r="S67" s="14"/>
      <c r="T67" s="15">
        <v>4.5</v>
      </c>
      <c r="U67" s="15">
        <v>3.6</v>
      </c>
      <c r="V67" s="15">
        <v>0.8</v>
      </c>
      <c r="W67" s="15">
        <v>0.13</v>
      </c>
      <c r="X67" s="15">
        <v>0.02</v>
      </c>
      <c r="Y67" s="15">
        <v>0</v>
      </c>
      <c r="Z67" s="15">
        <v>112</v>
      </c>
      <c r="AA67" s="15">
        <v>3.68</v>
      </c>
      <c r="AB67" s="42">
        <v>31.1</v>
      </c>
      <c r="AC67" s="42">
        <v>30.4</v>
      </c>
      <c r="AD67" s="42">
        <v>361</v>
      </c>
      <c r="AE67" s="42">
        <v>84.3</v>
      </c>
      <c r="AF67" s="15">
        <v>80</v>
      </c>
      <c r="AG67" s="42">
        <v>0.08</v>
      </c>
      <c r="AH67" s="15">
        <v>28</v>
      </c>
      <c r="AI67" s="15">
        <v>37</v>
      </c>
      <c r="AJ67" s="42">
        <v>21</v>
      </c>
      <c r="AK67" s="42">
        <v>44</v>
      </c>
      <c r="AL67" s="15">
        <v>9.6</v>
      </c>
      <c r="AM67" s="15">
        <v>4.5</v>
      </c>
      <c r="AN67" s="15">
        <v>5.0999999999999996</v>
      </c>
      <c r="AO67" s="42">
        <v>4.5999999999999996</v>
      </c>
      <c r="AP67" s="15">
        <v>30.2</v>
      </c>
      <c r="AQ67" s="15">
        <v>1.9</v>
      </c>
      <c r="AR67" s="15">
        <v>61</v>
      </c>
      <c r="AS67" s="15">
        <v>2.94</v>
      </c>
      <c r="AT67" s="15">
        <v>75.5</v>
      </c>
      <c r="AU67" s="42">
        <v>7.0000000000000007E-2</v>
      </c>
      <c r="AV67" s="15">
        <v>410</v>
      </c>
      <c r="AW67" s="42" t="s">
        <v>84</v>
      </c>
      <c r="AX67" s="42">
        <v>1.31</v>
      </c>
      <c r="AY67" s="42">
        <v>10.199999999999999</v>
      </c>
      <c r="AZ67" s="15">
        <v>685</v>
      </c>
      <c r="BA67" s="50">
        <v>0</v>
      </c>
      <c r="BB67" s="50">
        <v>0</v>
      </c>
      <c r="BC67" s="50">
        <v>0</v>
      </c>
      <c r="BD67" s="50">
        <v>0</v>
      </c>
      <c r="BE67" s="50">
        <v>0</v>
      </c>
      <c r="BF67" s="50">
        <v>0</v>
      </c>
      <c r="BG67" s="9">
        <v>0</v>
      </c>
      <c r="BH67" s="9">
        <v>1</v>
      </c>
      <c r="BI67" s="9">
        <v>1</v>
      </c>
      <c r="BJ67" s="13">
        <v>48</v>
      </c>
      <c r="BK67" s="37">
        <v>7.0000000000000007E-2</v>
      </c>
    </row>
    <row r="68" spans="1:63" ht="15" x14ac:dyDescent="0.65">
      <c r="A68" s="6">
        <v>4</v>
      </c>
      <c r="B68" s="9">
        <v>795130</v>
      </c>
      <c r="C68" s="9">
        <v>1</v>
      </c>
      <c r="D68" s="9">
        <v>33</v>
      </c>
      <c r="E68" s="13">
        <v>65</v>
      </c>
      <c r="F68" s="9">
        <v>0</v>
      </c>
      <c r="G68" s="9">
        <v>1</v>
      </c>
      <c r="H68" s="9">
        <v>0</v>
      </c>
      <c r="I68" s="9">
        <v>0</v>
      </c>
      <c r="J68" s="14">
        <v>1</v>
      </c>
      <c r="K68" s="14"/>
      <c r="L68" s="14"/>
      <c r="M68" s="14"/>
      <c r="N68" s="14">
        <v>1</v>
      </c>
      <c r="O68" s="14"/>
      <c r="P68" s="14"/>
      <c r="Q68" s="14"/>
      <c r="R68" s="14">
        <v>1</v>
      </c>
      <c r="S68" s="14"/>
      <c r="T68" s="15">
        <v>3</v>
      </c>
      <c r="U68" s="15">
        <v>2.2999999999999998</v>
      </c>
      <c r="V68" s="15">
        <v>0.5</v>
      </c>
      <c r="W68" s="15">
        <v>0.19</v>
      </c>
      <c r="X68" s="15">
        <v>0.01</v>
      </c>
      <c r="Y68" s="15">
        <v>0.02</v>
      </c>
      <c r="Z68" s="15">
        <v>126</v>
      </c>
      <c r="AA68" s="15">
        <v>4.21</v>
      </c>
      <c r="AB68" s="42">
        <v>37.4</v>
      </c>
      <c r="AC68" s="42">
        <v>29.9</v>
      </c>
      <c r="AD68" s="42">
        <v>337</v>
      </c>
      <c r="AE68" s="42">
        <v>88.8</v>
      </c>
      <c r="AF68" s="15">
        <v>187</v>
      </c>
      <c r="AG68" s="42">
        <v>0.16</v>
      </c>
      <c r="AH68" s="15">
        <v>41</v>
      </c>
      <c r="AI68" s="15">
        <v>71</v>
      </c>
      <c r="AJ68" s="42">
        <v>60</v>
      </c>
      <c r="AK68" s="42">
        <v>55</v>
      </c>
      <c r="AL68" s="15">
        <v>10.1</v>
      </c>
      <c r="AM68" s="15">
        <v>4.2</v>
      </c>
      <c r="AN68" s="15">
        <v>5.9</v>
      </c>
      <c r="AO68" s="42">
        <v>2.5</v>
      </c>
      <c r="AP68" s="15">
        <v>34.799999999999997</v>
      </c>
      <c r="AQ68" s="15">
        <v>2.7</v>
      </c>
      <c r="AR68" s="15">
        <v>76</v>
      </c>
      <c r="AS68" s="15">
        <v>3.71</v>
      </c>
      <c r="AT68" s="15">
        <v>18.5</v>
      </c>
      <c r="AU68" s="42">
        <v>0.04</v>
      </c>
      <c r="AV68" s="15">
        <v>473</v>
      </c>
      <c r="AW68" s="42">
        <v>70</v>
      </c>
      <c r="AX68" s="42" t="s">
        <v>90</v>
      </c>
      <c r="AY68" s="42">
        <v>14</v>
      </c>
      <c r="AZ68" s="15">
        <v>831</v>
      </c>
      <c r="BA68" s="50">
        <v>0</v>
      </c>
      <c r="BB68" s="50">
        <v>1</v>
      </c>
      <c r="BC68" s="50">
        <v>1</v>
      </c>
      <c r="BD68" s="50">
        <v>0</v>
      </c>
      <c r="BE68" s="50">
        <v>0</v>
      </c>
      <c r="BF68" s="50">
        <v>0</v>
      </c>
      <c r="BG68" s="9">
        <v>1</v>
      </c>
      <c r="BH68" s="9">
        <v>0</v>
      </c>
      <c r="BI68" s="9">
        <v>0</v>
      </c>
      <c r="BJ68" s="13">
        <v>42</v>
      </c>
      <c r="BK68" s="37">
        <v>0.14000000000000001</v>
      </c>
    </row>
    <row r="69" spans="1:63" ht="15" x14ac:dyDescent="0.55000000000000004">
      <c r="A69" s="6">
        <v>1</v>
      </c>
      <c r="B69" s="9">
        <v>797678</v>
      </c>
      <c r="C69" s="9">
        <v>1</v>
      </c>
      <c r="D69" s="9">
        <v>34</v>
      </c>
      <c r="E69" s="13">
        <v>54</v>
      </c>
      <c r="F69" s="9">
        <v>1</v>
      </c>
      <c r="G69" s="9">
        <v>0</v>
      </c>
      <c r="H69" s="9">
        <v>0</v>
      </c>
      <c r="I69" s="9">
        <v>0</v>
      </c>
      <c r="J69" s="14"/>
      <c r="K69" s="14"/>
      <c r="L69" s="14"/>
      <c r="M69" s="14">
        <v>1</v>
      </c>
      <c r="N69" s="14"/>
      <c r="O69" s="14"/>
      <c r="P69" s="14"/>
      <c r="Q69" s="14"/>
      <c r="R69" s="14"/>
      <c r="S69" s="14"/>
      <c r="T69" s="15">
        <v>1.9</v>
      </c>
      <c r="U69" s="15">
        <v>1</v>
      </c>
      <c r="V69" s="15">
        <v>0.6</v>
      </c>
      <c r="W69" s="15">
        <v>0.16</v>
      </c>
      <c r="X69" s="15">
        <v>0.06</v>
      </c>
      <c r="Y69" s="15">
        <v>0</v>
      </c>
      <c r="Z69" s="15">
        <v>108</v>
      </c>
      <c r="AA69" s="15">
        <v>3.93</v>
      </c>
      <c r="AB69" s="42">
        <v>32.299999999999997</v>
      </c>
      <c r="AC69" s="42">
        <v>27.6</v>
      </c>
      <c r="AD69" s="42">
        <v>335</v>
      </c>
      <c r="AE69" s="42">
        <v>82.3</v>
      </c>
      <c r="AF69" s="15">
        <v>177</v>
      </c>
      <c r="AG69" s="42">
        <v>0.16</v>
      </c>
      <c r="AH69" s="15">
        <v>15</v>
      </c>
      <c r="AI69" s="15">
        <v>31</v>
      </c>
      <c r="AJ69" s="42">
        <v>61</v>
      </c>
      <c r="AK69" s="42">
        <v>23</v>
      </c>
      <c r="AL69" s="15">
        <v>8.5</v>
      </c>
      <c r="AM69" s="15">
        <v>3.6</v>
      </c>
      <c r="AN69" s="15">
        <v>4.9000000000000004</v>
      </c>
      <c r="AO69" s="42">
        <v>2.2999999999999998</v>
      </c>
      <c r="AP69" s="15">
        <v>38.4</v>
      </c>
      <c r="AQ69" s="15">
        <v>2.5</v>
      </c>
      <c r="AR69" s="15">
        <v>54</v>
      </c>
      <c r="AS69" s="15">
        <v>3.45</v>
      </c>
      <c r="AT69" s="15">
        <v>42.2</v>
      </c>
      <c r="AU69" s="41">
        <v>0.11</v>
      </c>
      <c r="AV69" s="15">
        <v>280</v>
      </c>
      <c r="AW69" s="42" t="s">
        <v>84</v>
      </c>
      <c r="AX69" s="42">
        <v>1.24</v>
      </c>
      <c r="AY69" s="42">
        <v>10.199999999999999</v>
      </c>
      <c r="AZ69" s="15">
        <v>3600</v>
      </c>
      <c r="BA69" s="50">
        <v>1</v>
      </c>
      <c r="BB69" s="50">
        <v>0</v>
      </c>
      <c r="BC69" s="50">
        <v>1</v>
      </c>
      <c r="BD69" s="50">
        <v>1</v>
      </c>
      <c r="BE69" s="50">
        <v>0</v>
      </c>
      <c r="BF69" s="50">
        <v>0</v>
      </c>
      <c r="BG69" s="9">
        <v>1</v>
      </c>
      <c r="BH69" s="9">
        <v>1</v>
      </c>
      <c r="BI69" s="9">
        <v>0</v>
      </c>
      <c r="BJ69" s="13">
        <v>23</v>
      </c>
      <c r="BK69" s="37">
        <v>0.04</v>
      </c>
    </row>
    <row r="70" spans="1:63" ht="15" x14ac:dyDescent="0.65">
      <c r="A70" s="6">
        <v>0</v>
      </c>
      <c r="B70" s="9">
        <v>798313</v>
      </c>
      <c r="C70" s="9">
        <v>2</v>
      </c>
      <c r="D70" s="9">
        <v>31</v>
      </c>
      <c r="E70" s="13">
        <v>35</v>
      </c>
      <c r="F70" s="9">
        <v>1</v>
      </c>
      <c r="G70" s="9">
        <v>1</v>
      </c>
      <c r="H70" s="9">
        <v>0</v>
      </c>
      <c r="I70" s="9">
        <v>0</v>
      </c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5">
        <v>1.8</v>
      </c>
      <c r="U70" s="15">
        <v>1.7</v>
      </c>
      <c r="V70" s="15">
        <v>0.1</v>
      </c>
      <c r="W70" s="15">
        <v>0</v>
      </c>
      <c r="X70" s="15">
        <v>0.04</v>
      </c>
      <c r="Y70" s="15">
        <v>0</v>
      </c>
      <c r="Z70" s="15">
        <v>106</v>
      </c>
      <c r="AA70" s="15">
        <v>3.64</v>
      </c>
      <c r="AB70" s="42">
        <v>30.9</v>
      </c>
      <c r="AC70" s="42">
        <v>29.1</v>
      </c>
      <c r="AD70" s="42">
        <v>343</v>
      </c>
      <c r="AE70" s="42">
        <v>84.8</v>
      </c>
      <c r="AF70" s="15">
        <v>58</v>
      </c>
      <c r="AG70" s="42">
        <v>0.06</v>
      </c>
      <c r="AH70" s="15">
        <v>314</v>
      </c>
      <c r="AI70" s="15">
        <v>667</v>
      </c>
      <c r="AJ70" s="42">
        <v>531</v>
      </c>
      <c r="AK70" s="42">
        <v>679</v>
      </c>
      <c r="AL70" s="15">
        <v>52.1</v>
      </c>
      <c r="AM70" s="15">
        <v>44.2</v>
      </c>
      <c r="AN70" s="15">
        <v>7.9</v>
      </c>
      <c r="AO70" s="42">
        <v>182.4</v>
      </c>
      <c r="AP70" s="15">
        <v>25.1</v>
      </c>
      <c r="AQ70" s="15">
        <v>4.0999999999999996</v>
      </c>
      <c r="AR70" s="15">
        <v>42</v>
      </c>
      <c r="AS70" s="15">
        <v>3.5</v>
      </c>
      <c r="AT70" s="15">
        <v>116.7</v>
      </c>
      <c r="AU70" s="42">
        <v>0.33</v>
      </c>
      <c r="AV70" s="15">
        <v>1060</v>
      </c>
      <c r="AW70" s="42">
        <v>314</v>
      </c>
      <c r="AX70" s="42">
        <v>4.08</v>
      </c>
      <c r="AY70" s="42">
        <v>12</v>
      </c>
      <c r="AZ70" s="15">
        <v>4963</v>
      </c>
      <c r="BA70" s="50">
        <v>0</v>
      </c>
      <c r="BB70" s="50">
        <v>0</v>
      </c>
      <c r="BC70" s="50">
        <v>0</v>
      </c>
      <c r="BD70" s="50">
        <v>1</v>
      </c>
      <c r="BE70" s="50">
        <v>0</v>
      </c>
      <c r="BF70" s="50">
        <v>1</v>
      </c>
      <c r="BG70" s="9">
        <v>1</v>
      </c>
      <c r="BH70" s="9">
        <v>1</v>
      </c>
      <c r="BI70" s="9">
        <v>1</v>
      </c>
      <c r="BJ70" s="13">
        <v>26</v>
      </c>
      <c r="BK70" s="37">
        <v>0.14000000000000001</v>
      </c>
    </row>
    <row r="71" spans="1:63" ht="15" x14ac:dyDescent="0.65">
      <c r="A71" s="6">
        <v>0</v>
      </c>
      <c r="B71" s="9">
        <v>802046</v>
      </c>
      <c r="C71" s="9">
        <v>1</v>
      </c>
      <c r="D71" s="9">
        <v>51</v>
      </c>
      <c r="E71" s="13">
        <v>58</v>
      </c>
      <c r="F71" s="9">
        <v>0</v>
      </c>
      <c r="G71" s="9">
        <v>0</v>
      </c>
      <c r="H71" s="9">
        <v>0</v>
      </c>
      <c r="I71" s="9">
        <v>1</v>
      </c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5">
        <v>3.4</v>
      </c>
      <c r="U71" s="15">
        <v>3.2</v>
      </c>
      <c r="V71" s="15">
        <v>0.2</v>
      </c>
      <c r="W71" s="15">
        <v>0</v>
      </c>
      <c r="X71" s="15">
        <v>0.04</v>
      </c>
      <c r="Y71" s="15">
        <v>0</v>
      </c>
      <c r="Z71" s="15">
        <v>78</v>
      </c>
      <c r="AA71" s="15">
        <v>2.71</v>
      </c>
      <c r="AB71" s="42">
        <v>23.6</v>
      </c>
      <c r="AC71" s="42">
        <v>28.7</v>
      </c>
      <c r="AD71" s="42">
        <v>329</v>
      </c>
      <c r="AE71" s="42">
        <v>87.1</v>
      </c>
      <c r="AF71" s="15">
        <v>9</v>
      </c>
      <c r="AG71" s="16"/>
      <c r="AH71" s="15">
        <v>44</v>
      </c>
      <c r="AI71" s="15">
        <v>160</v>
      </c>
      <c r="AJ71" s="42">
        <v>95</v>
      </c>
      <c r="AK71" s="42">
        <v>139</v>
      </c>
      <c r="AL71" s="15">
        <v>44.2</v>
      </c>
      <c r="AM71" s="15">
        <v>34.700000000000003</v>
      </c>
      <c r="AN71" s="15">
        <v>9.5</v>
      </c>
      <c r="AO71" s="42">
        <v>23</v>
      </c>
      <c r="AP71" s="15">
        <v>19.100000000000001</v>
      </c>
      <c r="AQ71" s="15">
        <v>17.2</v>
      </c>
      <c r="AR71" s="15">
        <v>141</v>
      </c>
      <c r="AS71" s="15">
        <v>3.79</v>
      </c>
      <c r="AT71" s="15">
        <v>165.6</v>
      </c>
      <c r="AU71" s="42">
        <v>29.69</v>
      </c>
      <c r="AV71" s="15">
        <v>408</v>
      </c>
      <c r="AW71" s="42">
        <v>261</v>
      </c>
      <c r="AX71" s="42">
        <v>1.25</v>
      </c>
      <c r="AY71" s="42">
        <v>19.399999999999999</v>
      </c>
      <c r="AZ71" s="15">
        <v>6928</v>
      </c>
      <c r="BA71" s="50">
        <v>0</v>
      </c>
      <c r="BB71" s="50">
        <v>1</v>
      </c>
      <c r="BC71" s="50">
        <v>0</v>
      </c>
      <c r="BD71" s="50">
        <v>1</v>
      </c>
      <c r="BE71" s="50">
        <v>0</v>
      </c>
      <c r="BF71" s="50">
        <v>0</v>
      </c>
      <c r="BG71" s="9">
        <v>1</v>
      </c>
      <c r="BH71" s="9">
        <v>3</v>
      </c>
      <c r="BI71" s="9">
        <v>0</v>
      </c>
      <c r="BJ71" s="13">
        <v>19</v>
      </c>
      <c r="BK71" s="37">
        <v>0.13</v>
      </c>
    </row>
    <row r="72" spans="1:63" ht="15" x14ac:dyDescent="0.65">
      <c r="A72" s="6">
        <v>0</v>
      </c>
      <c r="B72" s="9">
        <v>808235</v>
      </c>
      <c r="C72" s="9">
        <v>1</v>
      </c>
      <c r="D72" s="9">
        <v>43</v>
      </c>
      <c r="E72" s="13">
        <v>76</v>
      </c>
      <c r="F72" s="9">
        <v>1</v>
      </c>
      <c r="G72" s="9">
        <v>1</v>
      </c>
      <c r="H72" s="9">
        <v>0</v>
      </c>
      <c r="I72" s="9">
        <v>0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5">
        <v>1.1000000000000001</v>
      </c>
      <c r="U72" s="15">
        <v>0.5</v>
      </c>
      <c r="V72" s="15">
        <v>0.5</v>
      </c>
      <c r="W72" s="15">
        <v>0.11</v>
      </c>
      <c r="X72" s="15">
        <v>0.01</v>
      </c>
      <c r="Y72" s="15">
        <v>0</v>
      </c>
      <c r="Z72" s="15">
        <v>82</v>
      </c>
      <c r="AA72" s="15">
        <v>3.03</v>
      </c>
      <c r="AB72" s="42">
        <v>24.5</v>
      </c>
      <c r="AC72" s="42">
        <v>27.1</v>
      </c>
      <c r="AD72" s="42">
        <v>334</v>
      </c>
      <c r="AE72" s="42">
        <v>81.3</v>
      </c>
      <c r="AF72" s="15">
        <v>78</v>
      </c>
      <c r="AG72" s="42">
        <v>7.0000000000000007E-2</v>
      </c>
      <c r="AH72" s="15">
        <v>14</v>
      </c>
      <c r="AI72" s="15">
        <v>21</v>
      </c>
      <c r="AJ72" s="42">
        <v>40</v>
      </c>
      <c r="AK72" s="42">
        <v>30</v>
      </c>
      <c r="AL72" s="15">
        <v>9.5</v>
      </c>
      <c r="AM72" s="15">
        <v>4.8</v>
      </c>
      <c r="AN72" s="15">
        <v>4.7</v>
      </c>
      <c r="AO72" s="42">
        <v>12.1</v>
      </c>
      <c r="AP72" s="15">
        <v>32.9</v>
      </c>
      <c r="AQ72" s="15">
        <v>2.1</v>
      </c>
      <c r="AR72" s="15">
        <v>63</v>
      </c>
      <c r="AS72" s="15">
        <v>3.53</v>
      </c>
      <c r="AT72" s="15">
        <v>15.2</v>
      </c>
      <c r="AU72" s="42">
        <v>0.09</v>
      </c>
      <c r="AV72" s="15">
        <v>263</v>
      </c>
      <c r="AW72" s="42" t="s">
        <v>84</v>
      </c>
      <c r="AX72" s="42">
        <v>1.25</v>
      </c>
      <c r="AY72" s="42">
        <v>13.2</v>
      </c>
      <c r="AZ72" s="15">
        <v>504</v>
      </c>
      <c r="BA72" s="50">
        <v>0</v>
      </c>
      <c r="BB72" s="50">
        <v>0</v>
      </c>
      <c r="BC72" s="50">
        <v>1</v>
      </c>
      <c r="BD72" s="50">
        <v>1</v>
      </c>
      <c r="BE72" s="50">
        <v>1</v>
      </c>
      <c r="BF72" s="50">
        <v>0</v>
      </c>
      <c r="BG72" s="9">
        <v>1</v>
      </c>
      <c r="BH72" s="9">
        <v>1</v>
      </c>
      <c r="BI72" s="9">
        <v>1</v>
      </c>
      <c r="BJ72" s="13">
        <v>23</v>
      </c>
      <c r="BK72" s="37">
        <v>7.0000000000000007E-2</v>
      </c>
    </row>
    <row r="73" spans="1:63" ht="15" x14ac:dyDescent="0.65">
      <c r="A73" s="6">
        <v>4</v>
      </c>
      <c r="B73" s="9">
        <v>811941</v>
      </c>
      <c r="C73" s="9">
        <v>1</v>
      </c>
      <c r="D73" s="9">
        <v>45</v>
      </c>
      <c r="E73" s="13">
        <v>63</v>
      </c>
      <c r="F73" s="9">
        <v>1</v>
      </c>
      <c r="G73" s="9">
        <v>0</v>
      </c>
      <c r="H73" s="9">
        <v>1</v>
      </c>
      <c r="I73" s="9">
        <v>0</v>
      </c>
      <c r="J73" s="14"/>
      <c r="K73" s="14"/>
      <c r="L73" s="14"/>
      <c r="M73" s="14">
        <v>1</v>
      </c>
      <c r="N73" s="14">
        <v>1</v>
      </c>
      <c r="O73" s="14"/>
      <c r="P73" s="14"/>
      <c r="Q73" s="14">
        <v>1</v>
      </c>
      <c r="R73" s="14"/>
      <c r="S73" s="14"/>
      <c r="T73" s="15">
        <v>7</v>
      </c>
      <c r="U73" s="15">
        <v>6.8</v>
      </c>
      <c r="V73" s="15">
        <v>0.2</v>
      </c>
      <c r="W73" s="15">
        <v>0.01</v>
      </c>
      <c r="X73" s="15">
        <v>0.08</v>
      </c>
      <c r="Y73" s="15">
        <v>0.01</v>
      </c>
      <c r="Z73" s="15">
        <v>91</v>
      </c>
      <c r="AA73" s="15">
        <v>3.24</v>
      </c>
      <c r="AB73" s="42">
        <v>25.7</v>
      </c>
      <c r="AC73" s="42">
        <v>28</v>
      </c>
      <c r="AD73" s="42">
        <v>353</v>
      </c>
      <c r="AE73" s="42">
        <v>79.3</v>
      </c>
      <c r="AF73" s="15">
        <v>53</v>
      </c>
      <c r="AG73" s="42">
        <v>0.06</v>
      </c>
      <c r="AH73" s="15">
        <v>64</v>
      </c>
      <c r="AI73" s="15">
        <v>270</v>
      </c>
      <c r="AJ73" s="42">
        <v>223</v>
      </c>
      <c r="AK73" s="42">
        <v>181</v>
      </c>
      <c r="AL73" s="15">
        <v>113.8</v>
      </c>
      <c r="AM73" s="15">
        <v>100.1</v>
      </c>
      <c r="AN73" s="15">
        <v>13.7</v>
      </c>
      <c r="AO73" s="42">
        <v>107.5</v>
      </c>
      <c r="AP73" s="15">
        <v>20.6</v>
      </c>
      <c r="AQ73" s="15">
        <v>9.6999999999999993</v>
      </c>
      <c r="AR73" s="15">
        <v>165</v>
      </c>
      <c r="AS73" s="15">
        <v>3.94</v>
      </c>
      <c r="AT73" s="15">
        <v>66.7</v>
      </c>
      <c r="AU73" s="42">
        <v>1.1100000000000001</v>
      </c>
      <c r="AV73" s="15">
        <v>912</v>
      </c>
      <c r="AW73" s="42">
        <v>380</v>
      </c>
      <c r="AX73" s="42">
        <v>6.73</v>
      </c>
      <c r="AY73" s="42">
        <v>12.1</v>
      </c>
      <c r="AZ73" s="15">
        <v>12305</v>
      </c>
      <c r="BA73" s="50">
        <v>0</v>
      </c>
      <c r="BB73" s="50">
        <v>0</v>
      </c>
      <c r="BC73" s="50">
        <v>1</v>
      </c>
      <c r="BD73" s="50">
        <v>1</v>
      </c>
      <c r="BE73" s="50">
        <v>0</v>
      </c>
      <c r="BF73" s="50">
        <v>1</v>
      </c>
      <c r="BG73" s="9">
        <v>1</v>
      </c>
      <c r="BH73" s="9">
        <v>1</v>
      </c>
      <c r="BI73" s="9">
        <v>0</v>
      </c>
      <c r="BJ73" s="13">
        <v>19</v>
      </c>
      <c r="BK73" s="37">
        <v>0.08</v>
      </c>
    </row>
    <row r="74" spans="1:63" ht="15" x14ac:dyDescent="0.65">
      <c r="A74" s="6">
        <v>2</v>
      </c>
      <c r="B74" s="9">
        <v>816495</v>
      </c>
      <c r="C74" s="9">
        <v>1</v>
      </c>
      <c r="D74" s="9">
        <v>48</v>
      </c>
      <c r="E74" s="13">
        <v>47</v>
      </c>
      <c r="F74" s="9">
        <v>1</v>
      </c>
      <c r="G74" s="9">
        <v>1</v>
      </c>
      <c r="H74" s="9">
        <v>1</v>
      </c>
      <c r="I74" s="9">
        <v>0</v>
      </c>
      <c r="J74" s="14"/>
      <c r="K74" s="14"/>
      <c r="L74" s="14"/>
      <c r="M74" s="14"/>
      <c r="N74" s="14"/>
      <c r="O74" s="14"/>
      <c r="P74" s="14"/>
      <c r="Q74" s="14"/>
      <c r="R74" s="14">
        <v>1</v>
      </c>
      <c r="S74" s="14"/>
      <c r="T74" s="15">
        <v>3.3</v>
      </c>
      <c r="U74" s="15">
        <v>2.8</v>
      </c>
      <c r="V74" s="15">
        <v>0.2</v>
      </c>
      <c r="W74" s="15">
        <v>0.26</v>
      </c>
      <c r="X74" s="15">
        <v>0.01</v>
      </c>
      <c r="Y74" s="15">
        <v>0</v>
      </c>
      <c r="Z74" s="15">
        <v>104</v>
      </c>
      <c r="AA74" s="15">
        <v>4.1500000000000004</v>
      </c>
      <c r="AB74" s="42">
        <v>32.700000000000003</v>
      </c>
      <c r="AC74" s="42">
        <v>25.1</v>
      </c>
      <c r="AD74" s="42">
        <v>318</v>
      </c>
      <c r="AE74" s="42">
        <v>78.7</v>
      </c>
      <c r="AF74" s="15">
        <v>219</v>
      </c>
      <c r="AG74" s="42">
        <v>0.21</v>
      </c>
      <c r="AH74" s="15">
        <v>17</v>
      </c>
      <c r="AI74" s="15">
        <v>27</v>
      </c>
      <c r="AJ74" s="42">
        <v>53</v>
      </c>
      <c r="AK74" s="42">
        <v>19</v>
      </c>
      <c r="AL74" s="15">
        <v>4.4000000000000004</v>
      </c>
      <c r="AM74" s="15">
        <v>2.2000000000000002</v>
      </c>
      <c r="AN74" s="15">
        <v>2.2000000000000002</v>
      </c>
      <c r="AO74" s="42">
        <v>9.3000000000000007</v>
      </c>
      <c r="AP74" s="15">
        <v>27.8</v>
      </c>
      <c r="AQ74" s="15">
        <v>4.9000000000000004</v>
      </c>
      <c r="AR74" s="15">
        <v>103</v>
      </c>
      <c r="AS74" s="15">
        <v>3.85</v>
      </c>
      <c r="AT74" s="15">
        <v>72.3</v>
      </c>
      <c r="AU74" s="42">
        <v>0.16</v>
      </c>
      <c r="AV74" s="15">
        <v>198</v>
      </c>
      <c r="AW74" s="42" t="s">
        <v>84</v>
      </c>
      <c r="AX74" s="42">
        <v>4.09</v>
      </c>
      <c r="AY74" s="42">
        <v>11.7</v>
      </c>
      <c r="AZ74" s="15">
        <v>1884</v>
      </c>
      <c r="BA74" s="50">
        <v>0</v>
      </c>
      <c r="BB74" s="50">
        <v>0</v>
      </c>
      <c r="BC74" s="50">
        <v>0</v>
      </c>
      <c r="BD74" s="50">
        <v>1</v>
      </c>
      <c r="BE74" s="50">
        <v>0</v>
      </c>
      <c r="BF74" s="50">
        <v>1</v>
      </c>
      <c r="BG74" s="9">
        <v>1</v>
      </c>
      <c r="BH74" s="9">
        <v>1</v>
      </c>
      <c r="BI74" s="9">
        <v>1</v>
      </c>
      <c r="BJ74" s="13">
        <v>44</v>
      </c>
      <c r="BK74" s="37">
        <v>0.19</v>
      </c>
    </row>
    <row r="75" spans="1:63" ht="15" x14ac:dyDescent="0.65">
      <c r="A75" s="6">
        <v>0</v>
      </c>
      <c r="B75" s="9">
        <v>817468</v>
      </c>
      <c r="C75" s="9">
        <v>1</v>
      </c>
      <c r="D75" s="9">
        <v>23</v>
      </c>
      <c r="E75" s="13">
        <v>78</v>
      </c>
      <c r="F75" s="9">
        <v>1</v>
      </c>
      <c r="G75" s="9">
        <v>0</v>
      </c>
      <c r="H75" s="9">
        <v>0</v>
      </c>
      <c r="I75" s="9">
        <v>0</v>
      </c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5">
        <v>2.1</v>
      </c>
      <c r="U75" s="15">
        <v>1.6</v>
      </c>
      <c r="V75" s="15">
        <v>0.4</v>
      </c>
      <c r="W75" s="15">
        <v>0.05</v>
      </c>
      <c r="X75" s="15">
        <v>0.01</v>
      </c>
      <c r="Y75" s="15">
        <v>0</v>
      </c>
      <c r="Z75" s="15">
        <v>124</v>
      </c>
      <c r="AA75" s="15">
        <v>4.37</v>
      </c>
      <c r="AB75" s="42">
        <v>35.6</v>
      </c>
      <c r="AC75" s="42">
        <v>28.4</v>
      </c>
      <c r="AD75" s="42">
        <v>348</v>
      </c>
      <c r="AE75" s="42">
        <v>81.5</v>
      </c>
      <c r="AF75" s="15">
        <v>75</v>
      </c>
      <c r="AG75" s="42">
        <v>7.0000000000000007E-2</v>
      </c>
      <c r="AH75" s="15">
        <v>33</v>
      </c>
      <c r="AI75" s="15">
        <v>115</v>
      </c>
      <c r="AJ75" s="42">
        <v>31</v>
      </c>
      <c r="AK75" s="42">
        <v>49</v>
      </c>
      <c r="AL75" s="15">
        <v>15.5</v>
      </c>
      <c r="AM75" s="15">
        <v>9.6</v>
      </c>
      <c r="AN75" s="15">
        <v>5.9</v>
      </c>
      <c r="AO75" s="42">
        <v>3.5</v>
      </c>
      <c r="AP75" s="15">
        <v>30.9</v>
      </c>
      <c r="AQ75" s="15">
        <v>2.8</v>
      </c>
      <c r="AR75" s="15">
        <v>57</v>
      </c>
      <c r="AS75" s="15">
        <v>3.89</v>
      </c>
      <c r="AT75" s="15">
        <v>101.7</v>
      </c>
      <c r="AU75" s="42">
        <v>0.04</v>
      </c>
      <c r="AV75" s="15">
        <v>1120</v>
      </c>
      <c r="AW75" s="42">
        <v>280</v>
      </c>
      <c r="AX75" s="42">
        <v>1.8</v>
      </c>
      <c r="AY75" s="42">
        <v>14.1</v>
      </c>
      <c r="AZ75" s="15">
        <v>15560</v>
      </c>
      <c r="BA75" s="50">
        <v>0</v>
      </c>
      <c r="BB75" s="50">
        <v>0</v>
      </c>
      <c r="BC75" s="50">
        <v>0</v>
      </c>
      <c r="BD75" s="50">
        <v>0</v>
      </c>
      <c r="BE75" s="50">
        <v>0</v>
      </c>
      <c r="BF75" s="50">
        <v>0</v>
      </c>
      <c r="BG75" s="9">
        <v>1</v>
      </c>
      <c r="BH75" s="9">
        <v>0</v>
      </c>
      <c r="BI75" s="9">
        <v>1</v>
      </c>
      <c r="BJ75" s="13">
        <v>8</v>
      </c>
      <c r="BK75" s="37">
        <v>0.02</v>
      </c>
    </row>
    <row r="76" spans="1:63" ht="15" x14ac:dyDescent="0.65">
      <c r="A76" s="6">
        <v>0</v>
      </c>
      <c r="B76" s="9">
        <v>817741</v>
      </c>
      <c r="C76" s="9">
        <v>1</v>
      </c>
      <c r="D76" s="9">
        <v>36</v>
      </c>
      <c r="E76" s="13">
        <v>60</v>
      </c>
      <c r="F76" s="9">
        <v>0</v>
      </c>
      <c r="G76" s="9">
        <v>0</v>
      </c>
      <c r="H76" s="9">
        <v>1</v>
      </c>
      <c r="I76" s="9">
        <v>1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5">
        <v>3.9</v>
      </c>
      <c r="U76" s="15">
        <v>3.4</v>
      </c>
      <c r="V76" s="15">
        <v>0.4</v>
      </c>
      <c r="W76" s="15">
        <v>0.06</v>
      </c>
      <c r="X76" s="15">
        <v>0.03</v>
      </c>
      <c r="Y76" s="15">
        <v>0.01</v>
      </c>
      <c r="Z76" s="15">
        <v>117</v>
      </c>
      <c r="AA76" s="15">
        <v>4</v>
      </c>
      <c r="AB76" s="42">
        <v>35.700000000000003</v>
      </c>
      <c r="AC76" s="42">
        <v>29.4</v>
      </c>
      <c r="AD76" s="42">
        <v>329</v>
      </c>
      <c r="AE76" s="42">
        <v>89.1</v>
      </c>
      <c r="AF76" s="15">
        <v>95</v>
      </c>
      <c r="AG76" s="42">
        <v>0.11</v>
      </c>
      <c r="AH76" s="15">
        <v>132</v>
      </c>
      <c r="AI76" s="15">
        <v>133</v>
      </c>
      <c r="AJ76" s="42">
        <v>195</v>
      </c>
      <c r="AK76" s="42">
        <v>179</v>
      </c>
      <c r="AL76" s="15">
        <v>13.4</v>
      </c>
      <c r="AM76" s="15">
        <v>8.6</v>
      </c>
      <c r="AN76" s="15">
        <v>4.8</v>
      </c>
      <c r="AO76" s="42">
        <v>3.9</v>
      </c>
      <c r="AP76" s="15">
        <v>33.4</v>
      </c>
      <c r="AQ76" s="15">
        <v>2.2999999999999998</v>
      </c>
      <c r="AR76" s="15">
        <v>56</v>
      </c>
      <c r="AS76" s="15">
        <v>3.78</v>
      </c>
      <c r="AT76" s="15">
        <v>45.3</v>
      </c>
      <c r="AU76" s="42">
        <v>0.25</v>
      </c>
      <c r="AV76" s="15">
        <v>333</v>
      </c>
      <c r="AW76" s="42">
        <v>38</v>
      </c>
      <c r="AX76" s="42">
        <v>4.07</v>
      </c>
      <c r="AY76" s="42">
        <v>11.9</v>
      </c>
      <c r="AZ76" s="15">
        <v>1733</v>
      </c>
      <c r="BA76" s="50">
        <v>0</v>
      </c>
      <c r="BB76" s="50">
        <v>1</v>
      </c>
      <c r="BC76" s="50">
        <v>0</v>
      </c>
      <c r="BD76" s="50">
        <v>0</v>
      </c>
      <c r="BE76" s="50">
        <v>0</v>
      </c>
      <c r="BF76" s="50">
        <v>0</v>
      </c>
      <c r="BG76" s="9">
        <v>1</v>
      </c>
      <c r="BH76" s="9">
        <v>1</v>
      </c>
      <c r="BI76" s="9">
        <v>1</v>
      </c>
      <c r="BJ76" s="13">
        <v>16</v>
      </c>
      <c r="BK76" s="37">
        <v>0.04</v>
      </c>
    </row>
    <row r="77" spans="1:63" ht="15" x14ac:dyDescent="0.65">
      <c r="A77" s="6">
        <v>0</v>
      </c>
      <c r="B77" s="9">
        <v>824217</v>
      </c>
      <c r="C77" s="9">
        <v>1</v>
      </c>
      <c r="D77" s="9">
        <v>33</v>
      </c>
      <c r="E77" s="13">
        <v>81</v>
      </c>
      <c r="F77" s="9">
        <v>0</v>
      </c>
      <c r="G77" s="9">
        <v>0</v>
      </c>
      <c r="H77" s="9">
        <v>0</v>
      </c>
      <c r="I77" s="9">
        <v>0</v>
      </c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5">
        <v>3.2</v>
      </c>
      <c r="U77" s="15">
        <v>2.7</v>
      </c>
      <c r="V77" s="15">
        <v>0.2</v>
      </c>
      <c r="W77" s="15">
        <v>0.2</v>
      </c>
      <c r="X77" s="15">
        <v>0.01</v>
      </c>
      <c r="Y77" s="15">
        <v>0.02</v>
      </c>
      <c r="Z77" s="15">
        <v>105</v>
      </c>
      <c r="AA77" s="15">
        <v>3.59</v>
      </c>
      <c r="AB77" s="42">
        <v>30.9</v>
      </c>
      <c r="AC77" s="42">
        <v>29.4</v>
      </c>
      <c r="AD77" s="42">
        <v>342</v>
      </c>
      <c r="AE77" s="42">
        <v>86.2</v>
      </c>
      <c r="AF77" s="15">
        <v>155</v>
      </c>
      <c r="AG77" s="42">
        <v>0.15</v>
      </c>
      <c r="AH77" s="15">
        <v>36</v>
      </c>
      <c r="AI77" s="15">
        <v>51</v>
      </c>
      <c r="AJ77" s="42">
        <v>109</v>
      </c>
      <c r="AK77" s="42">
        <v>110</v>
      </c>
      <c r="AL77" s="15">
        <v>11.3</v>
      </c>
      <c r="AM77" s="15">
        <v>5.4</v>
      </c>
      <c r="AN77" s="15">
        <v>5.9</v>
      </c>
      <c r="AO77" s="42">
        <v>8.6</v>
      </c>
      <c r="AP77" s="15">
        <v>34.1</v>
      </c>
      <c r="AQ77" s="15">
        <v>4.2</v>
      </c>
      <c r="AR77" s="15">
        <v>84</v>
      </c>
      <c r="AS77" s="15">
        <v>3.62</v>
      </c>
      <c r="AT77" s="15">
        <v>73.2</v>
      </c>
      <c r="AU77" s="25"/>
      <c r="AV77" s="15">
        <v>390</v>
      </c>
      <c r="AW77" s="42">
        <v>110</v>
      </c>
      <c r="AX77" s="42">
        <v>3.47</v>
      </c>
      <c r="AY77" s="42">
        <v>13.2</v>
      </c>
      <c r="AZ77" s="15">
        <v>1228</v>
      </c>
      <c r="BA77" s="50">
        <v>0</v>
      </c>
      <c r="BB77" s="50">
        <v>0</v>
      </c>
      <c r="BC77" s="50">
        <v>1</v>
      </c>
      <c r="BD77" s="50">
        <v>0</v>
      </c>
      <c r="BE77" s="50">
        <v>0</v>
      </c>
      <c r="BF77" s="50">
        <v>0</v>
      </c>
      <c r="BG77" s="9">
        <v>1</v>
      </c>
      <c r="BH77" s="9">
        <v>1</v>
      </c>
      <c r="BI77" s="9">
        <v>0</v>
      </c>
      <c r="BJ77" s="13">
        <v>15</v>
      </c>
      <c r="BK77" s="37">
        <v>0.08</v>
      </c>
    </row>
    <row r="78" spans="1:63" ht="15" x14ac:dyDescent="0.65">
      <c r="A78" s="6">
        <v>3</v>
      </c>
      <c r="B78" s="9">
        <v>824804</v>
      </c>
      <c r="C78" s="9">
        <v>1</v>
      </c>
      <c r="D78" s="9">
        <v>30</v>
      </c>
      <c r="E78" s="13">
        <v>60</v>
      </c>
      <c r="F78" s="9">
        <v>0</v>
      </c>
      <c r="G78" s="9">
        <v>1</v>
      </c>
      <c r="H78" s="9">
        <v>0</v>
      </c>
      <c r="I78" s="9">
        <v>0</v>
      </c>
      <c r="J78" s="14"/>
      <c r="K78" s="14"/>
      <c r="L78" s="14"/>
      <c r="M78" s="14"/>
      <c r="N78" s="14">
        <v>1</v>
      </c>
      <c r="O78" s="14"/>
      <c r="P78" s="14"/>
      <c r="Q78" s="14"/>
      <c r="R78" s="14"/>
      <c r="S78" s="14"/>
      <c r="T78" s="15">
        <v>4.4000000000000004</v>
      </c>
      <c r="U78" s="15">
        <v>3.2</v>
      </c>
      <c r="V78" s="15">
        <v>1</v>
      </c>
      <c r="W78" s="15">
        <v>0.19</v>
      </c>
      <c r="X78" s="15">
        <v>0.03</v>
      </c>
      <c r="Y78" s="15">
        <v>0.01</v>
      </c>
      <c r="Z78" s="15">
        <v>113</v>
      </c>
      <c r="AA78" s="15">
        <v>4.0999999999999996</v>
      </c>
      <c r="AB78" s="42">
        <v>34.4</v>
      </c>
      <c r="AC78" s="42">
        <v>27.6</v>
      </c>
      <c r="AD78" s="42">
        <v>329</v>
      </c>
      <c r="AE78" s="42">
        <v>83.9</v>
      </c>
      <c r="AF78" s="15">
        <v>117</v>
      </c>
      <c r="AG78" s="42">
        <v>0.12</v>
      </c>
      <c r="AH78" s="15">
        <v>18</v>
      </c>
      <c r="AI78" s="15">
        <v>23</v>
      </c>
      <c r="AJ78" s="42">
        <v>46</v>
      </c>
      <c r="AK78" s="42">
        <v>34</v>
      </c>
      <c r="AL78" s="15">
        <v>9.3000000000000007</v>
      </c>
      <c r="AM78" s="15">
        <v>3.7</v>
      </c>
      <c r="AN78" s="15">
        <v>5.6</v>
      </c>
      <c r="AO78" s="42">
        <v>6.2</v>
      </c>
      <c r="AP78" s="15">
        <v>33.200000000000003</v>
      </c>
      <c r="AQ78" s="15">
        <v>4</v>
      </c>
      <c r="AR78" s="15">
        <v>68</v>
      </c>
      <c r="AS78" s="15">
        <v>3.98</v>
      </c>
      <c r="AT78" s="15">
        <v>18.600000000000001</v>
      </c>
      <c r="AU78" s="42">
        <v>0.09</v>
      </c>
      <c r="AV78" s="15">
        <v>210</v>
      </c>
      <c r="AW78" s="42">
        <v>120</v>
      </c>
      <c r="AX78" s="42">
        <v>0.42</v>
      </c>
      <c r="AY78" s="42">
        <v>13.5</v>
      </c>
      <c r="AZ78" s="15">
        <v>892</v>
      </c>
      <c r="BA78" s="50">
        <v>1</v>
      </c>
      <c r="BB78" s="50">
        <v>0</v>
      </c>
      <c r="BC78" s="50">
        <v>1</v>
      </c>
      <c r="BD78" s="50">
        <v>1</v>
      </c>
      <c r="BE78" s="50">
        <v>0</v>
      </c>
      <c r="BF78" s="50">
        <v>0</v>
      </c>
      <c r="BG78" s="9">
        <v>0</v>
      </c>
      <c r="BH78" s="9">
        <v>1</v>
      </c>
      <c r="BI78" s="9">
        <v>0</v>
      </c>
      <c r="BJ78" s="13">
        <v>71</v>
      </c>
      <c r="BK78" s="37">
        <v>0.23</v>
      </c>
    </row>
    <row r="79" spans="1:63" ht="15" x14ac:dyDescent="0.65">
      <c r="A79" s="6">
        <v>0</v>
      </c>
      <c r="B79" s="9">
        <v>825758</v>
      </c>
      <c r="C79" s="9">
        <v>2</v>
      </c>
      <c r="D79" s="9">
        <v>26</v>
      </c>
      <c r="E79" s="13">
        <v>40</v>
      </c>
      <c r="F79" s="9">
        <v>0</v>
      </c>
      <c r="G79" s="9">
        <v>1</v>
      </c>
      <c r="H79" s="9">
        <v>0</v>
      </c>
      <c r="I79" s="9">
        <v>0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5">
        <v>1.8</v>
      </c>
      <c r="U79" s="15">
        <v>1.5</v>
      </c>
      <c r="V79" s="15">
        <v>0.1</v>
      </c>
      <c r="W79" s="15">
        <v>0.1</v>
      </c>
      <c r="X79" s="15">
        <v>0.01</v>
      </c>
      <c r="Y79" s="15">
        <v>0.02</v>
      </c>
      <c r="Z79" s="15">
        <v>83</v>
      </c>
      <c r="AA79" s="15">
        <v>2.81</v>
      </c>
      <c r="AB79" s="42">
        <v>24.6</v>
      </c>
      <c r="AC79" s="42">
        <v>29.5</v>
      </c>
      <c r="AD79" s="42">
        <v>337</v>
      </c>
      <c r="AE79" s="42">
        <v>87.3</v>
      </c>
      <c r="AF79" s="15">
        <v>19</v>
      </c>
      <c r="AG79" s="42">
        <v>0.03</v>
      </c>
      <c r="AH79" s="15">
        <v>13</v>
      </c>
      <c r="AI79" s="15">
        <v>69</v>
      </c>
      <c r="AJ79" s="42">
        <v>71</v>
      </c>
      <c r="AK79" s="42">
        <v>21</v>
      </c>
      <c r="AL79" s="15">
        <v>19.600000000000001</v>
      </c>
      <c r="AM79" s="15">
        <v>7</v>
      </c>
      <c r="AN79" s="15">
        <v>12.6</v>
      </c>
      <c r="AO79" s="16"/>
      <c r="AP79" s="15">
        <v>15.9</v>
      </c>
      <c r="AQ79" s="15">
        <v>4.5</v>
      </c>
      <c r="AR79" s="15">
        <v>56</v>
      </c>
      <c r="AS79" s="15">
        <v>3.63</v>
      </c>
      <c r="AT79" s="15">
        <v>27.8</v>
      </c>
      <c r="AU79" s="42">
        <v>4.37</v>
      </c>
      <c r="AV79" s="15">
        <v>298</v>
      </c>
      <c r="AW79" s="42">
        <v>349</v>
      </c>
      <c r="AX79" s="42">
        <v>4.13</v>
      </c>
      <c r="AY79" s="42">
        <v>13.6</v>
      </c>
      <c r="AZ79" s="15">
        <v>1987</v>
      </c>
      <c r="BA79" s="50">
        <v>1</v>
      </c>
      <c r="BB79" s="50">
        <v>0</v>
      </c>
      <c r="BC79" s="50">
        <v>1</v>
      </c>
      <c r="BD79" s="50">
        <v>1</v>
      </c>
      <c r="BE79" s="50">
        <v>0</v>
      </c>
      <c r="BF79" s="50">
        <v>0</v>
      </c>
      <c r="BG79" s="24">
        <v>3</v>
      </c>
      <c r="BH79" s="9">
        <v>0</v>
      </c>
      <c r="BI79" s="9">
        <v>1</v>
      </c>
      <c r="BJ79" s="13">
        <v>4</v>
      </c>
      <c r="BK79" s="37">
        <v>0.01</v>
      </c>
    </row>
    <row r="80" spans="1:63" ht="15" x14ac:dyDescent="0.65">
      <c r="A80" s="6">
        <v>1</v>
      </c>
      <c r="B80" s="9">
        <v>831182</v>
      </c>
      <c r="C80" s="9">
        <v>1</v>
      </c>
      <c r="D80" s="9">
        <v>54</v>
      </c>
      <c r="E80" s="13">
        <v>83</v>
      </c>
      <c r="F80" s="9">
        <v>0</v>
      </c>
      <c r="G80" s="9">
        <v>1</v>
      </c>
      <c r="H80" s="9">
        <v>0</v>
      </c>
      <c r="I80" s="9">
        <v>0</v>
      </c>
      <c r="J80" s="14"/>
      <c r="K80" s="14"/>
      <c r="L80" s="14"/>
      <c r="M80" s="14">
        <v>1</v>
      </c>
      <c r="N80" s="14"/>
      <c r="O80" s="14"/>
      <c r="P80" s="14"/>
      <c r="Q80" s="14"/>
      <c r="R80" s="14"/>
      <c r="S80" s="14"/>
      <c r="T80" s="15">
        <v>1.5</v>
      </c>
      <c r="U80" s="15">
        <v>1</v>
      </c>
      <c r="V80" s="15">
        <v>0.2</v>
      </c>
      <c r="W80" s="15">
        <v>0.27</v>
      </c>
      <c r="X80" s="15">
        <v>0.02</v>
      </c>
      <c r="Y80" s="15">
        <v>0</v>
      </c>
      <c r="Z80" s="15">
        <v>103</v>
      </c>
      <c r="AA80" s="15">
        <v>3.67</v>
      </c>
      <c r="AB80" s="42">
        <v>30.3</v>
      </c>
      <c r="AC80" s="42">
        <v>28</v>
      </c>
      <c r="AD80" s="42">
        <v>338</v>
      </c>
      <c r="AE80" s="42">
        <v>82.7</v>
      </c>
      <c r="AF80" s="15">
        <v>66</v>
      </c>
      <c r="AG80" s="42">
        <v>0.06</v>
      </c>
      <c r="AH80" s="15">
        <v>180</v>
      </c>
      <c r="AI80" s="15">
        <v>206</v>
      </c>
      <c r="AJ80" s="42">
        <v>147</v>
      </c>
      <c r="AK80" s="42">
        <v>139</v>
      </c>
      <c r="AL80" s="15">
        <v>14.6</v>
      </c>
      <c r="AM80" s="15">
        <v>3.8</v>
      </c>
      <c r="AN80" s="15">
        <v>10.8</v>
      </c>
      <c r="AO80" s="42">
        <v>6.2</v>
      </c>
      <c r="AP80" s="15">
        <v>29</v>
      </c>
      <c r="AQ80" s="15">
        <v>3.5</v>
      </c>
      <c r="AR80" s="15">
        <v>62</v>
      </c>
      <c r="AS80" s="15">
        <v>3.67</v>
      </c>
      <c r="AT80" s="15">
        <v>26.1</v>
      </c>
      <c r="AU80" s="42">
        <v>0.33</v>
      </c>
      <c r="AV80" s="15">
        <v>640</v>
      </c>
      <c r="AW80" s="42">
        <v>52</v>
      </c>
      <c r="AX80" s="42">
        <v>4</v>
      </c>
      <c r="AY80" s="42">
        <v>11</v>
      </c>
      <c r="AZ80" s="15">
        <v>1429</v>
      </c>
      <c r="BA80" s="50">
        <v>0</v>
      </c>
      <c r="BB80" s="50">
        <v>0</v>
      </c>
      <c r="BC80" s="50">
        <v>1</v>
      </c>
      <c r="BD80" s="50">
        <v>0</v>
      </c>
      <c r="BE80" s="50">
        <v>0</v>
      </c>
      <c r="BF80" s="50">
        <v>0</v>
      </c>
      <c r="BG80" s="9">
        <v>0</v>
      </c>
      <c r="BH80" s="9">
        <v>1</v>
      </c>
      <c r="BI80" s="9">
        <v>1</v>
      </c>
      <c r="BJ80" s="13">
        <v>18</v>
      </c>
      <c r="BK80" s="37">
        <v>0.17</v>
      </c>
    </row>
    <row r="81" spans="1:63" ht="15" x14ac:dyDescent="0.65">
      <c r="A81" s="6">
        <v>0</v>
      </c>
      <c r="B81" s="9">
        <v>831286</v>
      </c>
      <c r="C81" s="9">
        <v>1</v>
      </c>
      <c r="D81" s="9">
        <v>33</v>
      </c>
      <c r="E81" s="13">
        <v>50</v>
      </c>
      <c r="F81" s="9">
        <v>1</v>
      </c>
      <c r="G81" s="9">
        <v>1</v>
      </c>
      <c r="H81" s="9">
        <v>0</v>
      </c>
      <c r="I81" s="9">
        <v>1</v>
      </c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5">
        <v>4.7</v>
      </c>
      <c r="U81" s="15">
        <v>4.0999999999999996</v>
      </c>
      <c r="V81" s="15">
        <v>0.4</v>
      </c>
      <c r="W81" s="15">
        <v>0.22</v>
      </c>
      <c r="X81" s="15">
        <v>0</v>
      </c>
      <c r="Y81" s="15">
        <v>0.01</v>
      </c>
      <c r="Z81" s="15">
        <v>55</v>
      </c>
      <c r="AA81" s="15">
        <v>2.75</v>
      </c>
      <c r="AB81" s="42">
        <v>16.600000000000001</v>
      </c>
      <c r="AC81" s="42">
        <v>20.100000000000001</v>
      </c>
      <c r="AD81" s="42">
        <v>333</v>
      </c>
      <c r="AE81" s="42">
        <v>60.4</v>
      </c>
      <c r="AF81" s="15">
        <v>20</v>
      </c>
      <c r="AG81" s="42">
        <v>0.01</v>
      </c>
      <c r="AH81" s="15">
        <v>26</v>
      </c>
      <c r="AI81" s="15">
        <v>129</v>
      </c>
      <c r="AJ81" s="42">
        <v>95</v>
      </c>
      <c r="AK81" s="42">
        <v>31</v>
      </c>
      <c r="AL81" s="15">
        <v>8.9</v>
      </c>
      <c r="AM81" s="15">
        <v>3</v>
      </c>
      <c r="AN81" s="15">
        <v>5.9</v>
      </c>
      <c r="AO81" s="42">
        <v>1.7</v>
      </c>
      <c r="AP81" s="15">
        <v>16.100000000000001</v>
      </c>
      <c r="AQ81" s="15">
        <v>2</v>
      </c>
      <c r="AR81" s="15">
        <v>35</v>
      </c>
      <c r="AS81" s="15">
        <v>3.97</v>
      </c>
      <c r="AT81" s="15">
        <v>37.1</v>
      </c>
      <c r="AU81" s="16"/>
      <c r="AV81" s="15">
        <v>293</v>
      </c>
      <c r="AW81" s="42">
        <v>42</v>
      </c>
      <c r="AX81" s="42">
        <v>4.91</v>
      </c>
      <c r="AY81" s="42">
        <v>11.6</v>
      </c>
      <c r="AZ81" s="15">
        <v>2833</v>
      </c>
      <c r="BA81" s="50">
        <v>0</v>
      </c>
      <c r="BB81" s="50">
        <v>0</v>
      </c>
      <c r="BC81" s="50">
        <v>1</v>
      </c>
      <c r="BD81" s="50">
        <v>1</v>
      </c>
      <c r="BE81" s="50">
        <v>0</v>
      </c>
      <c r="BF81" s="24">
        <v>0</v>
      </c>
      <c r="BG81" s="9">
        <v>0</v>
      </c>
      <c r="BH81" s="9">
        <v>0</v>
      </c>
      <c r="BI81" s="9">
        <v>1</v>
      </c>
      <c r="BJ81" s="13">
        <v>40</v>
      </c>
      <c r="BK81" s="37">
        <v>0.19</v>
      </c>
    </row>
    <row r="82" spans="1:63" ht="15" x14ac:dyDescent="0.65">
      <c r="A82" s="6">
        <v>1</v>
      </c>
      <c r="B82" s="9">
        <v>834334</v>
      </c>
      <c r="C82" s="9">
        <v>1</v>
      </c>
      <c r="D82" s="9">
        <v>69</v>
      </c>
      <c r="E82" s="13">
        <v>50</v>
      </c>
      <c r="F82" s="9">
        <v>1</v>
      </c>
      <c r="G82" s="9">
        <v>1</v>
      </c>
      <c r="H82" s="9">
        <v>0</v>
      </c>
      <c r="I82" s="9">
        <v>0</v>
      </c>
      <c r="J82" s="14"/>
      <c r="K82" s="14">
        <v>1</v>
      </c>
      <c r="L82" s="14"/>
      <c r="M82" s="14"/>
      <c r="N82" s="14"/>
      <c r="O82" s="14"/>
      <c r="P82" s="14"/>
      <c r="Q82" s="14"/>
      <c r="R82" s="14"/>
      <c r="S82" s="14"/>
      <c r="T82" s="15">
        <v>1.2</v>
      </c>
      <c r="U82" s="15">
        <v>1</v>
      </c>
      <c r="V82" s="15">
        <v>0.1</v>
      </c>
      <c r="W82" s="15">
        <v>0.05</v>
      </c>
      <c r="X82" s="15">
        <v>0.02</v>
      </c>
      <c r="Y82" s="15">
        <v>0.01</v>
      </c>
      <c r="Z82" s="15">
        <v>64</v>
      </c>
      <c r="AA82" s="15">
        <v>2.14</v>
      </c>
      <c r="AB82" s="42">
        <v>18.899999999999999</v>
      </c>
      <c r="AC82" s="42">
        <v>29.9</v>
      </c>
      <c r="AD82" s="42">
        <v>338</v>
      </c>
      <c r="AE82" s="42">
        <v>88.5</v>
      </c>
      <c r="AF82" s="15">
        <v>63</v>
      </c>
      <c r="AG82" s="42">
        <v>7.0000000000000007E-2</v>
      </c>
      <c r="AH82" s="15">
        <v>22</v>
      </c>
      <c r="AI82" s="15">
        <v>41</v>
      </c>
      <c r="AJ82" s="42">
        <v>67</v>
      </c>
      <c r="AK82" s="42">
        <v>39</v>
      </c>
      <c r="AL82" s="15">
        <v>6.5</v>
      </c>
      <c r="AM82" s="15">
        <v>1.7</v>
      </c>
      <c r="AN82" s="15">
        <v>4.8</v>
      </c>
      <c r="AO82" s="42">
        <v>4.4000000000000004</v>
      </c>
      <c r="AP82" s="15">
        <v>21.4</v>
      </c>
      <c r="AQ82" s="15">
        <v>3.5</v>
      </c>
      <c r="AR82" s="15">
        <v>75</v>
      </c>
      <c r="AS82" s="15">
        <v>3.29</v>
      </c>
      <c r="AT82" s="15">
        <v>37.1</v>
      </c>
      <c r="AU82" s="42">
        <v>0.2</v>
      </c>
      <c r="AV82" s="15">
        <v>326</v>
      </c>
      <c r="AW82" s="42">
        <v>40</v>
      </c>
      <c r="AX82" s="42">
        <v>0.56999999999999995</v>
      </c>
      <c r="AY82" s="16"/>
      <c r="AZ82" s="16"/>
      <c r="BA82" s="50">
        <v>0</v>
      </c>
      <c r="BB82" s="50">
        <v>0</v>
      </c>
      <c r="BC82" s="50">
        <v>0</v>
      </c>
      <c r="BD82" s="50">
        <v>1</v>
      </c>
      <c r="BE82" s="50">
        <v>0</v>
      </c>
      <c r="BF82" s="50">
        <v>1</v>
      </c>
      <c r="BG82" s="9">
        <v>0</v>
      </c>
      <c r="BH82" s="9">
        <v>1</v>
      </c>
      <c r="BI82" s="9">
        <v>0</v>
      </c>
      <c r="BJ82" s="13">
        <v>58</v>
      </c>
      <c r="BK82" s="37">
        <v>0.83</v>
      </c>
    </row>
    <row r="83" spans="1:63" ht="15" x14ac:dyDescent="0.65">
      <c r="A83" s="6">
        <v>0</v>
      </c>
      <c r="B83" s="9">
        <v>837590</v>
      </c>
      <c r="C83" s="9">
        <v>1</v>
      </c>
      <c r="D83" s="9">
        <v>31</v>
      </c>
      <c r="E83" s="13">
        <v>56</v>
      </c>
      <c r="F83" s="9">
        <v>1</v>
      </c>
      <c r="G83" s="9">
        <v>0</v>
      </c>
      <c r="H83" s="9">
        <v>0</v>
      </c>
      <c r="I83" s="9">
        <v>0</v>
      </c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5">
        <v>3.7</v>
      </c>
      <c r="U83" s="15">
        <v>3.2</v>
      </c>
      <c r="V83" s="15">
        <v>0.4</v>
      </c>
      <c r="W83" s="15">
        <v>0.09</v>
      </c>
      <c r="X83" s="15">
        <v>0.04</v>
      </c>
      <c r="Y83" s="15">
        <v>0.01</v>
      </c>
      <c r="Z83" s="15">
        <v>127</v>
      </c>
      <c r="AA83" s="15">
        <v>4.45</v>
      </c>
      <c r="AB83" s="42">
        <v>37.4</v>
      </c>
      <c r="AC83" s="42">
        <v>28.5</v>
      </c>
      <c r="AD83" s="42">
        <v>340</v>
      </c>
      <c r="AE83" s="42">
        <v>84</v>
      </c>
      <c r="AF83" s="15">
        <v>59</v>
      </c>
      <c r="AG83" s="42">
        <v>7.0000000000000007E-2</v>
      </c>
      <c r="AH83" s="15">
        <v>21</v>
      </c>
      <c r="AI83" s="15">
        <v>35</v>
      </c>
      <c r="AJ83" s="42">
        <v>80</v>
      </c>
      <c r="AK83" s="42">
        <v>34</v>
      </c>
      <c r="AL83" s="15">
        <v>12.7</v>
      </c>
      <c r="AM83" s="15">
        <v>2.7</v>
      </c>
      <c r="AN83" s="15">
        <v>10</v>
      </c>
      <c r="AO83" s="42">
        <v>3.2</v>
      </c>
      <c r="AP83" s="15">
        <v>38.9</v>
      </c>
      <c r="AQ83" s="15">
        <v>4.5</v>
      </c>
      <c r="AR83" s="15">
        <v>76</v>
      </c>
      <c r="AS83" s="15">
        <v>3.74</v>
      </c>
      <c r="AT83" s="15">
        <v>149.30000000000001</v>
      </c>
      <c r="AU83" s="42">
        <v>0.08</v>
      </c>
      <c r="AV83" s="15">
        <v>470</v>
      </c>
      <c r="AW83" s="42">
        <v>44</v>
      </c>
      <c r="AX83" s="42">
        <v>0.53</v>
      </c>
      <c r="AY83" s="42">
        <v>12.7</v>
      </c>
      <c r="AZ83" s="15">
        <v>7278</v>
      </c>
      <c r="BA83" s="50">
        <v>0</v>
      </c>
      <c r="BB83" s="50">
        <v>0</v>
      </c>
      <c r="BC83" s="50">
        <v>1</v>
      </c>
      <c r="BD83" s="50">
        <v>0</v>
      </c>
      <c r="BE83" s="50">
        <v>0</v>
      </c>
      <c r="BF83" s="50">
        <v>0</v>
      </c>
      <c r="BG83" s="9">
        <v>0</v>
      </c>
      <c r="BH83" s="9">
        <v>1</v>
      </c>
      <c r="BI83" s="9">
        <v>1</v>
      </c>
      <c r="BJ83" s="13">
        <v>20</v>
      </c>
      <c r="BK83" s="37">
        <v>0.04</v>
      </c>
    </row>
    <row r="84" spans="1:63" ht="15" x14ac:dyDescent="0.65">
      <c r="A84" s="6">
        <v>0</v>
      </c>
      <c r="B84" s="9">
        <v>838207</v>
      </c>
      <c r="C84" s="9">
        <v>1</v>
      </c>
      <c r="D84" s="9">
        <v>21</v>
      </c>
      <c r="E84" s="13">
        <v>65</v>
      </c>
      <c r="F84" s="9">
        <v>1</v>
      </c>
      <c r="G84" s="9">
        <v>1</v>
      </c>
      <c r="H84" s="9">
        <v>0</v>
      </c>
      <c r="I84" s="9">
        <v>0</v>
      </c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5">
        <v>7.5</v>
      </c>
      <c r="U84" s="15">
        <v>6.8</v>
      </c>
      <c r="V84" s="15">
        <v>0.3</v>
      </c>
      <c r="W84" s="15">
        <v>0.22</v>
      </c>
      <c r="X84" s="15">
        <v>0.06</v>
      </c>
      <c r="Y84" s="15">
        <v>0.01</v>
      </c>
      <c r="Z84" s="15">
        <v>96</v>
      </c>
      <c r="AA84" s="15">
        <v>3.42</v>
      </c>
      <c r="AB84" s="42">
        <v>28</v>
      </c>
      <c r="AC84" s="42">
        <v>28.1</v>
      </c>
      <c r="AD84" s="42">
        <v>343</v>
      </c>
      <c r="AE84" s="42">
        <v>81.900000000000006</v>
      </c>
      <c r="AF84" s="15">
        <v>94</v>
      </c>
      <c r="AG84" s="42">
        <v>0.11</v>
      </c>
      <c r="AH84" s="15">
        <v>57</v>
      </c>
      <c r="AI84" s="15">
        <v>108</v>
      </c>
      <c r="AJ84" s="42">
        <v>65</v>
      </c>
      <c r="AK84" s="42">
        <v>88</v>
      </c>
      <c r="AL84" s="15">
        <v>14.6</v>
      </c>
      <c r="AM84" s="15">
        <v>4.7</v>
      </c>
      <c r="AN84" s="15">
        <v>9.9</v>
      </c>
      <c r="AO84" s="42">
        <v>4</v>
      </c>
      <c r="AP84" s="15">
        <v>24.8</v>
      </c>
      <c r="AQ84" s="15">
        <v>2.9</v>
      </c>
      <c r="AR84" s="15">
        <v>57</v>
      </c>
      <c r="AS84" s="15">
        <v>3.82</v>
      </c>
      <c r="AT84" s="15">
        <v>79.2</v>
      </c>
      <c r="AU84" s="42">
        <v>0.41</v>
      </c>
      <c r="AV84" s="15">
        <v>822</v>
      </c>
      <c r="AW84" s="42" t="s">
        <v>84</v>
      </c>
      <c r="AX84" s="42">
        <v>4.5999999999999996</v>
      </c>
      <c r="AY84" s="42">
        <v>15.1</v>
      </c>
      <c r="AZ84" s="15">
        <v>20000</v>
      </c>
      <c r="BA84" s="50">
        <v>0</v>
      </c>
      <c r="BB84" s="50">
        <v>0</v>
      </c>
      <c r="BC84" s="50">
        <v>0</v>
      </c>
      <c r="BD84" s="50">
        <v>0</v>
      </c>
      <c r="BE84" s="50">
        <v>0</v>
      </c>
      <c r="BF84" s="50">
        <v>0</v>
      </c>
      <c r="BG84" s="9">
        <v>1</v>
      </c>
      <c r="BH84" s="9">
        <v>3</v>
      </c>
      <c r="BI84" s="9">
        <v>0</v>
      </c>
      <c r="BJ84" s="13">
        <v>6</v>
      </c>
      <c r="BK84" s="37">
        <v>0.01</v>
      </c>
    </row>
    <row r="85" spans="1:63" ht="15" x14ac:dyDescent="0.65">
      <c r="A85" s="6">
        <v>0</v>
      </c>
      <c r="B85" s="9">
        <v>838802</v>
      </c>
      <c r="C85" s="9">
        <v>1</v>
      </c>
      <c r="D85" s="9">
        <v>58</v>
      </c>
      <c r="E85" s="13">
        <v>45</v>
      </c>
      <c r="F85" s="9">
        <v>1</v>
      </c>
      <c r="G85" s="9">
        <v>0</v>
      </c>
      <c r="H85" s="9">
        <v>0</v>
      </c>
      <c r="I85" s="9">
        <v>0</v>
      </c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5">
        <v>1.3</v>
      </c>
      <c r="U85" s="15">
        <v>0.9</v>
      </c>
      <c r="V85" s="15">
        <v>0.4</v>
      </c>
      <c r="W85" s="15">
        <v>0.04</v>
      </c>
      <c r="X85" s="15">
        <v>0.05</v>
      </c>
      <c r="Y85" s="15">
        <v>0</v>
      </c>
      <c r="Z85" s="15">
        <v>102</v>
      </c>
      <c r="AA85" s="15">
        <v>3.49</v>
      </c>
      <c r="AB85" s="42">
        <v>30.4</v>
      </c>
      <c r="AC85" s="42">
        <v>29.3</v>
      </c>
      <c r="AD85" s="42">
        <v>336</v>
      </c>
      <c r="AE85" s="42">
        <v>87.3</v>
      </c>
      <c r="AF85" s="15">
        <v>43</v>
      </c>
      <c r="AG85" s="42">
        <v>0.06</v>
      </c>
      <c r="AH85" s="15">
        <v>31</v>
      </c>
      <c r="AI85" s="15">
        <v>90</v>
      </c>
      <c r="AJ85" s="42">
        <v>104</v>
      </c>
      <c r="AK85" s="42">
        <v>99</v>
      </c>
      <c r="AL85" s="15">
        <v>7.7</v>
      </c>
      <c r="AM85" s="15">
        <v>2</v>
      </c>
      <c r="AN85" s="15">
        <v>5.7</v>
      </c>
      <c r="AO85" s="42">
        <v>3.6</v>
      </c>
      <c r="AP85" s="15">
        <v>24.9</v>
      </c>
      <c r="AQ85" s="15">
        <v>3.5</v>
      </c>
      <c r="AR85" s="15">
        <v>49</v>
      </c>
      <c r="AS85" s="15">
        <v>4.07</v>
      </c>
      <c r="AT85" s="15">
        <v>14.7</v>
      </c>
      <c r="AU85" s="42">
        <v>0.16</v>
      </c>
      <c r="AV85" s="15">
        <v>528</v>
      </c>
      <c r="AW85" s="42" t="s">
        <v>84</v>
      </c>
      <c r="AX85" s="42">
        <v>3.76</v>
      </c>
      <c r="AY85" s="42">
        <v>10.199999999999999</v>
      </c>
      <c r="AZ85" s="15">
        <v>1387</v>
      </c>
      <c r="BA85" s="50">
        <v>0</v>
      </c>
      <c r="BB85" s="50">
        <v>0</v>
      </c>
      <c r="BC85" s="50">
        <v>1</v>
      </c>
      <c r="BD85" s="50">
        <v>1</v>
      </c>
      <c r="BE85" s="50">
        <v>0</v>
      </c>
      <c r="BF85" s="50">
        <v>0</v>
      </c>
      <c r="BG85" s="9">
        <v>0</v>
      </c>
      <c r="BH85" s="9">
        <v>1</v>
      </c>
      <c r="BI85" s="9">
        <v>0</v>
      </c>
      <c r="BJ85" s="13">
        <v>26</v>
      </c>
      <c r="BK85" s="37">
        <v>0.03</v>
      </c>
    </row>
    <row r="86" spans="1:63" ht="15" x14ac:dyDescent="0.65">
      <c r="A86" s="6">
        <v>1</v>
      </c>
      <c r="B86" s="9">
        <v>807424</v>
      </c>
      <c r="C86" s="9">
        <v>2</v>
      </c>
      <c r="D86" s="9">
        <v>60</v>
      </c>
      <c r="E86" s="13">
        <v>46</v>
      </c>
      <c r="F86" s="9">
        <v>1</v>
      </c>
      <c r="G86" s="9">
        <v>0</v>
      </c>
      <c r="H86" s="9">
        <v>0</v>
      </c>
      <c r="I86" s="9">
        <v>0</v>
      </c>
      <c r="J86" s="14">
        <v>1</v>
      </c>
      <c r="K86" s="14"/>
      <c r="L86" s="14"/>
      <c r="M86" s="14">
        <v>1</v>
      </c>
      <c r="N86" s="14"/>
      <c r="O86" s="14"/>
      <c r="P86" s="14"/>
      <c r="Q86" s="14"/>
      <c r="R86" s="14"/>
      <c r="S86" s="14"/>
      <c r="T86" s="15">
        <v>2.5</v>
      </c>
      <c r="U86" s="15">
        <v>2.2999999999999998</v>
      </c>
      <c r="V86" s="15">
        <v>0.1</v>
      </c>
      <c r="W86" s="15">
        <v>0</v>
      </c>
      <c r="X86" s="15">
        <v>0.04</v>
      </c>
      <c r="Y86" s="15">
        <v>0</v>
      </c>
      <c r="Z86" s="15">
        <v>72</v>
      </c>
      <c r="AA86" s="15">
        <v>2.2799999999999998</v>
      </c>
      <c r="AB86" s="42">
        <v>20.399999999999999</v>
      </c>
      <c r="AC86" s="42">
        <v>31.4</v>
      </c>
      <c r="AD86" s="42">
        <v>351</v>
      </c>
      <c r="AE86" s="42">
        <v>89.5</v>
      </c>
      <c r="AF86" s="15">
        <v>12</v>
      </c>
      <c r="AG86" s="42">
        <v>0.01</v>
      </c>
      <c r="AH86" s="15">
        <v>32</v>
      </c>
      <c r="AI86" s="15">
        <v>161</v>
      </c>
      <c r="AJ86" s="42">
        <v>293</v>
      </c>
      <c r="AK86" s="42">
        <v>145</v>
      </c>
      <c r="AL86" s="15">
        <v>7.1</v>
      </c>
      <c r="AM86" s="15">
        <v>5.2</v>
      </c>
      <c r="AN86" s="15">
        <v>1.9</v>
      </c>
      <c r="AO86" s="42">
        <v>33.1</v>
      </c>
      <c r="AP86" s="15">
        <v>23</v>
      </c>
      <c r="AQ86" s="15">
        <v>8.8000000000000007</v>
      </c>
      <c r="AR86" s="15">
        <v>87</v>
      </c>
      <c r="AS86" s="15">
        <v>4</v>
      </c>
      <c r="AT86" s="15">
        <v>69.099999999999994</v>
      </c>
      <c r="AU86" s="42">
        <v>0.64</v>
      </c>
      <c r="AV86" s="15">
        <v>942</v>
      </c>
      <c r="AW86" s="42" t="s">
        <v>86</v>
      </c>
      <c r="AX86" s="42">
        <v>4.3600000000000003</v>
      </c>
      <c r="AY86" s="42">
        <v>10</v>
      </c>
      <c r="AZ86" s="15">
        <v>6521</v>
      </c>
      <c r="BA86" s="50">
        <v>0</v>
      </c>
      <c r="BB86" s="50">
        <v>1</v>
      </c>
      <c r="BC86" s="50">
        <v>0</v>
      </c>
      <c r="BD86" s="50">
        <v>0</v>
      </c>
      <c r="BE86" s="50">
        <v>0</v>
      </c>
      <c r="BF86" s="50">
        <v>1</v>
      </c>
      <c r="BG86" s="9">
        <v>1</v>
      </c>
      <c r="BH86" s="9">
        <v>0</v>
      </c>
      <c r="BI86" s="9">
        <v>0</v>
      </c>
      <c r="BJ86" s="13">
        <v>3</v>
      </c>
      <c r="BK86" s="37">
        <v>0.03</v>
      </c>
    </row>
    <row r="87" spans="1:63" ht="15" x14ac:dyDescent="0.65">
      <c r="A87" s="6">
        <v>0</v>
      </c>
      <c r="B87" s="9">
        <v>657433</v>
      </c>
      <c r="C87" s="9">
        <v>1</v>
      </c>
      <c r="D87" s="9">
        <v>25</v>
      </c>
      <c r="E87" s="13">
        <v>67</v>
      </c>
      <c r="F87" s="9">
        <v>1</v>
      </c>
      <c r="G87" s="9">
        <v>1</v>
      </c>
      <c r="H87" s="9">
        <v>0</v>
      </c>
      <c r="I87" s="9">
        <v>0</v>
      </c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5">
        <v>3</v>
      </c>
      <c r="U87" s="15">
        <v>2.7</v>
      </c>
      <c r="V87" s="15">
        <v>0.1</v>
      </c>
      <c r="W87" s="15">
        <v>0.13</v>
      </c>
      <c r="X87" s="15">
        <v>0.02</v>
      </c>
      <c r="Y87" s="15">
        <v>0</v>
      </c>
      <c r="Z87" s="15">
        <v>96</v>
      </c>
      <c r="AA87" s="15">
        <v>3.38</v>
      </c>
      <c r="AB87" s="42">
        <v>28.9</v>
      </c>
      <c r="AC87" s="42">
        <v>28.4</v>
      </c>
      <c r="AD87" s="42">
        <v>333</v>
      </c>
      <c r="AE87" s="42">
        <v>85.3</v>
      </c>
      <c r="AF87" s="15">
        <v>163</v>
      </c>
      <c r="AG87" s="42">
        <v>0.14000000000000001</v>
      </c>
      <c r="AH87" s="15">
        <v>122</v>
      </c>
      <c r="AI87" s="15">
        <v>107</v>
      </c>
      <c r="AJ87" s="42">
        <v>37</v>
      </c>
      <c r="AK87" s="42">
        <v>83</v>
      </c>
      <c r="AL87" s="15">
        <v>11.2</v>
      </c>
      <c r="AM87" s="15">
        <v>4.4000000000000004</v>
      </c>
      <c r="AN87" s="15">
        <v>6.8</v>
      </c>
      <c r="AO87" s="42">
        <v>5.9</v>
      </c>
      <c r="AP87" s="15">
        <v>33.799999999999997</v>
      </c>
      <c r="AQ87" s="15">
        <v>2.2000000000000002</v>
      </c>
      <c r="AR87" s="15">
        <v>55</v>
      </c>
      <c r="AS87" s="15">
        <v>3.97</v>
      </c>
      <c r="AT87" s="15">
        <v>80.8</v>
      </c>
      <c r="AU87" s="16"/>
      <c r="AV87" s="15">
        <v>490</v>
      </c>
      <c r="AW87" s="42">
        <v>63</v>
      </c>
      <c r="AX87" s="42" t="s">
        <v>83</v>
      </c>
      <c r="AY87" s="42">
        <v>14.5</v>
      </c>
      <c r="AZ87" s="15">
        <v>3507</v>
      </c>
      <c r="BA87" s="50">
        <v>0</v>
      </c>
      <c r="BB87" s="50">
        <v>0</v>
      </c>
      <c r="BC87" s="50">
        <v>0</v>
      </c>
      <c r="BD87" s="50">
        <v>0</v>
      </c>
      <c r="BE87" s="50">
        <v>1</v>
      </c>
      <c r="BF87" s="50">
        <v>0</v>
      </c>
      <c r="BG87" s="9">
        <v>1</v>
      </c>
      <c r="BH87" s="9">
        <v>1</v>
      </c>
      <c r="BI87" s="9">
        <v>1</v>
      </c>
      <c r="BJ87" s="13">
        <v>1</v>
      </c>
      <c r="BK87" s="37">
        <v>0.02</v>
      </c>
    </row>
    <row r="88" spans="1:63" ht="15" x14ac:dyDescent="0.65">
      <c r="A88" s="6">
        <v>3</v>
      </c>
      <c r="B88" s="9">
        <v>629089</v>
      </c>
      <c r="C88" s="9">
        <v>1</v>
      </c>
      <c r="D88" s="9">
        <v>26</v>
      </c>
      <c r="E88" s="13">
        <v>60</v>
      </c>
      <c r="F88" s="9">
        <v>1</v>
      </c>
      <c r="G88" s="9">
        <v>1</v>
      </c>
      <c r="H88" s="9">
        <v>1</v>
      </c>
      <c r="I88" s="9">
        <v>0</v>
      </c>
      <c r="J88" s="14"/>
      <c r="K88" s="14"/>
      <c r="L88" s="14"/>
      <c r="M88" s="14"/>
      <c r="N88" s="14">
        <v>1</v>
      </c>
      <c r="O88" s="14"/>
      <c r="P88" s="14"/>
      <c r="Q88" s="14"/>
      <c r="R88" s="14"/>
      <c r="S88" s="14"/>
      <c r="T88" s="15">
        <v>2</v>
      </c>
      <c r="U88" s="15">
        <v>1.8</v>
      </c>
      <c r="V88" s="15">
        <v>0.2</v>
      </c>
      <c r="W88" s="15">
        <v>0.05</v>
      </c>
      <c r="X88" s="15">
        <v>0.01</v>
      </c>
      <c r="Y88" s="15">
        <v>0.01</v>
      </c>
      <c r="Z88" s="15">
        <v>79</v>
      </c>
      <c r="AA88" s="15">
        <v>2.89</v>
      </c>
      <c r="AB88" s="42">
        <v>24.7</v>
      </c>
      <c r="AC88" s="42">
        <v>27</v>
      </c>
      <c r="AD88" s="42">
        <v>320</v>
      </c>
      <c r="AE88" s="42">
        <v>85</v>
      </c>
      <c r="AF88" s="15">
        <v>112</v>
      </c>
      <c r="AG88" s="42">
        <v>0.09</v>
      </c>
      <c r="AH88" s="15">
        <v>15</v>
      </c>
      <c r="AI88" s="15">
        <v>33</v>
      </c>
      <c r="AJ88" s="42">
        <v>239</v>
      </c>
      <c r="AK88" s="42">
        <v>135</v>
      </c>
      <c r="AL88" s="15">
        <v>10.199999999999999</v>
      </c>
      <c r="AM88" s="15">
        <v>7.2</v>
      </c>
      <c r="AN88" s="15">
        <v>3</v>
      </c>
      <c r="AO88" s="42">
        <v>13</v>
      </c>
      <c r="AP88" s="15">
        <v>29.7</v>
      </c>
      <c r="AQ88" s="15">
        <v>3</v>
      </c>
      <c r="AR88" s="15">
        <v>41</v>
      </c>
      <c r="AS88" s="15">
        <v>3.25</v>
      </c>
      <c r="AT88" s="15">
        <v>74.2</v>
      </c>
      <c r="AU88" s="16"/>
      <c r="AV88" s="15">
        <v>206</v>
      </c>
      <c r="AW88" s="42">
        <v>171</v>
      </c>
      <c r="AX88" s="42">
        <v>5.92</v>
      </c>
      <c r="AY88" s="42">
        <v>13.4</v>
      </c>
      <c r="AZ88" s="15">
        <v>1888</v>
      </c>
      <c r="BA88" s="50">
        <v>0</v>
      </c>
      <c r="BB88" s="50">
        <v>0</v>
      </c>
      <c r="BC88" s="50">
        <v>0</v>
      </c>
      <c r="BD88" s="50">
        <v>0</v>
      </c>
      <c r="BE88" s="50">
        <v>1</v>
      </c>
      <c r="BF88" s="50">
        <v>0</v>
      </c>
      <c r="BG88" s="9">
        <v>0</v>
      </c>
      <c r="BH88" s="9">
        <v>3</v>
      </c>
      <c r="BI88" s="9">
        <v>0</v>
      </c>
      <c r="BJ88" s="13">
        <v>4</v>
      </c>
      <c r="BK88" s="37">
        <v>0.02</v>
      </c>
    </row>
    <row r="89" spans="1:63" ht="15" x14ac:dyDescent="0.65">
      <c r="A89" s="6">
        <v>4</v>
      </c>
      <c r="B89" s="9">
        <v>572902</v>
      </c>
      <c r="C89" s="9">
        <v>1</v>
      </c>
      <c r="D89" s="9">
        <v>52</v>
      </c>
      <c r="E89" s="13">
        <v>50</v>
      </c>
      <c r="F89" s="9">
        <v>1</v>
      </c>
      <c r="G89" s="9">
        <v>1</v>
      </c>
      <c r="H89" s="9">
        <v>0</v>
      </c>
      <c r="I89" s="9">
        <v>0</v>
      </c>
      <c r="J89" s="14">
        <v>2</v>
      </c>
      <c r="K89" s="14"/>
      <c r="L89" s="14"/>
      <c r="M89" s="14"/>
      <c r="N89" s="14">
        <v>1</v>
      </c>
      <c r="O89" s="14"/>
      <c r="P89" s="14"/>
      <c r="Q89" s="14"/>
      <c r="R89" s="14"/>
      <c r="S89" s="14"/>
      <c r="T89" s="15">
        <v>2.2000000000000002</v>
      </c>
      <c r="U89" s="15">
        <v>1.7</v>
      </c>
      <c r="V89" s="15">
        <v>0.3</v>
      </c>
      <c r="W89" s="15">
        <v>7.0000000000000007E-2</v>
      </c>
      <c r="X89" s="15">
        <v>0.05</v>
      </c>
      <c r="Y89" s="15">
        <v>0</v>
      </c>
      <c r="Z89" s="15">
        <v>98</v>
      </c>
      <c r="AA89" s="15">
        <v>3.41</v>
      </c>
      <c r="AB89" s="42">
        <v>29.3</v>
      </c>
      <c r="AC89" s="42">
        <v>29</v>
      </c>
      <c r="AD89" s="42">
        <v>335</v>
      </c>
      <c r="AE89" s="42">
        <v>86</v>
      </c>
      <c r="AF89" s="15">
        <v>152</v>
      </c>
      <c r="AG89" s="42">
        <v>0.13</v>
      </c>
      <c r="AH89" s="15">
        <v>80</v>
      </c>
      <c r="AI89" s="15">
        <v>75</v>
      </c>
      <c r="AJ89" s="42">
        <v>295</v>
      </c>
      <c r="AK89" s="42">
        <v>381</v>
      </c>
      <c r="AL89" s="15">
        <v>10.8</v>
      </c>
      <c r="AM89" s="15">
        <v>5.7</v>
      </c>
      <c r="AN89" s="15">
        <v>5.0999999999999996</v>
      </c>
      <c r="AO89" s="42">
        <v>1.3</v>
      </c>
      <c r="AP89" s="15">
        <v>36.5</v>
      </c>
      <c r="AQ89" s="15">
        <v>5.8</v>
      </c>
      <c r="AR89" s="15">
        <v>72</v>
      </c>
      <c r="AS89" s="15">
        <v>4.2699999999999996</v>
      </c>
      <c r="AT89" s="15">
        <v>136.1</v>
      </c>
      <c r="AU89" s="42">
        <v>2.29</v>
      </c>
      <c r="AV89" s="15">
        <v>264</v>
      </c>
      <c r="AW89" s="16"/>
      <c r="AX89" s="16"/>
      <c r="AY89" s="42">
        <v>10.6</v>
      </c>
      <c r="AZ89" s="15">
        <v>3061</v>
      </c>
      <c r="BA89" s="50">
        <v>0</v>
      </c>
      <c r="BB89" s="50">
        <v>0</v>
      </c>
      <c r="BC89" s="50">
        <v>0</v>
      </c>
      <c r="BD89" s="50">
        <v>1</v>
      </c>
      <c r="BE89" s="50">
        <v>0</v>
      </c>
      <c r="BF89" s="50">
        <v>0</v>
      </c>
      <c r="BG89" s="9">
        <v>0</v>
      </c>
      <c r="BH89" s="9">
        <v>3</v>
      </c>
      <c r="BI89" s="9">
        <v>1</v>
      </c>
      <c r="BJ89" s="13">
        <v>25</v>
      </c>
      <c r="BK89" s="37">
        <v>0.05</v>
      </c>
    </row>
    <row r="90" spans="1:63" ht="15" x14ac:dyDescent="0.65">
      <c r="A90" s="6">
        <v>2</v>
      </c>
      <c r="B90" s="9">
        <v>461244</v>
      </c>
      <c r="C90" s="9">
        <v>1</v>
      </c>
      <c r="D90" s="9">
        <v>38</v>
      </c>
      <c r="E90" s="13">
        <v>60</v>
      </c>
      <c r="F90" s="9">
        <v>1</v>
      </c>
      <c r="G90" s="9">
        <v>1</v>
      </c>
      <c r="H90" s="9">
        <v>0</v>
      </c>
      <c r="I90" s="9">
        <v>0</v>
      </c>
      <c r="J90" s="14"/>
      <c r="K90" s="14"/>
      <c r="L90" s="14"/>
      <c r="M90" s="14"/>
      <c r="N90" s="14"/>
      <c r="O90" s="14"/>
      <c r="P90" s="14"/>
      <c r="Q90" s="14"/>
      <c r="R90" s="14">
        <v>1</v>
      </c>
      <c r="S90" s="14"/>
      <c r="T90" s="15">
        <v>10.8</v>
      </c>
      <c r="U90" s="15">
        <v>9.5</v>
      </c>
      <c r="V90" s="15">
        <v>0.8</v>
      </c>
      <c r="W90" s="15">
        <v>0.23</v>
      </c>
      <c r="X90" s="15">
        <v>0.23</v>
      </c>
      <c r="Y90" s="15">
        <v>0.03</v>
      </c>
      <c r="Z90" s="15">
        <v>123</v>
      </c>
      <c r="AA90" s="15">
        <v>4.41</v>
      </c>
      <c r="AB90" s="42">
        <v>26.6</v>
      </c>
      <c r="AC90" s="42">
        <v>28</v>
      </c>
      <c r="AD90" s="42">
        <v>336</v>
      </c>
      <c r="AE90" s="42">
        <v>83</v>
      </c>
      <c r="AF90" s="15">
        <v>27</v>
      </c>
      <c r="AG90" s="16"/>
      <c r="AH90" s="15">
        <v>72</v>
      </c>
      <c r="AI90" s="15">
        <v>150</v>
      </c>
      <c r="AJ90" s="42">
        <v>150</v>
      </c>
      <c r="AK90" s="42">
        <v>118</v>
      </c>
      <c r="AL90" s="15">
        <v>27</v>
      </c>
      <c r="AM90" s="15">
        <v>16.100000000000001</v>
      </c>
      <c r="AN90" s="15">
        <v>10.9</v>
      </c>
      <c r="AO90" s="42">
        <v>83.8</v>
      </c>
      <c r="AP90" s="15">
        <v>30.5</v>
      </c>
      <c r="AQ90" s="15">
        <v>2.6</v>
      </c>
      <c r="AR90" s="15">
        <v>58</v>
      </c>
      <c r="AS90" s="15">
        <v>3.59</v>
      </c>
      <c r="AT90" s="15">
        <v>105.7</v>
      </c>
      <c r="AU90" s="42">
        <v>3.02</v>
      </c>
      <c r="AV90" s="15">
        <v>1251</v>
      </c>
      <c r="AW90" s="42">
        <v>41.9</v>
      </c>
      <c r="AX90" s="42">
        <v>0.96899999999999997</v>
      </c>
      <c r="AY90" s="42">
        <v>10.6</v>
      </c>
      <c r="AZ90" s="15">
        <v>10838</v>
      </c>
      <c r="BA90" s="50">
        <v>0</v>
      </c>
      <c r="BB90" s="50">
        <v>0</v>
      </c>
      <c r="BC90" s="50">
        <v>0</v>
      </c>
      <c r="BD90" s="50">
        <v>1</v>
      </c>
      <c r="BE90" s="50">
        <v>0</v>
      </c>
      <c r="BF90" s="50">
        <v>0</v>
      </c>
      <c r="BG90" s="9">
        <v>1</v>
      </c>
      <c r="BH90" s="9">
        <v>3</v>
      </c>
      <c r="BI90" s="9">
        <v>0</v>
      </c>
      <c r="BJ90" s="13">
        <v>68</v>
      </c>
      <c r="BK90" s="37">
        <v>0.12</v>
      </c>
    </row>
    <row r="91" spans="1:63" ht="15" x14ac:dyDescent="0.65">
      <c r="A91" s="6">
        <v>1</v>
      </c>
      <c r="B91" s="26">
        <v>806460</v>
      </c>
      <c r="C91" s="26">
        <v>2</v>
      </c>
      <c r="D91" s="26">
        <v>26</v>
      </c>
      <c r="E91" s="27">
        <v>45</v>
      </c>
      <c r="F91" s="26">
        <v>1</v>
      </c>
      <c r="G91" s="26">
        <v>1</v>
      </c>
      <c r="H91" s="26">
        <v>1</v>
      </c>
      <c r="I91" s="26">
        <v>0</v>
      </c>
      <c r="J91" s="14">
        <v>1</v>
      </c>
      <c r="K91" s="14"/>
      <c r="L91" s="14"/>
      <c r="M91" s="14"/>
      <c r="N91" s="14"/>
      <c r="O91" s="14"/>
      <c r="P91" s="14"/>
      <c r="Q91" s="14"/>
      <c r="R91" s="14"/>
      <c r="S91" s="28"/>
      <c r="T91" s="29">
        <v>4</v>
      </c>
      <c r="U91" s="29">
        <v>3.4</v>
      </c>
      <c r="V91" s="29">
        <v>0.5</v>
      </c>
      <c r="W91" s="29">
        <v>0.09</v>
      </c>
      <c r="X91" s="29">
        <v>0.03</v>
      </c>
      <c r="Y91" s="29">
        <v>0.01</v>
      </c>
      <c r="Z91" s="29">
        <v>80</v>
      </c>
      <c r="AA91" s="29">
        <v>3.18</v>
      </c>
      <c r="AB91" s="44">
        <v>25.1</v>
      </c>
      <c r="AC91" s="44">
        <v>25.2</v>
      </c>
      <c r="AD91" s="44">
        <v>319</v>
      </c>
      <c r="AE91" s="44">
        <v>79</v>
      </c>
      <c r="AF91" s="29">
        <v>57</v>
      </c>
      <c r="AG91" s="44">
        <v>0.06</v>
      </c>
      <c r="AH91" s="29">
        <v>11</v>
      </c>
      <c r="AI91" s="29">
        <v>127</v>
      </c>
      <c r="AJ91" s="44">
        <v>99</v>
      </c>
      <c r="AK91" s="44">
        <v>29</v>
      </c>
      <c r="AL91" s="29">
        <v>12.5</v>
      </c>
      <c r="AM91" s="29">
        <v>7.7</v>
      </c>
      <c r="AN91" s="29">
        <v>4.8</v>
      </c>
      <c r="AO91" s="25"/>
      <c r="AP91" s="29">
        <v>25.4</v>
      </c>
      <c r="AQ91" s="29">
        <v>2.2999999999999998</v>
      </c>
      <c r="AR91" s="29">
        <v>47</v>
      </c>
      <c r="AS91" s="29">
        <v>3.88</v>
      </c>
      <c r="AT91" s="29">
        <v>52</v>
      </c>
      <c r="AU91" s="44">
        <v>2.11</v>
      </c>
      <c r="AV91" s="29">
        <v>641</v>
      </c>
      <c r="AW91" s="25"/>
      <c r="AX91" s="25"/>
      <c r="AY91" s="44">
        <v>17</v>
      </c>
      <c r="AZ91" s="29">
        <v>11000</v>
      </c>
      <c r="BA91" s="52">
        <v>1</v>
      </c>
      <c r="BB91" s="52">
        <v>0</v>
      </c>
      <c r="BC91" s="52">
        <v>0</v>
      </c>
      <c r="BD91" s="52">
        <v>1</v>
      </c>
      <c r="BE91" s="52">
        <v>0</v>
      </c>
      <c r="BF91" s="52">
        <v>1</v>
      </c>
      <c r="BG91" s="26">
        <v>0</v>
      </c>
      <c r="BH91" s="26">
        <v>3</v>
      </c>
      <c r="BI91" s="26">
        <v>0</v>
      </c>
      <c r="BJ91" s="27">
        <v>3</v>
      </c>
      <c r="BK91" s="39">
        <v>0.01</v>
      </c>
    </row>
    <row r="92" spans="1:63" ht="15" x14ac:dyDescent="0.65">
      <c r="A92" s="6">
        <v>0</v>
      </c>
      <c r="B92" s="26">
        <v>831039</v>
      </c>
      <c r="C92" s="26">
        <v>2</v>
      </c>
      <c r="D92" s="26">
        <v>47</v>
      </c>
      <c r="E92" s="27">
        <v>45</v>
      </c>
      <c r="F92" s="26">
        <v>1</v>
      </c>
      <c r="G92" s="26">
        <v>0</v>
      </c>
      <c r="H92" s="26">
        <v>0</v>
      </c>
      <c r="I92" s="26">
        <v>0</v>
      </c>
      <c r="J92" s="14"/>
      <c r="K92" s="14"/>
      <c r="L92" s="14"/>
      <c r="M92" s="14"/>
      <c r="N92" s="14"/>
      <c r="O92" s="14"/>
      <c r="P92" s="14"/>
      <c r="Q92" s="14"/>
      <c r="R92" s="14"/>
      <c r="S92" s="28"/>
      <c r="T92" s="29">
        <v>2.2999999999999998</v>
      </c>
      <c r="U92" s="29">
        <v>1.3</v>
      </c>
      <c r="V92" s="29">
        <v>0.6</v>
      </c>
      <c r="W92" s="29">
        <v>0.35</v>
      </c>
      <c r="X92" s="29">
        <v>7.0000000000000007E-2</v>
      </c>
      <c r="Y92" s="29">
        <v>0.02</v>
      </c>
      <c r="Z92" s="29">
        <v>88</v>
      </c>
      <c r="AA92" s="29">
        <v>3</v>
      </c>
      <c r="AB92" s="44">
        <v>27</v>
      </c>
      <c r="AC92" s="44">
        <v>29.4</v>
      </c>
      <c r="AD92" s="44">
        <v>327</v>
      </c>
      <c r="AE92" s="44">
        <v>89.9</v>
      </c>
      <c r="AF92" s="29">
        <v>210</v>
      </c>
      <c r="AG92" s="44">
        <v>0.21</v>
      </c>
      <c r="AH92" s="29">
        <v>60</v>
      </c>
      <c r="AI92" s="29">
        <v>85</v>
      </c>
      <c r="AJ92" s="44">
        <v>65</v>
      </c>
      <c r="AK92" s="44">
        <v>22</v>
      </c>
      <c r="AL92" s="29">
        <v>31.8</v>
      </c>
      <c r="AM92" s="29">
        <v>7.8</v>
      </c>
      <c r="AN92" s="29">
        <v>2</v>
      </c>
      <c r="AO92" s="44">
        <v>5.8</v>
      </c>
      <c r="AP92" s="29">
        <v>31.5</v>
      </c>
      <c r="AQ92" s="29">
        <v>4.5</v>
      </c>
      <c r="AR92" s="29">
        <v>61</v>
      </c>
      <c r="AS92" s="29">
        <v>3.88</v>
      </c>
      <c r="AT92" s="29">
        <v>5.2</v>
      </c>
      <c r="AU92" s="25"/>
      <c r="AV92" s="29">
        <v>200</v>
      </c>
      <c r="AW92" s="44">
        <v>48</v>
      </c>
      <c r="AX92" s="44">
        <v>0.28999999999999998</v>
      </c>
      <c r="AY92" s="44">
        <v>12.3</v>
      </c>
      <c r="AZ92" s="29">
        <v>317</v>
      </c>
      <c r="BA92" s="52">
        <v>0</v>
      </c>
      <c r="BB92" s="52">
        <v>0</v>
      </c>
      <c r="BC92" s="52">
        <v>0</v>
      </c>
      <c r="BD92" s="52">
        <v>1</v>
      </c>
      <c r="BE92" s="52">
        <v>0</v>
      </c>
      <c r="BF92" s="52">
        <v>0</v>
      </c>
      <c r="BG92" s="26">
        <v>1</v>
      </c>
      <c r="BH92" s="26">
        <v>1</v>
      </c>
      <c r="BI92" s="26">
        <v>0</v>
      </c>
      <c r="BJ92" s="27">
        <v>52</v>
      </c>
      <c r="BK92" s="39">
        <v>0.15</v>
      </c>
    </row>
    <row r="93" spans="1:63" ht="15" x14ac:dyDescent="0.65">
      <c r="A93" s="6">
        <v>0</v>
      </c>
      <c r="B93" s="26">
        <v>832310</v>
      </c>
      <c r="C93" s="26">
        <v>1</v>
      </c>
      <c r="D93" s="26">
        <v>31</v>
      </c>
      <c r="E93" s="27">
        <v>62.5</v>
      </c>
      <c r="F93" s="26">
        <v>1</v>
      </c>
      <c r="G93" s="26">
        <v>0</v>
      </c>
      <c r="H93" s="26">
        <v>0</v>
      </c>
      <c r="I93" s="26">
        <v>0</v>
      </c>
      <c r="J93" s="14"/>
      <c r="K93" s="14"/>
      <c r="L93" s="14"/>
      <c r="M93" s="14"/>
      <c r="N93" s="14"/>
      <c r="O93" s="14"/>
      <c r="P93" s="14"/>
      <c r="Q93" s="14"/>
      <c r="R93" s="14"/>
      <c r="S93" s="28"/>
      <c r="T93" s="29">
        <v>5</v>
      </c>
      <c r="U93" s="29">
        <v>3.7</v>
      </c>
      <c r="V93" s="29">
        <v>0.7</v>
      </c>
      <c r="W93" s="29">
        <v>0.37</v>
      </c>
      <c r="X93" s="29">
        <v>0.21</v>
      </c>
      <c r="Y93" s="29">
        <v>0.02</v>
      </c>
      <c r="Z93" s="29">
        <v>104</v>
      </c>
      <c r="AA93" s="29">
        <v>3.59</v>
      </c>
      <c r="AB93" s="44">
        <v>30.9</v>
      </c>
      <c r="AC93" s="44">
        <v>29</v>
      </c>
      <c r="AD93" s="44">
        <v>337</v>
      </c>
      <c r="AE93" s="44">
        <v>86.1</v>
      </c>
      <c r="AF93" s="29">
        <v>142</v>
      </c>
      <c r="AG93" s="44">
        <v>0.16</v>
      </c>
      <c r="AH93" s="29">
        <v>11</v>
      </c>
      <c r="AI93" s="29">
        <v>23</v>
      </c>
      <c r="AJ93" s="44">
        <v>70</v>
      </c>
      <c r="AK93" s="44">
        <v>25</v>
      </c>
      <c r="AL93" s="29">
        <v>9.9</v>
      </c>
      <c r="AM93" s="29">
        <v>2.5</v>
      </c>
      <c r="AN93" s="29">
        <v>7.4</v>
      </c>
      <c r="AO93" s="25"/>
      <c r="AP93" s="29">
        <v>36.4</v>
      </c>
      <c r="AQ93" s="29">
        <v>5</v>
      </c>
      <c r="AR93" s="29">
        <v>58</v>
      </c>
      <c r="AS93" s="29">
        <v>3.31</v>
      </c>
      <c r="AT93" s="29">
        <v>56.2</v>
      </c>
      <c r="AU93" s="44">
        <v>0.13</v>
      </c>
      <c r="AV93" s="29">
        <v>245</v>
      </c>
      <c r="AW93" s="44">
        <v>240</v>
      </c>
      <c r="AX93" s="44">
        <v>5.58</v>
      </c>
      <c r="AY93" s="44">
        <v>12.2</v>
      </c>
      <c r="AZ93" s="29">
        <v>2155</v>
      </c>
      <c r="BA93" s="52">
        <v>0</v>
      </c>
      <c r="BB93" s="52">
        <v>0</v>
      </c>
      <c r="BC93" s="52">
        <v>0</v>
      </c>
      <c r="BD93" s="52">
        <v>0</v>
      </c>
      <c r="BE93" s="52">
        <v>0</v>
      </c>
      <c r="BF93" s="52">
        <v>0</v>
      </c>
      <c r="BG93" s="26">
        <v>0</v>
      </c>
      <c r="BH93" s="26">
        <v>1</v>
      </c>
      <c r="BI93" s="26">
        <v>1</v>
      </c>
      <c r="BJ93" s="27">
        <v>31</v>
      </c>
      <c r="BK93" s="39">
        <v>0.11</v>
      </c>
    </row>
    <row r="94" spans="1:63" ht="15" x14ac:dyDescent="0.65">
      <c r="A94" s="6">
        <v>0</v>
      </c>
      <c r="B94" s="26">
        <v>834472</v>
      </c>
      <c r="C94" s="26">
        <v>2</v>
      </c>
      <c r="D94" s="26">
        <v>26</v>
      </c>
      <c r="E94" s="27">
        <v>44</v>
      </c>
      <c r="F94" s="26">
        <v>1</v>
      </c>
      <c r="G94" s="26">
        <v>1</v>
      </c>
      <c r="H94" s="26">
        <v>0</v>
      </c>
      <c r="I94" s="26">
        <v>0</v>
      </c>
      <c r="J94" s="14"/>
      <c r="K94" s="14"/>
      <c r="L94" s="14"/>
      <c r="M94" s="14"/>
      <c r="N94" s="14"/>
      <c r="O94" s="14"/>
      <c r="P94" s="14"/>
      <c r="Q94" s="14"/>
      <c r="R94" s="14"/>
      <c r="S94" s="28"/>
      <c r="T94" s="29">
        <v>4.3</v>
      </c>
      <c r="U94" s="29">
        <v>3.6</v>
      </c>
      <c r="V94" s="29">
        <v>0.4</v>
      </c>
      <c r="W94" s="29">
        <v>0.31</v>
      </c>
      <c r="X94" s="29">
        <v>0.03</v>
      </c>
      <c r="Y94" s="29">
        <v>0.01</v>
      </c>
      <c r="Z94" s="29">
        <v>92</v>
      </c>
      <c r="AA94" s="29">
        <v>3.53</v>
      </c>
      <c r="AB94" s="44">
        <v>28.2</v>
      </c>
      <c r="AC94" s="44">
        <v>26.1</v>
      </c>
      <c r="AD94" s="44">
        <v>326</v>
      </c>
      <c r="AE94" s="44">
        <v>80</v>
      </c>
      <c r="AF94" s="29">
        <v>281</v>
      </c>
      <c r="AG94" s="44">
        <v>0.26</v>
      </c>
      <c r="AH94" s="29">
        <v>42</v>
      </c>
      <c r="AI94" s="29">
        <v>67</v>
      </c>
      <c r="AJ94" s="44">
        <v>99</v>
      </c>
      <c r="AK94" s="44">
        <v>56</v>
      </c>
      <c r="AL94" s="29">
        <v>9.3000000000000007</v>
      </c>
      <c r="AM94" s="29">
        <v>2</v>
      </c>
      <c r="AN94" s="29">
        <v>7.3</v>
      </c>
      <c r="AO94" s="44">
        <v>3.8</v>
      </c>
      <c r="AP94" s="29">
        <v>27.8</v>
      </c>
      <c r="AQ94" s="29">
        <v>2.9</v>
      </c>
      <c r="AR94" s="29">
        <v>55</v>
      </c>
      <c r="AS94" s="29">
        <v>3.5</v>
      </c>
      <c r="AT94" s="29">
        <v>74.3</v>
      </c>
      <c r="AU94" s="44">
        <v>0.25</v>
      </c>
      <c r="AV94" s="29">
        <v>291</v>
      </c>
      <c r="AW94" s="47" t="s">
        <v>84</v>
      </c>
      <c r="AX94" s="44">
        <v>3.13</v>
      </c>
      <c r="AY94" s="44">
        <v>12.5</v>
      </c>
      <c r="AZ94" s="29">
        <v>534</v>
      </c>
      <c r="BA94" s="52">
        <v>0</v>
      </c>
      <c r="BB94" s="52">
        <v>0</v>
      </c>
      <c r="BC94" s="52">
        <v>1</v>
      </c>
      <c r="BD94" s="52">
        <v>1</v>
      </c>
      <c r="BE94" s="52">
        <v>1</v>
      </c>
      <c r="BF94" s="52">
        <v>0</v>
      </c>
      <c r="BG94" s="26">
        <v>1</v>
      </c>
      <c r="BH94" s="26">
        <v>1</v>
      </c>
      <c r="BI94" s="26">
        <v>0</v>
      </c>
      <c r="BJ94" s="27">
        <v>17</v>
      </c>
      <c r="BK94" s="39">
        <v>0.04</v>
      </c>
    </row>
    <row r="95" spans="1:63" ht="15" x14ac:dyDescent="0.65">
      <c r="A95" s="6">
        <v>1</v>
      </c>
      <c r="B95" s="26">
        <v>822936</v>
      </c>
      <c r="C95" s="26">
        <v>1</v>
      </c>
      <c r="D95" s="26">
        <v>36</v>
      </c>
      <c r="E95" s="27">
        <v>50</v>
      </c>
      <c r="F95" s="26">
        <v>1</v>
      </c>
      <c r="G95" s="26">
        <v>0</v>
      </c>
      <c r="H95" s="26">
        <v>1</v>
      </c>
      <c r="I95" s="26">
        <v>0</v>
      </c>
      <c r="J95" s="14"/>
      <c r="K95" s="14"/>
      <c r="L95" s="14"/>
      <c r="M95" s="14">
        <v>1</v>
      </c>
      <c r="N95" s="14"/>
      <c r="O95" s="14"/>
      <c r="P95" s="14"/>
      <c r="Q95" s="14"/>
      <c r="R95" s="14"/>
      <c r="S95" s="28"/>
      <c r="T95" s="29">
        <v>3.3</v>
      </c>
      <c r="U95" s="29">
        <v>3.2</v>
      </c>
      <c r="V95" s="29">
        <v>0.1</v>
      </c>
      <c r="W95" s="29">
        <v>0.01</v>
      </c>
      <c r="X95" s="29">
        <v>0.01</v>
      </c>
      <c r="Y95" s="29">
        <v>0</v>
      </c>
      <c r="Z95" s="29">
        <v>111</v>
      </c>
      <c r="AA95" s="29">
        <v>3.63</v>
      </c>
      <c r="AB95" s="44">
        <v>33</v>
      </c>
      <c r="AC95" s="44">
        <v>30.7</v>
      </c>
      <c r="AD95" s="44">
        <v>338</v>
      </c>
      <c r="AE95" s="44">
        <v>91</v>
      </c>
      <c r="AF95" s="29">
        <v>143</v>
      </c>
      <c r="AG95" s="44">
        <v>0.15</v>
      </c>
      <c r="AH95" s="29">
        <v>34</v>
      </c>
      <c r="AI95" s="29">
        <v>53</v>
      </c>
      <c r="AJ95" s="44">
        <v>70</v>
      </c>
      <c r="AK95" s="44">
        <v>48</v>
      </c>
      <c r="AL95" s="29">
        <v>33.799999999999997</v>
      </c>
      <c r="AM95" s="29">
        <v>15.8</v>
      </c>
      <c r="AN95" s="29">
        <v>18</v>
      </c>
      <c r="AO95" s="25"/>
      <c r="AP95" s="29">
        <v>37.700000000000003</v>
      </c>
      <c r="AQ95" s="29">
        <v>3.6</v>
      </c>
      <c r="AR95" s="29">
        <v>53</v>
      </c>
      <c r="AS95" s="25"/>
      <c r="AT95" s="29">
        <v>159.6</v>
      </c>
      <c r="AU95" s="44">
        <v>0.32</v>
      </c>
      <c r="AV95" s="29">
        <v>523</v>
      </c>
      <c r="AW95" s="44">
        <v>383</v>
      </c>
      <c r="AX95" s="44">
        <v>0.3</v>
      </c>
      <c r="AY95" s="44">
        <v>10.5</v>
      </c>
      <c r="AZ95" s="29">
        <v>220</v>
      </c>
      <c r="BA95" s="52">
        <v>0</v>
      </c>
      <c r="BB95" s="52">
        <v>0</v>
      </c>
      <c r="BC95" s="52">
        <v>0</v>
      </c>
      <c r="BD95" s="52">
        <v>1</v>
      </c>
      <c r="BE95" s="52">
        <v>0</v>
      </c>
      <c r="BF95" s="52">
        <v>0</v>
      </c>
      <c r="BG95" s="26">
        <v>0</v>
      </c>
      <c r="BH95" s="26">
        <v>0</v>
      </c>
      <c r="BI95" s="26">
        <v>1</v>
      </c>
      <c r="BJ95" s="27">
        <v>4</v>
      </c>
      <c r="BK95" s="39">
        <v>0.01</v>
      </c>
    </row>
    <row r="96" spans="1:63" ht="15" x14ac:dyDescent="0.65">
      <c r="A96" s="6">
        <v>0</v>
      </c>
      <c r="B96" s="26">
        <v>834608</v>
      </c>
      <c r="C96" s="26">
        <v>1</v>
      </c>
      <c r="D96" s="26">
        <v>50</v>
      </c>
      <c r="E96" s="27">
        <v>55</v>
      </c>
      <c r="F96" s="26">
        <v>1</v>
      </c>
      <c r="G96" s="26">
        <v>1</v>
      </c>
      <c r="H96" s="26">
        <v>0</v>
      </c>
      <c r="I96" s="26">
        <v>0</v>
      </c>
      <c r="J96" s="14"/>
      <c r="K96" s="14"/>
      <c r="L96" s="14"/>
      <c r="M96" s="14"/>
      <c r="N96" s="14"/>
      <c r="O96" s="14"/>
      <c r="P96" s="14"/>
      <c r="Q96" s="14"/>
      <c r="R96" s="14"/>
      <c r="S96" s="28"/>
      <c r="T96" s="29">
        <v>1.1000000000000001</v>
      </c>
      <c r="U96" s="29">
        <v>0.9</v>
      </c>
      <c r="V96" s="29">
        <v>0.1</v>
      </c>
      <c r="W96" s="29">
        <v>0.02</v>
      </c>
      <c r="X96" s="29">
        <v>0.01</v>
      </c>
      <c r="Y96" s="29">
        <v>0</v>
      </c>
      <c r="Z96" s="29">
        <v>58</v>
      </c>
      <c r="AA96" s="29">
        <v>2.3199999999999998</v>
      </c>
      <c r="AB96" s="44">
        <v>17.399999999999999</v>
      </c>
      <c r="AC96" s="44">
        <v>25.1</v>
      </c>
      <c r="AD96" s="44">
        <v>335</v>
      </c>
      <c r="AE96" s="44">
        <v>74.900000000000006</v>
      </c>
      <c r="AF96" s="29">
        <v>30</v>
      </c>
      <c r="AG96" s="44">
        <v>0.04</v>
      </c>
      <c r="AH96" s="29">
        <v>57</v>
      </c>
      <c r="AI96" s="29">
        <v>460</v>
      </c>
      <c r="AJ96" s="44">
        <v>194</v>
      </c>
      <c r="AK96" s="44">
        <v>60</v>
      </c>
      <c r="AL96" s="29">
        <v>22.7</v>
      </c>
      <c r="AM96" s="29">
        <v>14.4</v>
      </c>
      <c r="AN96" s="29">
        <v>8.3000000000000007</v>
      </c>
      <c r="AO96" s="44">
        <v>84.3</v>
      </c>
      <c r="AP96" s="29">
        <v>16.2</v>
      </c>
      <c r="AQ96" s="29">
        <v>17.600000000000001</v>
      </c>
      <c r="AR96" s="29">
        <v>135</v>
      </c>
      <c r="AS96" s="29">
        <v>3.87</v>
      </c>
      <c r="AT96" s="29">
        <v>140.80000000000001</v>
      </c>
      <c r="AU96" s="44">
        <v>13.55</v>
      </c>
      <c r="AV96" s="29">
        <v>2222</v>
      </c>
      <c r="AW96" s="47" t="s">
        <v>84</v>
      </c>
      <c r="AX96" s="44">
        <v>17.02</v>
      </c>
      <c r="AY96" s="44">
        <v>19.7</v>
      </c>
      <c r="AZ96" s="29">
        <v>8737</v>
      </c>
      <c r="BA96" s="52">
        <v>1</v>
      </c>
      <c r="BB96" s="52">
        <v>0</v>
      </c>
      <c r="BC96" s="52">
        <v>1</v>
      </c>
      <c r="BD96" s="52">
        <v>0</v>
      </c>
      <c r="BE96" s="52">
        <v>1</v>
      </c>
      <c r="BF96" s="52">
        <v>0</v>
      </c>
      <c r="BG96" s="26">
        <v>1</v>
      </c>
      <c r="BH96" s="26">
        <v>3</v>
      </c>
      <c r="BI96" s="26">
        <v>0</v>
      </c>
      <c r="BJ96" s="27">
        <v>1</v>
      </c>
      <c r="BK96" s="39">
        <v>0.02</v>
      </c>
    </row>
    <row r="97" spans="1:63" ht="15" x14ac:dyDescent="0.65">
      <c r="A97" s="6">
        <v>0</v>
      </c>
      <c r="B97" s="26">
        <v>838930</v>
      </c>
      <c r="C97" s="26">
        <v>1</v>
      </c>
      <c r="D97" s="26">
        <v>38</v>
      </c>
      <c r="E97" s="27">
        <v>55</v>
      </c>
      <c r="F97" s="26">
        <v>0</v>
      </c>
      <c r="G97" s="26">
        <v>1</v>
      </c>
      <c r="H97" s="26">
        <v>0</v>
      </c>
      <c r="I97" s="26">
        <v>0</v>
      </c>
      <c r="J97" s="14"/>
      <c r="K97" s="14"/>
      <c r="L97" s="14"/>
      <c r="M97" s="14"/>
      <c r="N97" s="14"/>
      <c r="O97" s="14"/>
      <c r="P97" s="14"/>
      <c r="Q97" s="14"/>
      <c r="R97" s="14"/>
      <c r="S97" s="28"/>
      <c r="T97" s="29">
        <v>2.1</v>
      </c>
      <c r="U97" s="29">
        <v>1.7</v>
      </c>
      <c r="V97" s="29">
        <v>0.2</v>
      </c>
      <c r="W97" s="29">
        <v>0.22</v>
      </c>
      <c r="X97" s="29">
        <v>0.01</v>
      </c>
      <c r="Y97" s="29">
        <v>0.01</v>
      </c>
      <c r="Z97" s="29">
        <v>96</v>
      </c>
      <c r="AA97" s="29">
        <v>3.75</v>
      </c>
      <c r="AB97" s="44">
        <v>29.5</v>
      </c>
      <c r="AC97" s="44">
        <v>25.7</v>
      </c>
      <c r="AD97" s="44">
        <v>327</v>
      </c>
      <c r="AE97" s="44">
        <v>78.599999999999994</v>
      </c>
      <c r="AF97" s="29">
        <v>134</v>
      </c>
      <c r="AG97" s="44">
        <v>0.15</v>
      </c>
      <c r="AH97" s="29">
        <v>21</v>
      </c>
      <c r="AI97" s="29">
        <v>56</v>
      </c>
      <c r="AJ97" s="44">
        <v>70</v>
      </c>
      <c r="AK97" s="44">
        <v>89</v>
      </c>
      <c r="AL97" s="29">
        <v>12.2</v>
      </c>
      <c r="AM97" s="29">
        <v>3.2</v>
      </c>
      <c r="AN97" s="29">
        <v>9</v>
      </c>
      <c r="AO97" s="44">
        <v>6</v>
      </c>
      <c r="AP97" s="29">
        <v>29.8</v>
      </c>
      <c r="AQ97" s="29">
        <v>2.7</v>
      </c>
      <c r="AR97" s="29">
        <v>46</v>
      </c>
      <c r="AS97" s="29">
        <v>3.45</v>
      </c>
      <c r="AT97" s="29">
        <v>22.1</v>
      </c>
      <c r="AU97" s="44">
        <v>0.12</v>
      </c>
      <c r="AV97" s="29">
        <v>331</v>
      </c>
      <c r="AW97" s="47" t="s">
        <v>84</v>
      </c>
      <c r="AX97" s="44">
        <v>1.06</v>
      </c>
      <c r="AY97" s="44">
        <v>11.6</v>
      </c>
      <c r="AZ97" s="29">
        <v>449</v>
      </c>
      <c r="BA97" s="52">
        <v>1</v>
      </c>
      <c r="BB97" s="52">
        <v>0</v>
      </c>
      <c r="BC97" s="52">
        <v>0</v>
      </c>
      <c r="BD97" s="52">
        <v>1</v>
      </c>
      <c r="BE97" s="52">
        <v>0</v>
      </c>
      <c r="BF97" s="52">
        <v>0</v>
      </c>
      <c r="BG97" s="26">
        <v>1</v>
      </c>
      <c r="BH97" s="26">
        <v>1</v>
      </c>
      <c r="BI97" s="26">
        <v>1</v>
      </c>
      <c r="BJ97" s="27">
        <v>10</v>
      </c>
      <c r="BK97" s="39">
        <v>0.08</v>
      </c>
    </row>
    <row r="98" spans="1:63" ht="15" x14ac:dyDescent="0.65">
      <c r="A98" s="6">
        <v>4</v>
      </c>
      <c r="B98" s="26">
        <v>839558</v>
      </c>
      <c r="C98" s="26">
        <v>1</v>
      </c>
      <c r="D98" s="26">
        <v>31</v>
      </c>
      <c r="E98" s="27">
        <v>57</v>
      </c>
      <c r="F98" s="26">
        <v>1</v>
      </c>
      <c r="G98" s="26">
        <v>0</v>
      </c>
      <c r="H98" s="26">
        <v>1</v>
      </c>
      <c r="I98" s="26">
        <v>0</v>
      </c>
      <c r="J98" s="14"/>
      <c r="K98" s="14"/>
      <c r="L98" s="14"/>
      <c r="M98" s="14">
        <v>1</v>
      </c>
      <c r="N98" s="14">
        <v>1</v>
      </c>
      <c r="O98" s="14"/>
      <c r="P98" s="14"/>
      <c r="Q98" s="14"/>
      <c r="R98" s="14"/>
      <c r="S98" s="28"/>
      <c r="T98" s="29">
        <v>8.1</v>
      </c>
      <c r="U98" s="29">
        <v>7.6</v>
      </c>
      <c r="V98" s="29">
        <v>0.3</v>
      </c>
      <c r="W98" s="29">
        <v>0.2</v>
      </c>
      <c r="X98" s="29">
        <v>0.02</v>
      </c>
      <c r="Y98" s="29">
        <v>0.02</v>
      </c>
      <c r="Z98" s="29">
        <v>82</v>
      </c>
      <c r="AA98" s="29">
        <v>2.74</v>
      </c>
      <c r="AB98" s="44">
        <v>23.7</v>
      </c>
      <c r="AC98" s="44">
        <v>30.1</v>
      </c>
      <c r="AD98" s="44">
        <v>347</v>
      </c>
      <c r="AE98" s="44">
        <v>86.8</v>
      </c>
      <c r="AF98" s="29">
        <v>40</v>
      </c>
      <c r="AG98" s="44">
        <v>0.05</v>
      </c>
      <c r="AH98" s="29">
        <v>74</v>
      </c>
      <c r="AI98" s="29">
        <v>208</v>
      </c>
      <c r="AJ98" s="44">
        <v>410</v>
      </c>
      <c r="AK98" s="44">
        <v>228</v>
      </c>
      <c r="AL98" s="29">
        <v>11.2</v>
      </c>
      <c r="AM98" s="29">
        <v>3.9</v>
      </c>
      <c r="AN98" s="29">
        <v>7.3</v>
      </c>
      <c r="AO98" s="44">
        <v>12.2</v>
      </c>
      <c r="AP98" s="29">
        <v>20.7</v>
      </c>
      <c r="AQ98" s="29">
        <v>3.7</v>
      </c>
      <c r="AR98" s="29">
        <v>75</v>
      </c>
      <c r="AS98" s="29">
        <v>3.42</v>
      </c>
      <c r="AT98" s="29">
        <v>67.5</v>
      </c>
      <c r="AU98" s="25"/>
      <c r="AV98" s="29">
        <v>538</v>
      </c>
      <c r="AW98" s="47" t="s">
        <v>84</v>
      </c>
      <c r="AX98" s="44">
        <v>4.41</v>
      </c>
      <c r="AY98" s="44">
        <v>12</v>
      </c>
      <c r="AZ98" s="29">
        <v>6632</v>
      </c>
      <c r="BA98" s="52">
        <v>0</v>
      </c>
      <c r="BB98" s="52">
        <v>0</v>
      </c>
      <c r="BC98" s="52">
        <v>0</v>
      </c>
      <c r="BD98" s="52">
        <v>1</v>
      </c>
      <c r="BE98" s="52">
        <v>0</v>
      </c>
      <c r="BF98" s="52">
        <v>0</v>
      </c>
      <c r="BG98" s="26">
        <v>1</v>
      </c>
      <c r="BH98" s="26">
        <v>1</v>
      </c>
      <c r="BI98" s="26">
        <v>1</v>
      </c>
      <c r="BJ98" s="27">
        <v>18</v>
      </c>
      <c r="BK98" s="39">
        <v>0.11</v>
      </c>
    </row>
    <row r="99" spans="1:63" ht="15" x14ac:dyDescent="0.65">
      <c r="A99" s="6">
        <v>4</v>
      </c>
      <c r="B99" s="26">
        <v>840226</v>
      </c>
      <c r="C99" s="26">
        <v>1</v>
      </c>
      <c r="D99" s="26">
        <v>60</v>
      </c>
      <c r="E99" s="27">
        <v>84</v>
      </c>
      <c r="F99" s="26">
        <v>1</v>
      </c>
      <c r="G99" s="26">
        <v>0</v>
      </c>
      <c r="H99" s="26">
        <v>0</v>
      </c>
      <c r="I99" s="26">
        <v>0</v>
      </c>
      <c r="J99" s="14">
        <v>1</v>
      </c>
      <c r="K99" s="14"/>
      <c r="L99" s="14"/>
      <c r="M99" s="14"/>
      <c r="N99" s="14">
        <v>1</v>
      </c>
      <c r="O99" s="14"/>
      <c r="P99" s="14"/>
      <c r="Q99" s="14"/>
      <c r="R99" s="14">
        <v>1</v>
      </c>
      <c r="S99" s="28"/>
      <c r="T99" s="29">
        <v>2.9</v>
      </c>
      <c r="U99" s="29">
        <v>2.7</v>
      </c>
      <c r="V99" s="29">
        <v>0.1</v>
      </c>
      <c r="W99" s="29">
        <v>7.0000000000000007E-2</v>
      </c>
      <c r="X99" s="29">
        <v>0.03</v>
      </c>
      <c r="Y99" s="29">
        <v>0.01</v>
      </c>
      <c r="Z99" s="29">
        <v>74</v>
      </c>
      <c r="AA99" s="29">
        <v>2.97</v>
      </c>
      <c r="AB99" s="44">
        <v>22.1</v>
      </c>
      <c r="AC99" s="44">
        <v>24.9</v>
      </c>
      <c r="AD99" s="44">
        <v>334</v>
      </c>
      <c r="AE99" s="44">
        <v>74.5</v>
      </c>
      <c r="AF99" s="29">
        <v>19</v>
      </c>
      <c r="AG99" s="44">
        <v>0.02</v>
      </c>
      <c r="AH99" s="29">
        <v>34</v>
      </c>
      <c r="AI99" s="29">
        <v>121</v>
      </c>
      <c r="AJ99" s="44">
        <v>410</v>
      </c>
      <c r="AK99" s="44">
        <v>125</v>
      </c>
      <c r="AL99" s="29">
        <v>10.3</v>
      </c>
      <c r="AM99" s="29">
        <v>3.2</v>
      </c>
      <c r="AN99" s="29">
        <v>7.1</v>
      </c>
      <c r="AO99" s="44">
        <v>3.7</v>
      </c>
      <c r="AP99" s="29">
        <v>19.7</v>
      </c>
      <c r="AQ99" s="29">
        <v>7.8</v>
      </c>
      <c r="AR99" s="29">
        <v>77</v>
      </c>
      <c r="AS99" s="29">
        <v>3.87</v>
      </c>
      <c r="AT99" s="29">
        <v>63.7</v>
      </c>
      <c r="AU99" s="44">
        <v>2.39</v>
      </c>
      <c r="AV99" s="29">
        <v>683</v>
      </c>
      <c r="AW99" s="44">
        <v>383</v>
      </c>
      <c r="AX99" s="44">
        <v>3.36</v>
      </c>
      <c r="AY99" s="44">
        <v>10.7</v>
      </c>
      <c r="AZ99" s="29">
        <v>15772</v>
      </c>
      <c r="BA99" s="52">
        <v>0</v>
      </c>
      <c r="BB99" s="52">
        <v>1</v>
      </c>
      <c r="BC99" s="52">
        <v>0</v>
      </c>
      <c r="BD99" s="52">
        <v>0</v>
      </c>
      <c r="BE99" s="52">
        <v>0</v>
      </c>
      <c r="BF99" s="52">
        <v>1</v>
      </c>
      <c r="BG99" s="26">
        <v>1</v>
      </c>
      <c r="BH99" s="26">
        <v>3</v>
      </c>
      <c r="BI99" s="26">
        <v>1</v>
      </c>
      <c r="BJ99" s="27">
        <v>2</v>
      </c>
      <c r="BK99" s="39">
        <v>0.04</v>
      </c>
    </row>
    <row r="100" spans="1:63" ht="15" x14ac:dyDescent="0.65">
      <c r="A100" s="6">
        <v>0</v>
      </c>
      <c r="B100" s="26">
        <v>845269</v>
      </c>
      <c r="C100" s="26">
        <v>1</v>
      </c>
      <c r="D100" s="26">
        <v>56</v>
      </c>
      <c r="E100" s="27">
        <v>60</v>
      </c>
      <c r="F100" s="26">
        <v>1</v>
      </c>
      <c r="G100" s="26">
        <v>1</v>
      </c>
      <c r="H100" s="26">
        <v>0</v>
      </c>
      <c r="I100" s="26">
        <v>1</v>
      </c>
      <c r="J100" s="14"/>
      <c r="K100" s="14"/>
      <c r="L100" s="14"/>
      <c r="M100" s="14"/>
      <c r="N100" s="14"/>
      <c r="O100" s="14"/>
      <c r="P100" s="14"/>
      <c r="Q100" s="14"/>
      <c r="R100" s="14"/>
      <c r="S100" s="28"/>
      <c r="T100" s="29">
        <v>13</v>
      </c>
      <c r="U100" s="29">
        <v>10.3</v>
      </c>
      <c r="V100" s="29">
        <v>1.6</v>
      </c>
      <c r="W100" s="29">
        <v>1</v>
      </c>
      <c r="X100" s="29">
        <v>0.1</v>
      </c>
      <c r="Y100" s="29">
        <v>0</v>
      </c>
      <c r="Z100" s="29">
        <v>115</v>
      </c>
      <c r="AA100" s="29">
        <v>3.9</v>
      </c>
      <c r="AB100" s="44">
        <v>34.299999999999997</v>
      </c>
      <c r="AC100" s="44">
        <v>29.4</v>
      </c>
      <c r="AD100" s="44">
        <v>335</v>
      </c>
      <c r="AE100" s="44">
        <v>87.9</v>
      </c>
      <c r="AF100" s="29">
        <v>14.3</v>
      </c>
      <c r="AG100" s="44">
        <v>0.08</v>
      </c>
      <c r="AH100" s="29">
        <v>201</v>
      </c>
      <c r="AI100" s="29">
        <v>1315</v>
      </c>
      <c r="AJ100" s="44">
        <v>509</v>
      </c>
      <c r="AK100" s="44">
        <v>332</v>
      </c>
      <c r="AL100" s="29">
        <v>187.3</v>
      </c>
      <c r="AM100" s="29">
        <v>135.80000000000001</v>
      </c>
      <c r="AN100" s="29">
        <v>51.5</v>
      </c>
      <c r="AO100" s="44">
        <v>98.2</v>
      </c>
      <c r="AP100" s="29">
        <v>22.3</v>
      </c>
      <c r="AQ100" s="29">
        <v>32</v>
      </c>
      <c r="AR100" s="29">
        <v>397</v>
      </c>
      <c r="AS100" s="29">
        <v>5.93</v>
      </c>
      <c r="AT100" s="29">
        <v>221.6</v>
      </c>
      <c r="AU100" s="44">
        <v>10.3</v>
      </c>
      <c r="AV100" s="25"/>
      <c r="AW100" s="47" t="s">
        <v>84</v>
      </c>
      <c r="AX100" s="44">
        <v>2.83</v>
      </c>
      <c r="AY100" s="44">
        <v>23.6</v>
      </c>
      <c r="AZ100" s="29">
        <v>35376</v>
      </c>
      <c r="BA100" s="52">
        <v>0</v>
      </c>
      <c r="BB100" s="52">
        <v>0</v>
      </c>
      <c r="BC100" s="52">
        <v>0</v>
      </c>
      <c r="BD100" s="52">
        <v>1</v>
      </c>
      <c r="BE100" s="52">
        <v>0</v>
      </c>
      <c r="BF100" s="52">
        <v>0</v>
      </c>
      <c r="BG100" s="26">
        <v>0</v>
      </c>
      <c r="BH100" s="26">
        <v>3</v>
      </c>
      <c r="BI100" s="26">
        <v>0</v>
      </c>
      <c r="BJ100" s="27">
        <v>104</v>
      </c>
      <c r="BK100" s="39">
        <v>0.01</v>
      </c>
    </row>
    <row r="101" spans="1:63" ht="15" x14ac:dyDescent="0.65">
      <c r="A101" s="6">
        <v>1</v>
      </c>
      <c r="B101" s="26">
        <v>845694</v>
      </c>
      <c r="C101" s="26">
        <v>1</v>
      </c>
      <c r="D101" s="26">
        <v>32</v>
      </c>
      <c r="E101" s="27">
        <v>50</v>
      </c>
      <c r="F101" s="26">
        <v>1</v>
      </c>
      <c r="G101" s="26">
        <v>1</v>
      </c>
      <c r="H101" s="26">
        <v>0</v>
      </c>
      <c r="I101" s="26">
        <v>0</v>
      </c>
      <c r="J101" s="14">
        <v>1</v>
      </c>
      <c r="K101" s="14"/>
      <c r="L101" s="14"/>
      <c r="M101" s="14"/>
      <c r="N101" s="14"/>
      <c r="O101" s="14"/>
      <c r="P101" s="14"/>
      <c r="Q101" s="14"/>
      <c r="R101" s="14"/>
      <c r="S101" s="28"/>
      <c r="T101" s="29">
        <v>1.7</v>
      </c>
      <c r="U101" s="29">
        <v>1.4</v>
      </c>
      <c r="V101" s="29">
        <v>0.2</v>
      </c>
      <c r="W101" s="29">
        <v>0.11</v>
      </c>
      <c r="X101" s="29">
        <v>0</v>
      </c>
      <c r="Y101" s="29">
        <v>0</v>
      </c>
      <c r="Z101" s="29">
        <v>97</v>
      </c>
      <c r="AA101" s="29">
        <v>3.53</v>
      </c>
      <c r="AB101" s="44">
        <v>29</v>
      </c>
      <c r="AC101" s="44">
        <v>27.6</v>
      </c>
      <c r="AD101" s="44">
        <v>336</v>
      </c>
      <c r="AE101" s="44">
        <v>82</v>
      </c>
      <c r="AF101" s="29">
        <v>74</v>
      </c>
      <c r="AG101" s="44">
        <v>7.0000000000000007E-2</v>
      </c>
      <c r="AH101" s="29">
        <v>27</v>
      </c>
      <c r="AI101" s="29">
        <v>66</v>
      </c>
      <c r="AJ101" s="44">
        <v>309</v>
      </c>
      <c r="AK101" s="44">
        <v>118</v>
      </c>
      <c r="AL101" s="29">
        <v>13.7</v>
      </c>
      <c r="AM101" s="29">
        <v>5.0999999999999996</v>
      </c>
      <c r="AN101" s="29">
        <v>8.6</v>
      </c>
      <c r="AO101" s="44">
        <v>10.9</v>
      </c>
      <c r="AP101" s="29">
        <v>19</v>
      </c>
      <c r="AQ101" s="29">
        <v>4.4000000000000004</v>
      </c>
      <c r="AR101" s="29">
        <v>51</v>
      </c>
      <c r="AS101" s="29">
        <v>3.99</v>
      </c>
      <c r="AT101" s="29">
        <v>162.1</v>
      </c>
      <c r="AU101" s="44">
        <v>5.8</v>
      </c>
      <c r="AV101" s="29">
        <v>607</v>
      </c>
      <c r="AW101" s="44">
        <v>75</v>
      </c>
      <c r="AX101" s="44">
        <v>3.52</v>
      </c>
      <c r="AY101" s="44">
        <v>12.8</v>
      </c>
      <c r="AZ101" s="29">
        <v>2427</v>
      </c>
      <c r="BA101" s="52">
        <v>0</v>
      </c>
      <c r="BB101" s="52">
        <v>1</v>
      </c>
      <c r="BC101" s="52">
        <v>1</v>
      </c>
      <c r="BD101" s="52">
        <v>1</v>
      </c>
      <c r="BE101" s="52">
        <v>0</v>
      </c>
      <c r="BF101" s="52">
        <v>0</v>
      </c>
      <c r="BG101" s="26">
        <v>0</v>
      </c>
      <c r="BH101" s="26">
        <v>3</v>
      </c>
      <c r="BI101" s="26">
        <v>0</v>
      </c>
      <c r="BJ101" s="27">
        <v>8</v>
      </c>
      <c r="BK101" s="39">
        <v>0.02</v>
      </c>
    </row>
    <row r="102" spans="1:63" ht="15" x14ac:dyDescent="0.65">
      <c r="A102" s="6">
        <v>0</v>
      </c>
      <c r="B102" s="26">
        <v>845898</v>
      </c>
      <c r="C102" s="26">
        <v>1</v>
      </c>
      <c r="D102" s="26">
        <v>42</v>
      </c>
      <c r="E102" s="27">
        <v>45</v>
      </c>
      <c r="F102" s="26">
        <v>1</v>
      </c>
      <c r="G102" s="26">
        <v>0</v>
      </c>
      <c r="H102" s="26">
        <v>1</v>
      </c>
      <c r="I102" s="26">
        <v>0</v>
      </c>
      <c r="J102" s="14"/>
      <c r="K102" s="14"/>
      <c r="L102" s="14"/>
      <c r="M102" s="14"/>
      <c r="N102" s="14"/>
      <c r="O102" s="14"/>
      <c r="P102" s="14"/>
      <c r="Q102" s="14"/>
      <c r="R102" s="14"/>
      <c r="S102" s="28"/>
      <c r="T102" s="29">
        <v>3.6</v>
      </c>
      <c r="U102" s="29">
        <v>2.9</v>
      </c>
      <c r="V102" s="29">
        <v>0.4</v>
      </c>
      <c r="W102" s="29">
        <v>0.25</v>
      </c>
      <c r="X102" s="29">
        <v>0.02</v>
      </c>
      <c r="Y102" s="29">
        <v>0.01</v>
      </c>
      <c r="Z102" s="29">
        <v>79</v>
      </c>
      <c r="AA102" s="29">
        <v>2.77</v>
      </c>
      <c r="AB102" s="44">
        <v>24.3</v>
      </c>
      <c r="AC102" s="44">
        <v>28.5</v>
      </c>
      <c r="AD102" s="44">
        <v>324</v>
      </c>
      <c r="AE102" s="44">
        <v>87.8</v>
      </c>
      <c r="AF102" s="29">
        <v>160</v>
      </c>
      <c r="AG102" s="44">
        <v>0.18</v>
      </c>
      <c r="AH102" s="29">
        <v>42</v>
      </c>
      <c r="AI102" s="29">
        <v>48</v>
      </c>
      <c r="AJ102" s="44">
        <v>149</v>
      </c>
      <c r="AK102" s="44">
        <v>193</v>
      </c>
      <c r="AL102" s="29">
        <v>17.7</v>
      </c>
      <c r="AM102" s="29">
        <v>6.1</v>
      </c>
      <c r="AN102" s="29">
        <v>11.6</v>
      </c>
      <c r="AO102" s="44">
        <v>4.0999999999999996</v>
      </c>
      <c r="AP102" s="29">
        <v>28.1</v>
      </c>
      <c r="AQ102" s="29">
        <v>3</v>
      </c>
      <c r="AR102" s="29">
        <v>69</v>
      </c>
      <c r="AS102" s="29">
        <v>4.4800000000000004</v>
      </c>
      <c r="AT102" s="29">
        <v>101.7</v>
      </c>
      <c r="AU102" s="25"/>
      <c r="AV102" s="29">
        <v>273</v>
      </c>
      <c r="AW102" s="47" t="s">
        <v>84</v>
      </c>
      <c r="AX102" s="44">
        <v>3.55</v>
      </c>
      <c r="AY102" s="44">
        <v>12.2</v>
      </c>
      <c r="AZ102" s="29">
        <v>1428</v>
      </c>
      <c r="BA102" s="52">
        <v>0</v>
      </c>
      <c r="BB102" s="52">
        <v>0</v>
      </c>
      <c r="BC102" s="52">
        <v>1</v>
      </c>
      <c r="BD102" s="52">
        <v>0</v>
      </c>
      <c r="BE102" s="52">
        <v>0</v>
      </c>
      <c r="BF102" s="52">
        <v>0</v>
      </c>
      <c r="BG102" s="26">
        <v>1</v>
      </c>
      <c r="BH102" s="26">
        <v>1</v>
      </c>
      <c r="BI102" s="26">
        <v>0</v>
      </c>
      <c r="BJ102" s="27">
        <v>146</v>
      </c>
      <c r="BK102" s="39">
        <v>0.92</v>
      </c>
    </row>
    <row r="103" spans="1:63" ht="15" x14ac:dyDescent="0.65">
      <c r="A103" s="6">
        <v>0</v>
      </c>
      <c r="B103" s="26">
        <v>842976</v>
      </c>
      <c r="C103" s="26">
        <v>2</v>
      </c>
      <c r="D103" s="26">
        <v>21</v>
      </c>
      <c r="E103" s="27">
        <v>30</v>
      </c>
      <c r="F103" s="26">
        <v>1</v>
      </c>
      <c r="G103" s="26">
        <v>0</v>
      </c>
      <c r="H103" s="26">
        <v>0</v>
      </c>
      <c r="I103" s="26">
        <v>1</v>
      </c>
      <c r="J103" s="14"/>
      <c r="K103" s="14"/>
      <c r="L103" s="14"/>
      <c r="M103" s="14"/>
      <c r="N103" s="14"/>
      <c r="O103" s="14"/>
      <c r="P103" s="14"/>
      <c r="Q103" s="14"/>
      <c r="R103" s="14"/>
      <c r="S103" s="28"/>
      <c r="T103" s="29">
        <v>3.5</v>
      </c>
      <c r="U103" s="29">
        <v>3.2</v>
      </c>
      <c r="V103" s="29">
        <v>0.2</v>
      </c>
      <c r="W103" s="29">
        <v>0.12</v>
      </c>
      <c r="X103" s="29">
        <v>0.01</v>
      </c>
      <c r="Y103" s="29">
        <v>0</v>
      </c>
      <c r="Z103" s="29">
        <v>82</v>
      </c>
      <c r="AA103" s="29">
        <v>3.04</v>
      </c>
      <c r="AB103" s="44">
        <v>25.8</v>
      </c>
      <c r="AC103" s="44">
        <v>27</v>
      </c>
      <c r="AD103" s="44">
        <v>318</v>
      </c>
      <c r="AE103" s="44">
        <v>84.9</v>
      </c>
      <c r="AF103" s="29">
        <v>11</v>
      </c>
      <c r="AG103" s="44">
        <v>0.01</v>
      </c>
      <c r="AH103" s="29">
        <v>15</v>
      </c>
      <c r="AI103" s="29">
        <v>113</v>
      </c>
      <c r="AJ103" s="44">
        <v>86</v>
      </c>
      <c r="AK103" s="44">
        <v>18</v>
      </c>
      <c r="AL103" s="29">
        <v>19.399999999999999</v>
      </c>
      <c r="AM103" s="29">
        <v>8.9</v>
      </c>
      <c r="AN103" s="29">
        <v>10.5</v>
      </c>
      <c r="AO103" s="44">
        <v>5.2</v>
      </c>
      <c r="AP103" s="29">
        <v>16.399999999999999</v>
      </c>
      <c r="AQ103" s="29">
        <v>3.2</v>
      </c>
      <c r="AR103" s="29">
        <v>38</v>
      </c>
      <c r="AS103" s="29">
        <v>3.62</v>
      </c>
      <c r="AT103" s="29">
        <v>57.6</v>
      </c>
      <c r="AU103" s="44">
        <v>13.24</v>
      </c>
      <c r="AV103" s="29">
        <v>340</v>
      </c>
      <c r="AW103" s="44">
        <v>163</v>
      </c>
      <c r="AX103" s="44">
        <v>3.41</v>
      </c>
      <c r="AY103" s="44">
        <v>14.5</v>
      </c>
      <c r="AZ103" s="29">
        <v>3043</v>
      </c>
      <c r="BA103" s="52">
        <v>0</v>
      </c>
      <c r="BB103" s="52">
        <v>0</v>
      </c>
      <c r="BC103" s="52">
        <v>0</v>
      </c>
      <c r="BD103" s="52">
        <v>1</v>
      </c>
      <c r="BE103" s="52">
        <v>0</v>
      </c>
      <c r="BF103" s="52">
        <v>0</v>
      </c>
      <c r="BG103" s="26">
        <v>1</v>
      </c>
      <c r="BH103" s="26">
        <v>1</v>
      </c>
      <c r="BI103" s="26">
        <v>1</v>
      </c>
      <c r="BJ103" s="27">
        <v>2</v>
      </c>
      <c r="BK103" s="39">
        <v>0.01</v>
      </c>
    </row>
    <row r="104" spans="1:63" ht="15" x14ac:dyDescent="0.65">
      <c r="A104" s="6">
        <v>0</v>
      </c>
      <c r="B104" s="26">
        <v>782634</v>
      </c>
      <c r="C104" s="26">
        <v>1</v>
      </c>
      <c r="D104" s="26">
        <v>28</v>
      </c>
      <c r="E104" s="27">
        <v>60</v>
      </c>
      <c r="F104" s="26">
        <v>1</v>
      </c>
      <c r="G104" s="26">
        <v>1</v>
      </c>
      <c r="H104" s="26">
        <v>0</v>
      </c>
      <c r="I104" s="26">
        <v>0</v>
      </c>
      <c r="J104" s="14"/>
      <c r="K104" s="14"/>
      <c r="L104" s="14"/>
      <c r="M104" s="14"/>
      <c r="N104" s="14"/>
      <c r="O104" s="14"/>
      <c r="P104" s="14"/>
      <c r="Q104" s="14"/>
      <c r="R104" s="14"/>
      <c r="S104" s="28"/>
      <c r="T104" s="29">
        <v>3.7</v>
      </c>
      <c r="U104" s="29">
        <v>3.4</v>
      </c>
      <c r="V104" s="29">
        <v>0.3</v>
      </c>
      <c r="W104" s="29">
        <v>0.08</v>
      </c>
      <c r="X104" s="29">
        <v>0.01</v>
      </c>
      <c r="Y104" s="29">
        <v>0</v>
      </c>
      <c r="Z104" s="29">
        <v>116</v>
      </c>
      <c r="AA104" s="29">
        <v>4.0999999999999996</v>
      </c>
      <c r="AB104" s="44">
        <v>34</v>
      </c>
      <c r="AC104" s="44">
        <v>28.2</v>
      </c>
      <c r="AD104" s="44">
        <v>341</v>
      </c>
      <c r="AE104" s="44">
        <v>82.9</v>
      </c>
      <c r="AF104" s="29">
        <v>216</v>
      </c>
      <c r="AG104" s="44">
        <v>0.18</v>
      </c>
      <c r="AH104" s="29">
        <v>95</v>
      </c>
      <c r="AI104" s="29">
        <v>230</v>
      </c>
      <c r="AJ104" s="44">
        <v>126</v>
      </c>
      <c r="AK104" s="44">
        <v>163</v>
      </c>
      <c r="AL104" s="29">
        <v>29.1</v>
      </c>
      <c r="AM104" s="29">
        <v>21.5</v>
      </c>
      <c r="AN104" s="29">
        <v>7.6</v>
      </c>
      <c r="AO104" s="44">
        <v>19.3</v>
      </c>
      <c r="AP104" s="29">
        <v>31.2</v>
      </c>
      <c r="AQ104" s="29">
        <v>2.8</v>
      </c>
      <c r="AR104" s="29">
        <v>79</v>
      </c>
      <c r="AS104" s="29">
        <v>3.13</v>
      </c>
      <c r="AT104" s="29">
        <v>143.30000000000001</v>
      </c>
      <c r="AU104" s="44">
        <v>8.91</v>
      </c>
      <c r="AV104" s="29">
        <v>636</v>
      </c>
      <c r="AW104" s="25"/>
      <c r="AX104" s="25"/>
      <c r="AY104" s="44">
        <v>15.3</v>
      </c>
      <c r="AZ104" s="29">
        <v>9456</v>
      </c>
      <c r="BA104" s="52">
        <v>0</v>
      </c>
      <c r="BB104" s="52">
        <v>0</v>
      </c>
      <c r="BC104" s="52">
        <v>0</v>
      </c>
      <c r="BD104" s="52">
        <v>0</v>
      </c>
      <c r="BE104" s="52">
        <v>1</v>
      </c>
      <c r="BF104" s="52">
        <v>0</v>
      </c>
      <c r="BG104" s="26">
        <v>1</v>
      </c>
      <c r="BH104" s="26">
        <v>1</v>
      </c>
      <c r="BI104" s="26">
        <v>3</v>
      </c>
      <c r="BJ104" s="27">
        <v>7</v>
      </c>
      <c r="BK104" s="39">
        <v>0.04</v>
      </c>
    </row>
    <row r="105" spans="1:63" ht="15" x14ac:dyDescent="0.65">
      <c r="A105" s="6">
        <v>4</v>
      </c>
      <c r="B105" s="26">
        <v>762316</v>
      </c>
      <c r="C105" s="26">
        <v>1</v>
      </c>
      <c r="D105" s="26">
        <v>28</v>
      </c>
      <c r="E105" s="27">
        <v>57</v>
      </c>
      <c r="F105" s="26">
        <v>1</v>
      </c>
      <c r="G105" s="26">
        <v>0</v>
      </c>
      <c r="H105" s="26">
        <v>0</v>
      </c>
      <c r="I105" s="26">
        <v>0</v>
      </c>
      <c r="J105" s="14"/>
      <c r="K105" s="14"/>
      <c r="L105" s="14"/>
      <c r="M105" s="14"/>
      <c r="N105" s="14">
        <v>1</v>
      </c>
      <c r="O105" s="14"/>
      <c r="P105" s="14"/>
      <c r="Q105" s="14">
        <v>1</v>
      </c>
      <c r="R105" s="14"/>
      <c r="S105" s="28"/>
      <c r="T105" s="29">
        <v>11</v>
      </c>
      <c r="U105" s="29">
        <v>10.6</v>
      </c>
      <c r="V105" s="29">
        <v>0.1</v>
      </c>
      <c r="W105" s="29">
        <v>0.14000000000000001</v>
      </c>
      <c r="X105" s="29">
        <v>7.0000000000000007E-2</v>
      </c>
      <c r="Y105" s="29">
        <v>0.02</v>
      </c>
      <c r="Z105" s="29">
        <v>125</v>
      </c>
      <c r="AA105" s="29">
        <v>4.43</v>
      </c>
      <c r="AB105" s="44">
        <v>37.299999999999997</v>
      </c>
      <c r="AC105" s="44">
        <v>28.2</v>
      </c>
      <c r="AD105" s="44">
        <v>336</v>
      </c>
      <c r="AE105" s="44">
        <v>84.1</v>
      </c>
      <c r="AF105" s="29">
        <v>64</v>
      </c>
      <c r="AG105" s="44">
        <v>7.0000000000000007E-2</v>
      </c>
      <c r="AH105" s="29">
        <v>98</v>
      </c>
      <c r="AI105" s="29">
        <v>257</v>
      </c>
      <c r="AJ105" s="44">
        <v>204</v>
      </c>
      <c r="AK105" s="44">
        <v>173</v>
      </c>
      <c r="AL105" s="29">
        <v>15</v>
      </c>
      <c r="AM105" s="29">
        <v>10.9</v>
      </c>
      <c r="AN105" s="29">
        <v>4.0999999999999996</v>
      </c>
      <c r="AO105" s="44">
        <v>21</v>
      </c>
      <c r="AP105" s="29">
        <v>32.5</v>
      </c>
      <c r="AQ105" s="29">
        <v>2.6</v>
      </c>
      <c r="AR105" s="29">
        <v>36</v>
      </c>
      <c r="AS105" s="29">
        <v>4.37</v>
      </c>
      <c r="AT105" s="29">
        <v>119.4</v>
      </c>
      <c r="AU105" s="25"/>
      <c r="AV105" s="29">
        <v>831</v>
      </c>
      <c r="AW105" s="44">
        <v>117</v>
      </c>
      <c r="AX105" s="44" t="s">
        <v>87</v>
      </c>
      <c r="AY105" s="44">
        <v>12.1</v>
      </c>
      <c r="AZ105" s="29">
        <v>11814</v>
      </c>
      <c r="BA105" s="52">
        <v>0</v>
      </c>
      <c r="BB105" s="52">
        <v>0</v>
      </c>
      <c r="BC105" s="52">
        <v>0</v>
      </c>
      <c r="BD105" s="52">
        <v>0</v>
      </c>
      <c r="BE105" s="52">
        <v>0</v>
      </c>
      <c r="BF105" s="52">
        <v>0</v>
      </c>
      <c r="BG105" s="26">
        <v>1</v>
      </c>
      <c r="BH105" s="26">
        <v>1</v>
      </c>
      <c r="BI105" s="26">
        <v>1</v>
      </c>
      <c r="BJ105" s="27">
        <v>0</v>
      </c>
      <c r="BK105" s="39">
        <v>0.01</v>
      </c>
    </row>
    <row r="106" spans="1:63" ht="15" x14ac:dyDescent="0.65">
      <c r="A106" s="6">
        <v>0</v>
      </c>
      <c r="B106" s="26">
        <v>847713</v>
      </c>
      <c r="C106" s="26">
        <v>1</v>
      </c>
      <c r="D106" s="26">
        <v>40</v>
      </c>
      <c r="E106" s="27">
        <v>64</v>
      </c>
      <c r="F106" s="26">
        <v>1</v>
      </c>
      <c r="G106" s="26">
        <v>0</v>
      </c>
      <c r="H106" s="26">
        <v>0</v>
      </c>
      <c r="I106" s="26">
        <v>0</v>
      </c>
      <c r="J106" s="14"/>
      <c r="K106" s="14"/>
      <c r="L106" s="14"/>
      <c r="M106" s="14"/>
      <c r="N106" s="14"/>
      <c r="O106" s="14"/>
      <c r="P106" s="14"/>
      <c r="Q106" s="14"/>
      <c r="R106" s="14"/>
      <c r="S106" s="28"/>
      <c r="T106" s="29">
        <v>6.6</v>
      </c>
      <c r="U106" s="29">
        <v>4.5</v>
      </c>
      <c r="V106" s="29">
        <v>1.6</v>
      </c>
      <c r="W106" s="29">
        <v>0.36</v>
      </c>
      <c r="X106" s="29">
        <v>0.15</v>
      </c>
      <c r="Y106" s="29">
        <v>0.02</v>
      </c>
      <c r="Z106" s="29">
        <v>127</v>
      </c>
      <c r="AA106" s="29">
        <v>4.8499999999999996</v>
      </c>
      <c r="AB106" s="44">
        <v>39.299999999999997</v>
      </c>
      <c r="AC106" s="44">
        <v>26.2</v>
      </c>
      <c r="AD106" s="44">
        <v>323</v>
      </c>
      <c r="AE106" s="44">
        <v>81</v>
      </c>
      <c r="AF106" s="29">
        <v>104</v>
      </c>
      <c r="AG106" s="44">
        <v>16.8</v>
      </c>
      <c r="AH106" s="29">
        <v>146</v>
      </c>
      <c r="AI106" s="29">
        <v>250</v>
      </c>
      <c r="AJ106" s="44">
        <v>1279</v>
      </c>
      <c r="AK106" s="44">
        <v>472</v>
      </c>
      <c r="AL106" s="29">
        <v>80.5</v>
      </c>
      <c r="AM106" s="29">
        <v>49.3</v>
      </c>
      <c r="AN106" s="29">
        <v>31.2</v>
      </c>
      <c r="AO106" s="44">
        <v>102.9</v>
      </c>
      <c r="AP106" s="29">
        <v>26.1</v>
      </c>
      <c r="AQ106" s="29">
        <v>3.9</v>
      </c>
      <c r="AR106" s="29">
        <v>62</v>
      </c>
      <c r="AS106" s="29">
        <v>3.75</v>
      </c>
      <c r="AT106" s="29">
        <v>67</v>
      </c>
      <c r="AU106" s="44">
        <v>0.83</v>
      </c>
      <c r="AV106" s="29">
        <v>294</v>
      </c>
      <c r="AW106" s="44" t="s">
        <v>86</v>
      </c>
      <c r="AX106" s="44">
        <v>3.55</v>
      </c>
      <c r="AY106" s="44">
        <v>10.6</v>
      </c>
      <c r="AZ106" s="29">
        <v>3270</v>
      </c>
      <c r="BA106" s="52">
        <v>0</v>
      </c>
      <c r="BB106" s="52">
        <v>0</v>
      </c>
      <c r="BC106" s="52">
        <v>0</v>
      </c>
      <c r="BD106" s="52">
        <v>0</v>
      </c>
      <c r="BE106" s="52">
        <v>0</v>
      </c>
      <c r="BF106" s="52">
        <v>0</v>
      </c>
      <c r="BG106" s="26">
        <v>0</v>
      </c>
      <c r="BH106" s="26">
        <v>1</v>
      </c>
      <c r="BI106" s="26">
        <v>0</v>
      </c>
      <c r="BJ106" s="27">
        <v>68</v>
      </c>
      <c r="BK106" s="39">
        <v>0.05</v>
      </c>
    </row>
    <row r="107" spans="1:63" ht="15" x14ac:dyDescent="0.65">
      <c r="A107" s="6">
        <v>1</v>
      </c>
      <c r="B107" s="26">
        <v>847052</v>
      </c>
      <c r="C107" s="26">
        <v>2</v>
      </c>
      <c r="D107" s="26">
        <v>43</v>
      </c>
      <c r="E107" s="27">
        <v>49</v>
      </c>
      <c r="F107" s="26">
        <v>0</v>
      </c>
      <c r="G107" s="26">
        <v>0</v>
      </c>
      <c r="H107" s="26">
        <v>0</v>
      </c>
      <c r="I107" s="26">
        <v>1</v>
      </c>
      <c r="J107" s="14"/>
      <c r="K107" s="14"/>
      <c r="L107" s="14"/>
      <c r="M107" s="14">
        <v>1</v>
      </c>
      <c r="N107" s="14"/>
      <c r="O107" s="14"/>
      <c r="P107" s="14"/>
      <c r="Q107" s="14"/>
      <c r="R107" s="14"/>
      <c r="S107" s="28"/>
      <c r="T107" s="29">
        <v>6.4</v>
      </c>
      <c r="U107" s="29">
        <v>6</v>
      </c>
      <c r="V107" s="29">
        <v>0.2</v>
      </c>
      <c r="W107" s="29">
        <v>0.11</v>
      </c>
      <c r="X107" s="29">
        <v>0.01</v>
      </c>
      <c r="Y107" s="29">
        <v>0.01</v>
      </c>
      <c r="Z107" s="29">
        <v>76</v>
      </c>
      <c r="AA107" s="29">
        <v>2.86</v>
      </c>
      <c r="AB107" s="44">
        <v>23.5</v>
      </c>
      <c r="AC107" s="44">
        <v>26.6</v>
      </c>
      <c r="AD107" s="44">
        <v>324</v>
      </c>
      <c r="AE107" s="44">
        <v>82.3</v>
      </c>
      <c r="AF107" s="29">
        <v>108</v>
      </c>
      <c r="AG107" s="44">
        <v>0.11</v>
      </c>
      <c r="AH107" s="29">
        <v>30</v>
      </c>
      <c r="AI107" s="29">
        <v>103</v>
      </c>
      <c r="AJ107" s="44">
        <v>43</v>
      </c>
      <c r="AK107" s="44">
        <v>17</v>
      </c>
      <c r="AL107" s="29">
        <v>12.2</v>
      </c>
      <c r="AM107" s="29">
        <v>3.8</v>
      </c>
      <c r="AN107" s="29">
        <v>8.4</v>
      </c>
      <c r="AO107" s="44">
        <v>5.9</v>
      </c>
      <c r="AP107" s="29">
        <v>22.8</v>
      </c>
      <c r="AQ107" s="29">
        <v>2.2999999999999998</v>
      </c>
      <c r="AR107" s="29">
        <v>42</v>
      </c>
      <c r="AS107" s="29">
        <v>3.1</v>
      </c>
      <c r="AT107" s="29">
        <v>114.6</v>
      </c>
      <c r="AU107" s="44">
        <v>0.27</v>
      </c>
      <c r="AV107" s="29">
        <v>445</v>
      </c>
      <c r="AW107" s="44">
        <v>320</v>
      </c>
      <c r="AX107" s="44">
        <v>2.84</v>
      </c>
      <c r="AY107" s="44">
        <v>12</v>
      </c>
      <c r="AZ107" s="29">
        <v>6667</v>
      </c>
      <c r="BA107" s="52">
        <v>0</v>
      </c>
      <c r="BB107" s="52">
        <v>1</v>
      </c>
      <c r="BC107" s="52">
        <v>1</v>
      </c>
      <c r="BD107" s="52">
        <v>1</v>
      </c>
      <c r="BE107" s="52">
        <v>0</v>
      </c>
      <c r="BF107" s="52">
        <v>0</v>
      </c>
      <c r="BG107" s="26">
        <v>1</v>
      </c>
      <c r="BH107" s="26">
        <v>1</v>
      </c>
      <c r="BI107" s="26">
        <v>0</v>
      </c>
      <c r="BJ107" s="27">
        <v>11</v>
      </c>
      <c r="BK107" s="39">
        <v>0.06</v>
      </c>
    </row>
    <row r="108" spans="1:63" ht="15" x14ac:dyDescent="0.65">
      <c r="A108" s="6">
        <v>0</v>
      </c>
      <c r="B108" s="26">
        <v>710322</v>
      </c>
      <c r="C108" s="26">
        <v>1</v>
      </c>
      <c r="D108" s="26">
        <v>53</v>
      </c>
      <c r="E108" s="27">
        <v>57.5</v>
      </c>
      <c r="F108" s="26">
        <v>0</v>
      </c>
      <c r="G108" s="26">
        <v>0</v>
      </c>
      <c r="H108" s="26">
        <v>0</v>
      </c>
      <c r="I108" s="26">
        <v>0</v>
      </c>
      <c r="J108" s="14"/>
      <c r="K108" s="14"/>
      <c r="L108" s="14"/>
      <c r="M108" s="14"/>
      <c r="N108" s="14"/>
      <c r="O108" s="14"/>
      <c r="P108" s="14"/>
      <c r="Q108" s="14"/>
      <c r="R108" s="14"/>
      <c r="S108" s="28"/>
      <c r="T108" s="29">
        <v>8.1999999999999993</v>
      </c>
      <c r="U108" s="29">
        <v>7.6</v>
      </c>
      <c r="V108" s="29">
        <v>0.4</v>
      </c>
      <c r="W108" s="29">
        <v>0.22</v>
      </c>
      <c r="X108" s="29">
        <v>0.04</v>
      </c>
      <c r="Y108" s="29">
        <v>0</v>
      </c>
      <c r="Z108" s="29">
        <v>67</v>
      </c>
      <c r="AA108" s="29">
        <v>2.2400000000000002</v>
      </c>
      <c r="AB108" s="44">
        <v>19.2</v>
      </c>
      <c r="AC108" s="44">
        <v>29.8</v>
      </c>
      <c r="AD108" s="44">
        <v>349</v>
      </c>
      <c r="AE108" s="44">
        <v>85.6</v>
      </c>
      <c r="AF108" s="29">
        <v>94</v>
      </c>
      <c r="AG108" s="44">
        <v>0.09</v>
      </c>
      <c r="AH108" s="29">
        <v>36</v>
      </c>
      <c r="AI108" s="29">
        <v>83</v>
      </c>
      <c r="AJ108" s="44">
        <v>92</v>
      </c>
      <c r="AK108" s="44">
        <v>62</v>
      </c>
      <c r="AL108" s="29">
        <v>5.6</v>
      </c>
      <c r="AM108" s="29">
        <v>3.2</v>
      </c>
      <c r="AN108" s="29">
        <v>2.4</v>
      </c>
      <c r="AO108" s="44">
        <v>1.7</v>
      </c>
      <c r="AP108" s="29">
        <v>23.2</v>
      </c>
      <c r="AQ108" s="29">
        <v>19</v>
      </c>
      <c r="AR108" s="29">
        <v>437</v>
      </c>
      <c r="AS108" s="29">
        <v>3.83</v>
      </c>
      <c r="AT108" s="29">
        <v>94</v>
      </c>
      <c r="AU108" s="25"/>
      <c r="AV108" s="29">
        <v>238</v>
      </c>
      <c r="AW108" s="44">
        <v>76</v>
      </c>
      <c r="AX108" s="44">
        <v>1.86</v>
      </c>
      <c r="AY108" s="44">
        <v>14.1</v>
      </c>
      <c r="AZ108" s="29">
        <v>3581</v>
      </c>
      <c r="BA108" s="52">
        <v>0</v>
      </c>
      <c r="BB108" s="52">
        <v>0</v>
      </c>
      <c r="BC108" s="52">
        <v>1</v>
      </c>
      <c r="BD108" s="52">
        <v>0</v>
      </c>
      <c r="BE108" s="52">
        <v>0</v>
      </c>
      <c r="BF108" s="52">
        <v>1</v>
      </c>
      <c r="BG108" s="26">
        <v>1</v>
      </c>
      <c r="BH108" s="26">
        <v>0</v>
      </c>
      <c r="BI108" s="26">
        <v>3</v>
      </c>
      <c r="BJ108" s="27">
        <v>29</v>
      </c>
      <c r="BK108" s="39">
        <v>0.09</v>
      </c>
    </row>
    <row r="109" spans="1:63" ht="15" x14ac:dyDescent="0.65">
      <c r="A109" s="6">
        <v>0</v>
      </c>
      <c r="B109" s="26">
        <v>666649</v>
      </c>
      <c r="C109" s="26">
        <v>2</v>
      </c>
      <c r="D109" s="26">
        <v>38</v>
      </c>
      <c r="E109" s="27">
        <v>39</v>
      </c>
      <c r="F109" s="26">
        <v>1</v>
      </c>
      <c r="G109" s="26">
        <v>1</v>
      </c>
      <c r="H109" s="26">
        <v>0</v>
      </c>
      <c r="I109" s="26">
        <v>0</v>
      </c>
      <c r="J109" s="14"/>
      <c r="K109" s="14"/>
      <c r="L109" s="14"/>
      <c r="M109" s="14"/>
      <c r="N109" s="14"/>
      <c r="O109" s="14"/>
      <c r="P109" s="14"/>
      <c r="Q109" s="14"/>
      <c r="R109" s="14"/>
      <c r="S109" s="28"/>
      <c r="T109" s="29">
        <v>6.7</v>
      </c>
      <c r="U109" s="29">
        <v>6</v>
      </c>
      <c r="V109" s="29">
        <v>0.4</v>
      </c>
      <c r="W109" s="29">
        <v>0.22</v>
      </c>
      <c r="X109" s="29">
        <v>0.08</v>
      </c>
      <c r="Y109" s="29">
        <v>0.01</v>
      </c>
      <c r="Z109" s="29">
        <v>112</v>
      </c>
      <c r="AA109" s="29">
        <v>3.84</v>
      </c>
      <c r="AB109" s="44">
        <v>33.9</v>
      </c>
      <c r="AC109" s="44">
        <v>29.2</v>
      </c>
      <c r="AD109" s="44">
        <v>330</v>
      </c>
      <c r="AE109" s="44">
        <v>88.4</v>
      </c>
      <c r="AF109" s="29">
        <v>34</v>
      </c>
      <c r="AG109" s="44">
        <v>0.04</v>
      </c>
      <c r="AH109" s="29">
        <v>151</v>
      </c>
      <c r="AI109" s="29">
        <v>333</v>
      </c>
      <c r="AJ109" s="44">
        <v>163</v>
      </c>
      <c r="AK109" s="44">
        <v>96</v>
      </c>
      <c r="AL109" s="29">
        <v>9</v>
      </c>
      <c r="AM109" s="29">
        <v>5.4</v>
      </c>
      <c r="AN109" s="29">
        <v>3.6</v>
      </c>
      <c r="AO109" s="44">
        <v>3.1</v>
      </c>
      <c r="AP109" s="29">
        <v>36.799999999999997</v>
      </c>
      <c r="AQ109" s="29">
        <v>5</v>
      </c>
      <c r="AR109" s="29">
        <v>59</v>
      </c>
      <c r="AS109" s="29">
        <v>3.49</v>
      </c>
      <c r="AT109" s="29">
        <v>72.8</v>
      </c>
      <c r="AU109" s="25"/>
      <c r="AV109" s="29">
        <v>907</v>
      </c>
      <c r="AW109" s="25"/>
      <c r="AX109" s="25"/>
      <c r="AY109" s="44">
        <v>15.6</v>
      </c>
      <c r="AZ109" s="29">
        <v>31012</v>
      </c>
      <c r="BA109" s="52">
        <v>0</v>
      </c>
      <c r="BB109" s="52">
        <v>0</v>
      </c>
      <c r="BC109" s="52">
        <v>1</v>
      </c>
      <c r="BD109" s="52">
        <v>0</v>
      </c>
      <c r="BE109" s="52">
        <v>0</v>
      </c>
      <c r="BF109" s="52">
        <v>0</v>
      </c>
      <c r="BG109" s="26">
        <v>1</v>
      </c>
      <c r="BH109" s="26">
        <v>1</v>
      </c>
      <c r="BI109" s="26">
        <v>1</v>
      </c>
      <c r="BJ109" s="27">
        <v>12</v>
      </c>
      <c r="BK109" s="39">
        <v>0.05</v>
      </c>
    </row>
    <row r="110" spans="1:63" ht="15" x14ac:dyDescent="0.65">
      <c r="A110" s="6">
        <v>0</v>
      </c>
      <c r="B110" s="26">
        <v>672425</v>
      </c>
      <c r="C110" s="26">
        <v>1</v>
      </c>
      <c r="D110" s="26">
        <v>24</v>
      </c>
      <c r="E110" s="27">
        <v>75</v>
      </c>
      <c r="F110" s="26">
        <v>1</v>
      </c>
      <c r="G110" s="26">
        <v>0</v>
      </c>
      <c r="H110" s="26">
        <v>0</v>
      </c>
      <c r="I110" s="26">
        <v>0</v>
      </c>
      <c r="J110" s="14"/>
      <c r="K110" s="14"/>
      <c r="L110" s="14"/>
      <c r="M110" s="14"/>
      <c r="N110" s="14"/>
      <c r="O110" s="14"/>
      <c r="P110" s="14"/>
      <c r="Q110" s="14"/>
      <c r="R110" s="14"/>
      <c r="S110" s="28"/>
      <c r="T110" s="29">
        <v>8.4</v>
      </c>
      <c r="U110" s="29">
        <v>7.4</v>
      </c>
      <c r="V110" s="29">
        <v>0.8</v>
      </c>
      <c r="W110" s="29">
        <v>0.15</v>
      </c>
      <c r="X110" s="29">
        <v>0.02</v>
      </c>
      <c r="Y110" s="29">
        <v>0</v>
      </c>
      <c r="Z110" s="29">
        <v>121</v>
      </c>
      <c r="AA110" s="29">
        <v>4.17</v>
      </c>
      <c r="AB110" s="44">
        <v>36.200000000000003</v>
      </c>
      <c r="AC110" s="44">
        <v>28.9</v>
      </c>
      <c r="AD110" s="44">
        <v>333</v>
      </c>
      <c r="AE110" s="44">
        <v>86.9</v>
      </c>
      <c r="AF110" s="29">
        <v>228</v>
      </c>
      <c r="AG110" s="44">
        <v>0.18</v>
      </c>
      <c r="AH110" s="29">
        <v>119</v>
      </c>
      <c r="AI110" s="29">
        <v>108</v>
      </c>
      <c r="AJ110" s="44">
        <v>111</v>
      </c>
      <c r="AK110" s="44">
        <v>111</v>
      </c>
      <c r="AL110" s="29">
        <v>7.7</v>
      </c>
      <c r="AM110" s="29">
        <v>4.8</v>
      </c>
      <c r="AN110" s="29">
        <v>2.9</v>
      </c>
      <c r="AO110" s="44">
        <v>7.6</v>
      </c>
      <c r="AP110" s="29">
        <v>33.799999999999997</v>
      </c>
      <c r="AQ110" s="29">
        <v>2.1</v>
      </c>
      <c r="AR110" s="29">
        <v>71</v>
      </c>
      <c r="AS110" s="29">
        <v>4.41</v>
      </c>
      <c r="AT110" s="29">
        <v>103.2</v>
      </c>
      <c r="AU110" s="44">
        <v>0.43</v>
      </c>
      <c r="AV110" s="29">
        <v>648</v>
      </c>
      <c r="AW110" s="44" t="s">
        <v>84</v>
      </c>
      <c r="AX110" s="44">
        <v>1.52</v>
      </c>
      <c r="AY110" s="25"/>
      <c r="AZ110" s="25"/>
      <c r="BA110" s="52">
        <v>0</v>
      </c>
      <c r="BB110" s="52">
        <v>0</v>
      </c>
      <c r="BC110" s="52">
        <v>0</v>
      </c>
      <c r="BD110" s="52">
        <v>0</v>
      </c>
      <c r="BE110" s="52">
        <v>1</v>
      </c>
      <c r="BF110" s="52">
        <v>0</v>
      </c>
      <c r="BG110" s="26">
        <v>1</v>
      </c>
      <c r="BH110" s="26">
        <v>1</v>
      </c>
      <c r="BI110" s="26">
        <v>1</v>
      </c>
      <c r="BJ110" s="27">
        <v>14</v>
      </c>
      <c r="BK110" s="39">
        <v>0.03</v>
      </c>
    </row>
    <row r="111" spans="1:63" ht="15" x14ac:dyDescent="0.65">
      <c r="A111" s="6">
        <v>0</v>
      </c>
      <c r="B111" s="26">
        <v>671998</v>
      </c>
      <c r="C111" s="26">
        <v>1</v>
      </c>
      <c r="D111" s="26">
        <v>15</v>
      </c>
      <c r="E111" s="27">
        <v>50</v>
      </c>
      <c r="F111" s="26">
        <v>1</v>
      </c>
      <c r="G111" s="26">
        <v>1</v>
      </c>
      <c r="H111" s="26">
        <v>0</v>
      </c>
      <c r="I111" s="26">
        <v>0</v>
      </c>
      <c r="J111" s="14"/>
      <c r="K111" s="14"/>
      <c r="L111" s="14"/>
      <c r="M111" s="14"/>
      <c r="N111" s="14"/>
      <c r="O111" s="14"/>
      <c r="P111" s="14"/>
      <c r="Q111" s="14"/>
      <c r="R111" s="14"/>
      <c r="S111" s="28"/>
      <c r="T111" s="29">
        <v>3</v>
      </c>
      <c r="U111" s="29">
        <v>2</v>
      </c>
      <c r="V111" s="29">
        <v>0.7</v>
      </c>
      <c r="W111" s="29">
        <v>0.3</v>
      </c>
      <c r="X111" s="29">
        <v>0</v>
      </c>
      <c r="Y111" s="29">
        <v>0.01</v>
      </c>
      <c r="Z111" s="29">
        <v>100</v>
      </c>
      <c r="AA111" s="29">
        <v>3.87</v>
      </c>
      <c r="AB111" s="44">
        <v>29.7</v>
      </c>
      <c r="AC111" s="44">
        <v>25.9</v>
      </c>
      <c r="AD111" s="44">
        <v>338</v>
      </c>
      <c r="AE111" s="44">
        <v>76.7</v>
      </c>
      <c r="AF111" s="29">
        <v>144</v>
      </c>
      <c r="AG111" s="44">
        <v>0.13</v>
      </c>
      <c r="AH111" s="29">
        <v>114</v>
      </c>
      <c r="AI111" s="29">
        <v>101</v>
      </c>
      <c r="AJ111" s="44">
        <v>98</v>
      </c>
      <c r="AK111" s="44">
        <v>123</v>
      </c>
      <c r="AL111" s="29">
        <v>5.6</v>
      </c>
      <c r="AM111" s="29">
        <v>3.6</v>
      </c>
      <c r="AN111" s="29">
        <v>2</v>
      </c>
      <c r="AO111" s="44">
        <v>3</v>
      </c>
      <c r="AP111" s="29">
        <v>29.9</v>
      </c>
      <c r="AQ111" s="29">
        <v>2</v>
      </c>
      <c r="AR111" s="29">
        <v>46</v>
      </c>
      <c r="AS111" s="29">
        <v>3.76</v>
      </c>
      <c r="AT111" s="29">
        <v>88.6</v>
      </c>
      <c r="AU111" s="44">
        <v>6.4</v>
      </c>
      <c r="AV111" s="29">
        <v>596</v>
      </c>
      <c r="AW111" s="44" t="s">
        <v>84</v>
      </c>
      <c r="AX111" s="44">
        <v>1.4</v>
      </c>
      <c r="AY111" s="44">
        <v>12.4</v>
      </c>
      <c r="AZ111" s="29">
        <v>280</v>
      </c>
      <c r="BA111" s="52">
        <v>0</v>
      </c>
      <c r="BB111" s="52">
        <v>0</v>
      </c>
      <c r="BC111" s="52">
        <v>0</v>
      </c>
      <c r="BD111" s="52">
        <v>0</v>
      </c>
      <c r="BE111" s="52">
        <v>0</v>
      </c>
      <c r="BF111" s="52">
        <v>0</v>
      </c>
      <c r="BG111" s="26">
        <v>1</v>
      </c>
      <c r="BH111" s="26">
        <v>1</v>
      </c>
      <c r="BI111" s="26">
        <v>0</v>
      </c>
      <c r="BJ111" s="27">
        <v>7</v>
      </c>
      <c r="BK111" s="39">
        <v>0.03</v>
      </c>
    </row>
    <row r="112" spans="1:63" ht="15" x14ac:dyDescent="0.65">
      <c r="A112" s="6">
        <v>1</v>
      </c>
      <c r="B112" s="26">
        <v>848349</v>
      </c>
      <c r="C112" s="26">
        <v>1</v>
      </c>
      <c r="D112" s="26">
        <v>34</v>
      </c>
      <c r="E112" s="27">
        <v>55</v>
      </c>
      <c r="F112" s="26">
        <v>1</v>
      </c>
      <c r="G112" s="26">
        <v>1</v>
      </c>
      <c r="H112" s="26">
        <v>0</v>
      </c>
      <c r="I112" s="26">
        <v>0</v>
      </c>
      <c r="J112" s="14">
        <v>0</v>
      </c>
      <c r="K112" s="14">
        <v>1</v>
      </c>
      <c r="L112" s="14"/>
      <c r="M112" s="14"/>
      <c r="N112" s="14"/>
      <c r="O112" s="14"/>
      <c r="P112" s="14"/>
      <c r="Q112" s="14"/>
      <c r="R112" s="14"/>
      <c r="S112" s="28"/>
      <c r="T112" s="29">
        <v>2.7</v>
      </c>
      <c r="U112" s="29">
        <v>1.4</v>
      </c>
      <c r="V112" s="29">
        <v>1.1000000000000001</v>
      </c>
      <c r="W112" s="29">
        <v>0.16</v>
      </c>
      <c r="X112" s="29">
        <v>0.02</v>
      </c>
      <c r="Y112" s="29">
        <v>0.01</v>
      </c>
      <c r="Z112" s="29">
        <v>80</v>
      </c>
      <c r="AA112" s="29">
        <v>2.72</v>
      </c>
      <c r="AB112" s="44">
        <v>23.9</v>
      </c>
      <c r="AC112" s="44">
        <v>29.4</v>
      </c>
      <c r="AD112" s="44">
        <v>335</v>
      </c>
      <c r="AE112" s="44">
        <v>87.8</v>
      </c>
      <c r="AF112" s="29">
        <v>109</v>
      </c>
      <c r="AG112" s="44">
        <v>0.11</v>
      </c>
      <c r="AH112" s="29">
        <v>24</v>
      </c>
      <c r="AI112" s="29">
        <v>34</v>
      </c>
      <c r="AJ112" s="44">
        <v>76</v>
      </c>
      <c r="AK112" s="44">
        <v>45</v>
      </c>
      <c r="AL112" s="29">
        <v>7.1</v>
      </c>
      <c r="AM112" s="29">
        <v>1.7</v>
      </c>
      <c r="AN112" s="29">
        <v>5.4</v>
      </c>
      <c r="AO112" s="44">
        <v>2.4</v>
      </c>
      <c r="AP112" s="29">
        <v>21.2</v>
      </c>
      <c r="AQ112" s="29">
        <v>1.4</v>
      </c>
      <c r="AR112" s="29">
        <v>52</v>
      </c>
      <c r="AS112" s="29">
        <v>3.92</v>
      </c>
      <c r="AT112" s="29">
        <v>23.5</v>
      </c>
      <c r="AU112" s="25"/>
      <c r="AV112" s="29">
        <v>307</v>
      </c>
      <c r="AW112" s="44">
        <v>73</v>
      </c>
      <c r="AX112" s="44">
        <v>0.25</v>
      </c>
      <c r="AY112" s="44">
        <v>12.6</v>
      </c>
      <c r="AZ112" s="29">
        <v>411</v>
      </c>
      <c r="BA112" s="52">
        <v>0</v>
      </c>
      <c r="BB112" s="52">
        <v>0</v>
      </c>
      <c r="BC112" s="52">
        <v>1</v>
      </c>
      <c r="BD112" s="52">
        <v>1</v>
      </c>
      <c r="BE112" s="52">
        <v>0</v>
      </c>
      <c r="BF112" s="52">
        <v>1</v>
      </c>
      <c r="BG112" s="26">
        <v>0</v>
      </c>
      <c r="BH112" s="26">
        <v>0</v>
      </c>
      <c r="BI112" s="26">
        <v>1</v>
      </c>
      <c r="BJ112" s="27">
        <v>30</v>
      </c>
      <c r="BK112" s="39">
        <v>0.03</v>
      </c>
    </row>
    <row r="113" spans="1:63" ht="15" x14ac:dyDescent="0.65">
      <c r="A113" s="6">
        <v>0</v>
      </c>
      <c r="B113" s="26">
        <v>851339</v>
      </c>
      <c r="C113" s="26">
        <v>2</v>
      </c>
      <c r="D113" s="26">
        <v>39</v>
      </c>
      <c r="E113" s="27">
        <v>55</v>
      </c>
      <c r="F113" s="26">
        <v>1</v>
      </c>
      <c r="G113" s="26">
        <v>1</v>
      </c>
      <c r="H113" s="26">
        <v>1</v>
      </c>
      <c r="I113" s="26">
        <v>0</v>
      </c>
      <c r="J113" s="14"/>
      <c r="K113" s="14"/>
      <c r="L113" s="14"/>
      <c r="M113" s="14"/>
      <c r="N113" s="14"/>
      <c r="O113" s="14"/>
      <c r="P113" s="14"/>
      <c r="Q113" s="14"/>
      <c r="R113" s="14"/>
      <c r="S113" s="28"/>
      <c r="T113" s="29">
        <v>1.5</v>
      </c>
      <c r="U113" s="29">
        <v>1.1000000000000001</v>
      </c>
      <c r="V113" s="29">
        <v>0.3</v>
      </c>
      <c r="W113" s="29">
        <v>0.04</v>
      </c>
      <c r="X113" s="29">
        <v>0.06</v>
      </c>
      <c r="Y113" s="29">
        <v>0</v>
      </c>
      <c r="Z113" s="29">
        <v>53</v>
      </c>
      <c r="AA113" s="29">
        <v>2.4500000000000002</v>
      </c>
      <c r="AB113" s="44">
        <v>17.2</v>
      </c>
      <c r="AC113" s="44">
        <v>21.7</v>
      </c>
      <c r="AD113" s="44">
        <v>309</v>
      </c>
      <c r="AE113" s="44">
        <v>70.2</v>
      </c>
      <c r="AF113" s="29">
        <v>20</v>
      </c>
      <c r="AG113" s="44">
        <v>0.02</v>
      </c>
      <c r="AH113" s="29">
        <v>110</v>
      </c>
      <c r="AI113" s="29">
        <v>1069</v>
      </c>
      <c r="AJ113" s="44">
        <v>221</v>
      </c>
      <c r="AK113" s="44">
        <v>518</v>
      </c>
      <c r="AL113" s="29">
        <v>37</v>
      </c>
      <c r="AM113" s="29">
        <v>23.3</v>
      </c>
      <c r="AN113" s="29">
        <v>13.7</v>
      </c>
      <c r="AO113" s="44">
        <v>27.3</v>
      </c>
      <c r="AP113" s="29">
        <v>18.399999999999999</v>
      </c>
      <c r="AQ113" s="29">
        <v>4</v>
      </c>
      <c r="AR113" s="29">
        <v>51</v>
      </c>
      <c r="AS113" s="29">
        <v>3.46</v>
      </c>
      <c r="AT113" s="29">
        <v>128.30000000000001</v>
      </c>
      <c r="AU113" s="44">
        <v>13.68</v>
      </c>
      <c r="AV113" s="29">
        <v>4132</v>
      </c>
      <c r="AW113" s="44">
        <v>38</v>
      </c>
      <c r="AX113" s="44">
        <v>3.6</v>
      </c>
      <c r="AY113" s="44">
        <v>13.2</v>
      </c>
      <c r="AZ113" s="29">
        <v>18168</v>
      </c>
      <c r="BA113" s="52">
        <v>0</v>
      </c>
      <c r="BB113" s="52">
        <v>0</v>
      </c>
      <c r="BC113" s="52">
        <v>0</v>
      </c>
      <c r="BD113" s="52">
        <v>1</v>
      </c>
      <c r="BE113" s="52">
        <v>0</v>
      </c>
      <c r="BF113" s="52">
        <v>1</v>
      </c>
      <c r="BG113" s="26">
        <v>1</v>
      </c>
      <c r="BH113" s="26">
        <v>1</v>
      </c>
      <c r="BI113" s="26">
        <v>1</v>
      </c>
      <c r="BJ113" s="27">
        <v>10</v>
      </c>
      <c r="BK113" s="39">
        <v>0.03</v>
      </c>
    </row>
    <row r="114" spans="1:63" ht="15" x14ac:dyDescent="0.65">
      <c r="A114" s="6">
        <v>1</v>
      </c>
      <c r="B114" s="26">
        <v>855308</v>
      </c>
      <c r="C114" s="26">
        <v>2</v>
      </c>
      <c r="D114" s="26">
        <v>53</v>
      </c>
      <c r="E114" s="27">
        <v>31</v>
      </c>
      <c r="F114" s="26">
        <v>0</v>
      </c>
      <c r="G114" s="26">
        <v>1</v>
      </c>
      <c r="H114" s="26">
        <v>0</v>
      </c>
      <c r="I114" s="26">
        <v>0</v>
      </c>
      <c r="J114" s="14">
        <v>1</v>
      </c>
      <c r="K114" s="14"/>
      <c r="L114" s="14"/>
      <c r="M114" s="14">
        <v>1</v>
      </c>
      <c r="N114" s="14"/>
      <c r="O114" s="14"/>
      <c r="P114" s="14"/>
      <c r="Q114" s="14"/>
      <c r="R114" s="14"/>
      <c r="S114" s="28"/>
      <c r="T114" s="29">
        <v>1.5</v>
      </c>
      <c r="U114" s="29">
        <v>1.1000000000000001</v>
      </c>
      <c r="V114" s="29">
        <v>0.2</v>
      </c>
      <c r="W114" s="29">
        <v>0.05</v>
      </c>
      <c r="X114" s="29">
        <v>0.08</v>
      </c>
      <c r="Y114" s="29">
        <v>0.01</v>
      </c>
      <c r="Z114" s="29">
        <v>60</v>
      </c>
      <c r="AA114" s="29">
        <v>1.87</v>
      </c>
      <c r="AB114" s="44">
        <v>18.3</v>
      </c>
      <c r="AC114" s="44">
        <v>32</v>
      </c>
      <c r="AD114" s="44">
        <v>328</v>
      </c>
      <c r="AE114" s="44">
        <v>97.5</v>
      </c>
      <c r="AF114" s="29">
        <v>94</v>
      </c>
      <c r="AG114" s="44">
        <v>0.1</v>
      </c>
      <c r="AH114" s="29">
        <v>14</v>
      </c>
      <c r="AI114" s="29">
        <v>32</v>
      </c>
      <c r="AJ114" s="44">
        <v>74</v>
      </c>
      <c r="AK114" s="44">
        <v>42</v>
      </c>
      <c r="AL114" s="29">
        <v>5.6</v>
      </c>
      <c r="AM114" s="29">
        <v>1.6</v>
      </c>
      <c r="AN114" s="29">
        <v>4</v>
      </c>
      <c r="AO114" s="44">
        <v>1.1000000000000001</v>
      </c>
      <c r="AP114" s="29">
        <v>26</v>
      </c>
      <c r="AQ114" s="29">
        <v>8.1999999999999993</v>
      </c>
      <c r="AR114" s="29">
        <v>188</v>
      </c>
      <c r="AS114" s="29">
        <v>3.46</v>
      </c>
      <c r="AT114" s="29">
        <v>9.3000000000000007</v>
      </c>
      <c r="AU114" s="25"/>
      <c r="AV114" s="29">
        <v>217</v>
      </c>
      <c r="AW114" s="44">
        <v>153</v>
      </c>
      <c r="AX114" s="44">
        <v>3.36</v>
      </c>
      <c r="AY114" s="44">
        <v>13.3</v>
      </c>
      <c r="AZ114" s="29">
        <v>609</v>
      </c>
      <c r="BA114" s="52">
        <v>0</v>
      </c>
      <c r="BB114" s="52">
        <v>1</v>
      </c>
      <c r="BC114" s="52">
        <v>0</v>
      </c>
      <c r="BD114" s="52">
        <v>0</v>
      </c>
      <c r="BE114" s="52">
        <v>0</v>
      </c>
      <c r="BF114" s="52">
        <v>0</v>
      </c>
      <c r="BG114" s="26">
        <v>1</v>
      </c>
      <c r="BH114" s="26">
        <v>1</v>
      </c>
      <c r="BI114" s="26">
        <v>0</v>
      </c>
      <c r="BJ114" s="27">
        <v>9</v>
      </c>
      <c r="BK114" s="30"/>
    </row>
    <row r="115" spans="1:63" ht="15" x14ac:dyDescent="0.65">
      <c r="A115" s="6">
        <v>0</v>
      </c>
      <c r="B115" s="26">
        <v>859778</v>
      </c>
      <c r="C115" s="26">
        <v>1</v>
      </c>
      <c r="D115" s="26">
        <v>34</v>
      </c>
      <c r="E115" s="27">
        <v>55</v>
      </c>
      <c r="F115" s="26">
        <v>1</v>
      </c>
      <c r="G115" s="26">
        <v>0</v>
      </c>
      <c r="H115" s="26">
        <v>0</v>
      </c>
      <c r="I115" s="26">
        <v>0</v>
      </c>
      <c r="J115" s="14"/>
      <c r="K115" s="14"/>
      <c r="L115" s="14"/>
      <c r="M115" s="14"/>
      <c r="N115" s="14"/>
      <c r="O115" s="14"/>
      <c r="P115" s="14"/>
      <c r="Q115" s="14"/>
      <c r="R115" s="14"/>
      <c r="S115" s="28"/>
      <c r="T115" s="29">
        <v>1.1000000000000001</v>
      </c>
      <c r="U115" s="29">
        <v>1</v>
      </c>
      <c r="V115" s="29">
        <v>0.1</v>
      </c>
      <c r="W115" s="29">
        <v>0.04</v>
      </c>
      <c r="X115" s="29">
        <v>0.01</v>
      </c>
      <c r="Y115" s="29">
        <v>0</v>
      </c>
      <c r="Z115" s="29">
        <v>104</v>
      </c>
      <c r="AA115" s="29">
        <v>3.39</v>
      </c>
      <c r="AB115" s="44">
        <v>31.4</v>
      </c>
      <c r="AC115" s="44">
        <v>30.8</v>
      </c>
      <c r="AD115" s="44">
        <v>332</v>
      </c>
      <c r="AE115" s="44">
        <v>92.8</v>
      </c>
      <c r="AF115" s="29">
        <v>36</v>
      </c>
      <c r="AG115" s="44">
        <v>0.04</v>
      </c>
      <c r="AH115" s="29">
        <v>91</v>
      </c>
      <c r="AI115" s="29">
        <v>363</v>
      </c>
      <c r="AJ115" s="44">
        <v>133</v>
      </c>
      <c r="AK115" s="44">
        <v>88</v>
      </c>
      <c r="AL115" s="29">
        <v>20.9</v>
      </c>
      <c r="AM115" s="29">
        <v>6.4</v>
      </c>
      <c r="AN115" s="29">
        <v>14.5</v>
      </c>
      <c r="AO115" s="25"/>
      <c r="AP115" s="29">
        <v>26.1</v>
      </c>
      <c r="AQ115" s="29">
        <v>6.1</v>
      </c>
      <c r="AR115" s="29">
        <v>70</v>
      </c>
      <c r="AS115" s="29">
        <v>3.94</v>
      </c>
      <c r="AT115" s="29">
        <v>74</v>
      </c>
      <c r="AU115" s="25"/>
      <c r="AV115" s="29">
        <v>430</v>
      </c>
      <c r="AW115" s="44" t="s">
        <v>86</v>
      </c>
      <c r="AX115" s="44">
        <v>4.0199999999999996</v>
      </c>
      <c r="AY115" s="44">
        <v>12.8</v>
      </c>
      <c r="AZ115" s="29">
        <v>49391</v>
      </c>
      <c r="BA115" s="52">
        <v>0</v>
      </c>
      <c r="BB115" s="52">
        <v>1</v>
      </c>
      <c r="BC115" s="52">
        <v>1</v>
      </c>
      <c r="BD115" s="52">
        <v>1</v>
      </c>
      <c r="BE115" s="52">
        <v>0</v>
      </c>
      <c r="BF115" s="52">
        <v>0</v>
      </c>
      <c r="BG115" s="26">
        <v>1</v>
      </c>
      <c r="BH115" s="26">
        <v>1</v>
      </c>
      <c r="BI115" s="26">
        <v>1</v>
      </c>
      <c r="BJ115" s="27">
        <v>16</v>
      </c>
      <c r="BK115" s="39">
        <v>0.13</v>
      </c>
    </row>
    <row r="116" spans="1:63" ht="15" x14ac:dyDescent="0.65">
      <c r="A116" s="6">
        <v>0</v>
      </c>
      <c r="B116" s="26">
        <v>856895</v>
      </c>
      <c r="C116" s="26">
        <v>1</v>
      </c>
      <c r="D116" s="26">
        <v>50</v>
      </c>
      <c r="E116" s="27">
        <v>50</v>
      </c>
      <c r="F116" s="26">
        <v>1</v>
      </c>
      <c r="G116" s="26">
        <v>0</v>
      </c>
      <c r="H116" s="26">
        <v>1</v>
      </c>
      <c r="I116" s="26">
        <v>1</v>
      </c>
      <c r="J116" s="14"/>
      <c r="K116" s="14"/>
      <c r="L116" s="14"/>
      <c r="M116" s="14"/>
      <c r="N116" s="14"/>
      <c r="O116" s="14"/>
      <c r="P116" s="14"/>
      <c r="Q116" s="14"/>
      <c r="R116" s="14"/>
      <c r="S116" s="28"/>
      <c r="T116" s="29">
        <v>2.4</v>
      </c>
      <c r="U116" s="29">
        <v>1.9</v>
      </c>
      <c r="V116" s="29">
        <v>0.2</v>
      </c>
      <c r="W116" s="29">
        <v>0.1</v>
      </c>
      <c r="X116" s="29">
        <v>0.15</v>
      </c>
      <c r="Y116" s="29">
        <v>0.01</v>
      </c>
      <c r="Z116" s="29">
        <v>81</v>
      </c>
      <c r="AA116" s="29">
        <v>2.82</v>
      </c>
      <c r="AB116" s="44">
        <v>24.8</v>
      </c>
      <c r="AC116" s="44">
        <v>28.9</v>
      </c>
      <c r="AD116" s="44">
        <v>329</v>
      </c>
      <c r="AE116" s="44">
        <v>88</v>
      </c>
      <c r="AF116" s="29">
        <v>26</v>
      </c>
      <c r="AG116" s="44">
        <v>0.03</v>
      </c>
      <c r="AH116" s="29">
        <v>23</v>
      </c>
      <c r="AI116" s="29">
        <v>109</v>
      </c>
      <c r="AJ116" s="44">
        <v>65</v>
      </c>
      <c r="AK116" s="44">
        <v>40</v>
      </c>
      <c r="AL116" s="29">
        <v>12.3</v>
      </c>
      <c r="AM116" s="29">
        <v>2.9</v>
      </c>
      <c r="AN116" s="29">
        <v>9.4</v>
      </c>
      <c r="AO116" s="44">
        <v>3.4</v>
      </c>
      <c r="AP116" s="29">
        <v>22</v>
      </c>
      <c r="AQ116" s="29">
        <v>5</v>
      </c>
      <c r="AR116" s="29">
        <v>59</v>
      </c>
      <c r="AS116" s="29">
        <v>3.43</v>
      </c>
      <c r="AT116" s="29">
        <v>29.1</v>
      </c>
      <c r="AU116" s="44">
        <v>2.11</v>
      </c>
      <c r="AV116" s="25"/>
      <c r="AW116" s="44" t="s">
        <v>86</v>
      </c>
      <c r="AX116" s="44">
        <v>3.71</v>
      </c>
      <c r="AY116" s="44">
        <v>13.9</v>
      </c>
      <c r="AZ116" s="29">
        <v>41272</v>
      </c>
      <c r="BA116" s="52">
        <v>0</v>
      </c>
      <c r="BB116" s="52">
        <v>0</v>
      </c>
      <c r="BC116" s="52">
        <v>1</v>
      </c>
      <c r="BD116" s="52">
        <v>1</v>
      </c>
      <c r="BE116" s="52">
        <v>0</v>
      </c>
      <c r="BF116" s="52">
        <v>1</v>
      </c>
      <c r="BG116" s="26">
        <v>0</v>
      </c>
      <c r="BH116" s="26">
        <v>1</v>
      </c>
      <c r="BI116" s="26">
        <v>1</v>
      </c>
      <c r="BJ116" s="27">
        <v>22</v>
      </c>
      <c r="BK116" s="39">
        <v>0.11</v>
      </c>
    </row>
    <row r="117" spans="1:63" ht="15" x14ac:dyDescent="0.65">
      <c r="A117" s="6">
        <v>3</v>
      </c>
      <c r="B117" s="26">
        <v>856602</v>
      </c>
      <c r="C117" s="26">
        <v>1</v>
      </c>
      <c r="D117" s="26">
        <v>25</v>
      </c>
      <c r="E117" s="27">
        <v>44</v>
      </c>
      <c r="F117" s="26">
        <v>1</v>
      </c>
      <c r="G117" s="26">
        <v>0</v>
      </c>
      <c r="H117" s="26">
        <v>0</v>
      </c>
      <c r="I117" s="26">
        <v>0</v>
      </c>
      <c r="J117" s="14"/>
      <c r="K117" s="14"/>
      <c r="L117" s="14"/>
      <c r="M117" s="14"/>
      <c r="N117" s="14">
        <v>1</v>
      </c>
      <c r="O117" s="14"/>
      <c r="P117" s="14"/>
      <c r="Q117" s="14"/>
      <c r="R117" s="14"/>
      <c r="S117" s="28"/>
      <c r="T117" s="29">
        <v>5.7</v>
      </c>
      <c r="U117" s="29">
        <v>5.2</v>
      </c>
      <c r="V117" s="29">
        <v>0.3</v>
      </c>
      <c r="W117" s="29">
        <v>0.2</v>
      </c>
      <c r="X117" s="29">
        <v>0</v>
      </c>
      <c r="Y117" s="29">
        <v>0</v>
      </c>
      <c r="Z117" s="29">
        <v>80</v>
      </c>
      <c r="AA117" s="29">
        <v>2.77</v>
      </c>
      <c r="AB117" s="44">
        <v>24.1</v>
      </c>
      <c r="AC117" s="44">
        <v>28.8</v>
      </c>
      <c r="AD117" s="44">
        <v>331</v>
      </c>
      <c r="AE117" s="44">
        <v>87.1</v>
      </c>
      <c r="AF117" s="29">
        <v>276</v>
      </c>
      <c r="AG117" s="44">
        <v>0.26</v>
      </c>
      <c r="AH117" s="29">
        <v>34</v>
      </c>
      <c r="AI117" s="29">
        <v>104</v>
      </c>
      <c r="AJ117" s="44">
        <v>68</v>
      </c>
      <c r="AK117" s="44">
        <v>45</v>
      </c>
      <c r="AL117" s="29">
        <v>7.8</v>
      </c>
      <c r="AM117" s="29">
        <v>1.9</v>
      </c>
      <c r="AN117" s="29">
        <v>5.9</v>
      </c>
      <c r="AO117" s="44">
        <v>3.2</v>
      </c>
      <c r="AP117" s="29">
        <v>16.5</v>
      </c>
      <c r="AQ117" s="29">
        <v>2.4</v>
      </c>
      <c r="AR117" s="29">
        <v>38</v>
      </c>
      <c r="AS117" s="29">
        <v>3.73</v>
      </c>
      <c r="AT117" s="29">
        <v>28.6</v>
      </c>
      <c r="AU117" s="25"/>
      <c r="AV117" s="29">
        <v>526</v>
      </c>
      <c r="AW117" s="44">
        <v>105</v>
      </c>
      <c r="AX117" s="44">
        <v>7.16</v>
      </c>
      <c r="AY117" s="44">
        <v>10.7</v>
      </c>
      <c r="AZ117" s="29">
        <v>2374</v>
      </c>
      <c r="BA117" s="52">
        <v>0</v>
      </c>
      <c r="BB117" s="52">
        <v>0</v>
      </c>
      <c r="BC117" s="52">
        <v>0</v>
      </c>
      <c r="BD117" s="52">
        <v>0</v>
      </c>
      <c r="BE117" s="52">
        <v>0</v>
      </c>
      <c r="BF117" s="52">
        <v>0</v>
      </c>
      <c r="BG117" s="26">
        <v>0</v>
      </c>
      <c r="BH117" s="26">
        <v>0</v>
      </c>
      <c r="BI117" s="26">
        <v>0</v>
      </c>
      <c r="BJ117" s="27">
        <v>11</v>
      </c>
      <c r="BK117" s="39">
        <v>0.06</v>
      </c>
    </row>
    <row r="118" spans="1:63" ht="15" x14ac:dyDescent="0.65">
      <c r="A118" s="33">
        <v>0</v>
      </c>
      <c r="B118" s="26">
        <v>861915</v>
      </c>
      <c r="C118" s="26">
        <v>2</v>
      </c>
      <c r="D118" s="26">
        <v>57</v>
      </c>
      <c r="E118" s="30"/>
      <c r="F118" s="26">
        <v>1</v>
      </c>
      <c r="G118" s="26">
        <v>1</v>
      </c>
      <c r="H118" s="26">
        <v>0</v>
      </c>
      <c r="I118" s="26">
        <v>0</v>
      </c>
      <c r="J118" s="14"/>
      <c r="K118" s="14"/>
      <c r="L118" s="14"/>
      <c r="M118" s="14"/>
      <c r="N118" s="14"/>
      <c r="O118" s="14"/>
      <c r="P118" s="14"/>
      <c r="Q118" s="14"/>
      <c r="R118" s="14"/>
      <c r="S118" s="28"/>
      <c r="T118" s="29">
        <v>8.1999999999999993</v>
      </c>
      <c r="U118" s="25"/>
      <c r="V118" s="25"/>
      <c r="W118" s="25"/>
      <c r="X118" s="25"/>
      <c r="Y118" s="25"/>
      <c r="Z118" s="29">
        <v>104</v>
      </c>
      <c r="AA118" s="29">
        <v>3.64</v>
      </c>
      <c r="AB118" s="25"/>
      <c r="AC118" s="25"/>
      <c r="AD118" s="25"/>
      <c r="AE118" s="25"/>
      <c r="AF118" s="29">
        <v>198</v>
      </c>
      <c r="AG118" s="25"/>
      <c r="AH118" s="29">
        <v>33</v>
      </c>
      <c r="AI118" s="29">
        <v>71</v>
      </c>
      <c r="AJ118" s="44">
        <v>94</v>
      </c>
      <c r="AK118" s="44">
        <v>31</v>
      </c>
      <c r="AL118" s="29">
        <v>8.4</v>
      </c>
      <c r="AM118" s="29">
        <v>1.7</v>
      </c>
      <c r="AN118" s="29">
        <v>6.7</v>
      </c>
      <c r="AO118" s="44">
        <v>7.2</v>
      </c>
      <c r="AP118" s="29">
        <v>23.3</v>
      </c>
      <c r="AQ118" s="29">
        <v>3.5</v>
      </c>
      <c r="AR118" s="29">
        <v>44</v>
      </c>
      <c r="AS118" s="25"/>
      <c r="AT118" s="29">
        <v>62</v>
      </c>
      <c r="AU118" s="44">
        <v>0.36</v>
      </c>
      <c r="AV118" s="29">
        <v>596</v>
      </c>
      <c r="AW118" s="44">
        <v>226</v>
      </c>
      <c r="AX118" s="44">
        <v>3.37</v>
      </c>
      <c r="AY118" s="44">
        <v>11.4</v>
      </c>
      <c r="AZ118" s="29">
        <v>2156</v>
      </c>
      <c r="BA118" s="52">
        <v>0</v>
      </c>
      <c r="BB118" s="52">
        <v>1</v>
      </c>
      <c r="BC118" s="52">
        <v>1</v>
      </c>
      <c r="BD118" s="52">
        <v>0</v>
      </c>
      <c r="BE118" s="52">
        <v>0</v>
      </c>
      <c r="BF118" s="52">
        <v>0</v>
      </c>
      <c r="BG118" s="26">
        <v>1</v>
      </c>
      <c r="BH118" s="26">
        <v>1</v>
      </c>
      <c r="BI118" s="26">
        <v>0</v>
      </c>
      <c r="BJ118" s="27">
        <v>9</v>
      </c>
      <c r="BK118" s="39">
        <v>0.06</v>
      </c>
    </row>
    <row r="119" spans="1:63" ht="15" x14ac:dyDescent="0.65">
      <c r="A119" s="6">
        <v>1</v>
      </c>
      <c r="B119" s="26">
        <v>868199</v>
      </c>
      <c r="C119" s="26">
        <v>1</v>
      </c>
      <c r="D119" s="26">
        <v>49</v>
      </c>
      <c r="E119" s="27">
        <v>41</v>
      </c>
      <c r="F119" s="26">
        <v>1</v>
      </c>
      <c r="G119" s="26">
        <v>1</v>
      </c>
      <c r="H119" s="26">
        <v>0</v>
      </c>
      <c r="I119" s="26">
        <v>0</v>
      </c>
      <c r="J119" s="14">
        <v>1</v>
      </c>
      <c r="K119" s="14"/>
      <c r="L119" s="14"/>
      <c r="M119" s="14"/>
      <c r="N119" s="14"/>
      <c r="O119" s="14"/>
      <c r="P119" s="14"/>
      <c r="Q119" s="14"/>
      <c r="R119" s="14"/>
      <c r="S119" s="28"/>
      <c r="T119" s="29">
        <v>2.8</v>
      </c>
      <c r="U119" s="29">
        <v>2.1</v>
      </c>
      <c r="V119" s="29">
        <v>0.4</v>
      </c>
      <c r="W119" s="29">
        <v>0.28000000000000003</v>
      </c>
      <c r="X119" s="29">
        <v>0</v>
      </c>
      <c r="Y119" s="29">
        <v>0.01</v>
      </c>
      <c r="Z119" s="29">
        <v>69</v>
      </c>
      <c r="AA119" s="29">
        <v>2.21</v>
      </c>
      <c r="AB119" s="44">
        <v>20.399999999999999</v>
      </c>
      <c r="AC119" s="44">
        <v>31.1</v>
      </c>
      <c r="AD119" s="44">
        <v>338</v>
      </c>
      <c r="AE119" s="44">
        <v>92.2</v>
      </c>
      <c r="AF119" s="29">
        <v>26</v>
      </c>
      <c r="AG119" s="44">
        <v>0.04</v>
      </c>
      <c r="AH119" s="29">
        <v>16</v>
      </c>
      <c r="AI119" s="29">
        <v>95</v>
      </c>
      <c r="AJ119" s="44">
        <v>137</v>
      </c>
      <c r="AK119" s="44">
        <v>132</v>
      </c>
      <c r="AL119" s="29">
        <v>10.8</v>
      </c>
      <c r="AM119" s="29">
        <v>3.9</v>
      </c>
      <c r="AN119" s="29">
        <v>6.9</v>
      </c>
      <c r="AO119" s="44">
        <v>97.4</v>
      </c>
      <c r="AP119" s="29">
        <v>19.8</v>
      </c>
      <c r="AQ119" s="29">
        <v>3.6</v>
      </c>
      <c r="AR119" s="29">
        <v>75</v>
      </c>
      <c r="AS119" s="29">
        <v>3.74</v>
      </c>
      <c r="AT119" s="29">
        <v>10.6</v>
      </c>
      <c r="AU119" s="25"/>
      <c r="AV119" s="29">
        <v>472</v>
      </c>
      <c r="AW119" s="44">
        <v>539</v>
      </c>
      <c r="AX119" s="44">
        <v>0.86</v>
      </c>
      <c r="AY119" s="44">
        <v>12</v>
      </c>
      <c r="AZ119" s="29">
        <v>525</v>
      </c>
      <c r="BA119" s="52">
        <v>0</v>
      </c>
      <c r="BB119" s="52">
        <v>1</v>
      </c>
      <c r="BC119" s="52">
        <v>1</v>
      </c>
      <c r="BD119" s="52">
        <v>0</v>
      </c>
      <c r="BE119" s="52">
        <v>0</v>
      </c>
      <c r="BF119" s="52">
        <v>0</v>
      </c>
      <c r="BG119" s="26">
        <v>0</v>
      </c>
      <c r="BH119" s="26">
        <v>0</v>
      </c>
      <c r="BI119" s="26">
        <v>0</v>
      </c>
      <c r="BJ119" s="27">
        <v>74</v>
      </c>
      <c r="BK119" s="39">
        <v>0.35</v>
      </c>
    </row>
    <row r="120" spans="1:63" ht="15" x14ac:dyDescent="0.65">
      <c r="A120" s="6">
        <v>3</v>
      </c>
      <c r="B120" s="26">
        <v>874265</v>
      </c>
      <c r="C120" s="26">
        <v>1</v>
      </c>
      <c r="D120" s="26">
        <v>54</v>
      </c>
      <c r="E120" s="27">
        <v>44</v>
      </c>
      <c r="F120" s="26">
        <v>1</v>
      </c>
      <c r="G120" s="26">
        <v>1</v>
      </c>
      <c r="H120" s="26">
        <v>0</v>
      </c>
      <c r="I120" s="26">
        <v>1</v>
      </c>
      <c r="J120" s="14"/>
      <c r="K120" s="14"/>
      <c r="L120" s="14"/>
      <c r="M120" s="14"/>
      <c r="N120" s="14"/>
      <c r="O120" s="14">
        <v>1</v>
      </c>
      <c r="P120" s="14"/>
      <c r="Q120" s="14"/>
      <c r="R120" s="14"/>
      <c r="S120" s="28"/>
      <c r="T120" s="29">
        <v>1.2</v>
      </c>
      <c r="U120" s="29">
        <v>0.8</v>
      </c>
      <c r="V120" s="29">
        <v>0.4</v>
      </c>
      <c r="W120" s="29">
        <v>7.0000000000000007E-2</v>
      </c>
      <c r="X120" s="29">
        <v>0.01</v>
      </c>
      <c r="Y120" s="29">
        <v>0</v>
      </c>
      <c r="Z120" s="29">
        <v>71</v>
      </c>
      <c r="AA120" s="29">
        <v>2.7</v>
      </c>
      <c r="AB120" s="44">
        <v>21.2</v>
      </c>
      <c r="AC120" s="44">
        <v>26.1</v>
      </c>
      <c r="AD120" s="44">
        <v>332</v>
      </c>
      <c r="AE120" s="44">
        <v>78.7</v>
      </c>
      <c r="AF120" s="29">
        <v>15</v>
      </c>
      <c r="AG120" s="25"/>
      <c r="AH120" s="29">
        <v>34</v>
      </c>
      <c r="AI120" s="29">
        <v>339</v>
      </c>
      <c r="AJ120" s="44">
        <v>147</v>
      </c>
      <c r="AK120" s="44">
        <v>32</v>
      </c>
      <c r="AL120" s="29">
        <v>23.6</v>
      </c>
      <c r="AM120" s="29">
        <v>13.3</v>
      </c>
      <c r="AN120" s="29">
        <v>10.3</v>
      </c>
      <c r="AO120" s="44">
        <v>16.899999999999999</v>
      </c>
      <c r="AP120" s="29">
        <v>13.9</v>
      </c>
      <c r="AQ120" s="29">
        <v>6.1</v>
      </c>
      <c r="AR120" s="29">
        <v>77</v>
      </c>
      <c r="AS120" s="29">
        <v>3.35</v>
      </c>
      <c r="AT120" s="29">
        <v>120.1</v>
      </c>
      <c r="AU120" s="25"/>
      <c r="AV120" s="29">
        <v>1531</v>
      </c>
      <c r="AW120" s="44">
        <v>204</v>
      </c>
      <c r="AX120" s="44">
        <v>3.62</v>
      </c>
      <c r="AY120" s="44">
        <v>14.2</v>
      </c>
      <c r="AZ120" s="29">
        <v>5123</v>
      </c>
      <c r="BA120" s="52">
        <v>0</v>
      </c>
      <c r="BB120" s="52">
        <v>0</v>
      </c>
      <c r="BC120" s="52">
        <v>0</v>
      </c>
      <c r="BD120" s="52">
        <v>1</v>
      </c>
      <c r="BE120" s="52">
        <v>0</v>
      </c>
      <c r="BF120" s="52">
        <v>1</v>
      </c>
      <c r="BG120" s="26">
        <v>1</v>
      </c>
      <c r="BH120" s="26">
        <v>1</v>
      </c>
      <c r="BI120" s="26">
        <v>0</v>
      </c>
      <c r="BJ120" s="27">
        <v>17</v>
      </c>
      <c r="BK120" s="39">
        <v>0.05</v>
      </c>
    </row>
  </sheetData>
  <mergeCells count="32">
    <mergeCell ref="A1:A4"/>
    <mergeCell ref="B1:B4"/>
    <mergeCell ref="C1:C4"/>
    <mergeCell ref="D1:D4"/>
    <mergeCell ref="E1:E4"/>
    <mergeCell ref="J1:S2"/>
    <mergeCell ref="T1:AZ1"/>
    <mergeCell ref="BA1:BI1"/>
    <mergeCell ref="BJ1:BK1"/>
    <mergeCell ref="F2:F4"/>
    <mergeCell ref="G2:G4"/>
    <mergeCell ref="H2:H4"/>
    <mergeCell ref="I2:I4"/>
    <mergeCell ref="T2:AF2"/>
    <mergeCell ref="AH2:AP2"/>
    <mergeCell ref="F1:I1"/>
    <mergeCell ref="BJ2:BJ4"/>
    <mergeCell ref="BK2:BK4"/>
    <mergeCell ref="J3:M3"/>
    <mergeCell ref="N3:O3"/>
    <mergeCell ref="P3:P4"/>
    <mergeCell ref="Q3:Q4"/>
    <mergeCell ref="R3:S3"/>
    <mergeCell ref="T3:Y3"/>
    <mergeCell ref="Z3:AE3"/>
    <mergeCell ref="AF3:AG3"/>
    <mergeCell ref="BH2:BI3"/>
    <mergeCell ref="AQ2:AR2"/>
    <mergeCell ref="AT2:AV2"/>
    <mergeCell ref="AW2:AX3"/>
    <mergeCell ref="AY2:AZ3"/>
    <mergeCell ref="BA2:BG3"/>
  </mergeCells>
  <phoneticPr fontId="2" type="noConversion"/>
  <conditionalFormatting sqref="U46:Y46">
    <cfRule type="cellIs" dxfId="1" priority="1" operator="notEqual">
      <formula>U1048496</formula>
    </cfRule>
  </conditionalFormatting>
  <conditionalFormatting sqref="U65:Y65">
    <cfRule type="cellIs" dxfId="0" priority="2" operator="notEqual">
      <formula>U1048515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标准2纳入全部影像学指标</vt:lpstr>
      <vt:lpstr>标准1不全纳入影像学指标</vt:lpstr>
      <vt:lpstr>标准2不全纳入影像学指标</vt:lpstr>
      <vt:lpstr>Sheet1</vt:lpstr>
      <vt:lpstr>标准1纳入全部影像学指标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怡君 王</dc:creator>
  <cp:lastModifiedBy>芸 洪</cp:lastModifiedBy>
  <dcterms:created xsi:type="dcterms:W3CDTF">2024-07-14T08:39:09Z</dcterms:created>
  <dcterms:modified xsi:type="dcterms:W3CDTF">2024-07-15T08:57:32Z</dcterms:modified>
</cp:coreProperties>
</file>