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2\Desktop\compare2\"/>
    </mc:Choice>
  </mc:AlternateContent>
  <xr:revisionPtr revIDLastSave="0" documentId="13_ncr:1_{21D6B38A-3651-4DD9-9B41-4F879F652831}" xr6:coauthVersionLast="47" xr6:coauthVersionMax="47" xr10:uidLastSave="{00000000-0000-0000-0000-000000000000}"/>
  <bookViews>
    <workbookView xWindow="-110" yWindow="-110" windowWidth="19420" windowHeight="11020" activeTab="3" xr2:uid="{3DF5C5DF-3D53-417E-AA16-9AB2BAE93168}"/>
  </bookViews>
  <sheets>
    <sheet name="bus" sheetId="1" r:id="rId1"/>
    <sheet name="busM" sheetId="3" r:id="rId2"/>
    <sheet name="busC" sheetId="4" r:id="rId3"/>
    <sheet name="line" sheetId="2" r:id="rId4"/>
    <sheet name="lineM" sheetId="5" r:id="rId5"/>
    <sheet name="lineC" sheetId="6" r:id="rId6"/>
  </sheets>
  <definedNames>
    <definedName name="_xlnm._FilterDatabase" localSheetId="0" hidden="1">bus!$A$1:$H$31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4" l="1" a="1"/>
  <c r="H31" i="4" s="1"/>
  <c r="G31" i="4" a="1"/>
  <c r="G31" i="4" s="1"/>
  <c r="F31" i="4" a="1"/>
  <c r="F31" i="4" s="1"/>
  <c r="E31" i="4" a="1"/>
  <c r="E31" i="4" s="1"/>
  <c r="D31" i="4" a="1"/>
  <c r="D31" i="4" s="1"/>
  <c r="C31" i="4" a="1"/>
  <c r="C31" i="4" s="1"/>
  <c r="B31" i="4" a="1"/>
  <c r="B31" i="4" s="1"/>
  <c r="A31" i="4" a="1"/>
  <c r="A31" i="4" s="1"/>
  <c r="H30" i="4" a="1"/>
  <c r="H30" i="4" s="1"/>
  <c r="G30" i="4" a="1"/>
  <c r="G30" i="4" s="1"/>
  <c r="F30" i="4" a="1"/>
  <c r="F30" i="4" s="1"/>
  <c r="E30" i="4" a="1"/>
  <c r="E30" i="4" s="1"/>
  <c r="D30" i="4" a="1"/>
  <c r="D30" i="4" s="1"/>
  <c r="C30" i="4" a="1"/>
  <c r="C30" i="4" s="1"/>
  <c r="B30" i="4" a="1"/>
  <c r="B30" i="4" s="1"/>
  <c r="A30" i="4" a="1"/>
  <c r="A30" i="4" s="1"/>
  <c r="H29" i="4" a="1"/>
  <c r="H29" i="4" s="1"/>
  <c r="G29" i="4" a="1"/>
  <c r="G29" i="4" s="1"/>
  <c r="F29" i="4" a="1"/>
  <c r="F29" i="4" s="1"/>
  <c r="E29" i="4" a="1"/>
  <c r="E29" i="4" s="1"/>
  <c r="D29" i="4" a="1"/>
  <c r="D29" i="4" s="1"/>
  <c r="C29" i="4" a="1"/>
  <c r="C29" i="4" s="1"/>
  <c r="B29" i="4" a="1"/>
  <c r="B29" i="4" s="1"/>
  <c r="A29" i="4" a="1"/>
  <c r="A29" i="4" s="1"/>
  <c r="H28" i="4" a="1"/>
  <c r="H28" i="4" s="1"/>
  <c r="G28" i="4" a="1"/>
  <c r="G28" i="4" s="1"/>
  <c r="F28" i="4" a="1"/>
  <c r="F28" i="4" s="1"/>
  <c r="E28" i="4" a="1"/>
  <c r="E28" i="4" s="1"/>
  <c r="D28" i="4" a="1"/>
  <c r="D28" i="4" s="1"/>
  <c r="C28" i="4" a="1"/>
  <c r="C28" i="4" s="1"/>
  <c r="B28" i="4" a="1"/>
  <c r="B28" i="4" s="1"/>
  <c r="A28" i="4" a="1"/>
  <c r="A28" i="4" s="1"/>
  <c r="H27" i="4" a="1"/>
  <c r="H27" i="4" s="1"/>
  <c r="G27" i="4" a="1"/>
  <c r="G27" i="4" s="1"/>
  <c r="F27" i="4" a="1"/>
  <c r="F27" i="4" s="1"/>
  <c r="E27" i="4" a="1"/>
  <c r="E27" i="4" s="1"/>
  <c r="D27" i="4" a="1"/>
  <c r="D27" i="4" s="1"/>
  <c r="C27" i="4" a="1"/>
  <c r="C27" i="4" s="1"/>
  <c r="B27" i="4" a="1"/>
  <c r="B27" i="4" s="1"/>
  <c r="A27" i="4" a="1"/>
  <c r="A27" i="4" s="1"/>
  <c r="H26" i="4" a="1"/>
  <c r="H26" i="4" s="1"/>
  <c r="G26" i="4" a="1"/>
  <c r="G26" i="4" s="1"/>
  <c r="F26" i="4" a="1"/>
  <c r="F26" i="4" s="1"/>
  <c r="E26" i="4" a="1"/>
  <c r="E26" i="4" s="1"/>
  <c r="D26" i="4" a="1"/>
  <c r="D26" i="4" s="1"/>
  <c r="C26" i="4" a="1"/>
  <c r="C26" i="4" s="1"/>
  <c r="B26" i="4" a="1"/>
  <c r="B26" i="4" s="1"/>
  <c r="A26" i="4" a="1"/>
  <c r="A26" i="4" s="1"/>
  <c r="H25" i="4" a="1"/>
  <c r="H25" i="4" s="1"/>
  <c r="G25" i="4" a="1"/>
  <c r="G25" i="4" s="1"/>
  <c r="F25" i="4" a="1"/>
  <c r="F25" i="4" s="1"/>
  <c r="E25" i="4" a="1"/>
  <c r="E25" i="4" s="1"/>
  <c r="D25" i="4" a="1"/>
  <c r="D25" i="4" s="1"/>
  <c r="C25" i="4" a="1"/>
  <c r="C25" i="4" s="1"/>
  <c r="B25" i="4" a="1"/>
  <c r="B25" i="4" s="1"/>
  <c r="A25" i="4" a="1"/>
  <c r="A25" i="4" s="1"/>
  <c r="H24" i="4" a="1"/>
  <c r="H24" i="4" s="1"/>
  <c r="G24" i="4" a="1"/>
  <c r="G24" i="4" s="1"/>
  <c r="F24" i="4" a="1"/>
  <c r="F24" i="4" s="1"/>
  <c r="E24" i="4" a="1"/>
  <c r="E24" i="4" s="1"/>
  <c r="D24" i="4" a="1"/>
  <c r="D24" i="4" s="1"/>
  <c r="C24" i="4" a="1"/>
  <c r="C24" i="4" s="1"/>
  <c r="B24" i="4" a="1"/>
  <c r="B24" i="4" s="1"/>
  <c r="A24" i="4" a="1"/>
  <c r="A24" i="4" s="1"/>
  <c r="H23" i="4" a="1"/>
  <c r="H23" i="4" s="1"/>
  <c r="G23" i="4" a="1"/>
  <c r="G23" i="4" s="1"/>
  <c r="F23" i="4" a="1"/>
  <c r="F23" i="4" s="1"/>
  <c r="E23" i="4" a="1"/>
  <c r="E23" i="4" s="1"/>
  <c r="D23" i="4" a="1"/>
  <c r="D23" i="4" s="1"/>
  <c r="C23" i="4" a="1"/>
  <c r="C23" i="4" s="1"/>
  <c r="B23" i="4" a="1"/>
  <c r="B23" i="4" s="1"/>
  <c r="A23" i="4" a="1"/>
  <c r="A23" i="4" s="1"/>
  <c r="H22" i="4" a="1"/>
  <c r="H22" i="4" s="1"/>
  <c r="G22" i="4" a="1"/>
  <c r="G22" i="4" s="1"/>
  <c r="F22" i="4" a="1"/>
  <c r="F22" i="4" s="1"/>
  <c r="E22" i="4" a="1"/>
  <c r="E22" i="4" s="1"/>
  <c r="D22" i="4" a="1"/>
  <c r="D22" i="4" s="1"/>
  <c r="C22" i="4" a="1"/>
  <c r="C22" i="4" s="1"/>
  <c r="B22" i="4" a="1"/>
  <c r="B22" i="4" s="1"/>
  <c r="A22" i="4" a="1"/>
  <c r="A22" i="4" s="1"/>
  <c r="H21" i="4" a="1"/>
  <c r="H21" i="4" s="1"/>
  <c r="G21" i="4" a="1"/>
  <c r="G21" i="4" s="1"/>
  <c r="F21" i="4" a="1"/>
  <c r="F21" i="4" s="1"/>
  <c r="E21" i="4" a="1"/>
  <c r="E21" i="4" s="1"/>
  <c r="D21" i="4" a="1"/>
  <c r="D21" i="4" s="1"/>
  <c r="C21" i="4" a="1"/>
  <c r="C21" i="4" s="1"/>
  <c r="B21" i="4" a="1"/>
  <c r="B21" i="4" s="1"/>
  <c r="A21" i="4" a="1"/>
  <c r="A21" i="4" s="1"/>
  <c r="H20" i="4" a="1"/>
  <c r="H20" i="4" s="1"/>
  <c r="G20" i="4" a="1"/>
  <c r="G20" i="4" s="1"/>
  <c r="F20" i="4" a="1"/>
  <c r="F20" i="4" s="1"/>
  <c r="E20" i="4" a="1"/>
  <c r="E20" i="4" s="1"/>
  <c r="D20" i="4" a="1"/>
  <c r="D20" i="4" s="1"/>
  <c r="C20" i="4" a="1"/>
  <c r="C20" i="4" s="1"/>
  <c r="B20" i="4" a="1"/>
  <c r="B20" i="4" s="1"/>
  <c r="A20" i="4" a="1"/>
  <c r="A20" i="4" s="1"/>
  <c r="H19" i="4" a="1"/>
  <c r="H19" i="4" s="1"/>
  <c r="G19" i="4" a="1"/>
  <c r="G19" i="4" s="1"/>
  <c r="F19" i="4" a="1"/>
  <c r="F19" i="4" s="1"/>
  <c r="E19" i="4" a="1"/>
  <c r="E19" i="4" s="1"/>
  <c r="D19" i="4" a="1"/>
  <c r="D19" i="4" s="1"/>
  <c r="C19" i="4" a="1"/>
  <c r="C19" i="4" s="1"/>
  <c r="B19" i="4" a="1"/>
  <c r="B19" i="4" s="1"/>
  <c r="A19" i="4" a="1"/>
  <c r="A19" i="4" s="1"/>
  <c r="H18" i="4" a="1"/>
  <c r="H18" i="4" s="1"/>
  <c r="G18" i="4" a="1"/>
  <c r="G18" i="4" s="1"/>
  <c r="F18" i="4" a="1"/>
  <c r="F18" i="4" s="1"/>
  <c r="E18" i="4" a="1"/>
  <c r="E18" i="4" s="1"/>
  <c r="D18" i="4" a="1"/>
  <c r="D18" i="4" s="1"/>
  <c r="C18" i="4" a="1"/>
  <c r="C18" i="4" s="1"/>
  <c r="B18" i="4" a="1"/>
  <c r="B18" i="4" s="1"/>
  <c r="A18" i="4" a="1"/>
  <c r="A18" i="4" s="1"/>
  <c r="H17" i="4" a="1"/>
  <c r="H17" i="4" s="1"/>
  <c r="G17" i="4" a="1"/>
  <c r="G17" i="4" s="1"/>
  <c r="F17" i="4" a="1"/>
  <c r="F17" i="4" s="1"/>
  <c r="E17" i="4" a="1"/>
  <c r="E17" i="4" s="1"/>
  <c r="D17" i="4" a="1"/>
  <c r="D17" i="4" s="1"/>
  <c r="C17" i="4" a="1"/>
  <c r="C17" i="4" s="1"/>
  <c r="B17" i="4" a="1"/>
  <c r="B17" i="4" s="1"/>
  <c r="A17" i="4" a="1"/>
  <c r="A17" i="4" s="1"/>
  <c r="H16" i="4" a="1"/>
  <c r="H16" i="4" s="1"/>
  <c r="G16" i="4" a="1"/>
  <c r="G16" i="4" s="1"/>
  <c r="F16" i="4" a="1"/>
  <c r="F16" i="4" s="1"/>
  <c r="E16" i="4" a="1"/>
  <c r="E16" i="4" s="1"/>
  <c r="D16" i="4" a="1"/>
  <c r="D16" i="4" s="1"/>
  <c r="C16" i="4" a="1"/>
  <c r="C16" i="4" s="1"/>
  <c r="B16" i="4" a="1"/>
  <c r="B16" i="4" s="1"/>
  <c r="A16" i="4" a="1"/>
  <c r="A16" i="4" s="1"/>
  <c r="H15" i="4" a="1"/>
  <c r="H15" i="4" s="1"/>
  <c r="G15" i="4" a="1"/>
  <c r="G15" i="4" s="1"/>
  <c r="F15" i="4" a="1"/>
  <c r="F15" i="4" s="1"/>
  <c r="E15" i="4" a="1"/>
  <c r="E15" i="4" s="1"/>
  <c r="D15" i="4" a="1"/>
  <c r="D15" i="4" s="1"/>
  <c r="C15" i="4" a="1"/>
  <c r="C15" i="4" s="1"/>
  <c r="B15" i="4" a="1"/>
  <c r="B15" i="4" s="1"/>
  <c r="A15" i="4" a="1"/>
  <c r="A15" i="4" s="1"/>
  <c r="H14" i="4" a="1"/>
  <c r="H14" i="4" s="1"/>
  <c r="G14" i="4" a="1"/>
  <c r="G14" i="4" s="1"/>
  <c r="F14" i="4" a="1"/>
  <c r="F14" i="4" s="1"/>
  <c r="E14" i="4" a="1"/>
  <c r="E14" i="4" s="1"/>
  <c r="D14" i="4" a="1"/>
  <c r="D14" i="4" s="1"/>
  <c r="C14" i="4" a="1"/>
  <c r="C14" i="4" s="1"/>
  <c r="B14" i="4" a="1"/>
  <c r="B14" i="4" s="1"/>
  <c r="A14" i="4" a="1"/>
  <c r="A14" i="4" s="1"/>
  <c r="H13" i="4" a="1"/>
  <c r="H13" i="4" s="1"/>
  <c r="G13" i="4" a="1"/>
  <c r="G13" i="4" s="1"/>
  <c r="F13" i="4" a="1"/>
  <c r="F13" i="4" s="1"/>
  <c r="E13" i="4" a="1"/>
  <c r="E13" i="4" s="1"/>
  <c r="D13" i="4" a="1"/>
  <c r="D13" i="4" s="1"/>
  <c r="C13" i="4" a="1"/>
  <c r="C13" i="4" s="1"/>
  <c r="B13" i="4" a="1"/>
  <c r="B13" i="4" s="1"/>
  <c r="A13" i="4" a="1"/>
  <c r="A13" i="4" s="1"/>
  <c r="H12" i="4" a="1"/>
  <c r="H12" i="4" s="1"/>
  <c r="G12" i="4" a="1"/>
  <c r="G12" i="4" s="1"/>
  <c r="F12" i="4" a="1"/>
  <c r="F12" i="4" s="1"/>
  <c r="E12" i="4" a="1"/>
  <c r="E12" i="4" s="1"/>
  <c r="D12" i="4" a="1"/>
  <c r="D12" i="4" s="1"/>
  <c r="C12" i="4" a="1"/>
  <c r="C12" i="4" s="1"/>
  <c r="B12" i="4" a="1"/>
  <c r="B12" i="4" s="1"/>
  <c r="A12" i="4" a="1"/>
  <c r="A12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C11" i="4" a="1"/>
  <c r="C11" i="4" s="1"/>
  <c r="B11" i="4" a="1"/>
  <c r="B11" i="4" s="1"/>
  <c r="A11" i="4" a="1"/>
  <c r="A11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C10" i="4" a="1"/>
  <c r="C10" i="4" s="1"/>
  <c r="B10" i="4" a="1"/>
  <c r="B10" i="4" s="1"/>
  <c r="A10" i="4" a="1"/>
  <c r="A10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C9" i="4" a="1"/>
  <c r="C9" i="4" s="1"/>
  <c r="B9" i="4" a="1"/>
  <c r="B9" i="4" s="1"/>
  <c r="A9" i="4" a="1"/>
  <c r="A9" i="4" s="1"/>
  <c r="H8" i="4" a="1"/>
  <c r="H8" i="4" s="1"/>
  <c r="G8" i="4" a="1"/>
  <c r="G8" i="4" s="1"/>
  <c r="F8" i="4" a="1"/>
  <c r="F8" i="4" s="1"/>
  <c r="E8" i="4" a="1"/>
  <c r="E8" i="4" s="1"/>
  <c r="D8" i="4" a="1"/>
  <c r="D8" i="4" s="1"/>
  <c r="C8" i="4" a="1"/>
  <c r="C8" i="4" s="1"/>
  <c r="B8" i="4" a="1"/>
  <c r="B8" i="4" s="1"/>
  <c r="A8" i="4" a="1"/>
  <c r="A8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C7" i="4" a="1"/>
  <c r="C7" i="4" s="1"/>
  <c r="B7" i="4" a="1"/>
  <c r="B7" i="4" s="1"/>
  <c r="A7" i="4" a="1"/>
  <c r="A7" i="4" s="1"/>
  <c r="H6" i="4" a="1"/>
  <c r="H6" i="4" s="1"/>
  <c r="G6" i="4" a="1"/>
  <c r="G6" i="4" s="1"/>
  <c r="F6" i="4" a="1"/>
  <c r="F6" i="4" s="1"/>
  <c r="E6" i="4" a="1"/>
  <c r="E6" i="4" s="1"/>
  <c r="D6" i="4" a="1"/>
  <c r="D6" i="4" s="1"/>
  <c r="C6" i="4" a="1"/>
  <c r="C6" i="4" s="1"/>
  <c r="B6" i="4" a="1"/>
  <c r="B6" i="4" s="1"/>
  <c r="A6" i="4" a="1"/>
  <c r="A6" i="4" s="1"/>
  <c r="H5" i="4" a="1"/>
  <c r="H5" i="4" s="1"/>
  <c r="G5" i="4" a="1"/>
  <c r="G5" i="4" s="1"/>
  <c r="F5" i="4" a="1"/>
  <c r="F5" i="4" s="1"/>
  <c r="E5" i="4" a="1"/>
  <c r="E5" i="4" s="1"/>
  <c r="D5" i="4" a="1"/>
  <c r="D5" i="4" s="1"/>
  <c r="C5" i="4" a="1"/>
  <c r="C5" i="4" s="1"/>
  <c r="B5" i="4" a="1"/>
  <c r="B5" i="4" s="1"/>
  <c r="A5" i="4" a="1"/>
  <c r="A5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C4" i="4" a="1"/>
  <c r="C4" i="4" s="1"/>
  <c r="B4" i="4" a="1"/>
  <c r="B4" i="4" s="1"/>
  <c r="A4" i="4" a="1"/>
  <c r="A4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B3" i="4" a="1"/>
  <c r="B3" i="4" s="1"/>
  <c r="A3" i="4" a="1"/>
  <c r="A3" i="4" s="1"/>
  <c r="H2" i="4" a="1"/>
  <c r="H2" i="4" s="1"/>
  <c r="G2" i="4" a="1"/>
  <c r="G2" i="4" s="1"/>
  <c r="F2" i="4" a="1"/>
  <c r="F2" i="4" s="1"/>
  <c r="E2" i="4" a="1"/>
  <c r="E2" i="4" s="1"/>
  <c r="D2" i="4" a="1"/>
  <c r="D2" i="4" s="1"/>
  <c r="C2" i="4" a="1"/>
  <c r="C2" i="4" s="1"/>
  <c r="B2" i="4" a="1"/>
  <c r="B2" i="4" s="1"/>
  <c r="A2" i="4" a="1"/>
  <c r="A2" i="4" s="1"/>
  <c r="A3" i="6"/>
  <c r="B3" i="6"/>
  <c r="C3" i="6"/>
  <c r="D3" i="6"/>
  <c r="E3" i="6"/>
  <c r="F3" i="6"/>
  <c r="G3" i="6"/>
  <c r="A4" i="6"/>
  <c r="B4" i="6"/>
  <c r="C4" i="6"/>
  <c r="D4" i="6"/>
  <c r="E4" i="6"/>
  <c r="F4" i="6"/>
  <c r="G4" i="6"/>
  <c r="A5" i="6"/>
  <c r="B5" i="6"/>
  <c r="C5" i="6"/>
  <c r="D5" i="6"/>
  <c r="E5" i="6"/>
  <c r="F5" i="6"/>
  <c r="G5" i="6"/>
  <c r="A6" i="6"/>
  <c r="B6" i="6"/>
  <c r="C6" i="6"/>
  <c r="D6" i="6"/>
  <c r="E6" i="6"/>
  <c r="F6" i="6"/>
  <c r="G6" i="6"/>
  <c r="A7" i="6"/>
  <c r="B7" i="6"/>
  <c r="C7" i="6"/>
  <c r="D7" i="6"/>
  <c r="E7" i="6"/>
  <c r="F7" i="6"/>
  <c r="G7" i="6"/>
  <c r="A8" i="6"/>
  <c r="B8" i="6"/>
  <c r="C8" i="6"/>
  <c r="D8" i="6"/>
  <c r="E8" i="6"/>
  <c r="F8" i="6"/>
  <c r="G8" i="6"/>
  <c r="A9" i="6"/>
  <c r="B9" i="6"/>
  <c r="C9" i="6"/>
  <c r="D9" i="6"/>
  <c r="E9" i="6"/>
  <c r="F9" i="6"/>
  <c r="G9" i="6"/>
  <c r="A10" i="6"/>
  <c r="B10" i="6"/>
  <c r="C10" i="6"/>
  <c r="D10" i="6"/>
  <c r="E10" i="6"/>
  <c r="F10" i="6"/>
  <c r="G10" i="6"/>
  <c r="A11" i="6"/>
  <c r="B11" i="6"/>
  <c r="C11" i="6"/>
  <c r="D11" i="6"/>
  <c r="E11" i="6"/>
  <c r="F11" i="6"/>
  <c r="G11" i="6"/>
  <c r="A12" i="6"/>
  <c r="B12" i="6"/>
  <c r="C12" i="6"/>
  <c r="D12" i="6"/>
  <c r="E12" i="6"/>
  <c r="F12" i="6"/>
  <c r="G12" i="6"/>
  <c r="A13" i="6"/>
  <c r="B13" i="6"/>
  <c r="C13" i="6"/>
  <c r="D13" i="6"/>
  <c r="E13" i="6"/>
  <c r="F13" i="6"/>
  <c r="G13" i="6"/>
  <c r="A14" i="6"/>
  <c r="B14" i="6"/>
  <c r="C14" i="6"/>
  <c r="D14" i="6"/>
  <c r="E14" i="6"/>
  <c r="F14" i="6"/>
  <c r="G14" i="6"/>
  <c r="A15" i="6"/>
  <c r="B15" i="6"/>
  <c r="C15" i="6"/>
  <c r="D15" i="6"/>
  <c r="E15" i="6"/>
  <c r="F15" i="6"/>
  <c r="G15" i="6"/>
  <c r="A16" i="6"/>
  <c r="B16" i="6"/>
  <c r="C16" i="6"/>
  <c r="D16" i="6"/>
  <c r="E16" i="6"/>
  <c r="F16" i="6"/>
  <c r="G16" i="6"/>
  <c r="A17" i="6"/>
  <c r="B17" i="6"/>
  <c r="C17" i="6"/>
  <c r="D17" i="6"/>
  <c r="E17" i="6"/>
  <c r="F17" i="6"/>
  <c r="G17" i="6"/>
  <c r="A18" i="6"/>
  <c r="B18" i="6"/>
  <c r="C18" i="6"/>
  <c r="D18" i="6"/>
  <c r="E18" i="6"/>
  <c r="F18" i="6"/>
  <c r="G18" i="6"/>
  <c r="A19" i="6"/>
  <c r="B19" i="6"/>
  <c r="C19" i="6"/>
  <c r="D19" i="6"/>
  <c r="E19" i="6"/>
  <c r="F19" i="6"/>
  <c r="G19" i="6"/>
  <c r="A20" i="6"/>
  <c r="B20" i="6"/>
  <c r="C20" i="6"/>
  <c r="D20" i="6"/>
  <c r="E20" i="6"/>
  <c r="F20" i="6"/>
  <c r="G20" i="6"/>
  <c r="A21" i="6"/>
  <c r="B21" i="6"/>
  <c r="C21" i="6"/>
  <c r="D21" i="6"/>
  <c r="E21" i="6"/>
  <c r="F21" i="6"/>
  <c r="G21" i="6"/>
  <c r="A22" i="6"/>
  <c r="B22" i="6"/>
  <c r="C22" i="6"/>
  <c r="D22" i="6"/>
  <c r="E22" i="6"/>
  <c r="F22" i="6"/>
  <c r="G22" i="6"/>
  <c r="A23" i="6"/>
  <c r="B23" i="6"/>
  <c r="C23" i="6"/>
  <c r="D23" i="6"/>
  <c r="E23" i="6"/>
  <c r="F23" i="6"/>
  <c r="G23" i="6"/>
  <c r="A24" i="6"/>
  <c r="B24" i="6"/>
  <c r="C24" i="6"/>
  <c r="D24" i="6"/>
  <c r="E24" i="6"/>
  <c r="F24" i="6"/>
  <c r="G24" i="6"/>
  <c r="A25" i="6"/>
  <c r="B25" i="6"/>
  <c r="C25" i="6"/>
  <c r="D25" i="6"/>
  <c r="E25" i="6"/>
  <c r="F25" i="6"/>
  <c r="G25" i="6"/>
  <c r="A26" i="6"/>
  <c r="B26" i="6"/>
  <c r="C26" i="6"/>
  <c r="D26" i="6"/>
  <c r="E26" i="6"/>
  <c r="F26" i="6"/>
  <c r="G26" i="6"/>
  <c r="A27" i="6"/>
  <c r="B27" i="6"/>
  <c r="C27" i="6"/>
  <c r="D27" i="6"/>
  <c r="E27" i="6"/>
  <c r="F27" i="6"/>
  <c r="G27" i="6"/>
  <c r="A28" i="6"/>
  <c r="B28" i="6"/>
  <c r="C28" i="6"/>
  <c r="D28" i="6"/>
  <c r="E28" i="6"/>
  <c r="F28" i="6"/>
  <c r="G28" i="6"/>
  <c r="A29" i="6"/>
  <c r="B29" i="6"/>
  <c r="C29" i="6"/>
  <c r="D29" i="6"/>
  <c r="E29" i="6"/>
  <c r="F29" i="6"/>
  <c r="G29" i="6"/>
  <c r="A30" i="6"/>
  <c r="B30" i="6"/>
  <c r="C30" i="6"/>
  <c r="D30" i="6"/>
  <c r="E30" i="6"/>
  <c r="F30" i="6"/>
  <c r="G30" i="6"/>
  <c r="A31" i="6"/>
  <c r="B31" i="6"/>
  <c r="C31" i="6"/>
  <c r="D31" i="6"/>
  <c r="E31" i="6"/>
  <c r="F31" i="6"/>
  <c r="G31" i="6"/>
  <c r="A32" i="6"/>
  <c r="B32" i="6"/>
  <c r="C32" i="6"/>
  <c r="D32" i="6"/>
  <c r="E32" i="6"/>
  <c r="F32" i="6"/>
  <c r="G32" i="6"/>
  <c r="A33" i="6"/>
  <c r="B33" i="6"/>
  <c r="C33" i="6"/>
  <c r="D33" i="6"/>
  <c r="E33" i="6"/>
  <c r="F33" i="6"/>
  <c r="G33" i="6"/>
  <c r="A34" i="6"/>
  <c r="B34" i="6"/>
  <c r="C34" i="6"/>
  <c r="D34" i="6"/>
  <c r="E34" i="6"/>
  <c r="F34" i="6"/>
  <c r="G34" i="6"/>
  <c r="A35" i="6"/>
  <c r="B35" i="6"/>
  <c r="C35" i="6"/>
  <c r="D35" i="6"/>
  <c r="E35" i="6"/>
  <c r="F35" i="6"/>
  <c r="G35" i="6"/>
  <c r="A36" i="6"/>
  <c r="B36" i="6"/>
  <c r="C36" i="6"/>
  <c r="D36" i="6"/>
  <c r="E36" i="6"/>
  <c r="F36" i="6"/>
  <c r="G36" i="6"/>
  <c r="A37" i="6"/>
  <c r="B37" i="6"/>
  <c r="C37" i="6"/>
  <c r="D37" i="6"/>
  <c r="E37" i="6"/>
  <c r="F37" i="6"/>
  <c r="G37" i="6"/>
  <c r="A38" i="6"/>
  <c r="B38" i="6"/>
  <c r="C38" i="6"/>
  <c r="D38" i="6"/>
  <c r="E38" i="6"/>
  <c r="F38" i="6"/>
  <c r="G38" i="6"/>
  <c r="A39" i="6"/>
  <c r="B39" i="6"/>
  <c r="C39" i="6"/>
  <c r="D39" i="6"/>
  <c r="E39" i="6"/>
  <c r="F39" i="6"/>
  <c r="G39" i="6"/>
  <c r="A40" i="6"/>
  <c r="B40" i="6"/>
  <c r="C40" i="6"/>
  <c r="D40" i="6"/>
  <c r="E40" i="6"/>
  <c r="F40" i="6"/>
  <c r="G40" i="6"/>
  <c r="A41" i="6"/>
  <c r="B41" i="6"/>
  <c r="C41" i="6"/>
  <c r="D41" i="6"/>
  <c r="E41" i="6"/>
  <c r="F41" i="6"/>
  <c r="G41" i="6"/>
  <c r="A42" i="6"/>
  <c r="B42" i="6"/>
  <c r="C42" i="6"/>
  <c r="D42" i="6"/>
  <c r="E42" i="6"/>
  <c r="F42" i="6"/>
  <c r="G42" i="6"/>
  <c r="A43" i="6"/>
  <c r="B43" i="6"/>
  <c r="C43" i="6"/>
  <c r="D43" i="6"/>
  <c r="E43" i="6"/>
  <c r="F43" i="6"/>
  <c r="G43" i="6"/>
  <c r="A44" i="6"/>
  <c r="B44" i="6"/>
  <c r="C44" i="6"/>
  <c r="D44" i="6"/>
  <c r="E44" i="6"/>
  <c r="F44" i="6"/>
  <c r="G44" i="6"/>
  <c r="A45" i="6"/>
  <c r="B45" i="6"/>
  <c r="C45" i="6"/>
  <c r="D45" i="6"/>
  <c r="E45" i="6"/>
  <c r="F45" i="6"/>
  <c r="G45" i="6"/>
  <c r="A46" i="6"/>
  <c r="B46" i="6"/>
  <c r="C46" i="6"/>
  <c r="D46" i="6"/>
  <c r="E46" i="6"/>
  <c r="F46" i="6"/>
  <c r="G46" i="6"/>
  <c r="A47" i="6"/>
  <c r="B47" i="6"/>
  <c r="C47" i="6"/>
  <c r="D47" i="6"/>
  <c r="E47" i="6"/>
  <c r="F47" i="6"/>
  <c r="G47" i="6"/>
  <c r="A48" i="6"/>
  <c r="B48" i="6"/>
  <c r="C48" i="6"/>
  <c r="D48" i="6"/>
  <c r="E48" i="6"/>
  <c r="F48" i="6"/>
  <c r="G48" i="6"/>
  <c r="A49" i="6"/>
  <c r="B49" i="6"/>
  <c r="C49" i="6"/>
  <c r="D49" i="6"/>
  <c r="E49" i="6"/>
  <c r="F49" i="6"/>
  <c r="G49" i="6"/>
  <c r="A50" i="6"/>
  <c r="B50" i="6"/>
  <c r="C50" i="6"/>
  <c r="D50" i="6"/>
  <c r="E50" i="6"/>
  <c r="F50" i="6"/>
  <c r="G50" i="6"/>
  <c r="A51" i="6"/>
  <c r="B51" i="6"/>
  <c r="C51" i="6"/>
  <c r="D51" i="6"/>
  <c r="E51" i="6"/>
  <c r="F51" i="6"/>
  <c r="G51" i="6"/>
  <c r="A52" i="6"/>
  <c r="B52" i="6"/>
  <c r="C52" i="6"/>
  <c r="D52" i="6"/>
  <c r="E52" i="6"/>
  <c r="F52" i="6"/>
  <c r="G52" i="6"/>
  <c r="A53" i="6"/>
  <c r="B53" i="6"/>
  <c r="C53" i="6"/>
  <c r="D53" i="6"/>
  <c r="E53" i="6"/>
  <c r="F53" i="6"/>
  <c r="G53" i="6"/>
  <c r="A54" i="6"/>
  <c r="B54" i="6"/>
  <c r="C54" i="6"/>
  <c r="D54" i="6"/>
  <c r="E54" i="6"/>
  <c r="F54" i="6"/>
  <c r="G54" i="6"/>
  <c r="A55" i="6"/>
  <c r="B55" i="6"/>
  <c r="C55" i="6"/>
  <c r="D55" i="6"/>
  <c r="E55" i="6"/>
  <c r="F55" i="6"/>
  <c r="G55" i="6"/>
  <c r="A56" i="6"/>
  <c r="B56" i="6"/>
  <c r="C56" i="6"/>
  <c r="D56" i="6"/>
  <c r="E56" i="6"/>
  <c r="F56" i="6"/>
  <c r="G56" i="6"/>
  <c r="A57" i="6"/>
  <c r="B57" i="6"/>
  <c r="C57" i="6"/>
  <c r="D57" i="6"/>
  <c r="E57" i="6"/>
  <c r="F57" i="6"/>
  <c r="G57" i="6"/>
  <c r="A58" i="6"/>
  <c r="B58" i="6"/>
  <c r="C58" i="6"/>
  <c r="D58" i="6"/>
  <c r="E58" i="6"/>
  <c r="F58" i="6"/>
  <c r="G58" i="6"/>
  <c r="A59" i="6"/>
  <c r="B59" i="6"/>
  <c r="C59" i="6"/>
  <c r="D59" i="6"/>
  <c r="E59" i="6"/>
  <c r="F59" i="6"/>
  <c r="G59" i="6"/>
  <c r="A60" i="6"/>
  <c r="B60" i="6"/>
  <c r="C60" i="6"/>
  <c r="D60" i="6"/>
  <c r="E60" i="6"/>
  <c r="F60" i="6"/>
  <c r="G60" i="6"/>
  <c r="A61" i="6"/>
  <c r="B61" i="6"/>
  <c r="C61" i="6"/>
  <c r="D61" i="6"/>
  <c r="E61" i="6"/>
  <c r="F61" i="6"/>
  <c r="G61" i="6"/>
  <c r="A62" i="6"/>
  <c r="B62" i="6"/>
  <c r="C62" i="6"/>
  <c r="D62" i="6"/>
  <c r="E62" i="6"/>
  <c r="F62" i="6"/>
  <c r="G62" i="6"/>
  <c r="A63" i="6"/>
  <c r="B63" i="6"/>
  <c r="C63" i="6"/>
  <c r="D63" i="6"/>
  <c r="E63" i="6"/>
  <c r="F63" i="6"/>
  <c r="G63" i="6"/>
  <c r="A64" i="6"/>
  <c r="B64" i="6"/>
  <c r="C64" i="6"/>
  <c r="D64" i="6"/>
  <c r="E64" i="6"/>
  <c r="F64" i="6"/>
  <c r="G64" i="6"/>
  <c r="A65" i="6"/>
  <c r="B65" i="6"/>
  <c r="C65" i="6"/>
  <c r="D65" i="6"/>
  <c r="E65" i="6"/>
  <c r="F65" i="6"/>
  <c r="G65" i="6"/>
  <c r="A66" i="6"/>
  <c r="B66" i="6"/>
  <c r="C66" i="6"/>
  <c r="D66" i="6"/>
  <c r="E66" i="6"/>
  <c r="F66" i="6"/>
  <c r="G66" i="6"/>
  <c r="A67" i="6"/>
  <c r="B67" i="6"/>
  <c r="C67" i="6"/>
  <c r="D67" i="6"/>
  <c r="E67" i="6"/>
  <c r="F67" i="6"/>
  <c r="G67" i="6"/>
  <c r="A68" i="6"/>
  <c r="B68" i="6"/>
  <c r="C68" i="6"/>
  <c r="D68" i="6"/>
  <c r="E68" i="6"/>
  <c r="F68" i="6"/>
  <c r="G68" i="6"/>
  <c r="A69" i="6"/>
  <c r="B69" i="6"/>
  <c r="C69" i="6"/>
  <c r="D69" i="6"/>
  <c r="E69" i="6"/>
  <c r="F69" i="6"/>
  <c r="G69" i="6"/>
  <c r="A70" i="6"/>
  <c r="B70" i="6"/>
  <c r="C70" i="6"/>
  <c r="D70" i="6"/>
  <c r="E70" i="6"/>
  <c r="F70" i="6"/>
  <c r="G70" i="6"/>
  <c r="A71" i="6"/>
  <c r="B71" i="6"/>
  <c r="C71" i="6"/>
  <c r="D71" i="6"/>
  <c r="E71" i="6"/>
  <c r="F71" i="6"/>
  <c r="G71" i="6"/>
  <c r="A72" i="6"/>
  <c r="B72" i="6"/>
  <c r="C72" i="6"/>
  <c r="D72" i="6"/>
  <c r="E72" i="6"/>
  <c r="F72" i="6"/>
  <c r="G72" i="6"/>
  <c r="A73" i="6"/>
  <c r="B73" i="6"/>
  <c r="C73" i="6"/>
  <c r="D73" i="6"/>
  <c r="E73" i="6"/>
  <c r="F73" i="6"/>
  <c r="G73" i="6"/>
  <c r="A74" i="6"/>
  <c r="B74" i="6"/>
  <c r="C74" i="6"/>
  <c r="D74" i="6"/>
  <c r="E74" i="6"/>
  <c r="F74" i="6"/>
  <c r="G74" i="6"/>
  <c r="A75" i="6"/>
  <c r="B75" i="6"/>
  <c r="C75" i="6"/>
  <c r="D75" i="6"/>
  <c r="E75" i="6"/>
  <c r="F75" i="6"/>
  <c r="G75" i="6"/>
  <c r="A76" i="6"/>
  <c r="B76" i="6"/>
  <c r="C76" i="6"/>
  <c r="D76" i="6"/>
  <c r="E76" i="6"/>
  <c r="F76" i="6"/>
  <c r="G76" i="6"/>
  <c r="A77" i="6"/>
  <c r="B77" i="6"/>
  <c r="C77" i="6"/>
  <c r="D77" i="6"/>
  <c r="E77" i="6"/>
  <c r="F77" i="6"/>
  <c r="G77" i="6"/>
  <c r="B2" i="6"/>
  <c r="C2" i="6"/>
  <c r="D2" i="6"/>
  <c r="E2" i="6"/>
  <c r="F2" i="6"/>
  <c r="G2" i="6"/>
  <c r="A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<sst xmlns="http://schemas.openxmlformats.org/spreadsheetml/2006/main" count="43" uniqueCount="17">
  <si>
    <t>bus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</si>
  <si>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</si>
  <si>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</si>
  <si>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</si>
  <si>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</si>
  <si>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type</t>
    <phoneticPr fontId="1" type="noConversion"/>
  </si>
  <si>
    <t>V</t>
    <phoneticPr fontId="1" type="noConversion"/>
  </si>
  <si>
    <t>ANG</t>
    <phoneticPr fontId="1" type="noConversion"/>
  </si>
  <si>
    <t>bus1</t>
    <phoneticPr fontId="1" type="noConversion"/>
  </si>
  <si>
    <t>bus2</t>
    <phoneticPr fontId="1" type="noConversion"/>
  </si>
  <si>
    <t>R</t>
    <phoneticPr fontId="1" type="noConversion"/>
  </si>
  <si>
    <t>X</t>
    <phoneticPr fontId="1" type="noConversion"/>
  </si>
  <si>
    <t>B/2</t>
    <phoneticPr fontId="1" type="noConversion"/>
  </si>
  <si>
    <t>tap ratio</t>
  </si>
  <si>
    <t>QMAX</t>
    <phoneticPr fontId="1" type="noConversion"/>
  </si>
  <si>
    <t>QMIN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</si>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</sst>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C170-9074-4B24-BEDE-9F0CE02011B7}">
  <dimension ref="A1:J31"/>
  <sheetViews>
    <sheetView workbookViewId="0">
      <selection activeCell="N10" sqref="N10"/>
    </sheetView>
  </sheetViews>
  <sheetFormatPr defaultRowHeight="17" x14ac:dyDescent="0.4"/>
  <sheetData>
    <row r="1" spans="1:10" x14ac:dyDescent="0.4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14</v>
      </c>
      <c r="J1" t="s">
        <v>15</v>
      </c>
    </row>
    <row r="2" spans="1:10" x14ac:dyDescent="0.4">
      <c r="A2">
        <v>1</v>
      </c>
      <c r="B2">
        <v>1</v>
      </c>
      <c r="C2">
        <v>1.06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>
        <v>2</v>
      </c>
      <c r="B3">
        <v>2</v>
      </c>
      <c r="C3">
        <v>1.0429999999999999</v>
      </c>
      <c r="D3">
        <v>0</v>
      </c>
      <c r="E3">
        <v>40</v>
      </c>
      <c r="F3">
        <v>48.822000000000003</v>
      </c>
      <c r="G3">
        <v>21.7</v>
      </c>
      <c r="H3">
        <v>12.7</v>
      </c>
      <c r="I3">
        <v>50</v>
      </c>
      <c r="J3">
        <v>-40</v>
      </c>
    </row>
    <row r="4" spans="1:10" x14ac:dyDescent="0.4">
      <c r="A4">
        <v>3</v>
      </c>
      <c r="B4">
        <v>3</v>
      </c>
      <c r="C4">
        <v>1</v>
      </c>
      <c r="D4">
        <v>0</v>
      </c>
      <c r="E4">
        <v>0</v>
      </c>
      <c r="F4">
        <v>0</v>
      </c>
      <c r="G4">
        <v>2.4</v>
      </c>
      <c r="H4">
        <v>1.2</v>
      </c>
      <c r="I4">
        <v>0</v>
      </c>
      <c r="J4">
        <v>0</v>
      </c>
    </row>
    <row r="5" spans="1:10" x14ac:dyDescent="0.4">
      <c r="A5">
        <v>4</v>
      </c>
      <c r="B5">
        <v>3</v>
      </c>
      <c r="C5">
        <v>1</v>
      </c>
      <c r="D5">
        <v>0</v>
      </c>
      <c r="E5">
        <v>0</v>
      </c>
      <c r="F5">
        <v>0</v>
      </c>
      <c r="G5">
        <v>7.6</v>
      </c>
      <c r="H5">
        <v>1.6</v>
      </c>
      <c r="I5">
        <v>0</v>
      </c>
      <c r="J5">
        <v>0</v>
      </c>
    </row>
    <row r="6" spans="1:10" x14ac:dyDescent="0.4">
      <c r="A6">
        <v>5</v>
      </c>
      <c r="B6">
        <v>2</v>
      </c>
      <c r="C6">
        <v>1.01</v>
      </c>
      <c r="D6">
        <v>0</v>
      </c>
      <c r="E6">
        <v>0</v>
      </c>
      <c r="F6">
        <v>35.975000000000001</v>
      </c>
      <c r="G6">
        <v>94.2</v>
      </c>
      <c r="H6">
        <v>19</v>
      </c>
      <c r="I6">
        <v>40</v>
      </c>
      <c r="J6">
        <v>-40</v>
      </c>
    </row>
    <row r="7" spans="1:10" x14ac:dyDescent="0.4">
      <c r="A7">
        <v>6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>
        <v>7</v>
      </c>
      <c r="B8">
        <v>3</v>
      </c>
      <c r="C8">
        <v>1</v>
      </c>
      <c r="D8">
        <v>0</v>
      </c>
      <c r="E8">
        <v>0</v>
      </c>
      <c r="F8">
        <v>0</v>
      </c>
      <c r="G8">
        <v>22.8</v>
      </c>
      <c r="H8">
        <v>10.9</v>
      </c>
      <c r="I8">
        <v>40</v>
      </c>
      <c r="J8">
        <v>-10</v>
      </c>
    </row>
    <row r="9" spans="1:10" x14ac:dyDescent="0.4">
      <c r="A9">
        <v>8</v>
      </c>
      <c r="B9">
        <v>2</v>
      </c>
      <c r="C9">
        <v>1.01</v>
      </c>
      <c r="D9">
        <v>0</v>
      </c>
      <c r="E9">
        <v>0</v>
      </c>
      <c r="F9">
        <v>30.826000000000001</v>
      </c>
      <c r="G9">
        <v>30</v>
      </c>
      <c r="H9">
        <v>30</v>
      </c>
      <c r="I9">
        <v>0</v>
      </c>
      <c r="J9">
        <v>0</v>
      </c>
    </row>
    <row r="10" spans="1:10" x14ac:dyDescent="0.4">
      <c r="A10">
        <v>9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>
        <v>10</v>
      </c>
      <c r="B11">
        <v>3</v>
      </c>
      <c r="C11">
        <v>1</v>
      </c>
      <c r="D11">
        <v>0</v>
      </c>
      <c r="E11">
        <v>0</v>
      </c>
      <c r="F11">
        <v>19</v>
      </c>
      <c r="G11">
        <v>5.8</v>
      </c>
      <c r="H11">
        <v>2</v>
      </c>
      <c r="I11">
        <v>24</v>
      </c>
      <c r="J11">
        <v>-6</v>
      </c>
    </row>
    <row r="12" spans="1:10" x14ac:dyDescent="0.4">
      <c r="A12">
        <v>11</v>
      </c>
      <c r="B12">
        <v>2</v>
      </c>
      <c r="C12">
        <v>1.0820000000000001</v>
      </c>
      <c r="D12">
        <v>0</v>
      </c>
      <c r="E12">
        <v>0</v>
      </c>
      <c r="F12">
        <v>16.119</v>
      </c>
      <c r="G12">
        <v>0</v>
      </c>
      <c r="H12">
        <v>0</v>
      </c>
      <c r="I12">
        <v>0</v>
      </c>
      <c r="J12">
        <v>0</v>
      </c>
    </row>
    <row r="13" spans="1:10" x14ac:dyDescent="0.4">
      <c r="A13">
        <v>12</v>
      </c>
      <c r="B13">
        <v>3</v>
      </c>
      <c r="C13">
        <v>1</v>
      </c>
      <c r="D13">
        <v>0</v>
      </c>
      <c r="E13">
        <v>0</v>
      </c>
      <c r="F13">
        <v>0</v>
      </c>
      <c r="G13">
        <v>11.2</v>
      </c>
      <c r="H13">
        <v>7.5</v>
      </c>
      <c r="I13">
        <v>24</v>
      </c>
      <c r="J13">
        <v>-6</v>
      </c>
    </row>
    <row r="14" spans="1:10" x14ac:dyDescent="0.4">
      <c r="A14">
        <v>13</v>
      </c>
      <c r="B14">
        <v>2</v>
      </c>
      <c r="C14">
        <v>1.071</v>
      </c>
      <c r="D14">
        <v>0</v>
      </c>
      <c r="E14">
        <v>0</v>
      </c>
      <c r="F14">
        <v>10.423</v>
      </c>
      <c r="G14">
        <v>0</v>
      </c>
      <c r="H14">
        <v>0</v>
      </c>
      <c r="I14">
        <v>0</v>
      </c>
      <c r="J14">
        <v>0</v>
      </c>
    </row>
    <row r="15" spans="1:10" x14ac:dyDescent="0.4">
      <c r="A15">
        <v>14</v>
      </c>
      <c r="B15">
        <v>3</v>
      </c>
      <c r="C15">
        <v>1</v>
      </c>
      <c r="D15">
        <v>0</v>
      </c>
      <c r="E15">
        <v>0</v>
      </c>
      <c r="F15">
        <v>0</v>
      </c>
      <c r="G15">
        <v>6.2</v>
      </c>
      <c r="H15">
        <v>1.6</v>
      </c>
      <c r="I15">
        <v>0</v>
      </c>
      <c r="J15">
        <v>0</v>
      </c>
    </row>
    <row r="16" spans="1:10" x14ac:dyDescent="0.4">
      <c r="A16">
        <v>15</v>
      </c>
      <c r="B16">
        <v>3</v>
      </c>
      <c r="C16">
        <v>1</v>
      </c>
      <c r="D16">
        <v>0</v>
      </c>
      <c r="E16">
        <v>0</v>
      </c>
      <c r="F16">
        <v>0</v>
      </c>
      <c r="G16">
        <v>8.1999999999999993</v>
      </c>
      <c r="H16">
        <v>2.5</v>
      </c>
      <c r="I16">
        <v>0</v>
      </c>
      <c r="J16">
        <v>0</v>
      </c>
    </row>
    <row r="17" spans="1:10" x14ac:dyDescent="0.4">
      <c r="A17">
        <v>16</v>
      </c>
      <c r="B17">
        <v>3</v>
      </c>
      <c r="C17">
        <v>1</v>
      </c>
      <c r="D17">
        <v>0</v>
      </c>
      <c r="E17">
        <v>0</v>
      </c>
      <c r="F17">
        <v>0</v>
      </c>
      <c r="G17">
        <v>3.5</v>
      </c>
      <c r="H17">
        <v>1.8</v>
      </c>
      <c r="I17">
        <v>0</v>
      </c>
      <c r="J17">
        <v>0</v>
      </c>
    </row>
    <row r="18" spans="1:10" x14ac:dyDescent="0.4">
      <c r="A18">
        <v>17</v>
      </c>
      <c r="B18">
        <v>3</v>
      </c>
      <c r="C18">
        <v>1</v>
      </c>
      <c r="D18">
        <v>0</v>
      </c>
      <c r="E18">
        <v>0</v>
      </c>
      <c r="F18">
        <v>0</v>
      </c>
      <c r="G18">
        <v>9</v>
      </c>
      <c r="H18">
        <v>5.8</v>
      </c>
      <c r="I18">
        <v>0</v>
      </c>
      <c r="J18">
        <v>0</v>
      </c>
    </row>
    <row r="19" spans="1:10" x14ac:dyDescent="0.4">
      <c r="A19">
        <v>18</v>
      </c>
      <c r="B19">
        <v>3</v>
      </c>
      <c r="C19">
        <v>1</v>
      </c>
      <c r="D19">
        <v>0</v>
      </c>
      <c r="E19">
        <v>0</v>
      </c>
      <c r="F19">
        <v>0</v>
      </c>
      <c r="G19">
        <v>3.2</v>
      </c>
      <c r="H19">
        <v>0.9</v>
      </c>
      <c r="I19">
        <v>0</v>
      </c>
      <c r="J19">
        <v>0</v>
      </c>
    </row>
    <row r="20" spans="1:10" x14ac:dyDescent="0.4">
      <c r="A20">
        <v>19</v>
      </c>
      <c r="B20">
        <v>3</v>
      </c>
      <c r="C20">
        <v>1</v>
      </c>
      <c r="D20">
        <v>0</v>
      </c>
      <c r="E20">
        <v>0</v>
      </c>
      <c r="F20">
        <v>0</v>
      </c>
      <c r="G20">
        <v>9.5</v>
      </c>
      <c r="H20">
        <v>3.4</v>
      </c>
      <c r="I20">
        <v>0</v>
      </c>
      <c r="J20">
        <v>0</v>
      </c>
    </row>
    <row r="21" spans="1:10" x14ac:dyDescent="0.4">
      <c r="A21">
        <v>20</v>
      </c>
      <c r="B21">
        <v>3</v>
      </c>
      <c r="C21">
        <v>1</v>
      </c>
      <c r="D21">
        <v>0</v>
      </c>
      <c r="E21">
        <v>0</v>
      </c>
      <c r="F21">
        <v>0</v>
      </c>
      <c r="G21">
        <v>2.2000000000000002</v>
      </c>
      <c r="H21">
        <v>0.7</v>
      </c>
      <c r="I21">
        <v>0</v>
      </c>
      <c r="J21">
        <v>0</v>
      </c>
    </row>
    <row r="22" spans="1:10" x14ac:dyDescent="0.4">
      <c r="A22">
        <v>21</v>
      </c>
      <c r="B22">
        <v>3</v>
      </c>
      <c r="C22">
        <v>1</v>
      </c>
      <c r="D22">
        <v>0</v>
      </c>
      <c r="E22">
        <v>0</v>
      </c>
      <c r="F22">
        <v>0</v>
      </c>
      <c r="G22">
        <v>17.5</v>
      </c>
      <c r="H22">
        <v>11.2</v>
      </c>
      <c r="I22">
        <v>0</v>
      </c>
      <c r="J22">
        <v>0</v>
      </c>
    </row>
    <row r="23" spans="1:10" x14ac:dyDescent="0.4">
      <c r="A23">
        <v>22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>
        <v>23</v>
      </c>
      <c r="B24">
        <v>3</v>
      </c>
      <c r="C24">
        <v>1</v>
      </c>
      <c r="D24">
        <v>0</v>
      </c>
      <c r="E24">
        <v>0</v>
      </c>
      <c r="F24">
        <v>0</v>
      </c>
      <c r="G24">
        <v>3.2</v>
      </c>
      <c r="H24">
        <v>1.6</v>
      </c>
      <c r="I24">
        <v>0</v>
      </c>
      <c r="J24">
        <v>0</v>
      </c>
    </row>
    <row r="25" spans="1:10" x14ac:dyDescent="0.4">
      <c r="A25">
        <v>24</v>
      </c>
      <c r="B25">
        <v>3</v>
      </c>
      <c r="C25">
        <v>1</v>
      </c>
      <c r="D25">
        <v>0</v>
      </c>
      <c r="E25">
        <v>0</v>
      </c>
      <c r="F25">
        <v>4.3</v>
      </c>
      <c r="G25">
        <v>8.6999999999999993</v>
      </c>
      <c r="H25">
        <v>6.7</v>
      </c>
      <c r="I25">
        <v>0</v>
      </c>
      <c r="J25">
        <v>0</v>
      </c>
    </row>
    <row r="26" spans="1:10" x14ac:dyDescent="0.4">
      <c r="A26">
        <v>25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>
        <v>26</v>
      </c>
      <c r="B27">
        <v>3</v>
      </c>
      <c r="C27">
        <v>1</v>
      </c>
      <c r="D27">
        <v>0</v>
      </c>
      <c r="E27">
        <v>0</v>
      </c>
      <c r="F27">
        <v>0</v>
      </c>
      <c r="G27">
        <v>3.5</v>
      </c>
      <c r="H27">
        <v>2.2999999999999998</v>
      </c>
      <c r="I27">
        <v>0</v>
      </c>
      <c r="J27">
        <v>0</v>
      </c>
    </row>
    <row r="28" spans="1:10" x14ac:dyDescent="0.4">
      <c r="A28">
        <v>27</v>
      </c>
      <c r="B28">
        <v>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>
        <v>28</v>
      </c>
      <c r="B29">
        <v>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>
        <v>29</v>
      </c>
      <c r="B30">
        <v>3</v>
      </c>
      <c r="C30">
        <v>1</v>
      </c>
      <c r="D30">
        <v>0</v>
      </c>
      <c r="E30">
        <v>0</v>
      </c>
      <c r="F30">
        <v>0</v>
      </c>
      <c r="G30">
        <v>2.4</v>
      </c>
      <c r="H30">
        <v>0.9</v>
      </c>
      <c r="I30">
        <v>0</v>
      </c>
      <c r="J30">
        <v>0</v>
      </c>
    </row>
    <row r="31" spans="1:10" x14ac:dyDescent="0.4">
      <c r="A31">
        <v>30</v>
      </c>
      <c r="B31">
        <v>3</v>
      </c>
      <c r="C31">
        <v>1</v>
      </c>
      <c r="D31">
        <v>0</v>
      </c>
      <c r="E31">
        <v>0</v>
      </c>
      <c r="F31">
        <v>0</v>
      </c>
      <c r="G31">
        <v>10.6</v>
      </c>
      <c r="H31">
        <v>1.9</v>
      </c>
      <c r="I31">
        <v>0</v>
      </c>
      <c r="J31">
        <v>0</v>
      </c>
    </row>
  </sheetData>
  <autoFilter ref="A1:H31" xr:uid="{32504D63-6D94-404B-8DED-F3A262C77D5F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5769-5B9C-4A1F-A442-7707425B9C33}">
  <dimension ref="A1:J31"/>
  <sheetViews>
    <sheetView workbookViewId="0">
      <selection activeCell="G3" sqref="G3:H3"/>
    </sheetView>
  </sheetViews>
  <sheetFormatPr defaultRowHeight="17" x14ac:dyDescent="0.4"/>
  <sheetData>
    <row r="1" spans="1:10" x14ac:dyDescent="0.4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14</v>
      </c>
      <c r="J1" t="s">
        <v>15</v>
      </c>
    </row>
    <row r="2" spans="1:10" x14ac:dyDescent="0.4">
      <c r="A2">
        <v>1</v>
      </c>
      <c r="B2">
        <v>1</v>
      </c>
      <c r="C2">
        <v>1.06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>
        <v>2</v>
      </c>
      <c r="B3">
        <v>2</v>
      </c>
      <c r="C3">
        <v>1.0429999999999999</v>
      </c>
      <c r="D3">
        <v>0</v>
      </c>
      <c r="E3">
        <v>40</v>
      </c>
      <c r="F3">
        <v>50</v>
      </c>
      <c r="G3">
        <v>21.7</v>
      </c>
      <c r="H3">
        <v>12.7</v>
      </c>
      <c r="I3">
        <v>-40</v>
      </c>
      <c r="J3">
        <v>50</v>
      </c>
    </row>
    <row r="4" spans="1:10" x14ac:dyDescent="0.4">
      <c r="A4">
        <v>3</v>
      </c>
      <c r="B4">
        <v>3</v>
      </c>
      <c r="C4">
        <v>1</v>
      </c>
      <c r="D4">
        <v>0</v>
      </c>
      <c r="E4">
        <v>0</v>
      </c>
      <c r="F4">
        <v>0</v>
      </c>
      <c r="G4">
        <v>2.4</v>
      </c>
      <c r="H4">
        <v>1.2</v>
      </c>
      <c r="I4">
        <v>0</v>
      </c>
      <c r="J4">
        <v>0</v>
      </c>
    </row>
    <row r="5" spans="1:10" x14ac:dyDescent="0.4">
      <c r="A5">
        <v>4</v>
      </c>
      <c r="B5">
        <v>3</v>
      </c>
      <c r="C5">
        <v>1.06</v>
      </c>
      <c r="D5">
        <v>0</v>
      </c>
      <c r="E5">
        <v>0</v>
      </c>
      <c r="F5">
        <v>0</v>
      </c>
      <c r="G5">
        <v>7.6</v>
      </c>
      <c r="H5">
        <v>1.6</v>
      </c>
      <c r="I5">
        <v>0</v>
      </c>
      <c r="J5">
        <v>0</v>
      </c>
    </row>
    <row r="6" spans="1:10" x14ac:dyDescent="0.4">
      <c r="A6">
        <v>5</v>
      </c>
      <c r="B6">
        <v>2</v>
      </c>
      <c r="C6">
        <v>1.01</v>
      </c>
      <c r="D6">
        <v>0</v>
      </c>
      <c r="E6">
        <v>0</v>
      </c>
      <c r="F6">
        <v>37</v>
      </c>
      <c r="G6">
        <v>94.2</v>
      </c>
      <c r="H6">
        <v>19</v>
      </c>
      <c r="I6">
        <v>-40</v>
      </c>
      <c r="J6">
        <v>40</v>
      </c>
    </row>
    <row r="7" spans="1:10" x14ac:dyDescent="0.4">
      <c r="A7">
        <v>6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>
        <v>7</v>
      </c>
      <c r="B8">
        <v>3</v>
      </c>
      <c r="C8">
        <v>1</v>
      </c>
      <c r="D8">
        <v>0</v>
      </c>
      <c r="E8">
        <v>0</v>
      </c>
      <c r="F8">
        <v>0</v>
      </c>
      <c r="G8">
        <v>22.8</v>
      </c>
      <c r="H8">
        <v>10.9</v>
      </c>
      <c r="I8">
        <v>0</v>
      </c>
      <c r="J8">
        <v>0</v>
      </c>
    </row>
    <row r="9" spans="1:10" x14ac:dyDescent="0.4">
      <c r="A9">
        <v>8</v>
      </c>
      <c r="B9">
        <v>2</v>
      </c>
      <c r="C9">
        <v>1.01</v>
      </c>
      <c r="D9">
        <v>0</v>
      </c>
      <c r="E9">
        <v>0</v>
      </c>
      <c r="F9">
        <v>37.299999999999997</v>
      </c>
      <c r="G9">
        <v>30</v>
      </c>
      <c r="H9">
        <v>30</v>
      </c>
      <c r="I9">
        <v>-10</v>
      </c>
      <c r="J9">
        <v>40</v>
      </c>
    </row>
    <row r="10" spans="1:10" x14ac:dyDescent="0.4">
      <c r="A10">
        <v>9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>
        <v>10</v>
      </c>
      <c r="B11">
        <v>3</v>
      </c>
      <c r="C11">
        <v>1</v>
      </c>
      <c r="D11">
        <v>0</v>
      </c>
      <c r="E11">
        <v>0</v>
      </c>
      <c r="F11">
        <v>19</v>
      </c>
      <c r="G11">
        <v>5.8</v>
      </c>
      <c r="H11">
        <v>2</v>
      </c>
      <c r="I11">
        <v>0</v>
      </c>
      <c r="J11">
        <v>0</v>
      </c>
    </row>
    <row r="12" spans="1:10" x14ac:dyDescent="0.4">
      <c r="A12">
        <v>11</v>
      </c>
      <c r="B12">
        <v>2</v>
      </c>
      <c r="C12">
        <v>1.0820000000000001</v>
      </c>
      <c r="D12">
        <v>0</v>
      </c>
      <c r="E12">
        <v>0</v>
      </c>
      <c r="F12">
        <v>16.2</v>
      </c>
      <c r="G12">
        <v>0</v>
      </c>
      <c r="H12">
        <v>0</v>
      </c>
      <c r="I12">
        <v>-6</v>
      </c>
      <c r="J12">
        <v>24</v>
      </c>
    </row>
    <row r="13" spans="1:10" x14ac:dyDescent="0.4">
      <c r="A13">
        <v>12</v>
      </c>
      <c r="B13">
        <v>3</v>
      </c>
      <c r="C13">
        <v>1</v>
      </c>
      <c r="D13">
        <v>0</v>
      </c>
      <c r="E13">
        <v>0</v>
      </c>
      <c r="F13">
        <v>0</v>
      </c>
      <c r="G13">
        <v>11.2</v>
      </c>
      <c r="H13">
        <v>7.5</v>
      </c>
      <c r="I13">
        <v>0</v>
      </c>
      <c r="J13">
        <v>0</v>
      </c>
    </row>
    <row r="14" spans="1:10" x14ac:dyDescent="0.4">
      <c r="A14">
        <v>13</v>
      </c>
      <c r="B14">
        <v>2</v>
      </c>
      <c r="C14">
        <v>1.071</v>
      </c>
      <c r="D14">
        <v>0</v>
      </c>
      <c r="E14">
        <v>0</v>
      </c>
      <c r="F14">
        <v>10.6</v>
      </c>
      <c r="G14">
        <v>0</v>
      </c>
      <c r="H14">
        <v>0</v>
      </c>
      <c r="I14">
        <v>-6</v>
      </c>
      <c r="J14">
        <v>24</v>
      </c>
    </row>
    <row r="15" spans="1:10" x14ac:dyDescent="0.4">
      <c r="A15">
        <v>14</v>
      </c>
      <c r="B15">
        <v>3</v>
      </c>
      <c r="C15">
        <v>1</v>
      </c>
      <c r="D15">
        <v>0</v>
      </c>
      <c r="E15">
        <v>0</v>
      </c>
      <c r="F15">
        <v>0</v>
      </c>
      <c r="G15">
        <v>6.2</v>
      </c>
      <c r="H15">
        <v>1.6</v>
      </c>
      <c r="I15">
        <v>0</v>
      </c>
      <c r="J15">
        <v>0</v>
      </c>
    </row>
    <row r="16" spans="1:10" x14ac:dyDescent="0.4">
      <c r="A16">
        <v>15</v>
      </c>
      <c r="B16">
        <v>3</v>
      </c>
      <c r="C16">
        <v>1</v>
      </c>
      <c r="D16">
        <v>0</v>
      </c>
      <c r="E16">
        <v>0</v>
      </c>
      <c r="F16">
        <v>0</v>
      </c>
      <c r="G16">
        <v>8.1999999999999993</v>
      </c>
      <c r="H16">
        <v>2.5</v>
      </c>
      <c r="I16">
        <v>0</v>
      </c>
      <c r="J16">
        <v>0</v>
      </c>
    </row>
    <row r="17" spans="1:10" x14ac:dyDescent="0.4">
      <c r="A17">
        <v>16</v>
      </c>
      <c r="B17">
        <v>3</v>
      </c>
      <c r="C17">
        <v>1</v>
      </c>
      <c r="D17">
        <v>0</v>
      </c>
      <c r="E17">
        <v>0</v>
      </c>
      <c r="F17">
        <v>0</v>
      </c>
      <c r="G17">
        <v>3.5</v>
      </c>
      <c r="H17">
        <v>1.8</v>
      </c>
      <c r="I17">
        <v>0</v>
      </c>
      <c r="J17">
        <v>0</v>
      </c>
    </row>
    <row r="18" spans="1:10" x14ac:dyDescent="0.4">
      <c r="A18">
        <v>17</v>
      </c>
      <c r="B18">
        <v>3</v>
      </c>
      <c r="C18">
        <v>1</v>
      </c>
      <c r="D18">
        <v>0</v>
      </c>
      <c r="E18">
        <v>0</v>
      </c>
      <c r="F18">
        <v>0</v>
      </c>
      <c r="G18">
        <v>9</v>
      </c>
      <c r="H18">
        <v>5.8</v>
      </c>
      <c r="I18">
        <v>0</v>
      </c>
      <c r="J18">
        <v>0</v>
      </c>
    </row>
    <row r="19" spans="1:10" x14ac:dyDescent="0.4">
      <c r="A19">
        <v>18</v>
      </c>
      <c r="B19">
        <v>3</v>
      </c>
      <c r="C19">
        <v>1</v>
      </c>
      <c r="D19">
        <v>0</v>
      </c>
      <c r="E19">
        <v>0</v>
      </c>
      <c r="F19">
        <v>0</v>
      </c>
      <c r="G19">
        <v>3.2</v>
      </c>
      <c r="H19">
        <v>0.9</v>
      </c>
      <c r="I19">
        <v>0</v>
      </c>
      <c r="J19">
        <v>0</v>
      </c>
    </row>
    <row r="20" spans="1:10" x14ac:dyDescent="0.4">
      <c r="A20">
        <v>19</v>
      </c>
      <c r="B20">
        <v>3</v>
      </c>
      <c r="C20">
        <v>1</v>
      </c>
      <c r="D20">
        <v>0</v>
      </c>
      <c r="E20">
        <v>0</v>
      </c>
      <c r="F20">
        <v>0</v>
      </c>
      <c r="G20">
        <v>9.5</v>
      </c>
      <c r="H20">
        <v>3.4</v>
      </c>
      <c r="I20">
        <v>0</v>
      </c>
      <c r="J20">
        <v>0</v>
      </c>
    </row>
    <row r="21" spans="1:10" x14ac:dyDescent="0.4">
      <c r="A21">
        <v>20</v>
      </c>
      <c r="B21">
        <v>3</v>
      </c>
      <c r="C21">
        <v>1</v>
      </c>
      <c r="D21">
        <v>0</v>
      </c>
      <c r="E21">
        <v>0</v>
      </c>
      <c r="F21">
        <v>0</v>
      </c>
      <c r="G21">
        <v>2.2000000000000002</v>
      </c>
      <c r="H21">
        <v>0.7</v>
      </c>
      <c r="I21">
        <v>0</v>
      </c>
      <c r="J21">
        <v>0</v>
      </c>
    </row>
    <row r="22" spans="1:10" x14ac:dyDescent="0.4">
      <c r="A22">
        <v>21</v>
      </c>
      <c r="B22">
        <v>3</v>
      </c>
      <c r="C22">
        <v>1</v>
      </c>
      <c r="D22">
        <v>0</v>
      </c>
      <c r="E22">
        <v>0</v>
      </c>
      <c r="F22">
        <v>0</v>
      </c>
      <c r="G22">
        <v>17.5</v>
      </c>
      <c r="H22">
        <v>11.2</v>
      </c>
      <c r="I22">
        <v>0</v>
      </c>
      <c r="J22">
        <v>0</v>
      </c>
    </row>
    <row r="23" spans="1:10" x14ac:dyDescent="0.4">
      <c r="A23">
        <v>22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>
        <v>23</v>
      </c>
      <c r="B24">
        <v>3</v>
      </c>
      <c r="C24">
        <v>1</v>
      </c>
      <c r="D24">
        <v>0</v>
      </c>
      <c r="E24">
        <v>0</v>
      </c>
      <c r="F24">
        <v>0</v>
      </c>
      <c r="G24">
        <v>3.2</v>
      </c>
      <c r="H24">
        <v>1.6</v>
      </c>
      <c r="I24">
        <v>0</v>
      </c>
      <c r="J24">
        <v>0</v>
      </c>
    </row>
    <row r="25" spans="1:10" x14ac:dyDescent="0.4">
      <c r="A25">
        <v>24</v>
      </c>
      <c r="B25">
        <v>3</v>
      </c>
      <c r="C25">
        <v>1</v>
      </c>
      <c r="D25">
        <v>0</v>
      </c>
      <c r="E25">
        <v>0</v>
      </c>
      <c r="F25">
        <v>4.3</v>
      </c>
      <c r="G25">
        <v>8.6999999999999993</v>
      </c>
      <c r="H25">
        <v>6.7</v>
      </c>
      <c r="I25">
        <v>0</v>
      </c>
      <c r="J25">
        <v>0</v>
      </c>
    </row>
    <row r="26" spans="1:10" x14ac:dyDescent="0.4">
      <c r="A26">
        <v>25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>
        <v>26</v>
      </c>
      <c r="B27">
        <v>3</v>
      </c>
      <c r="C27">
        <v>1</v>
      </c>
      <c r="D27">
        <v>0</v>
      </c>
      <c r="E27">
        <v>0</v>
      </c>
      <c r="F27">
        <v>0</v>
      </c>
      <c r="G27">
        <v>3.5</v>
      </c>
      <c r="H27">
        <v>2.2999999999999998</v>
      </c>
      <c r="I27">
        <v>0</v>
      </c>
      <c r="J27">
        <v>0</v>
      </c>
    </row>
    <row r="28" spans="1:10" x14ac:dyDescent="0.4">
      <c r="A28">
        <v>27</v>
      </c>
      <c r="B28">
        <v>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>
        <v>28</v>
      </c>
      <c r="B29">
        <v>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>
        <v>29</v>
      </c>
      <c r="B30">
        <v>3</v>
      </c>
      <c r="C30">
        <v>1</v>
      </c>
      <c r="D30">
        <v>0</v>
      </c>
      <c r="E30">
        <v>0</v>
      </c>
      <c r="F30">
        <v>0</v>
      </c>
      <c r="G30">
        <v>2.4</v>
      </c>
      <c r="H30">
        <v>0.9</v>
      </c>
      <c r="I30">
        <v>0</v>
      </c>
      <c r="J30">
        <v>0</v>
      </c>
    </row>
    <row r="31" spans="1:10" x14ac:dyDescent="0.4">
      <c r="A31">
        <v>30</v>
      </c>
      <c r="B31">
        <v>3</v>
      </c>
      <c r="C31">
        <v>1</v>
      </c>
      <c r="D31">
        <v>0</v>
      </c>
      <c r="E31">
        <v>0</v>
      </c>
      <c r="F31">
        <v>0</v>
      </c>
      <c r="G31">
        <v>10.6</v>
      </c>
      <c r="H31">
        <v>1.9</v>
      </c>
      <c r="I31">
        <v>0</v>
      </c>
      <c r="J3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936D-6DAD-43B8-994C-9FEEB4335BB9}">
  <dimension ref="A1:J31"/>
  <sheetViews>
    <sheetView topLeftCell="A16" workbookViewId="0">
      <selection activeCell="J8" sqref="J8"/>
    </sheetView>
  </sheetViews>
  <sheetFormatPr defaultRowHeight="17" x14ac:dyDescent="0.4"/>
  <sheetData>
    <row r="1" spans="1:10" x14ac:dyDescent="0.4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14</v>
      </c>
      <c r="J1" t="s">
        <v>15</v>
      </c>
    </row>
    <row r="2" spans="1:10" x14ac:dyDescent="0.4">
      <c r="A2" s="1" t="e" cm="1">
        <f t="array" ref="A2">IF((bus!A2-busM!A2)&lt;&gt;0,bus!A2, a)</f>
        <v>#NAME?</v>
      </c>
      <c r="B2" s="1" t="e" cm="1">
        <f t="array" ref="B2">IF((bus!B2-busM!B2)&lt;&gt;0,bus!B2, a)</f>
        <v>#NAME?</v>
      </c>
      <c r="C2" s="1" t="e" cm="1">
        <f t="array" ref="C2">IF((bus!C2-busM!C2)&lt;&gt;0,bus!C2, a)</f>
        <v>#NAME?</v>
      </c>
      <c r="D2" s="1" t="e" cm="1">
        <f t="array" ref="D2">IF((bus!D2-busM!D2)&lt;&gt;0,bus!D2, a)</f>
        <v>#NAME?</v>
      </c>
      <c r="E2" s="1" t="e" cm="1">
        <f t="array" ref="E2">IF((bus!E2-busM!E2)&lt;&gt;0,bus!E2, a)</f>
        <v>#NAME?</v>
      </c>
      <c r="F2" s="1" t="e" cm="1">
        <f t="array" ref="F2">IF((bus!F2-busM!F2)&lt;&gt;0,bus!F2, a)</f>
        <v>#NAME?</v>
      </c>
      <c r="G2" s="1" t="e" cm="1">
        <f t="array" ref="G2">IF((bus!G2-busM!G2)&lt;&gt;0,bus!G2, a)</f>
        <v>#NAME?</v>
      </c>
      <c r="H2" s="1" t="e" cm="1">
        <f t="array" ref="H2">IF((bus!H2-busM!H2)&lt;&gt;0,bus!H2, a)</f>
        <v>#NAME?</v>
      </c>
    </row>
    <row r="3" spans="1:10" x14ac:dyDescent="0.4">
      <c r="A3" s="1" t="e" cm="1">
        <f t="array" ref="A3">IF((bus!A3-busM!A3)&lt;&gt;0,bus!A3, a)</f>
        <v>#NAME?</v>
      </c>
      <c r="B3" s="1" t="e" cm="1">
        <f t="array" ref="B3">IF((bus!B3-busM!B3)&lt;&gt;0,bus!B3, a)</f>
        <v>#NAME?</v>
      </c>
      <c r="C3" s="1" t="e" cm="1">
        <f t="array" ref="C3">IF((bus!C3-busM!C3)&lt;&gt;0,bus!C3, a)</f>
        <v>#NAME?</v>
      </c>
      <c r="D3" s="1" t="e" cm="1">
        <f t="array" ref="D3">IF((bus!D3-busM!D3)&lt;&gt;0,bus!D3, a)</f>
        <v>#NAME?</v>
      </c>
      <c r="E3" s="1" t="e" cm="1">
        <f t="array" ref="E3">IF((bus!E3-busM!E3)&lt;&gt;0,bus!E3, a)</f>
        <v>#NAME?</v>
      </c>
      <c r="F3" s="1" cm="1">
        <f t="array" ref="F3">IF((bus!F3-busM!F3)&lt;&gt;0,bus!F3, a)</f>
        <v>48.822000000000003</v>
      </c>
      <c r="G3" s="1" t="e" cm="1">
        <f t="array" ref="G3">IF((bus!G3-busM!G3)&lt;&gt;0,bus!G3, a)</f>
        <v>#NAME?</v>
      </c>
      <c r="H3" s="1" t="e" cm="1">
        <f t="array" ref="H3">IF((bus!H3-busM!H3)&lt;&gt;0,bus!H3, a)</f>
        <v>#NAME?</v>
      </c>
    </row>
    <row r="4" spans="1:10" x14ac:dyDescent="0.4">
      <c r="A4" s="1" t="e" cm="1">
        <f t="array" ref="A4">IF((bus!A4-busM!A4)&lt;&gt;0,bus!A4, a)</f>
        <v>#NAME?</v>
      </c>
      <c r="B4" s="1" t="e" cm="1">
        <f t="array" ref="B4">IF((bus!B4-busM!B4)&lt;&gt;0,bus!B4, a)</f>
        <v>#NAME?</v>
      </c>
      <c r="C4" s="1" t="e" cm="1">
        <f t="array" ref="C4">IF((bus!C4-busM!C4)&lt;&gt;0,bus!C4, a)</f>
        <v>#NAME?</v>
      </c>
      <c r="D4" s="1" t="e" cm="1">
        <f t="array" ref="D4">IF((bus!D4-busM!D4)&lt;&gt;0,bus!D4, a)</f>
        <v>#NAME?</v>
      </c>
      <c r="E4" s="1" t="e" cm="1">
        <f t="array" ref="E4">IF((bus!E4-busM!E4)&lt;&gt;0,bus!E4, a)</f>
        <v>#NAME?</v>
      </c>
      <c r="F4" s="1" t="e" cm="1">
        <f t="array" ref="F4">IF((bus!F4-busM!F4)&lt;&gt;0,bus!F4, a)</f>
        <v>#NAME?</v>
      </c>
      <c r="G4" s="1" t="e" cm="1">
        <f t="array" ref="G4">IF((bus!G4-busM!G4)&lt;&gt;0,bus!G4, a)</f>
        <v>#NAME?</v>
      </c>
      <c r="H4" s="1" t="e" cm="1">
        <f t="array" ref="H4">IF((bus!H4-busM!H4)&lt;&gt;0,bus!H4, a)</f>
        <v>#NAME?</v>
      </c>
    </row>
    <row r="5" spans="1:10" x14ac:dyDescent="0.4">
      <c r="A5" s="1" t="e" cm="1">
        <f t="array" ref="A5">IF((bus!A5-busM!A5)&lt;&gt;0,bus!A5, a)</f>
        <v>#NAME?</v>
      </c>
      <c r="B5" s="1" t="e" cm="1">
        <f t="array" ref="B5">IF((bus!B5-busM!B5)&lt;&gt;0,bus!B5, a)</f>
        <v>#NAME?</v>
      </c>
      <c r="C5" s="1" cm="1">
        <f t="array" ref="C5">IF((bus!C5-busM!C5)&lt;&gt;0,bus!C5, a)</f>
        <v>1</v>
      </c>
      <c r="D5" s="1" t="e" cm="1">
        <f t="array" ref="D5">IF((bus!D5-busM!D5)&lt;&gt;0,bus!D5, a)</f>
        <v>#NAME?</v>
      </c>
      <c r="E5" s="1" t="e" cm="1">
        <f t="array" ref="E5">IF((bus!E5-busM!E5)&lt;&gt;0,bus!E5, a)</f>
        <v>#NAME?</v>
      </c>
      <c r="F5" s="1" t="e" cm="1">
        <f t="array" ref="F5">IF((bus!F5-busM!F5)&lt;&gt;0,bus!F5, a)</f>
        <v>#NAME?</v>
      </c>
      <c r="G5" s="1" t="e" cm="1">
        <f t="array" ref="G5">IF((bus!G5-busM!G5)&lt;&gt;0,bus!G5, a)</f>
        <v>#NAME?</v>
      </c>
      <c r="H5" s="1" t="e" cm="1">
        <f t="array" ref="H5">IF((bus!H5-busM!H5)&lt;&gt;0,bus!H5, a)</f>
        <v>#NAME?</v>
      </c>
    </row>
    <row r="6" spans="1:10" x14ac:dyDescent="0.4">
      <c r="A6" s="1" t="e" cm="1">
        <f t="array" ref="A6">IF((bus!A6-busM!A6)&lt;&gt;0,bus!A6, a)</f>
        <v>#NAME?</v>
      </c>
      <c r="B6" s="1" t="e" cm="1">
        <f t="array" ref="B6">IF((bus!B6-busM!B6)&lt;&gt;0,bus!B6, a)</f>
        <v>#NAME?</v>
      </c>
      <c r="C6" s="1" t="e" cm="1">
        <f t="array" ref="C6">IF((bus!C6-busM!C6)&lt;&gt;0,bus!C6, a)</f>
        <v>#NAME?</v>
      </c>
      <c r="D6" s="1" t="e" cm="1">
        <f t="array" ref="D6">IF((bus!D6-busM!D6)&lt;&gt;0,bus!D6, a)</f>
        <v>#NAME?</v>
      </c>
      <c r="E6" s="1" t="e" cm="1">
        <f t="array" ref="E6">IF((bus!E6-busM!E6)&lt;&gt;0,bus!E6, a)</f>
        <v>#NAME?</v>
      </c>
      <c r="F6" s="1" cm="1">
        <f t="array" ref="F6">IF((bus!F6-busM!F6)&lt;&gt;0,bus!F6, a)</f>
        <v>35.975000000000001</v>
      </c>
      <c r="G6" s="1" t="e" cm="1">
        <f t="array" ref="G6">IF((bus!G6-busM!G6)&lt;&gt;0,bus!G6, a)</f>
        <v>#NAME?</v>
      </c>
      <c r="H6" s="1" t="e" cm="1">
        <f t="array" ref="H6">IF((bus!H6-busM!H6)&lt;&gt;0,bus!H6, a)</f>
        <v>#NAME?</v>
      </c>
    </row>
    <row r="7" spans="1:10" x14ac:dyDescent="0.4">
      <c r="A7" s="1" t="e" cm="1">
        <f t="array" ref="A7">IF((bus!A7-busM!A7)&lt;&gt;0,bus!A7, a)</f>
        <v>#NAME?</v>
      </c>
      <c r="B7" s="1" t="e" cm="1">
        <f t="array" ref="B7">IF((bus!B7-busM!B7)&lt;&gt;0,bus!B7, a)</f>
        <v>#NAME?</v>
      </c>
      <c r="C7" s="1" t="e" cm="1">
        <f t="array" ref="C7">IF((bus!C7-busM!C7)&lt;&gt;0,bus!C7, a)</f>
        <v>#NAME?</v>
      </c>
      <c r="D7" s="1" t="e" cm="1">
        <f t="array" ref="D7">IF((bus!D7-busM!D7)&lt;&gt;0,bus!D7, a)</f>
        <v>#NAME?</v>
      </c>
      <c r="E7" s="1" t="e" cm="1">
        <f t="array" ref="E7">IF((bus!E7-busM!E7)&lt;&gt;0,bus!E7, a)</f>
        <v>#NAME?</v>
      </c>
      <c r="F7" s="1" t="e" cm="1">
        <f t="array" ref="F7">IF((bus!F7-busM!F7)&lt;&gt;0,bus!F7, a)</f>
        <v>#NAME?</v>
      </c>
      <c r="G7" s="1" t="e" cm="1">
        <f t="array" ref="G7">IF((bus!G7-busM!G7)&lt;&gt;0,bus!G7, a)</f>
        <v>#NAME?</v>
      </c>
      <c r="H7" s="1" t="e" cm="1">
        <f t="array" ref="H7">IF((bus!H7-busM!H7)&lt;&gt;0,bus!H7, a)</f>
        <v>#NAME?</v>
      </c>
    </row>
    <row r="8" spans="1:10" x14ac:dyDescent="0.4">
      <c r="A8" s="1" t="e" cm="1">
        <f t="array" ref="A8">IF((bus!A8-busM!A8)&lt;&gt;0,bus!A8, a)</f>
        <v>#NAME?</v>
      </c>
      <c r="B8" s="1" t="e" cm="1">
        <f t="array" ref="B8">IF((bus!B8-busM!B8)&lt;&gt;0,bus!B8, a)</f>
        <v>#NAME?</v>
      </c>
      <c r="C8" s="1" t="e" cm="1">
        <f t="array" ref="C8">IF((bus!C8-busM!C8)&lt;&gt;0,bus!C8, a)</f>
        <v>#NAME?</v>
      </c>
      <c r="D8" s="1" t="e" cm="1">
        <f t="array" ref="D8">IF((bus!D8-busM!D8)&lt;&gt;0,bus!D8, a)</f>
        <v>#NAME?</v>
      </c>
      <c r="E8" s="1" t="e" cm="1">
        <f t="array" ref="E8">IF((bus!E8-busM!E8)&lt;&gt;0,bus!E8, a)</f>
        <v>#NAME?</v>
      </c>
      <c r="F8" s="1" t="e" cm="1">
        <f t="array" ref="F8">IF((bus!F8-busM!F8)&lt;&gt;0,bus!F8, a)</f>
        <v>#NAME?</v>
      </c>
      <c r="G8" s="1" t="e" cm="1">
        <f t="array" ref="G8">IF((bus!G8-busM!G8)&lt;&gt;0,bus!G8, a)</f>
        <v>#NAME?</v>
      </c>
      <c r="H8" s="1" t="e" cm="1">
        <f t="array" ref="H8">IF((bus!H8-busM!H8)&lt;&gt;0,bus!H8, a)</f>
        <v>#NAME?</v>
      </c>
    </row>
    <row r="9" spans="1:10" x14ac:dyDescent="0.4">
      <c r="A9" s="1" t="e" cm="1">
        <f t="array" ref="A9">IF((bus!A9-busM!A9)&lt;&gt;0,bus!A9, a)</f>
        <v>#NAME?</v>
      </c>
      <c r="B9" s="1" t="e" cm="1">
        <f t="array" ref="B9">IF((bus!B9-busM!B9)&lt;&gt;0,bus!B9, a)</f>
        <v>#NAME?</v>
      </c>
      <c r="C9" s="1" t="e" cm="1">
        <f t="array" ref="C9">IF((bus!C9-busM!C9)&lt;&gt;0,bus!C9, a)</f>
        <v>#NAME?</v>
      </c>
      <c r="D9" s="1" t="e" cm="1">
        <f t="array" ref="D9">IF((bus!D9-busM!D9)&lt;&gt;0,bus!D9, a)</f>
        <v>#NAME?</v>
      </c>
      <c r="E9" s="1" t="e" cm="1">
        <f t="array" ref="E9">IF((bus!E9-busM!E9)&lt;&gt;0,bus!E9, a)</f>
        <v>#NAME?</v>
      </c>
      <c r="F9" s="1" cm="1">
        <f t="array" ref="F9">IF((bus!F9-busM!F9)&lt;&gt;0,bus!F9, a)</f>
        <v>30.826000000000001</v>
      </c>
      <c r="G9" s="1" t="e" cm="1">
        <f t="array" ref="G9">IF((bus!G9-busM!G9)&lt;&gt;0,bus!G9, a)</f>
        <v>#NAME?</v>
      </c>
      <c r="H9" s="1" t="e" cm="1">
        <f t="array" ref="H9">IF((bus!H9-busM!H9)&lt;&gt;0,bus!H9, a)</f>
        <v>#NAME?</v>
      </c>
    </row>
    <row r="10" spans="1:10" x14ac:dyDescent="0.4">
      <c r="A10" s="1" t="e" cm="1">
        <f t="array" ref="A10">IF((bus!A10-busM!A10)&lt;&gt;0,bus!A10, a)</f>
        <v>#NAME?</v>
      </c>
      <c r="B10" s="1" t="e" cm="1">
        <f t="array" ref="B10">IF((bus!B10-busM!B10)&lt;&gt;0,bus!B10, a)</f>
        <v>#NAME?</v>
      </c>
      <c r="C10" s="1" t="e" cm="1">
        <f t="array" ref="C10">IF((bus!C10-busM!C10)&lt;&gt;0,bus!C10, a)</f>
        <v>#NAME?</v>
      </c>
      <c r="D10" s="1" t="e" cm="1">
        <f t="array" ref="D10">IF((bus!D10-busM!D10)&lt;&gt;0,bus!D10, a)</f>
        <v>#NAME?</v>
      </c>
      <c r="E10" s="1" t="e" cm="1">
        <f t="array" ref="E10">IF((bus!E10-busM!E10)&lt;&gt;0,bus!E10, a)</f>
        <v>#NAME?</v>
      </c>
      <c r="F10" s="1" t="e" cm="1">
        <f t="array" ref="F10">IF((bus!F10-busM!F10)&lt;&gt;0,bus!F10, a)</f>
        <v>#NAME?</v>
      </c>
      <c r="G10" s="1" t="e" cm="1">
        <f t="array" ref="G10">IF((bus!G10-busM!G10)&lt;&gt;0,bus!G10, a)</f>
        <v>#NAME?</v>
      </c>
      <c r="H10" s="1" t="e" cm="1">
        <f t="array" ref="H10">IF((bus!H10-busM!H10)&lt;&gt;0,bus!H10, a)</f>
        <v>#NAME?</v>
      </c>
    </row>
    <row r="11" spans="1:10" x14ac:dyDescent="0.4">
      <c r="A11" s="1" t="e" cm="1">
        <f t="array" ref="A11">IF((bus!A11-busM!A11)&lt;&gt;0,bus!A11, a)</f>
        <v>#NAME?</v>
      </c>
      <c r="B11" s="1" t="e" cm="1">
        <f t="array" ref="B11">IF((bus!B11-busM!B11)&lt;&gt;0,bus!B11, a)</f>
        <v>#NAME?</v>
      </c>
      <c r="C11" s="1" t="e" cm="1">
        <f t="array" ref="C11">IF((bus!C11-busM!C11)&lt;&gt;0,bus!C11, a)</f>
        <v>#NAME?</v>
      </c>
      <c r="D11" s="1" t="e" cm="1">
        <f t="array" ref="D11">IF((bus!D11-busM!D11)&lt;&gt;0,bus!D11, a)</f>
        <v>#NAME?</v>
      </c>
      <c r="E11" s="1" t="e" cm="1">
        <f t="array" ref="E11">IF((bus!E11-busM!E11)&lt;&gt;0,bus!E11, a)</f>
        <v>#NAME?</v>
      </c>
      <c r="F11" s="1" t="e" cm="1">
        <f t="array" ref="F11">IF((bus!F11-busM!F11)&lt;&gt;0,bus!F11, a)</f>
        <v>#NAME?</v>
      </c>
      <c r="G11" s="1" t="e" cm="1">
        <f t="array" ref="G11">IF((bus!G11-busM!G11)&lt;&gt;0,bus!G11, a)</f>
        <v>#NAME?</v>
      </c>
      <c r="H11" s="1" t="e" cm="1">
        <f t="array" ref="H11">IF((bus!H11-busM!H11)&lt;&gt;0,bus!H11, a)</f>
        <v>#NAME?</v>
      </c>
    </row>
    <row r="12" spans="1:10" x14ac:dyDescent="0.4">
      <c r="A12" s="1" t="e" cm="1">
        <f t="array" ref="A12">IF((bus!A12-busM!A12)&lt;&gt;0,bus!A12, a)</f>
        <v>#NAME?</v>
      </c>
      <c r="B12" s="1" t="e" cm="1">
        <f t="array" ref="B12">IF((bus!B12-busM!B12)&lt;&gt;0,bus!B12, a)</f>
        <v>#NAME?</v>
      </c>
      <c r="C12" s="1" t="e" cm="1">
        <f t="array" ref="C12">IF((bus!C12-busM!C12)&lt;&gt;0,bus!C12, a)</f>
        <v>#NAME?</v>
      </c>
      <c r="D12" s="1" t="e" cm="1">
        <f t="array" ref="D12">IF((bus!D12-busM!D12)&lt;&gt;0,bus!D12, a)</f>
        <v>#NAME?</v>
      </c>
      <c r="E12" s="1" t="e" cm="1">
        <f t="array" ref="E12">IF((bus!E12-busM!E12)&lt;&gt;0,bus!E12, a)</f>
        <v>#NAME?</v>
      </c>
      <c r="F12" s="1" cm="1">
        <f t="array" ref="F12">IF((bus!F12-busM!F12)&lt;&gt;0,bus!F12, a)</f>
        <v>16.119</v>
      </c>
      <c r="G12" s="1" t="e" cm="1">
        <f t="array" ref="G12">IF((bus!G12-busM!G12)&lt;&gt;0,bus!G12, a)</f>
        <v>#NAME?</v>
      </c>
      <c r="H12" s="1" t="e" cm="1">
        <f t="array" ref="H12">IF((bus!H12-busM!H12)&lt;&gt;0,bus!H12, a)</f>
        <v>#NAME?</v>
      </c>
    </row>
    <row r="13" spans="1:10" x14ac:dyDescent="0.4">
      <c r="A13" s="1" t="e" cm="1">
        <f t="array" ref="A13">IF((bus!A13-busM!A13)&lt;&gt;0,bus!A13, a)</f>
        <v>#NAME?</v>
      </c>
      <c r="B13" s="1" t="e" cm="1">
        <f t="array" ref="B13">IF((bus!B13-busM!B13)&lt;&gt;0,bus!B13, a)</f>
        <v>#NAME?</v>
      </c>
      <c r="C13" s="1" t="e" cm="1">
        <f t="array" ref="C13">IF((bus!C13-busM!C13)&lt;&gt;0,bus!C13, a)</f>
        <v>#NAME?</v>
      </c>
      <c r="D13" s="1" t="e" cm="1">
        <f t="array" ref="D13">IF((bus!D13-busM!D13)&lt;&gt;0,bus!D13, a)</f>
        <v>#NAME?</v>
      </c>
      <c r="E13" s="1" t="e" cm="1">
        <f t="array" ref="E13">IF((bus!E13-busM!E13)&lt;&gt;0,bus!E13, a)</f>
        <v>#NAME?</v>
      </c>
      <c r="F13" s="1" t="e" cm="1">
        <f t="array" ref="F13">IF((bus!F13-busM!F13)&lt;&gt;0,bus!F13, a)</f>
        <v>#NAME?</v>
      </c>
      <c r="G13" s="1" t="e" cm="1">
        <f t="array" ref="G13">IF((bus!G13-busM!G13)&lt;&gt;0,bus!G13, a)</f>
        <v>#NAME?</v>
      </c>
      <c r="H13" s="1" t="e" cm="1">
        <f t="array" ref="H13">IF((bus!H13-busM!H13)&lt;&gt;0,bus!H13, a)</f>
        <v>#NAME?</v>
      </c>
    </row>
    <row r="14" spans="1:10" x14ac:dyDescent="0.4">
      <c r="A14" s="1" t="e" cm="1">
        <f t="array" ref="A14">IF((bus!A14-busM!A14)&lt;&gt;0,bus!A14, a)</f>
        <v>#NAME?</v>
      </c>
      <c r="B14" s="1" t="e" cm="1">
        <f t="array" ref="B14">IF((bus!B14-busM!B14)&lt;&gt;0,bus!B14, a)</f>
        <v>#NAME?</v>
      </c>
      <c r="C14" s="1" t="e" cm="1">
        <f t="array" ref="C14">IF((bus!C14-busM!C14)&lt;&gt;0,bus!C14, a)</f>
        <v>#NAME?</v>
      </c>
      <c r="D14" s="1" t="e" cm="1">
        <f t="array" ref="D14">IF((bus!D14-busM!D14)&lt;&gt;0,bus!D14, a)</f>
        <v>#NAME?</v>
      </c>
      <c r="E14" s="1" t="e" cm="1">
        <f t="array" ref="E14">IF((bus!E14-busM!E14)&lt;&gt;0,bus!E14, a)</f>
        <v>#NAME?</v>
      </c>
      <c r="F14" s="1" cm="1">
        <f t="array" ref="F14">IF((bus!F14-busM!F14)&lt;&gt;0,bus!F14, a)</f>
        <v>10.423</v>
      </c>
      <c r="G14" s="1" t="e" cm="1">
        <f t="array" ref="G14">IF((bus!G14-busM!G14)&lt;&gt;0,bus!G14, a)</f>
        <v>#NAME?</v>
      </c>
      <c r="H14" s="1" t="e" cm="1">
        <f t="array" ref="H14">IF((bus!H14-busM!H14)&lt;&gt;0,bus!H14, a)</f>
        <v>#NAME?</v>
      </c>
    </row>
    <row r="15" spans="1:10" x14ac:dyDescent="0.4">
      <c r="A15" s="1" t="e" cm="1">
        <f t="array" ref="A15">IF((bus!A15-busM!A15)&lt;&gt;0,bus!A15, a)</f>
        <v>#NAME?</v>
      </c>
      <c r="B15" s="1" t="e" cm="1">
        <f t="array" ref="B15">IF((bus!B15-busM!B15)&lt;&gt;0,bus!B15, a)</f>
        <v>#NAME?</v>
      </c>
      <c r="C15" s="1" t="e" cm="1">
        <f t="array" ref="C15">IF((bus!C15-busM!C15)&lt;&gt;0,bus!C15, a)</f>
        <v>#NAME?</v>
      </c>
      <c r="D15" s="1" t="e" cm="1">
        <f t="array" ref="D15">IF((bus!D15-busM!D15)&lt;&gt;0,bus!D15, a)</f>
        <v>#NAME?</v>
      </c>
      <c r="E15" s="1" t="e" cm="1">
        <f t="array" ref="E15">IF((bus!E15-busM!E15)&lt;&gt;0,bus!E15, a)</f>
        <v>#NAME?</v>
      </c>
      <c r="F15" s="1" t="e" cm="1">
        <f t="array" ref="F15">IF((bus!F15-busM!F15)&lt;&gt;0,bus!F15, a)</f>
        <v>#NAME?</v>
      </c>
      <c r="G15" s="1" t="e" cm="1">
        <f t="array" ref="G15">IF((bus!G15-busM!G15)&lt;&gt;0,bus!G15, a)</f>
        <v>#NAME?</v>
      </c>
      <c r="H15" s="1" t="e" cm="1">
        <f t="array" ref="H15">IF((bus!H15-busM!H15)&lt;&gt;0,bus!H15, a)</f>
        <v>#NAME?</v>
      </c>
    </row>
    <row r="16" spans="1:10" x14ac:dyDescent="0.4">
      <c r="A16" s="1" t="e" cm="1">
        <f t="array" ref="A16">IF((bus!A16-busM!A16)&lt;&gt;0,bus!A16, a)</f>
        <v>#NAME?</v>
      </c>
      <c r="B16" s="1" t="e" cm="1">
        <f t="array" ref="B16">IF((bus!B16-busM!B16)&lt;&gt;0,bus!B16, a)</f>
        <v>#NAME?</v>
      </c>
      <c r="C16" s="1" t="e" cm="1">
        <f t="array" ref="C16">IF((bus!C16-busM!C16)&lt;&gt;0,bus!C16, a)</f>
        <v>#NAME?</v>
      </c>
      <c r="D16" s="1" t="e" cm="1">
        <f t="array" ref="D16">IF((bus!D16-busM!D16)&lt;&gt;0,bus!D16, a)</f>
        <v>#NAME?</v>
      </c>
      <c r="E16" s="1" t="e" cm="1">
        <f t="array" ref="E16">IF((bus!E16-busM!E16)&lt;&gt;0,bus!E16, a)</f>
        <v>#NAME?</v>
      </c>
      <c r="F16" s="1" t="e" cm="1">
        <f t="array" ref="F16">IF((bus!F16-busM!F16)&lt;&gt;0,bus!F16, a)</f>
        <v>#NAME?</v>
      </c>
      <c r="G16" s="1" t="e" cm="1">
        <f t="array" ref="G16">IF((bus!G16-busM!G16)&lt;&gt;0,bus!G16, a)</f>
        <v>#NAME?</v>
      </c>
      <c r="H16" s="1" t="e" cm="1">
        <f t="array" ref="H16">IF((bus!H16-busM!H16)&lt;&gt;0,bus!H16, a)</f>
        <v>#NAME?</v>
      </c>
    </row>
    <row r="17" spans="1:8" x14ac:dyDescent="0.4">
      <c r="A17" s="1" t="e" cm="1">
        <f t="array" ref="A17">IF((bus!A17-busM!A17)&lt;&gt;0,bus!A17, a)</f>
        <v>#NAME?</v>
      </c>
      <c r="B17" s="1" t="e" cm="1">
        <f t="array" ref="B17">IF((bus!B17-busM!B17)&lt;&gt;0,bus!B17, a)</f>
        <v>#NAME?</v>
      </c>
      <c r="C17" s="1" t="e" cm="1">
        <f t="array" ref="C17">IF((bus!C17-busM!C17)&lt;&gt;0,bus!C17, a)</f>
        <v>#NAME?</v>
      </c>
      <c r="D17" s="1" t="e" cm="1">
        <f t="array" ref="D17">IF((bus!D17-busM!D17)&lt;&gt;0,bus!D17, a)</f>
        <v>#NAME?</v>
      </c>
      <c r="E17" s="1" t="e" cm="1">
        <f t="array" ref="E17">IF((bus!E17-busM!E17)&lt;&gt;0,bus!E17, a)</f>
        <v>#NAME?</v>
      </c>
      <c r="F17" s="1" t="e" cm="1">
        <f t="array" ref="F17">IF((bus!F17-busM!F17)&lt;&gt;0,bus!F17, a)</f>
        <v>#NAME?</v>
      </c>
      <c r="G17" s="1" t="e" cm="1">
        <f t="array" ref="G17">IF((bus!G17-busM!G17)&lt;&gt;0,bus!G17, a)</f>
        <v>#NAME?</v>
      </c>
      <c r="H17" s="1" t="e" cm="1">
        <f t="array" ref="H17">IF((bus!H17-busM!H17)&lt;&gt;0,bus!H17, a)</f>
        <v>#NAME?</v>
      </c>
    </row>
    <row r="18" spans="1:8" x14ac:dyDescent="0.4">
      <c r="A18" s="1" t="e" cm="1">
        <f t="array" ref="A18">IF((bus!A18-busM!A18)&lt;&gt;0,bus!A18, a)</f>
        <v>#NAME?</v>
      </c>
      <c r="B18" s="1" t="e" cm="1">
        <f t="array" ref="B18">IF((bus!B18-busM!B18)&lt;&gt;0,bus!B18, a)</f>
        <v>#NAME?</v>
      </c>
      <c r="C18" s="1" t="e" cm="1">
        <f t="array" ref="C18">IF((bus!C18-busM!C18)&lt;&gt;0,bus!C18, a)</f>
        <v>#NAME?</v>
      </c>
      <c r="D18" s="1" t="e" cm="1">
        <f t="array" ref="D18">IF((bus!D18-busM!D18)&lt;&gt;0,bus!D18, a)</f>
        <v>#NAME?</v>
      </c>
      <c r="E18" s="1" t="e" cm="1">
        <f t="array" ref="E18">IF((bus!E18-busM!E18)&lt;&gt;0,bus!E18, a)</f>
        <v>#NAME?</v>
      </c>
      <c r="F18" s="1" t="e" cm="1">
        <f t="array" ref="F18">IF((bus!F18-busM!F18)&lt;&gt;0,bus!F18, a)</f>
        <v>#NAME?</v>
      </c>
      <c r="G18" s="1" t="e" cm="1">
        <f t="array" ref="G18">IF((bus!G18-busM!G18)&lt;&gt;0,bus!G18, a)</f>
        <v>#NAME?</v>
      </c>
      <c r="H18" s="1" t="e" cm="1">
        <f t="array" ref="H18">IF((bus!H18-busM!H18)&lt;&gt;0,bus!H18, a)</f>
        <v>#NAME?</v>
      </c>
    </row>
    <row r="19" spans="1:8" x14ac:dyDescent="0.4">
      <c r="A19" s="1" t="e" cm="1">
        <f t="array" ref="A19">IF((bus!A19-busM!A19)&lt;&gt;0,bus!A19, a)</f>
        <v>#NAME?</v>
      </c>
      <c r="B19" s="1" t="e" cm="1">
        <f t="array" ref="B19">IF((bus!B19-busM!B19)&lt;&gt;0,bus!B19, a)</f>
        <v>#NAME?</v>
      </c>
      <c r="C19" s="1" t="e" cm="1">
        <f t="array" ref="C19">IF((bus!C19-busM!C19)&lt;&gt;0,bus!C19, a)</f>
        <v>#NAME?</v>
      </c>
      <c r="D19" s="1" t="e" cm="1">
        <f t="array" ref="D19">IF((bus!D19-busM!D19)&lt;&gt;0,bus!D19, a)</f>
        <v>#NAME?</v>
      </c>
      <c r="E19" s="1" t="e" cm="1">
        <f t="array" ref="E19">IF((bus!E19-busM!E19)&lt;&gt;0,bus!E19, a)</f>
        <v>#NAME?</v>
      </c>
      <c r="F19" s="1" t="e" cm="1">
        <f t="array" ref="F19">IF((bus!F19-busM!F19)&lt;&gt;0,bus!F19, a)</f>
        <v>#NAME?</v>
      </c>
      <c r="G19" s="1" t="e" cm="1">
        <f t="array" ref="G19">IF((bus!G19-busM!G19)&lt;&gt;0,bus!G19, a)</f>
        <v>#NAME?</v>
      </c>
      <c r="H19" s="1" t="e" cm="1">
        <f t="array" ref="H19">IF((bus!H19-busM!H19)&lt;&gt;0,bus!H19, a)</f>
        <v>#NAME?</v>
      </c>
    </row>
    <row r="20" spans="1:8" x14ac:dyDescent="0.4">
      <c r="A20" s="1" t="e" cm="1">
        <f t="array" ref="A20">IF((bus!A20-busM!A20)&lt;&gt;0,bus!A20, a)</f>
        <v>#NAME?</v>
      </c>
      <c r="B20" s="1" t="e" cm="1">
        <f t="array" ref="B20">IF((bus!B20-busM!B20)&lt;&gt;0,bus!B20, a)</f>
        <v>#NAME?</v>
      </c>
      <c r="C20" s="1" t="e" cm="1">
        <f t="array" ref="C20">IF((bus!C20-busM!C20)&lt;&gt;0,bus!C20, a)</f>
        <v>#NAME?</v>
      </c>
      <c r="D20" s="1" t="e" cm="1">
        <f t="array" ref="D20">IF((bus!D20-busM!D20)&lt;&gt;0,bus!D20, a)</f>
        <v>#NAME?</v>
      </c>
      <c r="E20" s="1" t="e" cm="1">
        <f t="array" ref="E20">IF((bus!E20-busM!E20)&lt;&gt;0,bus!E20, a)</f>
        <v>#NAME?</v>
      </c>
      <c r="F20" s="1" t="e" cm="1">
        <f t="array" ref="F20">IF((bus!F20-busM!F20)&lt;&gt;0,bus!F20, a)</f>
        <v>#NAME?</v>
      </c>
      <c r="G20" s="1" t="e" cm="1">
        <f t="array" ref="G20">IF((bus!G20-busM!G20)&lt;&gt;0,bus!G20, a)</f>
        <v>#NAME?</v>
      </c>
      <c r="H20" s="1" t="e" cm="1">
        <f t="array" ref="H20">IF((bus!H20-busM!H20)&lt;&gt;0,bus!H20, a)</f>
        <v>#NAME?</v>
      </c>
    </row>
    <row r="21" spans="1:8" x14ac:dyDescent="0.4">
      <c r="A21" s="1" t="e" cm="1">
        <f t="array" ref="A21">IF((bus!A21-busM!A21)&lt;&gt;0,bus!A21, a)</f>
        <v>#NAME?</v>
      </c>
      <c r="B21" s="1" t="e" cm="1">
        <f t="array" ref="B21">IF((bus!B21-busM!B21)&lt;&gt;0,bus!B21, a)</f>
        <v>#NAME?</v>
      </c>
      <c r="C21" s="1" t="e" cm="1">
        <f t="array" ref="C21">IF((bus!C21-busM!C21)&lt;&gt;0,bus!C21, a)</f>
        <v>#NAME?</v>
      </c>
      <c r="D21" s="1" t="e" cm="1">
        <f t="array" ref="D21">IF((bus!D21-busM!D21)&lt;&gt;0,bus!D21, a)</f>
        <v>#NAME?</v>
      </c>
      <c r="E21" s="1" t="e" cm="1">
        <f t="array" ref="E21">IF((bus!E21-busM!E21)&lt;&gt;0,bus!E21, a)</f>
        <v>#NAME?</v>
      </c>
      <c r="F21" s="1" t="e" cm="1">
        <f t="array" ref="F21">IF((bus!F21-busM!F21)&lt;&gt;0,bus!F21, a)</f>
        <v>#NAME?</v>
      </c>
      <c r="G21" s="1" t="e" cm="1">
        <f t="array" ref="G21">IF((bus!G21-busM!G21)&lt;&gt;0,bus!G21, a)</f>
        <v>#NAME?</v>
      </c>
      <c r="H21" s="1" t="e" cm="1">
        <f t="array" ref="H21">IF((bus!H21-busM!H21)&lt;&gt;0,bus!H21, a)</f>
        <v>#NAME?</v>
      </c>
    </row>
    <row r="22" spans="1:8" x14ac:dyDescent="0.4">
      <c r="A22" s="1" t="e" cm="1">
        <f t="array" ref="A22">IF((bus!A22-busM!A22)&lt;&gt;0,bus!A22, a)</f>
        <v>#NAME?</v>
      </c>
      <c r="B22" s="1" t="e" cm="1">
        <f t="array" ref="B22">IF((bus!B22-busM!B22)&lt;&gt;0,bus!B22, a)</f>
        <v>#NAME?</v>
      </c>
      <c r="C22" s="1" t="e" cm="1">
        <f t="array" ref="C22">IF((bus!C22-busM!C22)&lt;&gt;0,bus!C22, a)</f>
        <v>#NAME?</v>
      </c>
      <c r="D22" s="1" t="e" cm="1">
        <f t="array" ref="D22">IF((bus!D22-busM!D22)&lt;&gt;0,bus!D22, a)</f>
        <v>#NAME?</v>
      </c>
      <c r="E22" s="1" t="e" cm="1">
        <f t="array" ref="E22">IF((bus!E22-busM!E22)&lt;&gt;0,bus!E22, a)</f>
        <v>#NAME?</v>
      </c>
      <c r="F22" s="1" t="e" cm="1">
        <f t="array" ref="F22">IF((bus!F22-busM!F22)&lt;&gt;0,bus!F22, a)</f>
        <v>#NAME?</v>
      </c>
      <c r="G22" s="1" t="e" cm="1">
        <f t="array" ref="G22">IF((bus!G22-busM!G22)&lt;&gt;0,bus!G22, a)</f>
        <v>#NAME?</v>
      </c>
      <c r="H22" s="1" t="e" cm="1">
        <f t="array" ref="H22">IF((bus!H22-busM!H22)&lt;&gt;0,bus!H22, a)</f>
        <v>#NAME?</v>
      </c>
    </row>
    <row r="23" spans="1:8" x14ac:dyDescent="0.4">
      <c r="A23" s="1" t="e" cm="1">
        <f t="array" ref="A23">IF((bus!A23-busM!A23)&lt;&gt;0,bus!A23, a)</f>
        <v>#NAME?</v>
      </c>
      <c r="B23" s="1" t="e" cm="1">
        <f t="array" ref="B23">IF((bus!B23-busM!B23)&lt;&gt;0,bus!B23, a)</f>
        <v>#NAME?</v>
      </c>
      <c r="C23" s="1" t="e" cm="1">
        <f t="array" ref="C23">IF((bus!C23-busM!C23)&lt;&gt;0,bus!C23, a)</f>
        <v>#NAME?</v>
      </c>
      <c r="D23" s="1" t="e" cm="1">
        <f t="array" ref="D23">IF((bus!D23-busM!D23)&lt;&gt;0,bus!D23, a)</f>
        <v>#NAME?</v>
      </c>
      <c r="E23" s="1" t="e" cm="1">
        <f t="array" ref="E23">IF((bus!E23-busM!E23)&lt;&gt;0,bus!E23, a)</f>
        <v>#NAME?</v>
      </c>
      <c r="F23" s="1" t="e" cm="1">
        <f t="array" ref="F23">IF((bus!F23-busM!F23)&lt;&gt;0,bus!F23, a)</f>
        <v>#NAME?</v>
      </c>
      <c r="G23" s="1" t="e" cm="1">
        <f t="array" ref="G23">IF((bus!G23-busM!G23)&lt;&gt;0,bus!G23, a)</f>
        <v>#NAME?</v>
      </c>
      <c r="H23" s="1" t="e" cm="1">
        <f t="array" ref="H23">IF((bus!H23-busM!H23)&lt;&gt;0,bus!H23, a)</f>
        <v>#NAME?</v>
      </c>
    </row>
    <row r="24" spans="1:8" x14ac:dyDescent="0.4">
      <c r="A24" s="1" t="e" cm="1">
        <f t="array" ref="A24">IF((bus!A24-busM!A24)&lt;&gt;0,bus!A24, a)</f>
        <v>#NAME?</v>
      </c>
      <c r="B24" s="1" t="e" cm="1">
        <f t="array" ref="B24">IF((bus!B24-busM!B24)&lt;&gt;0,bus!B24, a)</f>
        <v>#NAME?</v>
      </c>
      <c r="C24" s="1" t="e" cm="1">
        <f t="array" ref="C24">IF((bus!C24-busM!C24)&lt;&gt;0,bus!C24, a)</f>
        <v>#NAME?</v>
      </c>
      <c r="D24" s="1" t="e" cm="1">
        <f t="array" ref="D24">IF((bus!D24-busM!D24)&lt;&gt;0,bus!D24, a)</f>
        <v>#NAME?</v>
      </c>
      <c r="E24" s="1" t="e" cm="1">
        <f t="array" ref="E24">IF((bus!E24-busM!E24)&lt;&gt;0,bus!E24, a)</f>
        <v>#NAME?</v>
      </c>
      <c r="F24" s="1" t="e" cm="1">
        <f t="array" ref="F24">IF((bus!F24-busM!F24)&lt;&gt;0,bus!F24, a)</f>
        <v>#NAME?</v>
      </c>
      <c r="G24" s="1" t="e" cm="1">
        <f t="array" ref="G24">IF((bus!G24-busM!G24)&lt;&gt;0,bus!G24, a)</f>
        <v>#NAME?</v>
      </c>
      <c r="H24" s="1" t="e" cm="1">
        <f t="array" ref="H24">IF((bus!H24-busM!H24)&lt;&gt;0,bus!H24, a)</f>
        <v>#NAME?</v>
      </c>
    </row>
    <row r="25" spans="1:8" x14ac:dyDescent="0.4">
      <c r="A25" s="1" t="e" cm="1">
        <f t="array" ref="A25">IF((bus!A25-busM!A25)&lt;&gt;0,bus!A25, a)</f>
        <v>#NAME?</v>
      </c>
      <c r="B25" s="1" t="e" cm="1">
        <f t="array" ref="B25">IF((bus!B25-busM!B25)&lt;&gt;0,bus!B25, a)</f>
        <v>#NAME?</v>
      </c>
      <c r="C25" s="1" t="e" cm="1">
        <f t="array" ref="C25">IF((bus!C25-busM!C25)&lt;&gt;0,bus!C25, a)</f>
        <v>#NAME?</v>
      </c>
      <c r="D25" s="1" t="e" cm="1">
        <f t="array" ref="D25">IF((bus!D25-busM!D25)&lt;&gt;0,bus!D25, a)</f>
        <v>#NAME?</v>
      </c>
      <c r="E25" s="1" t="e" cm="1">
        <f t="array" ref="E25">IF((bus!E25-busM!E25)&lt;&gt;0,bus!E25, a)</f>
        <v>#NAME?</v>
      </c>
      <c r="F25" s="1" t="e" cm="1">
        <f t="array" ref="F25">IF((bus!F25-busM!F25)&lt;&gt;0,bus!F25, a)</f>
        <v>#NAME?</v>
      </c>
      <c r="G25" s="1" t="e" cm="1">
        <f t="array" ref="G25">IF((bus!G25-busM!G25)&lt;&gt;0,bus!G25, a)</f>
        <v>#NAME?</v>
      </c>
      <c r="H25" s="1" t="e" cm="1">
        <f t="array" ref="H25">IF((bus!H25-busM!H25)&lt;&gt;0,bus!H25, a)</f>
        <v>#NAME?</v>
      </c>
    </row>
    <row r="26" spans="1:8" x14ac:dyDescent="0.4">
      <c r="A26" s="1" t="e" cm="1">
        <f t="array" ref="A26">IF((bus!A26-busM!A26)&lt;&gt;0,bus!A26, a)</f>
        <v>#NAME?</v>
      </c>
      <c r="B26" s="1" t="e" cm="1">
        <f t="array" ref="B26">IF((bus!B26-busM!B26)&lt;&gt;0,bus!B26, a)</f>
        <v>#NAME?</v>
      </c>
      <c r="C26" s="1" t="e" cm="1">
        <f t="array" ref="C26">IF((bus!C26-busM!C26)&lt;&gt;0,bus!C26, a)</f>
        <v>#NAME?</v>
      </c>
      <c r="D26" s="1" t="e" cm="1">
        <f t="array" ref="D26">IF((bus!D26-busM!D26)&lt;&gt;0,bus!D26, a)</f>
        <v>#NAME?</v>
      </c>
      <c r="E26" s="1" t="e" cm="1">
        <f t="array" ref="E26">IF((bus!E26-busM!E26)&lt;&gt;0,bus!E26, a)</f>
        <v>#NAME?</v>
      </c>
      <c r="F26" s="1" t="e" cm="1">
        <f t="array" ref="F26">IF((bus!F26-busM!F26)&lt;&gt;0,bus!F26, a)</f>
        <v>#NAME?</v>
      </c>
      <c r="G26" s="1" t="e" cm="1">
        <f t="array" ref="G26">IF((bus!G26-busM!G26)&lt;&gt;0,bus!G26, a)</f>
        <v>#NAME?</v>
      </c>
      <c r="H26" s="1" t="e" cm="1">
        <f t="array" ref="H26">IF((bus!H26-busM!H26)&lt;&gt;0,bus!H26, a)</f>
        <v>#NAME?</v>
      </c>
    </row>
    <row r="27" spans="1:8" x14ac:dyDescent="0.4">
      <c r="A27" s="1" t="e" cm="1">
        <f t="array" ref="A27">IF((bus!A27-busM!A27)&lt;&gt;0,bus!A27, a)</f>
        <v>#NAME?</v>
      </c>
      <c r="B27" s="1" t="e" cm="1">
        <f t="array" ref="B27">IF((bus!B27-busM!B27)&lt;&gt;0,bus!B27, a)</f>
        <v>#NAME?</v>
      </c>
      <c r="C27" s="1" t="e" cm="1">
        <f t="array" ref="C27">IF((bus!C27-busM!C27)&lt;&gt;0,bus!C27, a)</f>
        <v>#NAME?</v>
      </c>
      <c r="D27" s="1" t="e" cm="1">
        <f t="array" ref="D27">IF((bus!D27-busM!D27)&lt;&gt;0,bus!D27, a)</f>
        <v>#NAME?</v>
      </c>
      <c r="E27" s="1" t="e" cm="1">
        <f t="array" ref="E27">IF((bus!E27-busM!E27)&lt;&gt;0,bus!E27, a)</f>
        <v>#NAME?</v>
      </c>
      <c r="F27" s="1" t="e" cm="1">
        <f t="array" ref="F27">IF((bus!F27-busM!F27)&lt;&gt;0,bus!F27, a)</f>
        <v>#NAME?</v>
      </c>
      <c r="G27" s="1" t="e" cm="1">
        <f t="array" ref="G27">IF((bus!G27-busM!G27)&lt;&gt;0,bus!G27, a)</f>
        <v>#NAME?</v>
      </c>
      <c r="H27" s="1" t="e" cm="1">
        <f t="array" ref="H27">IF((bus!H27-busM!H27)&lt;&gt;0,bus!H27, a)</f>
        <v>#NAME?</v>
      </c>
    </row>
    <row r="28" spans="1:8" x14ac:dyDescent="0.4">
      <c r="A28" s="1" t="e" cm="1">
        <f t="array" ref="A28">IF((bus!A28-busM!A28)&lt;&gt;0,bus!A28, a)</f>
        <v>#NAME?</v>
      </c>
      <c r="B28" s="1" t="e" cm="1">
        <f t="array" ref="B28">IF((bus!B28-busM!B28)&lt;&gt;0,bus!B28, a)</f>
        <v>#NAME?</v>
      </c>
      <c r="C28" s="1" t="e" cm="1">
        <f t="array" ref="C28">IF((bus!C28-busM!C28)&lt;&gt;0,bus!C28, a)</f>
        <v>#NAME?</v>
      </c>
      <c r="D28" s="1" t="e" cm="1">
        <f t="array" ref="D28">IF((bus!D28-busM!D28)&lt;&gt;0,bus!D28, a)</f>
        <v>#NAME?</v>
      </c>
      <c r="E28" s="1" t="e" cm="1">
        <f t="array" ref="E28">IF((bus!E28-busM!E28)&lt;&gt;0,bus!E28, a)</f>
        <v>#NAME?</v>
      </c>
      <c r="F28" s="1" t="e" cm="1">
        <f t="array" ref="F28">IF((bus!F28-busM!F28)&lt;&gt;0,bus!F28, a)</f>
        <v>#NAME?</v>
      </c>
      <c r="G28" s="1" t="e" cm="1">
        <f t="array" ref="G28">IF((bus!G28-busM!G28)&lt;&gt;0,bus!G28, a)</f>
        <v>#NAME?</v>
      </c>
      <c r="H28" s="1" t="e" cm="1">
        <f t="array" ref="H28">IF((bus!H28-busM!H28)&lt;&gt;0,bus!H28, a)</f>
        <v>#NAME?</v>
      </c>
    </row>
    <row r="29" spans="1:8" x14ac:dyDescent="0.4">
      <c r="A29" s="1" t="e" cm="1">
        <f t="array" ref="A29">IF((bus!A29-busM!A29)&lt;&gt;0,bus!A29, a)</f>
        <v>#NAME?</v>
      </c>
      <c r="B29" s="1" t="e" cm="1">
        <f t="array" ref="B29">IF((bus!B29-busM!B29)&lt;&gt;0,bus!B29, a)</f>
        <v>#NAME?</v>
      </c>
      <c r="C29" s="1" t="e" cm="1">
        <f t="array" ref="C29">IF((bus!C29-busM!C29)&lt;&gt;0,bus!C29, a)</f>
        <v>#NAME?</v>
      </c>
      <c r="D29" s="1" t="e" cm="1">
        <f t="array" ref="D29">IF((bus!D29-busM!D29)&lt;&gt;0,bus!D29, a)</f>
        <v>#NAME?</v>
      </c>
      <c r="E29" s="1" t="e" cm="1">
        <f t="array" ref="E29">IF((bus!E29-busM!E29)&lt;&gt;0,bus!E29, a)</f>
        <v>#NAME?</v>
      </c>
      <c r="F29" s="1" t="e" cm="1">
        <f t="array" ref="F29">IF((bus!F29-busM!F29)&lt;&gt;0,bus!F29, a)</f>
        <v>#NAME?</v>
      </c>
      <c r="G29" s="1" t="e" cm="1">
        <f t="array" ref="G29">IF((bus!G29-busM!G29)&lt;&gt;0,bus!G29, a)</f>
        <v>#NAME?</v>
      </c>
      <c r="H29" s="1" t="e" cm="1">
        <f t="array" ref="H29">IF((bus!H29-busM!H29)&lt;&gt;0,bus!H29, a)</f>
        <v>#NAME?</v>
      </c>
    </row>
    <row r="30" spans="1:8" x14ac:dyDescent="0.4">
      <c r="A30" s="1" t="e" cm="1">
        <f t="array" ref="A30">IF((bus!A30-busM!A30)&lt;&gt;0,bus!A30, a)</f>
        <v>#NAME?</v>
      </c>
      <c r="B30" s="1" t="e" cm="1">
        <f t="array" ref="B30">IF((bus!B30-busM!B30)&lt;&gt;0,bus!B30, a)</f>
        <v>#NAME?</v>
      </c>
      <c r="C30" s="1" t="e" cm="1">
        <f t="array" ref="C30">IF((bus!C30-busM!C30)&lt;&gt;0,bus!C30, a)</f>
        <v>#NAME?</v>
      </c>
      <c r="D30" s="1" t="e" cm="1">
        <f t="array" ref="D30">IF((bus!D30-busM!D30)&lt;&gt;0,bus!D30, a)</f>
        <v>#NAME?</v>
      </c>
      <c r="E30" s="1" t="e" cm="1">
        <f t="array" ref="E30">IF((bus!E30-busM!E30)&lt;&gt;0,bus!E30, a)</f>
        <v>#NAME?</v>
      </c>
      <c r="F30" s="1" t="e" cm="1">
        <f t="array" ref="F30">IF((bus!F30-busM!F30)&lt;&gt;0,bus!F30, a)</f>
        <v>#NAME?</v>
      </c>
      <c r="G30" s="1" t="e" cm="1">
        <f t="array" ref="G30">IF((bus!G30-busM!G30)&lt;&gt;0,bus!G30, a)</f>
        <v>#NAME?</v>
      </c>
      <c r="H30" s="1" t="e" cm="1">
        <f t="array" ref="H30">IF((bus!H30-busM!H30)&lt;&gt;0,bus!H30, a)</f>
        <v>#NAME?</v>
      </c>
    </row>
    <row r="31" spans="1:8" x14ac:dyDescent="0.4">
      <c r="A31" s="1" t="e" cm="1">
        <f t="array" ref="A31">IF((bus!A31-busM!A31)&lt;&gt;0,bus!A31, a)</f>
        <v>#NAME?</v>
      </c>
      <c r="B31" s="1" t="e" cm="1">
        <f t="array" ref="B31">IF((bus!B31-busM!B31)&lt;&gt;0,bus!B31, a)</f>
        <v>#NAME?</v>
      </c>
      <c r="C31" s="1" t="e" cm="1">
        <f t="array" ref="C31">IF((bus!C31-busM!C31)&lt;&gt;0,bus!C31, a)</f>
        <v>#NAME?</v>
      </c>
      <c r="D31" s="1" t="e" cm="1">
        <f t="array" ref="D31">IF((bus!D31-busM!D31)&lt;&gt;0,bus!D31, a)</f>
        <v>#NAME?</v>
      </c>
      <c r="E31" s="1" t="e" cm="1">
        <f t="array" ref="E31">IF((bus!E31-busM!E31)&lt;&gt;0,bus!E31, a)</f>
        <v>#NAME?</v>
      </c>
      <c r="F31" s="1" t="e" cm="1">
        <f t="array" ref="F31">IF((bus!F31-busM!F31)&lt;&gt;0,bus!F31, a)</f>
        <v>#NAME?</v>
      </c>
      <c r="G31" s="1" t="e" cm="1">
        <f t="array" ref="G31">IF((bus!G31-busM!G31)&lt;&gt;0,bus!G31, a)</f>
        <v>#NAME?</v>
      </c>
      <c r="H31" s="1" t="e" cm="1">
        <f t="array" ref="H31">IF((bus!H31-busM!H31)&lt;&gt;0,bus!H31, a)</f>
        <v>#NAME?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29E7-1087-4EC4-996B-D94A8F89A935}">
  <dimension ref="A1:G42"/>
  <sheetViews>
    <sheetView tabSelected="1" topLeftCell="A25" workbookViewId="0">
      <selection activeCell="L38" sqref="L38"/>
    </sheetView>
  </sheetViews>
  <sheetFormatPr defaultRowHeight="17" x14ac:dyDescent="0.4"/>
  <sheetData>
    <row r="1" spans="1:7" x14ac:dyDescent="0.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16</v>
      </c>
      <c r="G1" t="s">
        <v>13</v>
      </c>
    </row>
    <row r="2" spans="1:7" x14ac:dyDescent="0.4">
      <c r="A2">
        <v>1</v>
      </c>
      <c r="B2">
        <v>2</v>
      </c>
      <c r="C2">
        <v>1.9199999999999998E-2</v>
      </c>
      <c r="D2">
        <v>5.7500000000000002E-2</v>
      </c>
      <c r="E2">
        <v>2.64E-2</v>
      </c>
      <c r="F2">
        <v>0</v>
      </c>
      <c r="G2">
        <v>1</v>
      </c>
    </row>
    <row r="3" spans="1:7" x14ac:dyDescent="0.4">
      <c r="A3">
        <v>1</v>
      </c>
      <c r="B3">
        <v>3</v>
      </c>
      <c r="C3">
        <v>4.5199999999999997E-2</v>
      </c>
      <c r="D3">
        <v>0.1852</v>
      </c>
      <c r="E3">
        <v>2.0400000000000001E-2</v>
      </c>
      <c r="F3">
        <v>0</v>
      </c>
      <c r="G3">
        <v>1</v>
      </c>
    </row>
    <row r="4" spans="1:7" x14ac:dyDescent="0.4">
      <c r="A4">
        <v>2</v>
      </c>
      <c r="B4">
        <v>4</v>
      </c>
      <c r="C4">
        <v>5.7000000000000002E-2</v>
      </c>
      <c r="D4">
        <v>0.17369999999999999</v>
      </c>
      <c r="E4">
        <v>1.84E-2</v>
      </c>
      <c r="F4">
        <v>0</v>
      </c>
      <c r="G4">
        <v>1</v>
      </c>
    </row>
    <row r="5" spans="1:7" x14ac:dyDescent="0.4">
      <c r="A5">
        <v>3</v>
      </c>
      <c r="B5">
        <v>4</v>
      </c>
      <c r="C5">
        <v>1.32E-2</v>
      </c>
      <c r="D5">
        <v>3.7900000000000003E-2</v>
      </c>
      <c r="E5">
        <v>4.1999999999999997E-3</v>
      </c>
      <c r="F5">
        <v>0</v>
      </c>
      <c r="G5">
        <v>1</v>
      </c>
    </row>
    <row r="6" spans="1:7" x14ac:dyDescent="0.4">
      <c r="A6">
        <v>2</v>
      </c>
      <c r="B6">
        <v>5</v>
      </c>
      <c r="C6">
        <v>4.7199999999999999E-2</v>
      </c>
      <c r="D6">
        <v>0.1983</v>
      </c>
      <c r="E6">
        <v>2.0899999999999998E-2</v>
      </c>
      <c r="F6">
        <v>0</v>
      </c>
      <c r="G6">
        <v>1</v>
      </c>
    </row>
    <row r="7" spans="1:7" x14ac:dyDescent="0.4">
      <c r="A7">
        <v>2</v>
      </c>
      <c r="B7">
        <v>6</v>
      </c>
      <c r="C7">
        <v>5.8099999999999999E-2</v>
      </c>
      <c r="D7">
        <v>0.17630000000000001</v>
      </c>
      <c r="E7">
        <v>1.8700000000000001E-2</v>
      </c>
      <c r="F7">
        <v>0</v>
      </c>
      <c r="G7">
        <v>1</v>
      </c>
    </row>
    <row r="8" spans="1:7" x14ac:dyDescent="0.4">
      <c r="A8">
        <v>4</v>
      </c>
      <c r="B8">
        <v>6</v>
      </c>
      <c r="C8">
        <v>1.1900000000000001E-2</v>
      </c>
      <c r="D8">
        <v>4.1399999999999999E-2</v>
      </c>
      <c r="E8">
        <v>4.4999999999999997E-3</v>
      </c>
      <c r="F8">
        <v>0</v>
      </c>
      <c r="G8">
        <v>1</v>
      </c>
    </row>
    <row r="9" spans="1:7" x14ac:dyDescent="0.4">
      <c r="A9">
        <v>5</v>
      </c>
      <c r="B9">
        <v>7</v>
      </c>
      <c r="C9">
        <v>4.5999999999999999E-2</v>
      </c>
      <c r="D9">
        <v>0.11600000000000001</v>
      </c>
      <c r="E9">
        <v>1.0200000000000001E-2</v>
      </c>
      <c r="F9">
        <v>0</v>
      </c>
      <c r="G9">
        <v>1</v>
      </c>
    </row>
    <row r="10" spans="1:7" x14ac:dyDescent="0.4">
      <c r="A10">
        <v>6</v>
      </c>
      <c r="B10">
        <v>7</v>
      </c>
      <c r="C10">
        <v>2.6700000000000002E-2</v>
      </c>
      <c r="D10">
        <v>8.2000000000000003E-2</v>
      </c>
      <c r="E10">
        <v>8.5000000000000006E-3</v>
      </c>
      <c r="F10">
        <v>0</v>
      </c>
      <c r="G10">
        <v>1</v>
      </c>
    </row>
    <row r="11" spans="1:7" x14ac:dyDescent="0.4">
      <c r="A11">
        <v>6</v>
      </c>
      <c r="B11">
        <v>8</v>
      </c>
      <c r="C11">
        <v>1.2E-2</v>
      </c>
      <c r="D11">
        <v>4.2000000000000003E-2</v>
      </c>
      <c r="E11">
        <v>4.4999999999999997E-3</v>
      </c>
      <c r="F11">
        <v>0</v>
      </c>
      <c r="G11">
        <v>1</v>
      </c>
    </row>
    <row r="12" spans="1:7" x14ac:dyDescent="0.4">
      <c r="A12">
        <v>6</v>
      </c>
      <c r="B12">
        <v>9</v>
      </c>
      <c r="C12">
        <v>0</v>
      </c>
      <c r="D12">
        <v>0.20799999999999999</v>
      </c>
      <c r="E12">
        <v>0</v>
      </c>
      <c r="F12">
        <v>0</v>
      </c>
      <c r="G12">
        <v>0.97799999999999998</v>
      </c>
    </row>
    <row r="13" spans="1:7" x14ac:dyDescent="0.4">
      <c r="A13">
        <v>6</v>
      </c>
      <c r="B13">
        <v>10</v>
      </c>
      <c r="C13">
        <v>0</v>
      </c>
      <c r="D13">
        <v>0.55600000000000005</v>
      </c>
      <c r="E13">
        <v>0</v>
      </c>
      <c r="F13">
        <v>0</v>
      </c>
      <c r="G13">
        <v>0.96899999999999997</v>
      </c>
    </row>
    <row r="14" spans="1:7" x14ac:dyDescent="0.4">
      <c r="A14">
        <v>9</v>
      </c>
      <c r="B14">
        <v>11</v>
      </c>
      <c r="C14">
        <v>0</v>
      </c>
      <c r="D14">
        <v>0.20799999999999999</v>
      </c>
      <c r="E14">
        <v>0</v>
      </c>
      <c r="F14">
        <v>0</v>
      </c>
      <c r="G14">
        <v>1</v>
      </c>
    </row>
    <row r="15" spans="1:7" x14ac:dyDescent="0.4">
      <c r="A15">
        <v>9</v>
      </c>
      <c r="B15">
        <v>10</v>
      </c>
      <c r="C15">
        <v>0</v>
      </c>
      <c r="D15">
        <v>0.11</v>
      </c>
      <c r="E15">
        <v>0</v>
      </c>
      <c r="F15">
        <v>0</v>
      </c>
      <c r="G15">
        <v>1</v>
      </c>
    </row>
    <row r="16" spans="1:7" x14ac:dyDescent="0.4">
      <c r="A16">
        <v>4</v>
      </c>
      <c r="B16">
        <v>12</v>
      </c>
      <c r="C16">
        <v>0</v>
      </c>
      <c r="D16">
        <v>0.25600000000000001</v>
      </c>
      <c r="E16">
        <v>0</v>
      </c>
      <c r="F16">
        <v>0</v>
      </c>
      <c r="G16">
        <v>0.93200000000000005</v>
      </c>
    </row>
    <row r="17" spans="1:7" x14ac:dyDescent="0.4">
      <c r="A17">
        <v>12</v>
      </c>
      <c r="B17">
        <v>13</v>
      </c>
      <c r="C17">
        <v>0</v>
      </c>
      <c r="D17">
        <v>0.14000000000000001</v>
      </c>
      <c r="E17">
        <v>0</v>
      </c>
      <c r="F17">
        <v>0</v>
      </c>
      <c r="G17">
        <v>1</v>
      </c>
    </row>
    <row r="18" spans="1:7" x14ac:dyDescent="0.4">
      <c r="A18">
        <v>12</v>
      </c>
      <c r="B18">
        <v>14</v>
      </c>
      <c r="C18">
        <v>0.1231</v>
      </c>
      <c r="D18">
        <v>0.25590000000000002</v>
      </c>
      <c r="E18">
        <v>0</v>
      </c>
      <c r="F18">
        <v>0</v>
      </c>
      <c r="G18">
        <v>1</v>
      </c>
    </row>
    <row r="19" spans="1:7" x14ac:dyDescent="0.4">
      <c r="A19">
        <v>12</v>
      </c>
      <c r="B19">
        <v>15</v>
      </c>
      <c r="C19">
        <v>6.6199999999999995E-2</v>
      </c>
      <c r="D19">
        <v>0.13039999999999999</v>
      </c>
      <c r="E19">
        <v>0</v>
      </c>
      <c r="F19">
        <v>0</v>
      </c>
      <c r="G19">
        <v>1</v>
      </c>
    </row>
    <row r="20" spans="1:7" x14ac:dyDescent="0.4">
      <c r="A20">
        <v>12</v>
      </c>
      <c r="B20">
        <v>16</v>
      </c>
      <c r="C20">
        <v>9.4500000000000001E-2</v>
      </c>
      <c r="D20">
        <v>0.19869999999999999</v>
      </c>
      <c r="E20">
        <v>0</v>
      </c>
      <c r="F20">
        <v>0</v>
      </c>
      <c r="G20">
        <v>1</v>
      </c>
    </row>
    <row r="21" spans="1:7" x14ac:dyDescent="0.4">
      <c r="A21">
        <v>14</v>
      </c>
      <c r="B21">
        <v>15</v>
      </c>
      <c r="C21">
        <v>0.221</v>
      </c>
      <c r="D21">
        <v>0.19969999999999999</v>
      </c>
      <c r="E21">
        <v>0</v>
      </c>
      <c r="F21">
        <v>0</v>
      </c>
      <c r="G21">
        <v>1</v>
      </c>
    </row>
    <row r="22" spans="1:7" x14ac:dyDescent="0.4">
      <c r="A22">
        <v>16</v>
      </c>
      <c r="B22">
        <v>17</v>
      </c>
      <c r="C22">
        <v>8.2400000000000001E-2</v>
      </c>
      <c r="D22">
        <v>0.1923</v>
      </c>
      <c r="E22">
        <v>0</v>
      </c>
      <c r="F22">
        <v>0</v>
      </c>
      <c r="G22">
        <v>1</v>
      </c>
    </row>
    <row r="23" spans="1:7" x14ac:dyDescent="0.4">
      <c r="A23">
        <v>15</v>
      </c>
      <c r="B23">
        <v>18</v>
      </c>
      <c r="C23">
        <v>0.10730000000000001</v>
      </c>
      <c r="D23">
        <v>0.2185</v>
      </c>
      <c r="E23">
        <v>0</v>
      </c>
      <c r="F23">
        <v>0</v>
      </c>
      <c r="G23">
        <v>1</v>
      </c>
    </row>
    <row r="24" spans="1:7" x14ac:dyDescent="0.4">
      <c r="A24">
        <v>18</v>
      </c>
      <c r="B24">
        <v>19</v>
      </c>
      <c r="C24">
        <v>6.3899999999999998E-2</v>
      </c>
      <c r="D24">
        <v>0.12920000000000001</v>
      </c>
      <c r="E24">
        <v>0</v>
      </c>
      <c r="F24">
        <v>0</v>
      </c>
      <c r="G24">
        <v>1</v>
      </c>
    </row>
    <row r="25" spans="1:7" x14ac:dyDescent="0.4">
      <c r="A25">
        <v>19</v>
      </c>
      <c r="B25">
        <v>20</v>
      </c>
      <c r="C25">
        <v>3.4000000000000002E-2</v>
      </c>
      <c r="D25">
        <v>6.8000000000000005E-2</v>
      </c>
      <c r="E25">
        <v>0</v>
      </c>
      <c r="F25">
        <v>0</v>
      </c>
      <c r="G25">
        <v>1</v>
      </c>
    </row>
    <row r="26" spans="1:7" x14ac:dyDescent="0.4">
      <c r="A26">
        <v>10</v>
      </c>
      <c r="B26">
        <v>20</v>
      </c>
      <c r="C26">
        <v>9.3600000000000003E-2</v>
      </c>
      <c r="D26">
        <v>0.20899999999999999</v>
      </c>
      <c r="E26">
        <v>0</v>
      </c>
      <c r="F26">
        <v>0</v>
      </c>
      <c r="G26">
        <v>1</v>
      </c>
    </row>
    <row r="27" spans="1:7" x14ac:dyDescent="0.4">
      <c r="A27">
        <v>10</v>
      </c>
      <c r="B27">
        <v>17</v>
      </c>
      <c r="C27">
        <v>3.2399999999999998E-2</v>
      </c>
      <c r="D27">
        <v>8.4500000000000006E-2</v>
      </c>
      <c r="E27">
        <v>0</v>
      </c>
      <c r="F27">
        <v>0</v>
      </c>
      <c r="G27">
        <v>1</v>
      </c>
    </row>
    <row r="28" spans="1:7" x14ac:dyDescent="0.4">
      <c r="A28">
        <v>10</v>
      </c>
      <c r="B28">
        <v>21</v>
      </c>
      <c r="C28">
        <v>3.4799999999999998E-2</v>
      </c>
      <c r="D28">
        <v>7.4899999999999994E-2</v>
      </c>
      <c r="E28">
        <v>0</v>
      </c>
      <c r="F28">
        <v>0</v>
      </c>
      <c r="G28">
        <v>1</v>
      </c>
    </row>
    <row r="29" spans="1:7" x14ac:dyDescent="0.4">
      <c r="A29">
        <v>10</v>
      </c>
      <c r="B29">
        <v>22</v>
      </c>
      <c r="C29">
        <v>7.2700000000000001E-2</v>
      </c>
      <c r="D29">
        <v>0.14990000000000001</v>
      </c>
      <c r="E29">
        <v>0</v>
      </c>
      <c r="F29">
        <v>0</v>
      </c>
      <c r="G29">
        <v>1</v>
      </c>
    </row>
    <row r="30" spans="1:7" x14ac:dyDescent="0.4">
      <c r="A30">
        <v>21</v>
      </c>
      <c r="B30">
        <v>23</v>
      </c>
      <c r="C30">
        <v>1.1599999999999999E-2</v>
      </c>
      <c r="D30">
        <v>2.3599999999999999E-2</v>
      </c>
      <c r="E30">
        <v>0</v>
      </c>
      <c r="F30">
        <v>0</v>
      </c>
      <c r="G30">
        <v>1</v>
      </c>
    </row>
    <row r="31" spans="1:7" x14ac:dyDescent="0.4">
      <c r="A31">
        <v>15</v>
      </c>
      <c r="B31">
        <v>23</v>
      </c>
      <c r="C31">
        <v>0.1</v>
      </c>
      <c r="D31">
        <v>0.20200000000000001</v>
      </c>
      <c r="E31">
        <v>0</v>
      </c>
      <c r="F31">
        <v>0</v>
      </c>
      <c r="G31">
        <v>1</v>
      </c>
    </row>
    <row r="32" spans="1:7" x14ac:dyDescent="0.4">
      <c r="A32">
        <v>22</v>
      </c>
      <c r="B32">
        <v>24</v>
      </c>
      <c r="C32">
        <v>0.115</v>
      </c>
      <c r="D32">
        <v>0.17899999999999999</v>
      </c>
      <c r="E32">
        <v>0</v>
      </c>
      <c r="F32">
        <v>0</v>
      </c>
      <c r="G32">
        <v>1</v>
      </c>
    </row>
    <row r="33" spans="1:7" x14ac:dyDescent="0.4">
      <c r="A33">
        <v>23</v>
      </c>
      <c r="B33">
        <v>24</v>
      </c>
      <c r="C33">
        <v>0.13200000000000001</v>
      </c>
      <c r="D33">
        <v>0.27</v>
      </c>
      <c r="E33">
        <v>0</v>
      </c>
      <c r="F33">
        <v>0</v>
      </c>
      <c r="G33">
        <v>1</v>
      </c>
    </row>
    <row r="34" spans="1:7" x14ac:dyDescent="0.4">
      <c r="A34">
        <v>24</v>
      </c>
      <c r="B34">
        <v>25</v>
      </c>
      <c r="C34">
        <v>0.1885</v>
      </c>
      <c r="D34">
        <v>0.32919999999999999</v>
      </c>
      <c r="E34">
        <v>0</v>
      </c>
      <c r="F34">
        <v>0</v>
      </c>
      <c r="G34">
        <v>1</v>
      </c>
    </row>
    <row r="35" spans="1:7" x14ac:dyDescent="0.4">
      <c r="A35">
        <v>25</v>
      </c>
      <c r="B35">
        <v>26</v>
      </c>
      <c r="C35">
        <v>0.25440000000000002</v>
      </c>
      <c r="D35">
        <v>0.38</v>
      </c>
      <c r="E35">
        <v>0</v>
      </c>
      <c r="F35">
        <v>0</v>
      </c>
      <c r="G35">
        <v>1</v>
      </c>
    </row>
    <row r="36" spans="1:7" x14ac:dyDescent="0.4">
      <c r="A36">
        <v>25</v>
      </c>
      <c r="B36">
        <v>27</v>
      </c>
      <c r="C36">
        <v>0.10929999999999999</v>
      </c>
      <c r="D36">
        <v>0.2087</v>
      </c>
      <c r="E36">
        <v>0</v>
      </c>
      <c r="F36">
        <v>0</v>
      </c>
      <c r="G36">
        <v>1</v>
      </c>
    </row>
    <row r="37" spans="1:7" x14ac:dyDescent="0.4">
      <c r="A37">
        <v>27</v>
      </c>
      <c r="B37">
        <v>28</v>
      </c>
      <c r="C37">
        <v>0</v>
      </c>
      <c r="D37">
        <v>0.39600000000000002</v>
      </c>
      <c r="E37">
        <v>0</v>
      </c>
      <c r="F37">
        <v>0</v>
      </c>
      <c r="G37">
        <v>0.96799999999999997</v>
      </c>
    </row>
    <row r="38" spans="1:7" x14ac:dyDescent="0.4">
      <c r="A38">
        <v>27</v>
      </c>
      <c r="B38">
        <v>29</v>
      </c>
      <c r="C38">
        <v>0.2198</v>
      </c>
      <c r="D38">
        <v>0.4153</v>
      </c>
      <c r="E38">
        <v>0</v>
      </c>
      <c r="F38">
        <v>0</v>
      </c>
      <c r="G38">
        <v>1</v>
      </c>
    </row>
    <row r="39" spans="1:7" x14ac:dyDescent="0.4">
      <c r="A39">
        <v>27</v>
      </c>
      <c r="B39">
        <v>30</v>
      </c>
      <c r="C39">
        <v>0.32019999999999998</v>
      </c>
      <c r="D39">
        <v>0.60270000000000001</v>
      </c>
      <c r="E39">
        <v>0</v>
      </c>
      <c r="F39">
        <v>0</v>
      </c>
      <c r="G39">
        <v>1</v>
      </c>
    </row>
    <row r="40" spans="1:7" x14ac:dyDescent="0.4">
      <c r="A40">
        <v>29</v>
      </c>
      <c r="B40">
        <v>30</v>
      </c>
      <c r="C40">
        <v>0.2399</v>
      </c>
      <c r="D40">
        <v>0.45329999999999998</v>
      </c>
      <c r="E40">
        <v>0</v>
      </c>
      <c r="F40">
        <v>0</v>
      </c>
      <c r="G40">
        <v>1</v>
      </c>
    </row>
    <row r="41" spans="1:7" x14ac:dyDescent="0.4">
      <c r="A41">
        <v>8</v>
      </c>
      <c r="B41">
        <v>28</v>
      </c>
      <c r="C41">
        <v>6.3600000000000004E-2</v>
      </c>
      <c r="D41">
        <v>0.2</v>
      </c>
      <c r="E41">
        <v>2.1399999999999999E-2</v>
      </c>
      <c r="F41">
        <v>0</v>
      </c>
      <c r="G41">
        <v>1</v>
      </c>
    </row>
    <row r="42" spans="1:7" x14ac:dyDescent="0.4">
      <c r="A42">
        <v>6</v>
      </c>
      <c r="B42">
        <v>28</v>
      </c>
      <c r="C42">
        <v>1.6899999999999998E-2</v>
      </c>
      <c r="D42">
        <v>5.9900000000000002E-2</v>
      </c>
      <c r="E42">
        <v>6.5000000000000002E-2</v>
      </c>
      <c r="F42">
        <v>0</v>
      </c>
      <c r="G4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38C-0EB9-46D0-9E05-F7C275289225}">
  <dimension ref="A1:F42"/>
  <sheetViews>
    <sheetView topLeftCell="A25" workbookViewId="0">
      <selection activeCell="H6" sqref="H6"/>
    </sheetView>
  </sheetViews>
  <sheetFormatPr defaultRowHeight="17" x14ac:dyDescent="0.4"/>
  <sheetData>
    <row r="1" spans="1:6" x14ac:dyDescent="0.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">
      <c r="A2">
        <v>1</v>
      </c>
      <c r="B2">
        <v>2</v>
      </c>
      <c r="C2">
        <v>1.9199999999999998E-2</v>
      </c>
      <c r="D2">
        <v>5.7500000000000002E-2</v>
      </c>
      <c r="E2">
        <v>2.64E-2</v>
      </c>
      <c r="F2">
        <v>1</v>
      </c>
    </row>
    <row r="3" spans="1:6" x14ac:dyDescent="0.4">
      <c r="A3">
        <v>1</v>
      </c>
      <c r="B3">
        <v>3</v>
      </c>
      <c r="C3">
        <v>4.5199999999999997E-2</v>
      </c>
      <c r="D3">
        <v>0.16520000000000001</v>
      </c>
      <c r="E3">
        <v>2.0400000000000001E-2</v>
      </c>
      <c r="F3">
        <v>1</v>
      </c>
    </row>
    <row r="4" spans="1:6" x14ac:dyDescent="0.4">
      <c r="A4">
        <v>2</v>
      </c>
      <c r="B4">
        <v>4</v>
      </c>
      <c r="C4">
        <v>5.7000000000000002E-2</v>
      </c>
      <c r="D4">
        <v>0.17369999999999999</v>
      </c>
      <c r="E4">
        <v>1.84E-2</v>
      </c>
      <c r="F4">
        <v>1</v>
      </c>
    </row>
    <row r="5" spans="1:6" x14ac:dyDescent="0.4">
      <c r="A5">
        <v>3</v>
      </c>
      <c r="B5">
        <v>4</v>
      </c>
      <c r="C5">
        <v>1.32E-2</v>
      </c>
      <c r="D5">
        <v>3.7900000000000003E-2</v>
      </c>
      <c r="E5">
        <v>4.1999999999999997E-3</v>
      </c>
      <c r="F5">
        <v>1</v>
      </c>
    </row>
    <row r="6" spans="1:6" x14ac:dyDescent="0.4">
      <c r="A6">
        <v>2</v>
      </c>
      <c r="B6">
        <v>5</v>
      </c>
      <c r="C6">
        <v>4.7199999999999999E-2</v>
      </c>
      <c r="D6">
        <v>0.1983</v>
      </c>
      <c r="E6">
        <v>2.0899999999999998E-2</v>
      </c>
      <c r="F6">
        <v>1</v>
      </c>
    </row>
    <row r="7" spans="1:6" x14ac:dyDescent="0.4">
      <c r="A7">
        <v>2</v>
      </c>
      <c r="B7">
        <v>6</v>
      </c>
      <c r="C7">
        <v>5.8099999999999999E-2</v>
      </c>
      <c r="D7">
        <v>0.17630000000000001</v>
      </c>
      <c r="E7">
        <v>1.8700000000000001E-2</v>
      </c>
      <c r="F7">
        <v>1</v>
      </c>
    </row>
    <row r="8" spans="1:6" x14ac:dyDescent="0.4">
      <c r="A8">
        <v>4</v>
      </c>
      <c r="B8">
        <v>6</v>
      </c>
      <c r="C8">
        <v>1.1900000000000001E-2</v>
      </c>
      <c r="D8">
        <v>4.1399999999999999E-2</v>
      </c>
      <c r="E8">
        <v>4.4999999999999997E-3</v>
      </c>
      <c r="F8">
        <v>1</v>
      </c>
    </row>
    <row r="9" spans="1:6" x14ac:dyDescent="0.4">
      <c r="A9">
        <v>5</v>
      </c>
      <c r="B9">
        <v>7</v>
      </c>
      <c r="C9">
        <v>4.5999999999999999E-2</v>
      </c>
      <c r="D9">
        <v>0.11600000000000001</v>
      </c>
      <c r="E9">
        <v>1.0200000000000001E-2</v>
      </c>
      <c r="F9">
        <v>1</v>
      </c>
    </row>
    <row r="10" spans="1:6" x14ac:dyDescent="0.4">
      <c r="A10">
        <v>6</v>
      </c>
      <c r="B10">
        <v>7</v>
      </c>
      <c r="C10">
        <v>2.6700000000000002E-2</v>
      </c>
      <c r="D10">
        <v>8.2000000000000003E-2</v>
      </c>
      <c r="E10">
        <v>8.5000000000000006E-3</v>
      </c>
      <c r="F10">
        <v>1</v>
      </c>
    </row>
    <row r="11" spans="1:6" x14ac:dyDescent="0.4">
      <c r="A11">
        <v>6</v>
      </c>
      <c r="B11">
        <v>8</v>
      </c>
      <c r="C11">
        <v>1.2E-2</v>
      </c>
      <c r="D11">
        <v>4.2000000000000003E-2</v>
      </c>
      <c r="E11">
        <v>4.4999999999999997E-3</v>
      </c>
      <c r="F11">
        <v>1</v>
      </c>
    </row>
    <row r="12" spans="1:6" x14ac:dyDescent="0.4">
      <c r="A12">
        <v>6</v>
      </c>
      <c r="B12">
        <v>9</v>
      </c>
      <c r="C12">
        <v>0</v>
      </c>
      <c r="D12">
        <v>0.20799999999999999</v>
      </c>
      <c r="E12">
        <v>0</v>
      </c>
      <c r="F12">
        <v>0.97799999999999998</v>
      </c>
    </row>
    <row r="13" spans="1:6" x14ac:dyDescent="0.4">
      <c r="A13">
        <v>6</v>
      </c>
      <c r="B13">
        <v>10</v>
      </c>
      <c r="C13">
        <v>0</v>
      </c>
      <c r="D13">
        <v>0.55600000000000005</v>
      </c>
      <c r="E13">
        <v>0</v>
      </c>
      <c r="F13">
        <v>0.96899999999999997</v>
      </c>
    </row>
    <row r="14" spans="1:6" x14ac:dyDescent="0.4">
      <c r="A14">
        <v>9</v>
      </c>
      <c r="B14">
        <v>11</v>
      </c>
      <c r="C14">
        <v>0</v>
      </c>
      <c r="D14">
        <v>0.20799999999999999</v>
      </c>
      <c r="E14">
        <v>0</v>
      </c>
      <c r="F14">
        <v>1</v>
      </c>
    </row>
    <row r="15" spans="1:6" x14ac:dyDescent="0.4">
      <c r="A15">
        <v>9</v>
      </c>
      <c r="B15">
        <v>10</v>
      </c>
      <c r="C15">
        <v>0</v>
      </c>
      <c r="D15">
        <v>0.11</v>
      </c>
      <c r="E15">
        <v>0</v>
      </c>
      <c r="F15">
        <v>1</v>
      </c>
    </row>
    <row r="16" spans="1:6" x14ac:dyDescent="0.4">
      <c r="A16">
        <v>4</v>
      </c>
      <c r="B16">
        <v>12</v>
      </c>
      <c r="C16">
        <v>0</v>
      </c>
      <c r="D16">
        <v>0.25600000000000001</v>
      </c>
      <c r="E16">
        <v>0</v>
      </c>
      <c r="F16">
        <v>0.93200000000000005</v>
      </c>
    </row>
    <row r="17" spans="1:6" x14ac:dyDescent="0.4">
      <c r="A17">
        <v>12</v>
      </c>
      <c r="B17">
        <v>13</v>
      </c>
      <c r="C17">
        <v>0</v>
      </c>
      <c r="D17">
        <v>0.14000000000000001</v>
      </c>
      <c r="E17">
        <v>0</v>
      </c>
      <c r="F17">
        <v>1</v>
      </c>
    </row>
    <row r="18" spans="1:6" x14ac:dyDescent="0.4">
      <c r="A18">
        <v>12</v>
      </c>
      <c r="B18">
        <v>14</v>
      </c>
      <c r="C18">
        <v>0.1231</v>
      </c>
      <c r="D18">
        <v>0.25590000000000002</v>
      </c>
      <c r="E18">
        <v>0</v>
      </c>
      <c r="F18">
        <v>1</v>
      </c>
    </row>
    <row r="19" spans="1:6" x14ac:dyDescent="0.4">
      <c r="A19">
        <v>12</v>
      </c>
      <c r="B19">
        <v>15</v>
      </c>
      <c r="C19">
        <v>6.6199999999999995E-2</v>
      </c>
      <c r="D19">
        <v>0.13039999999999999</v>
      </c>
      <c r="E19">
        <v>0</v>
      </c>
      <c r="F19">
        <v>1</v>
      </c>
    </row>
    <row r="20" spans="1:6" x14ac:dyDescent="0.4">
      <c r="A20">
        <v>12</v>
      </c>
      <c r="B20">
        <v>16</v>
      </c>
      <c r="C20">
        <v>9.4500000000000001E-2</v>
      </c>
      <c r="D20">
        <v>0.19869999999999999</v>
      </c>
      <c r="E20">
        <v>0</v>
      </c>
      <c r="F20">
        <v>1</v>
      </c>
    </row>
    <row r="21" spans="1:6" x14ac:dyDescent="0.4">
      <c r="A21">
        <v>14</v>
      </c>
      <c r="B21">
        <v>15</v>
      </c>
      <c r="C21">
        <v>0.221</v>
      </c>
      <c r="D21">
        <v>0.19969999999999999</v>
      </c>
      <c r="E21">
        <v>0</v>
      </c>
      <c r="F21">
        <v>1</v>
      </c>
    </row>
    <row r="22" spans="1:6" x14ac:dyDescent="0.4">
      <c r="A22">
        <v>16</v>
      </c>
      <c r="B22">
        <v>17</v>
      </c>
      <c r="C22">
        <v>8.2400000000000001E-2</v>
      </c>
      <c r="D22">
        <v>0.1923</v>
      </c>
      <c r="E22">
        <v>0</v>
      </c>
      <c r="F22">
        <v>1</v>
      </c>
    </row>
    <row r="23" spans="1:6" x14ac:dyDescent="0.4">
      <c r="A23">
        <v>15</v>
      </c>
      <c r="B23">
        <v>18</v>
      </c>
      <c r="C23">
        <v>0.10730000000000001</v>
      </c>
      <c r="D23">
        <v>0.2185</v>
      </c>
      <c r="E23">
        <v>0</v>
      </c>
      <c r="F23">
        <v>1</v>
      </c>
    </row>
    <row r="24" spans="1:6" x14ac:dyDescent="0.4">
      <c r="A24">
        <v>18</v>
      </c>
      <c r="B24">
        <v>19</v>
      </c>
      <c r="C24">
        <v>6.3899999999999998E-2</v>
      </c>
      <c r="D24">
        <v>0.12920000000000001</v>
      </c>
      <c r="E24">
        <v>0</v>
      </c>
      <c r="F24">
        <v>1</v>
      </c>
    </row>
    <row r="25" spans="1:6" x14ac:dyDescent="0.4">
      <c r="A25">
        <v>19</v>
      </c>
      <c r="B25">
        <v>20</v>
      </c>
      <c r="C25">
        <v>3.4000000000000002E-2</v>
      </c>
      <c r="D25">
        <v>6.8000000000000005E-2</v>
      </c>
      <c r="E25">
        <v>0</v>
      </c>
      <c r="F25">
        <v>1</v>
      </c>
    </row>
    <row r="26" spans="1:6" x14ac:dyDescent="0.4">
      <c r="A26">
        <v>10</v>
      </c>
      <c r="B26">
        <v>20</v>
      </c>
      <c r="C26">
        <v>9.3600000000000003E-2</v>
      </c>
      <c r="D26">
        <v>0.20899999999999999</v>
      </c>
      <c r="E26">
        <v>0</v>
      </c>
      <c r="F26">
        <v>1</v>
      </c>
    </row>
    <row r="27" spans="1:6" x14ac:dyDescent="0.4">
      <c r="A27">
        <v>10</v>
      </c>
      <c r="B27">
        <v>17</v>
      </c>
      <c r="C27">
        <v>3.2399999999999998E-2</v>
      </c>
      <c r="D27">
        <v>8.4500000000000006E-2</v>
      </c>
      <c r="E27">
        <v>0</v>
      </c>
      <c r="F27">
        <v>1</v>
      </c>
    </row>
    <row r="28" spans="1:6" x14ac:dyDescent="0.4">
      <c r="A28">
        <v>10</v>
      </c>
      <c r="B28">
        <v>21</v>
      </c>
      <c r="C28">
        <v>3.4799999999999998E-2</v>
      </c>
      <c r="D28">
        <v>7.4899999999999994E-2</v>
      </c>
      <c r="E28">
        <v>0</v>
      </c>
      <c r="F28">
        <v>1</v>
      </c>
    </row>
    <row r="29" spans="1:6" x14ac:dyDescent="0.4">
      <c r="A29">
        <v>10</v>
      </c>
      <c r="B29">
        <v>22</v>
      </c>
      <c r="C29">
        <v>7.2700000000000001E-2</v>
      </c>
      <c r="D29">
        <v>0.14990000000000001</v>
      </c>
      <c r="E29">
        <v>0</v>
      </c>
      <c r="F29">
        <v>1</v>
      </c>
    </row>
    <row r="30" spans="1:6" x14ac:dyDescent="0.4">
      <c r="A30">
        <v>21</v>
      </c>
      <c r="B30">
        <v>23</v>
      </c>
      <c r="C30">
        <v>1.1599999999999999E-2</v>
      </c>
      <c r="D30">
        <v>2.3599999999999999E-2</v>
      </c>
      <c r="E30">
        <v>0</v>
      </c>
      <c r="F30">
        <v>1</v>
      </c>
    </row>
    <row r="31" spans="1:6" x14ac:dyDescent="0.4">
      <c r="A31">
        <v>15</v>
      </c>
      <c r="B31">
        <v>23</v>
      </c>
      <c r="C31">
        <v>0.1</v>
      </c>
      <c r="D31">
        <v>0.20200000000000001</v>
      </c>
      <c r="E31">
        <v>0</v>
      </c>
      <c r="F31">
        <v>1</v>
      </c>
    </row>
    <row r="32" spans="1:6" x14ac:dyDescent="0.4">
      <c r="A32">
        <v>22</v>
      </c>
      <c r="B32">
        <v>24</v>
      </c>
      <c r="C32">
        <v>0.115</v>
      </c>
      <c r="D32">
        <v>0.17899999999999999</v>
      </c>
      <c r="E32">
        <v>0</v>
      </c>
      <c r="F32">
        <v>1</v>
      </c>
    </row>
    <row r="33" spans="1:6" x14ac:dyDescent="0.4">
      <c r="A33">
        <v>23</v>
      </c>
      <c r="B33">
        <v>24</v>
      </c>
      <c r="C33">
        <v>0.13200000000000001</v>
      </c>
      <c r="D33">
        <v>0.27</v>
      </c>
      <c r="E33">
        <v>0</v>
      </c>
      <c r="F33">
        <v>1</v>
      </c>
    </row>
    <row r="34" spans="1:6" x14ac:dyDescent="0.4">
      <c r="A34">
        <v>24</v>
      </c>
      <c r="B34">
        <v>25</v>
      </c>
      <c r="C34">
        <v>0.1885</v>
      </c>
      <c r="D34">
        <v>0.32919999999999999</v>
      </c>
      <c r="E34">
        <v>0</v>
      </c>
      <c r="F34">
        <v>1</v>
      </c>
    </row>
    <row r="35" spans="1:6" x14ac:dyDescent="0.4">
      <c r="A35">
        <v>25</v>
      </c>
      <c r="B35">
        <v>26</v>
      </c>
      <c r="C35">
        <v>0.25440000000000002</v>
      </c>
      <c r="D35">
        <v>0.38</v>
      </c>
      <c r="E35">
        <v>0</v>
      </c>
      <c r="F35">
        <v>1</v>
      </c>
    </row>
    <row r="36" spans="1:6" x14ac:dyDescent="0.4">
      <c r="A36">
        <v>25</v>
      </c>
      <c r="B36">
        <v>27</v>
      </c>
      <c r="C36">
        <v>0.10929999999999999</v>
      </c>
      <c r="D36">
        <v>0.2087</v>
      </c>
      <c r="E36">
        <v>0</v>
      </c>
      <c r="F36">
        <v>1</v>
      </c>
    </row>
    <row r="37" spans="1:6" x14ac:dyDescent="0.4">
      <c r="A37">
        <v>28</v>
      </c>
      <c r="B37">
        <v>27</v>
      </c>
      <c r="C37">
        <v>0</v>
      </c>
      <c r="D37">
        <v>0.39600000000000002</v>
      </c>
      <c r="E37">
        <v>0</v>
      </c>
      <c r="F37">
        <v>0.96799999999999997</v>
      </c>
    </row>
    <row r="38" spans="1:6" x14ac:dyDescent="0.4">
      <c r="A38">
        <v>27</v>
      </c>
      <c r="B38">
        <v>29</v>
      </c>
      <c r="C38">
        <v>0.2198</v>
      </c>
      <c r="D38">
        <v>0.4153</v>
      </c>
      <c r="E38">
        <v>0</v>
      </c>
      <c r="F38">
        <v>1</v>
      </c>
    </row>
    <row r="39" spans="1:6" x14ac:dyDescent="0.4">
      <c r="A39">
        <v>27</v>
      </c>
      <c r="B39">
        <v>30</v>
      </c>
      <c r="C39">
        <v>0.32019999999999998</v>
      </c>
      <c r="D39">
        <v>0.60270000000000001</v>
      </c>
      <c r="E39">
        <v>0</v>
      </c>
      <c r="F39">
        <v>1</v>
      </c>
    </row>
    <row r="40" spans="1:6" x14ac:dyDescent="0.4">
      <c r="A40">
        <v>29</v>
      </c>
      <c r="B40">
        <v>30</v>
      </c>
      <c r="C40">
        <v>0.2399</v>
      </c>
      <c r="D40">
        <v>0.45329999999999998</v>
      </c>
      <c r="E40">
        <v>0</v>
      </c>
      <c r="F40">
        <v>1</v>
      </c>
    </row>
    <row r="41" spans="1:6" x14ac:dyDescent="0.4">
      <c r="A41">
        <v>8</v>
      </c>
      <c r="B41">
        <v>28</v>
      </c>
      <c r="C41">
        <v>6.3600000000000004E-2</v>
      </c>
      <c r="D41">
        <v>0.2</v>
      </c>
      <c r="E41">
        <v>2.1399999999999999E-2</v>
      </c>
      <c r="F41">
        <v>1</v>
      </c>
    </row>
    <row r="42" spans="1:6" x14ac:dyDescent="0.4">
      <c r="A42">
        <v>6</v>
      </c>
      <c r="B42">
        <v>28</v>
      </c>
      <c r="C42">
        <v>1.6899999999999998E-2</v>
      </c>
      <c r="D42">
        <v>5.9900000000000002E-2</v>
      </c>
      <c r="E42">
        <v>6.5000000000000002E-2</v>
      </c>
      <c r="F4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281E-2234-41DD-BB55-687B83F3EFCE}">
  <dimension ref="A2:G77"/>
  <sheetViews>
    <sheetView topLeftCell="A16" workbookViewId="0">
      <selection activeCell="H8" sqref="H8"/>
    </sheetView>
  </sheetViews>
  <sheetFormatPr defaultRowHeight="17" x14ac:dyDescent="0.4"/>
  <sheetData>
    <row r="2" spans="1:7" x14ac:dyDescent="0.4">
      <c r="A2">
        <f>IF((line!A2-lineM!A2)&lt;&gt;0,line!A2,0)</f>
        <v>0</v>
      </c>
      <c r="B2">
        <f>IF((line!B2-lineM!B2)&lt;&gt;0,line!B2,0)</f>
        <v>0</v>
      </c>
      <c r="C2">
        <f>IF((line!C2-lineM!C2)&lt;&gt;0,line!C2,0)</f>
        <v>0</v>
      </c>
      <c r="D2">
        <f>IF((line!D2-lineM!D2)&lt;&gt;0,line!D2,0)</f>
        <v>0</v>
      </c>
      <c r="E2">
        <f>IF((line!E2-lineM!E2)&lt;&gt;0,line!E2,0)</f>
        <v>0</v>
      </c>
      <c r="F2">
        <f>IF((line!G2-lineM!F2)&lt;&gt;0,line!G2,0)</f>
        <v>0</v>
      </c>
      <c r="G2">
        <f>IF((line!H2-lineM!G2)&lt;&gt;0,line!H2,0)</f>
        <v>0</v>
      </c>
    </row>
    <row r="3" spans="1:7" x14ac:dyDescent="0.4">
      <c r="A3">
        <f>IF((line!A3-lineM!A3)&lt;&gt;0,line!A3,0)</f>
        <v>0</v>
      </c>
      <c r="B3">
        <f>IF((line!B3-lineM!B3)&lt;&gt;0,line!B3,0)</f>
        <v>0</v>
      </c>
      <c r="C3">
        <f>IF((line!C3-lineM!C3)&lt;&gt;0,line!C3,0)</f>
        <v>0</v>
      </c>
      <c r="D3">
        <f>IF((line!D3-lineM!D3)&lt;&gt;0,line!D3,0)</f>
        <v>0.1852</v>
      </c>
      <c r="E3">
        <f>IF((line!E3-lineM!E3)&lt;&gt;0,line!E3,0)</f>
        <v>0</v>
      </c>
      <c r="F3">
        <f>IF((line!G3-lineM!F3)&lt;&gt;0,line!G3,0)</f>
        <v>0</v>
      </c>
      <c r="G3">
        <f>IF((line!H3-lineM!G3)&lt;&gt;0,line!H3,0)</f>
        <v>0</v>
      </c>
    </row>
    <row r="4" spans="1:7" x14ac:dyDescent="0.4">
      <c r="A4">
        <f>IF((line!A4-lineM!A4)&lt;&gt;0,line!A4,0)</f>
        <v>0</v>
      </c>
      <c r="B4">
        <f>IF((line!B4-lineM!B4)&lt;&gt;0,line!B4,0)</f>
        <v>0</v>
      </c>
      <c r="C4">
        <f>IF((line!C4-lineM!C4)&lt;&gt;0,line!C4,0)</f>
        <v>0</v>
      </c>
      <c r="D4">
        <f>IF((line!D4-lineM!D4)&lt;&gt;0,line!D4,0)</f>
        <v>0</v>
      </c>
      <c r="E4">
        <f>IF((line!E4-lineM!E4)&lt;&gt;0,line!E4,0)</f>
        <v>0</v>
      </c>
      <c r="F4">
        <f>IF((line!G4-lineM!F4)&lt;&gt;0,line!G4,0)</f>
        <v>0</v>
      </c>
      <c r="G4">
        <f>IF((line!H4-lineM!G4)&lt;&gt;0,line!H4,0)</f>
        <v>0</v>
      </c>
    </row>
    <row r="5" spans="1:7" x14ac:dyDescent="0.4">
      <c r="A5">
        <f>IF((line!A5-lineM!A5)&lt;&gt;0,line!A5,0)</f>
        <v>0</v>
      </c>
      <c r="B5">
        <f>IF((line!B5-lineM!B5)&lt;&gt;0,line!B5,0)</f>
        <v>0</v>
      </c>
      <c r="C5">
        <f>IF((line!C5-lineM!C5)&lt;&gt;0,line!C5,0)</f>
        <v>0</v>
      </c>
      <c r="D5">
        <f>IF((line!D5-lineM!D5)&lt;&gt;0,line!D5,0)</f>
        <v>0</v>
      </c>
      <c r="E5">
        <f>IF((line!E5-lineM!E5)&lt;&gt;0,line!E5,0)</f>
        <v>0</v>
      </c>
      <c r="F5">
        <f>IF((line!G5-lineM!F5)&lt;&gt;0,line!G5,0)</f>
        <v>0</v>
      </c>
      <c r="G5">
        <f>IF((line!H5-lineM!G5)&lt;&gt;0,line!H5,0)</f>
        <v>0</v>
      </c>
    </row>
    <row r="6" spans="1:7" x14ac:dyDescent="0.4">
      <c r="A6">
        <f>IF((line!A6-lineM!A6)&lt;&gt;0,line!A6,0)</f>
        <v>0</v>
      </c>
      <c r="B6">
        <f>IF((line!B6-lineM!B6)&lt;&gt;0,line!B6,0)</f>
        <v>0</v>
      </c>
      <c r="C6">
        <f>IF((line!C6-lineM!C6)&lt;&gt;0,line!C6,0)</f>
        <v>0</v>
      </c>
      <c r="D6">
        <f>IF((line!D6-lineM!D6)&lt;&gt;0,line!D6,0)</f>
        <v>0</v>
      </c>
      <c r="E6">
        <f>IF((line!E6-lineM!E6)&lt;&gt;0,line!E6,0)</f>
        <v>0</v>
      </c>
      <c r="F6">
        <f>IF((line!G6-lineM!F6)&lt;&gt;0,line!G6,0)</f>
        <v>0</v>
      </c>
      <c r="G6">
        <f>IF((line!H6-lineM!G6)&lt;&gt;0,line!H6,0)</f>
        <v>0</v>
      </c>
    </row>
    <row r="7" spans="1:7" x14ac:dyDescent="0.4">
      <c r="A7">
        <f>IF((line!A7-lineM!A7)&lt;&gt;0,line!A7,0)</f>
        <v>0</v>
      </c>
      <c r="B7">
        <f>IF((line!B7-lineM!B7)&lt;&gt;0,line!B7,0)</f>
        <v>0</v>
      </c>
      <c r="C7">
        <f>IF((line!C7-lineM!C7)&lt;&gt;0,line!C7,0)</f>
        <v>0</v>
      </c>
      <c r="D7">
        <f>IF((line!D7-lineM!D7)&lt;&gt;0,line!D7,0)</f>
        <v>0</v>
      </c>
      <c r="E7">
        <f>IF((line!E7-lineM!E7)&lt;&gt;0,line!E7,0)</f>
        <v>0</v>
      </c>
      <c r="F7">
        <f>IF((line!G7-lineM!F7)&lt;&gt;0,line!G7,0)</f>
        <v>0</v>
      </c>
      <c r="G7">
        <f>IF((line!H7-lineM!G7)&lt;&gt;0,line!H7,0)</f>
        <v>0</v>
      </c>
    </row>
    <row r="8" spans="1:7" x14ac:dyDescent="0.4">
      <c r="A8">
        <f>IF((line!A8-lineM!A8)&lt;&gt;0,line!A8,0)</f>
        <v>0</v>
      </c>
      <c r="B8">
        <f>IF((line!B8-lineM!B8)&lt;&gt;0,line!B8,0)</f>
        <v>0</v>
      </c>
      <c r="C8">
        <f>IF((line!C8-lineM!C8)&lt;&gt;0,line!C8,0)</f>
        <v>0</v>
      </c>
      <c r="D8">
        <f>IF((line!D8-lineM!D8)&lt;&gt;0,line!D8,0)</f>
        <v>0</v>
      </c>
      <c r="E8">
        <f>IF((line!E8-lineM!E8)&lt;&gt;0,line!E8,0)</f>
        <v>0</v>
      </c>
      <c r="F8">
        <f>IF((line!G8-lineM!F8)&lt;&gt;0,line!G8,0)</f>
        <v>0</v>
      </c>
      <c r="G8">
        <f>IF((line!H8-lineM!G8)&lt;&gt;0,line!H8,0)</f>
        <v>0</v>
      </c>
    </row>
    <row r="9" spans="1:7" x14ac:dyDescent="0.4">
      <c r="A9">
        <f>IF((line!A9-lineM!A9)&lt;&gt;0,line!A9,0)</f>
        <v>0</v>
      </c>
      <c r="B9">
        <f>IF((line!B9-lineM!B9)&lt;&gt;0,line!B9,0)</f>
        <v>0</v>
      </c>
      <c r="C9">
        <f>IF((line!C9-lineM!C9)&lt;&gt;0,line!C9,0)</f>
        <v>0</v>
      </c>
      <c r="D9">
        <f>IF((line!D9-lineM!D9)&lt;&gt;0,line!D9,0)</f>
        <v>0</v>
      </c>
      <c r="E9">
        <f>IF((line!E9-lineM!E9)&lt;&gt;0,line!E9,0)</f>
        <v>0</v>
      </c>
      <c r="F9">
        <f>IF((line!G9-lineM!F9)&lt;&gt;0,line!G9,0)</f>
        <v>0</v>
      </c>
      <c r="G9">
        <f>IF((line!H9-lineM!G9)&lt;&gt;0,line!H9,0)</f>
        <v>0</v>
      </c>
    </row>
    <row r="10" spans="1:7" x14ac:dyDescent="0.4">
      <c r="A10">
        <f>IF((line!A10-lineM!A10)&lt;&gt;0,line!A10,0)</f>
        <v>0</v>
      </c>
      <c r="B10">
        <f>IF((line!B10-lineM!B10)&lt;&gt;0,line!B10,0)</f>
        <v>0</v>
      </c>
      <c r="C10">
        <f>IF((line!C10-lineM!C10)&lt;&gt;0,line!C10,0)</f>
        <v>0</v>
      </c>
      <c r="D10">
        <f>IF((line!D10-lineM!D10)&lt;&gt;0,line!D10,0)</f>
        <v>0</v>
      </c>
      <c r="E10">
        <f>IF((line!E10-lineM!E10)&lt;&gt;0,line!E10,0)</f>
        <v>0</v>
      </c>
      <c r="F10">
        <f>IF((line!G10-lineM!F10)&lt;&gt;0,line!G10,0)</f>
        <v>0</v>
      </c>
      <c r="G10">
        <f>IF((line!H10-lineM!G10)&lt;&gt;0,line!H10,0)</f>
        <v>0</v>
      </c>
    </row>
    <row r="11" spans="1:7" x14ac:dyDescent="0.4">
      <c r="A11">
        <f>IF((line!A11-lineM!A11)&lt;&gt;0,line!A11,0)</f>
        <v>0</v>
      </c>
      <c r="B11">
        <f>IF((line!B11-lineM!B11)&lt;&gt;0,line!B11,0)</f>
        <v>0</v>
      </c>
      <c r="C11">
        <f>IF((line!C11-lineM!C11)&lt;&gt;0,line!C11,0)</f>
        <v>0</v>
      </c>
      <c r="D11">
        <f>IF((line!D11-lineM!D11)&lt;&gt;0,line!D11,0)</f>
        <v>0</v>
      </c>
      <c r="E11">
        <f>IF((line!E11-lineM!E11)&lt;&gt;0,line!E11,0)</f>
        <v>0</v>
      </c>
      <c r="F11">
        <f>IF((line!G11-lineM!F11)&lt;&gt;0,line!G11,0)</f>
        <v>0</v>
      </c>
      <c r="G11">
        <f>IF((line!H11-lineM!G11)&lt;&gt;0,line!H11,0)</f>
        <v>0</v>
      </c>
    </row>
    <row r="12" spans="1:7" x14ac:dyDescent="0.4">
      <c r="A12">
        <f>IF((line!A12-lineM!A12)&lt;&gt;0,line!A12,0)</f>
        <v>0</v>
      </c>
      <c r="B12">
        <f>IF((line!B12-lineM!B12)&lt;&gt;0,line!B12,0)</f>
        <v>0</v>
      </c>
      <c r="C12">
        <f>IF((line!C12-lineM!C12)&lt;&gt;0,line!C12,0)</f>
        <v>0</v>
      </c>
      <c r="D12">
        <f>IF((line!D12-lineM!D12)&lt;&gt;0,line!D12,0)</f>
        <v>0</v>
      </c>
      <c r="E12">
        <f>IF((line!E12-lineM!E12)&lt;&gt;0,line!E12,0)</f>
        <v>0</v>
      </c>
      <c r="F12">
        <f>IF((line!G12-lineM!F12)&lt;&gt;0,line!G12,0)</f>
        <v>0</v>
      </c>
      <c r="G12">
        <f>IF((line!H12-lineM!G12)&lt;&gt;0,line!H12,0)</f>
        <v>0</v>
      </c>
    </row>
    <row r="13" spans="1:7" x14ac:dyDescent="0.4">
      <c r="A13">
        <f>IF((line!A13-lineM!A13)&lt;&gt;0,line!A13,0)</f>
        <v>0</v>
      </c>
      <c r="B13">
        <f>IF((line!B13-lineM!B13)&lt;&gt;0,line!B13,0)</f>
        <v>0</v>
      </c>
      <c r="C13">
        <f>IF((line!C13-lineM!C13)&lt;&gt;0,line!C13,0)</f>
        <v>0</v>
      </c>
      <c r="D13">
        <f>IF((line!D13-lineM!D13)&lt;&gt;0,line!D13,0)</f>
        <v>0</v>
      </c>
      <c r="E13">
        <f>IF((line!E13-lineM!E13)&lt;&gt;0,line!E13,0)</f>
        <v>0</v>
      </c>
      <c r="F13">
        <f>IF((line!G13-lineM!F13)&lt;&gt;0,line!G13,0)</f>
        <v>0</v>
      </c>
      <c r="G13">
        <f>IF((line!H13-lineM!G13)&lt;&gt;0,line!H13,0)</f>
        <v>0</v>
      </c>
    </row>
    <row r="14" spans="1:7" x14ac:dyDescent="0.4">
      <c r="A14">
        <f>IF((line!A14-lineM!A14)&lt;&gt;0,line!A14,0)</f>
        <v>0</v>
      </c>
      <c r="B14">
        <f>IF((line!B14-lineM!B14)&lt;&gt;0,line!B14,0)</f>
        <v>0</v>
      </c>
      <c r="C14">
        <f>IF((line!C14-lineM!C14)&lt;&gt;0,line!C14,0)</f>
        <v>0</v>
      </c>
      <c r="D14">
        <f>IF((line!D14-lineM!D14)&lt;&gt;0,line!D14,0)</f>
        <v>0</v>
      </c>
      <c r="E14">
        <f>IF((line!E14-lineM!E14)&lt;&gt;0,line!E14,0)</f>
        <v>0</v>
      </c>
      <c r="F14">
        <f>IF((line!G14-lineM!F14)&lt;&gt;0,line!G14,0)</f>
        <v>0</v>
      </c>
      <c r="G14">
        <f>IF((line!H14-lineM!G14)&lt;&gt;0,line!H14,0)</f>
        <v>0</v>
      </c>
    </row>
    <row r="15" spans="1:7" x14ac:dyDescent="0.4">
      <c r="A15">
        <f>IF((line!A15-lineM!A15)&lt;&gt;0,line!A15,0)</f>
        <v>0</v>
      </c>
      <c r="B15">
        <f>IF((line!B15-lineM!B15)&lt;&gt;0,line!B15,0)</f>
        <v>0</v>
      </c>
      <c r="C15">
        <f>IF((line!C15-lineM!C15)&lt;&gt;0,line!C15,0)</f>
        <v>0</v>
      </c>
      <c r="D15">
        <f>IF((line!D15-lineM!D15)&lt;&gt;0,line!D15,0)</f>
        <v>0</v>
      </c>
      <c r="E15">
        <f>IF((line!E15-lineM!E15)&lt;&gt;0,line!E15,0)</f>
        <v>0</v>
      </c>
      <c r="F15">
        <f>IF((line!G15-lineM!F15)&lt;&gt;0,line!G15,0)</f>
        <v>0</v>
      </c>
      <c r="G15">
        <f>IF((line!H15-lineM!G15)&lt;&gt;0,line!H15,0)</f>
        <v>0</v>
      </c>
    </row>
    <row r="16" spans="1:7" x14ac:dyDescent="0.4">
      <c r="A16">
        <f>IF((line!A16-lineM!A16)&lt;&gt;0,line!A16,0)</f>
        <v>0</v>
      </c>
      <c r="B16">
        <f>IF((line!B16-lineM!B16)&lt;&gt;0,line!B16,0)</f>
        <v>0</v>
      </c>
      <c r="C16">
        <f>IF((line!C16-lineM!C16)&lt;&gt;0,line!C16,0)</f>
        <v>0</v>
      </c>
      <c r="D16">
        <f>IF((line!D16-lineM!D16)&lt;&gt;0,line!D16,0)</f>
        <v>0</v>
      </c>
      <c r="E16">
        <f>IF((line!E16-lineM!E16)&lt;&gt;0,line!E16,0)</f>
        <v>0</v>
      </c>
      <c r="F16">
        <f>IF((line!G16-lineM!F16)&lt;&gt;0,line!G16,0)</f>
        <v>0</v>
      </c>
      <c r="G16">
        <f>IF((line!H16-lineM!G16)&lt;&gt;0,line!H16,0)</f>
        <v>0</v>
      </c>
    </row>
    <row r="17" spans="1:7" x14ac:dyDescent="0.4">
      <c r="A17">
        <f>IF((line!A17-lineM!A17)&lt;&gt;0,line!A17,0)</f>
        <v>0</v>
      </c>
      <c r="B17">
        <f>IF((line!B17-lineM!B17)&lt;&gt;0,line!B17,0)</f>
        <v>0</v>
      </c>
      <c r="C17">
        <f>IF((line!C17-lineM!C17)&lt;&gt;0,line!C17,0)</f>
        <v>0</v>
      </c>
      <c r="D17">
        <f>IF((line!D17-lineM!D17)&lt;&gt;0,line!D17,0)</f>
        <v>0</v>
      </c>
      <c r="E17">
        <f>IF((line!E17-lineM!E17)&lt;&gt;0,line!E17,0)</f>
        <v>0</v>
      </c>
      <c r="F17">
        <f>IF((line!G17-lineM!F17)&lt;&gt;0,line!G17,0)</f>
        <v>0</v>
      </c>
      <c r="G17">
        <f>IF((line!H17-lineM!G17)&lt;&gt;0,line!H17,0)</f>
        <v>0</v>
      </c>
    </row>
    <row r="18" spans="1:7" x14ac:dyDescent="0.4">
      <c r="A18">
        <f>IF((line!A18-lineM!A18)&lt;&gt;0,line!A18,0)</f>
        <v>0</v>
      </c>
      <c r="B18">
        <f>IF((line!B18-lineM!B18)&lt;&gt;0,line!B18,0)</f>
        <v>0</v>
      </c>
      <c r="C18">
        <f>IF((line!C18-lineM!C18)&lt;&gt;0,line!C18,0)</f>
        <v>0</v>
      </c>
      <c r="D18">
        <f>IF((line!D18-lineM!D18)&lt;&gt;0,line!D18,0)</f>
        <v>0</v>
      </c>
      <c r="E18">
        <f>IF((line!E18-lineM!E18)&lt;&gt;0,line!E18,0)</f>
        <v>0</v>
      </c>
      <c r="F18">
        <f>IF((line!G18-lineM!F18)&lt;&gt;0,line!G18,0)</f>
        <v>0</v>
      </c>
      <c r="G18">
        <f>IF((line!H18-lineM!G18)&lt;&gt;0,line!H18,0)</f>
        <v>0</v>
      </c>
    </row>
    <row r="19" spans="1:7" x14ac:dyDescent="0.4">
      <c r="A19">
        <f>IF((line!A19-lineM!A19)&lt;&gt;0,line!A19,0)</f>
        <v>0</v>
      </c>
      <c r="B19">
        <f>IF((line!B19-lineM!B19)&lt;&gt;0,line!B19,0)</f>
        <v>0</v>
      </c>
      <c r="C19">
        <f>IF((line!C19-lineM!C19)&lt;&gt;0,line!C19,0)</f>
        <v>0</v>
      </c>
      <c r="D19">
        <f>IF((line!D19-lineM!D19)&lt;&gt;0,line!D19,0)</f>
        <v>0</v>
      </c>
      <c r="E19">
        <f>IF((line!E19-lineM!E19)&lt;&gt;0,line!E19,0)</f>
        <v>0</v>
      </c>
      <c r="F19">
        <f>IF((line!G19-lineM!F19)&lt;&gt;0,line!G19,0)</f>
        <v>0</v>
      </c>
      <c r="G19">
        <f>IF((line!H19-lineM!G19)&lt;&gt;0,line!H19,0)</f>
        <v>0</v>
      </c>
    </row>
    <row r="20" spans="1:7" x14ac:dyDescent="0.4">
      <c r="A20">
        <f>IF((line!A20-lineM!A20)&lt;&gt;0,line!A20,0)</f>
        <v>0</v>
      </c>
      <c r="B20">
        <f>IF((line!B20-lineM!B20)&lt;&gt;0,line!B20,0)</f>
        <v>0</v>
      </c>
      <c r="C20">
        <f>IF((line!C20-lineM!C20)&lt;&gt;0,line!C20,0)</f>
        <v>0</v>
      </c>
      <c r="D20">
        <f>IF((line!D20-lineM!D20)&lt;&gt;0,line!D20,0)</f>
        <v>0</v>
      </c>
      <c r="E20">
        <f>IF((line!E20-lineM!E20)&lt;&gt;0,line!E20,0)</f>
        <v>0</v>
      </c>
      <c r="F20">
        <f>IF((line!G20-lineM!F20)&lt;&gt;0,line!G20,0)</f>
        <v>0</v>
      </c>
      <c r="G20">
        <f>IF((line!H20-lineM!G20)&lt;&gt;0,line!H20,0)</f>
        <v>0</v>
      </c>
    </row>
    <row r="21" spans="1:7" x14ac:dyDescent="0.4">
      <c r="A21">
        <f>IF((line!A21-lineM!A21)&lt;&gt;0,line!A21,0)</f>
        <v>0</v>
      </c>
      <c r="B21">
        <f>IF((line!B21-lineM!B21)&lt;&gt;0,line!B21,0)</f>
        <v>0</v>
      </c>
      <c r="C21">
        <f>IF((line!C21-lineM!C21)&lt;&gt;0,line!C21,0)</f>
        <v>0</v>
      </c>
      <c r="D21">
        <f>IF((line!D21-lineM!D21)&lt;&gt;0,line!D21,0)</f>
        <v>0</v>
      </c>
      <c r="E21">
        <f>IF((line!E21-lineM!E21)&lt;&gt;0,line!E21,0)</f>
        <v>0</v>
      </c>
      <c r="F21">
        <f>IF((line!G21-lineM!F21)&lt;&gt;0,line!G21,0)</f>
        <v>0</v>
      </c>
      <c r="G21">
        <f>IF((line!H21-lineM!G21)&lt;&gt;0,line!H21,0)</f>
        <v>0</v>
      </c>
    </row>
    <row r="22" spans="1:7" x14ac:dyDescent="0.4">
      <c r="A22">
        <f>IF((line!A22-lineM!A22)&lt;&gt;0,line!A22,0)</f>
        <v>0</v>
      </c>
      <c r="B22">
        <f>IF((line!B22-lineM!B22)&lt;&gt;0,line!B22,0)</f>
        <v>0</v>
      </c>
      <c r="C22">
        <f>IF((line!C22-lineM!C22)&lt;&gt;0,line!C22,0)</f>
        <v>0</v>
      </c>
      <c r="D22">
        <f>IF((line!D22-lineM!D22)&lt;&gt;0,line!D22,0)</f>
        <v>0</v>
      </c>
      <c r="E22">
        <f>IF((line!E22-lineM!E22)&lt;&gt;0,line!E22,0)</f>
        <v>0</v>
      </c>
      <c r="F22">
        <f>IF((line!G22-lineM!F22)&lt;&gt;0,line!G22,0)</f>
        <v>0</v>
      </c>
      <c r="G22">
        <f>IF((line!H22-lineM!G22)&lt;&gt;0,line!H22,0)</f>
        <v>0</v>
      </c>
    </row>
    <row r="23" spans="1:7" x14ac:dyDescent="0.4">
      <c r="A23">
        <f>IF((line!A23-lineM!A23)&lt;&gt;0,line!A23,0)</f>
        <v>0</v>
      </c>
      <c r="B23">
        <f>IF((line!B23-lineM!B23)&lt;&gt;0,line!B23,0)</f>
        <v>0</v>
      </c>
      <c r="C23">
        <f>IF((line!C23-lineM!C23)&lt;&gt;0,line!C23,0)</f>
        <v>0</v>
      </c>
      <c r="D23">
        <f>IF((line!D23-lineM!D23)&lt;&gt;0,line!D23,0)</f>
        <v>0</v>
      </c>
      <c r="E23">
        <f>IF((line!E23-lineM!E23)&lt;&gt;0,line!E23,0)</f>
        <v>0</v>
      </c>
      <c r="F23">
        <f>IF((line!G23-lineM!F23)&lt;&gt;0,line!G23,0)</f>
        <v>0</v>
      </c>
      <c r="G23">
        <f>IF((line!H23-lineM!G23)&lt;&gt;0,line!H23,0)</f>
        <v>0</v>
      </c>
    </row>
    <row r="24" spans="1:7" x14ac:dyDescent="0.4">
      <c r="A24">
        <f>IF((line!A24-lineM!A24)&lt;&gt;0,line!A24,0)</f>
        <v>0</v>
      </c>
      <c r="B24">
        <f>IF((line!B24-lineM!B24)&lt;&gt;0,line!B24,0)</f>
        <v>0</v>
      </c>
      <c r="C24">
        <f>IF((line!C24-lineM!C24)&lt;&gt;0,line!C24,0)</f>
        <v>0</v>
      </c>
      <c r="D24">
        <f>IF((line!D24-lineM!D24)&lt;&gt;0,line!D24,0)</f>
        <v>0</v>
      </c>
      <c r="E24">
        <f>IF((line!E24-lineM!E24)&lt;&gt;0,line!E24,0)</f>
        <v>0</v>
      </c>
      <c r="F24">
        <f>IF((line!G24-lineM!F24)&lt;&gt;0,line!G24,0)</f>
        <v>0</v>
      </c>
      <c r="G24">
        <f>IF((line!H24-lineM!G24)&lt;&gt;0,line!H24,0)</f>
        <v>0</v>
      </c>
    </row>
    <row r="25" spans="1:7" x14ac:dyDescent="0.4">
      <c r="A25">
        <f>IF((line!A25-lineM!A25)&lt;&gt;0,line!A25,0)</f>
        <v>0</v>
      </c>
      <c r="B25">
        <f>IF((line!B25-lineM!B25)&lt;&gt;0,line!B25,0)</f>
        <v>0</v>
      </c>
      <c r="C25">
        <f>IF((line!C25-lineM!C25)&lt;&gt;0,line!C25,0)</f>
        <v>0</v>
      </c>
      <c r="D25">
        <f>IF((line!D25-lineM!D25)&lt;&gt;0,line!D25,0)</f>
        <v>0</v>
      </c>
      <c r="E25">
        <f>IF((line!E25-lineM!E25)&lt;&gt;0,line!E25,0)</f>
        <v>0</v>
      </c>
      <c r="F25">
        <f>IF((line!G25-lineM!F25)&lt;&gt;0,line!G25,0)</f>
        <v>0</v>
      </c>
      <c r="G25">
        <f>IF((line!H25-lineM!G25)&lt;&gt;0,line!H25,0)</f>
        <v>0</v>
      </c>
    </row>
    <row r="26" spans="1:7" x14ac:dyDescent="0.4">
      <c r="A26">
        <f>IF((line!A26-lineM!A26)&lt;&gt;0,line!A26,0)</f>
        <v>0</v>
      </c>
      <c r="B26">
        <f>IF((line!B26-lineM!B26)&lt;&gt;0,line!B26,0)</f>
        <v>0</v>
      </c>
      <c r="C26">
        <f>IF((line!C26-lineM!C26)&lt;&gt;0,line!C26,0)</f>
        <v>0</v>
      </c>
      <c r="D26">
        <f>IF((line!D26-lineM!D26)&lt;&gt;0,line!D26,0)</f>
        <v>0</v>
      </c>
      <c r="E26">
        <f>IF((line!E26-lineM!E26)&lt;&gt;0,line!E26,0)</f>
        <v>0</v>
      </c>
      <c r="F26">
        <f>IF((line!G26-lineM!F26)&lt;&gt;0,line!G26,0)</f>
        <v>0</v>
      </c>
      <c r="G26">
        <f>IF((line!H26-lineM!G26)&lt;&gt;0,line!H26,0)</f>
        <v>0</v>
      </c>
    </row>
    <row r="27" spans="1:7" x14ac:dyDescent="0.4">
      <c r="A27">
        <f>IF((line!A27-lineM!A27)&lt;&gt;0,line!A27,0)</f>
        <v>0</v>
      </c>
      <c r="B27">
        <f>IF((line!B27-lineM!B27)&lt;&gt;0,line!B27,0)</f>
        <v>0</v>
      </c>
      <c r="C27">
        <f>IF((line!C27-lineM!C27)&lt;&gt;0,line!C27,0)</f>
        <v>0</v>
      </c>
      <c r="D27">
        <f>IF((line!D27-lineM!D27)&lt;&gt;0,line!D27,0)</f>
        <v>0</v>
      </c>
      <c r="E27">
        <f>IF((line!E27-lineM!E27)&lt;&gt;0,line!E27,0)</f>
        <v>0</v>
      </c>
      <c r="F27">
        <f>IF((line!G27-lineM!F27)&lt;&gt;0,line!G27,0)</f>
        <v>0</v>
      </c>
      <c r="G27">
        <f>IF((line!H27-lineM!G27)&lt;&gt;0,line!H27,0)</f>
        <v>0</v>
      </c>
    </row>
    <row r="28" spans="1:7" x14ac:dyDescent="0.4">
      <c r="A28">
        <f>IF((line!A28-lineM!A28)&lt;&gt;0,line!A28,0)</f>
        <v>0</v>
      </c>
      <c r="B28">
        <f>IF((line!B28-lineM!B28)&lt;&gt;0,line!B28,0)</f>
        <v>0</v>
      </c>
      <c r="C28">
        <f>IF((line!C28-lineM!C28)&lt;&gt;0,line!C28,0)</f>
        <v>0</v>
      </c>
      <c r="D28">
        <f>IF((line!D28-lineM!D28)&lt;&gt;0,line!D28,0)</f>
        <v>0</v>
      </c>
      <c r="E28">
        <f>IF((line!E28-lineM!E28)&lt;&gt;0,line!E28,0)</f>
        <v>0</v>
      </c>
      <c r="F28">
        <f>IF((line!G28-lineM!F28)&lt;&gt;0,line!G28,0)</f>
        <v>0</v>
      </c>
      <c r="G28">
        <f>IF((line!H28-lineM!G28)&lt;&gt;0,line!H28,0)</f>
        <v>0</v>
      </c>
    </row>
    <row r="29" spans="1:7" x14ac:dyDescent="0.4">
      <c r="A29">
        <f>IF((line!A29-lineM!A29)&lt;&gt;0,line!A29,0)</f>
        <v>0</v>
      </c>
      <c r="B29">
        <f>IF((line!B29-lineM!B29)&lt;&gt;0,line!B29,0)</f>
        <v>0</v>
      </c>
      <c r="C29">
        <f>IF((line!C29-lineM!C29)&lt;&gt;0,line!C29,0)</f>
        <v>0</v>
      </c>
      <c r="D29">
        <f>IF((line!D29-lineM!D29)&lt;&gt;0,line!D29,0)</f>
        <v>0</v>
      </c>
      <c r="E29">
        <f>IF((line!E29-lineM!E29)&lt;&gt;0,line!E29,0)</f>
        <v>0</v>
      </c>
      <c r="F29">
        <f>IF((line!G29-lineM!F29)&lt;&gt;0,line!G29,0)</f>
        <v>0</v>
      </c>
      <c r="G29">
        <f>IF((line!H29-lineM!G29)&lt;&gt;0,line!H29,0)</f>
        <v>0</v>
      </c>
    </row>
    <row r="30" spans="1:7" x14ac:dyDescent="0.4">
      <c r="A30">
        <f>IF((line!A30-lineM!A30)&lt;&gt;0,line!A30,0)</f>
        <v>0</v>
      </c>
      <c r="B30">
        <f>IF((line!B30-lineM!B30)&lt;&gt;0,line!B30,0)</f>
        <v>0</v>
      </c>
      <c r="C30">
        <f>IF((line!C30-lineM!C30)&lt;&gt;0,line!C30,0)</f>
        <v>0</v>
      </c>
      <c r="D30">
        <f>IF((line!D30-lineM!D30)&lt;&gt;0,line!D30,0)</f>
        <v>0</v>
      </c>
      <c r="E30">
        <f>IF((line!E30-lineM!E30)&lt;&gt;0,line!E30,0)</f>
        <v>0</v>
      </c>
      <c r="F30">
        <f>IF((line!G30-lineM!F30)&lt;&gt;0,line!G30,0)</f>
        <v>0</v>
      </c>
      <c r="G30">
        <f>IF((line!H30-lineM!G30)&lt;&gt;0,line!H30,0)</f>
        <v>0</v>
      </c>
    </row>
    <row r="31" spans="1:7" x14ac:dyDescent="0.4">
      <c r="A31">
        <f>IF((line!A31-lineM!A31)&lt;&gt;0,line!A31,0)</f>
        <v>0</v>
      </c>
      <c r="B31">
        <f>IF((line!B31-lineM!B31)&lt;&gt;0,line!B31,0)</f>
        <v>0</v>
      </c>
      <c r="C31">
        <f>IF((line!C31-lineM!C31)&lt;&gt;0,line!C31,0)</f>
        <v>0</v>
      </c>
      <c r="D31">
        <f>IF((line!D31-lineM!D31)&lt;&gt;0,line!D31,0)</f>
        <v>0</v>
      </c>
      <c r="E31">
        <f>IF((line!E31-lineM!E31)&lt;&gt;0,line!E31,0)</f>
        <v>0</v>
      </c>
      <c r="F31">
        <f>IF((line!G31-lineM!F31)&lt;&gt;0,line!G31,0)</f>
        <v>0</v>
      </c>
      <c r="G31">
        <f>IF((line!H31-lineM!G31)&lt;&gt;0,line!H31,0)</f>
        <v>0</v>
      </c>
    </row>
    <row r="32" spans="1:7" x14ac:dyDescent="0.4">
      <c r="A32">
        <f>IF((line!A32-lineM!A32)&lt;&gt;0,line!A32,0)</f>
        <v>0</v>
      </c>
      <c r="B32">
        <f>IF((line!B32-lineM!B32)&lt;&gt;0,line!B32,0)</f>
        <v>0</v>
      </c>
      <c r="C32">
        <f>IF((line!C32-lineM!C32)&lt;&gt;0,line!C32,0)</f>
        <v>0</v>
      </c>
      <c r="D32">
        <f>IF((line!D32-lineM!D32)&lt;&gt;0,line!D32,0)</f>
        <v>0</v>
      </c>
      <c r="E32">
        <f>IF((line!E32-lineM!E32)&lt;&gt;0,line!E32,0)</f>
        <v>0</v>
      </c>
      <c r="F32">
        <f>IF((line!G32-lineM!F32)&lt;&gt;0,line!G32,0)</f>
        <v>0</v>
      </c>
      <c r="G32">
        <f>IF((line!H32-lineM!G32)&lt;&gt;0,line!H32,0)</f>
        <v>0</v>
      </c>
    </row>
    <row r="33" spans="1:7" x14ac:dyDescent="0.4">
      <c r="A33">
        <f>IF((line!A33-lineM!A33)&lt;&gt;0,line!A33,0)</f>
        <v>0</v>
      </c>
      <c r="B33">
        <f>IF((line!B33-lineM!B33)&lt;&gt;0,line!B33,0)</f>
        <v>0</v>
      </c>
      <c r="C33">
        <f>IF((line!C33-lineM!C33)&lt;&gt;0,line!C33,0)</f>
        <v>0</v>
      </c>
      <c r="D33">
        <f>IF((line!D33-lineM!D33)&lt;&gt;0,line!D33,0)</f>
        <v>0</v>
      </c>
      <c r="E33">
        <f>IF((line!E33-lineM!E33)&lt;&gt;0,line!E33,0)</f>
        <v>0</v>
      </c>
      <c r="F33">
        <f>IF((line!G33-lineM!F33)&lt;&gt;0,line!G33,0)</f>
        <v>0</v>
      </c>
      <c r="G33">
        <f>IF((line!H33-lineM!G33)&lt;&gt;0,line!H33,0)</f>
        <v>0</v>
      </c>
    </row>
    <row r="34" spans="1:7" x14ac:dyDescent="0.4">
      <c r="A34">
        <f>IF((line!A34-lineM!A34)&lt;&gt;0,line!A34,0)</f>
        <v>0</v>
      </c>
      <c r="B34">
        <f>IF((line!B34-lineM!B34)&lt;&gt;0,line!B34,0)</f>
        <v>0</v>
      </c>
      <c r="C34">
        <f>IF((line!C34-lineM!C34)&lt;&gt;0,line!C34,0)</f>
        <v>0</v>
      </c>
      <c r="D34">
        <f>IF((line!D34-lineM!D34)&lt;&gt;0,line!D34,0)</f>
        <v>0</v>
      </c>
      <c r="E34">
        <f>IF((line!E34-lineM!E34)&lt;&gt;0,line!E34,0)</f>
        <v>0</v>
      </c>
      <c r="F34">
        <f>IF((line!G34-lineM!F34)&lt;&gt;0,line!G34,0)</f>
        <v>0</v>
      </c>
      <c r="G34">
        <f>IF((line!H34-lineM!G34)&lt;&gt;0,line!H34,0)</f>
        <v>0</v>
      </c>
    </row>
    <row r="35" spans="1:7" x14ac:dyDescent="0.4">
      <c r="A35">
        <f>IF((line!A35-lineM!A35)&lt;&gt;0,line!A35,0)</f>
        <v>0</v>
      </c>
      <c r="B35">
        <f>IF((line!B35-lineM!B35)&lt;&gt;0,line!B35,0)</f>
        <v>0</v>
      </c>
      <c r="C35">
        <f>IF((line!C35-lineM!C35)&lt;&gt;0,line!C35,0)</f>
        <v>0</v>
      </c>
      <c r="D35">
        <f>IF((line!D35-lineM!D35)&lt;&gt;0,line!D35,0)</f>
        <v>0</v>
      </c>
      <c r="E35">
        <f>IF((line!E35-lineM!E35)&lt;&gt;0,line!E35,0)</f>
        <v>0</v>
      </c>
      <c r="F35">
        <f>IF((line!G35-lineM!F35)&lt;&gt;0,line!G35,0)</f>
        <v>0</v>
      </c>
      <c r="G35">
        <f>IF((line!H35-lineM!G35)&lt;&gt;0,line!H35,0)</f>
        <v>0</v>
      </c>
    </row>
    <row r="36" spans="1:7" x14ac:dyDescent="0.4">
      <c r="A36">
        <f>IF((line!A36-lineM!A36)&lt;&gt;0,line!A36,0)</f>
        <v>0</v>
      </c>
      <c r="B36">
        <f>IF((line!B36-lineM!B36)&lt;&gt;0,line!B36,0)</f>
        <v>0</v>
      </c>
      <c r="C36">
        <f>IF((line!C36-lineM!C36)&lt;&gt;0,line!C36,0)</f>
        <v>0</v>
      </c>
      <c r="D36">
        <f>IF((line!D36-lineM!D36)&lt;&gt;0,line!D36,0)</f>
        <v>0</v>
      </c>
      <c r="E36">
        <f>IF((line!E36-lineM!E36)&lt;&gt;0,line!E36,0)</f>
        <v>0</v>
      </c>
      <c r="F36">
        <f>IF((line!G36-lineM!F36)&lt;&gt;0,line!G36,0)</f>
        <v>0</v>
      </c>
      <c r="G36">
        <f>IF((line!H36-lineM!G36)&lt;&gt;0,line!H36,0)</f>
        <v>0</v>
      </c>
    </row>
    <row r="37" spans="1:7" x14ac:dyDescent="0.4">
      <c r="A37">
        <f>IF((line!A37-lineM!A37)&lt;&gt;0,line!A37,0)</f>
        <v>27</v>
      </c>
      <c r="B37">
        <f>IF((line!B37-lineM!B37)&lt;&gt;0,line!B37,0)</f>
        <v>28</v>
      </c>
      <c r="C37">
        <f>IF((line!C37-lineM!C37)&lt;&gt;0,line!C37,0)</f>
        <v>0</v>
      </c>
      <c r="D37">
        <f>IF((line!D37-lineM!D37)&lt;&gt;0,line!D37,0)</f>
        <v>0</v>
      </c>
      <c r="E37">
        <f>IF((line!E37-lineM!E37)&lt;&gt;0,line!E37,0)</f>
        <v>0</v>
      </c>
      <c r="F37">
        <f>IF((line!G37-lineM!F37)&lt;&gt;0,line!G37,0)</f>
        <v>0</v>
      </c>
      <c r="G37">
        <f>IF((line!H37-lineM!G37)&lt;&gt;0,line!H37,0)</f>
        <v>0</v>
      </c>
    </row>
    <row r="38" spans="1:7" x14ac:dyDescent="0.4">
      <c r="A38">
        <f>IF((line!A38-lineM!A38)&lt;&gt;0,line!A38,0)</f>
        <v>0</v>
      </c>
      <c r="B38">
        <f>IF((line!B38-lineM!B38)&lt;&gt;0,line!B38,0)</f>
        <v>0</v>
      </c>
      <c r="C38">
        <f>IF((line!C38-lineM!C38)&lt;&gt;0,line!C38,0)</f>
        <v>0</v>
      </c>
      <c r="D38">
        <f>IF((line!D38-lineM!D38)&lt;&gt;0,line!D38,0)</f>
        <v>0</v>
      </c>
      <c r="E38">
        <f>IF((line!E38-lineM!E38)&lt;&gt;0,line!E38,0)</f>
        <v>0</v>
      </c>
      <c r="F38">
        <f>IF((line!G38-lineM!F38)&lt;&gt;0,line!G38,0)</f>
        <v>0</v>
      </c>
      <c r="G38">
        <f>IF((line!H38-lineM!G38)&lt;&gt;0,line!H38,0)</f>
        <v>0</v>
      </c>
    </row>
    <row r="39" spans="1:7" x14ac:dyDescent="0.4">
      <c r="A39">
        <f>IF((line!A39-lineM!A39)&lt;&gt;0,line!A39,0)</f>
        <v>0</v>
      </c>
      <c r="B39">
        <f>IF((line!B39-lineM!B39)&lt;&gt;0,line!B39,0)</f>
        <v>0</v>
      </c>
      <c r="C39">
        <f>IF((line!C39-lineM!C39)&lt;&gt;0,line!C39,0)</f>
        <v>0</v>
      </c>
      <c r="D39">
        <f>IF((line!D39-lineM!D39)&lt;&gt;0,line!D39,0)</f>
        <v>0</v>
      </c>
      <c r="E39">
        <f>IF((line!E39-lineM!E39)&lt;&gt;0,line!E39,0)</f>
        <v>0</v>
      </c>
      <c r="F39">
        <f>IF((line!G39-lineM!F39)&lt;&gt;0,line!G39,0)</f>
        <v>0</v>
      </c>
      <c r="G39">
        <f>IF((line!H39-lineM!G39)&lt;&gt;0,line!H39,0)</f>
        <v>0</v>
      </c>
    </row>
    <row r="40" spans="1:7" x14ac:dyDescent="0.4">
      <c r="A40">
        <f>IF((line!A40-lineM!A40)&lt;&gt;0,line!A40,0)</f>
        <v>0</v>
      </c>
      <c r="B40">
        <f>IF((line!B40-lineM!B40)&lt;&gt;0,line!B40,0)</f>
        <v>0</v>
      </c>
      <c r="C40">
        <f>IF((line!C40-lineM!C40)&lt;&gt;0,line!C40,0)</f>
        <v>0</v>
      </c>
      <c r="D40">
        <f>IF((line!D40-lineM!D40)&lt;&gt;0,line!D40,0)</f>
        <v>0</v>
      </c>
      <c r="E40">
        <f>IF((line!E40-lineM!E40)&lt;&gt;0,line!E40,0)</f>
        <v>0</v>
      </c>
      <c r="F40">
        <f>IF((line!G40-lineM!F40)&lt;&gt;0,line!G40,0)</f>
        <v>0</v>
      </c>
      <c r="G40">
        <f>IF((line!H40-lineM!G40)&lt;&gt;0,line!H40,0)</f>
        <v>0</v>
      </c>
    </row>
    <row r="41" spans="1:7" x14ac:dyDescent="0.4">
      <c r="A41">
        <f>IF((line!A41-lineM!A41)&lt;&gt;0,line!A41,0)</f>
        <v>0</v>
      </c>
      <c r="B41">
        <f>IF((line!B41-lineM!B41)&lt;&gt;0,line!B41,0)</f>
        <v>0</v>
      </c>
      <c r="C41">
        <f>IF((line!C41-lineM!C41)&lt;&gt;0,line!C41,0)</f>
        <v>0</v>
      </c>
      <c r="D41">
        <f>IF((line!D41-lineM!D41)&lt;&gt;0,line!D41,0)</f>
        <v>0</v>
      </c>
      <c r="E41">
        <f>IF((line!E41-lineM!E41)&lt;&gt;0,line!E41,0)</f>
        <v>0</v>
      </c>
      <c r="F41">
        <f>IF((line!G41-lineM!F41)&lt;&gt;0,line!G41,0)</f>
        <v>0</v>
      </c>
      <c r="G41">
        <f>IF((line!H41-lineM!G41)&lt;&gt;0,line!H41,0)</f>
        <v>0</v>
      </c>
    </row>
    <row r="42" spans="1:7" x14ac:dyDescent="0.4">
      <c r="A42">
        <f>IF((line!A42-lineM!A42)&lt;&gt;0,line!A42,0)</f>
        <v>0</v>
      </c>
      <c r="B42">
        <f>IF((line!B42-lineM!B42)&lt;&gt;0,line!B42,0)</f>
        <v>0</v>
      </c>
      <c r="C42">
        <f>IF((line!C42-lineM!C42)&lt;&gt;0,line!C42,0)</f>
        <v>0</v>
      </c>
      <c r="D42">
        <f>IF((line!D42-lineM!D42)&lt;&gt;0,line!D42,0)</f>
        <v>0</v>
      </c>
      <c r="E42">
        <f>IF((line!E42-lineM!E42)&lt;&gt;0,line!E42,0)</f>
        <v>0</v>
      </c>
      <c r="F42">
        <f>IF((line!G42-lineM!F42)&lt;&gt;0,line!G42,0)</f>
        <v>0</v>
      </c>
      <c r="G42">
        <f>IF((line!H42-lineM!G42)&lt;&gt;0,line!H42,0)</f>
        <v>0</v>
      </c>
    </row>
    <row r="43" spans="1:7" x14ac:dyDescent="0.4">
      <c r="A43">
        <f>IF((line!A43-lineM!A43)&lt;&gt;0,line!A43,0)</f>
        <v>0</v>
      </c>
      <c r="B43">
        <f>IF((line!B43-lineM!B43)&lt;&gt;0,line!B43,0)</f>
        <v>0</v>
      </c>
      <c r="C43">
        <f>IF((line!C43-lineM!C43)&lt;&gt;0,line!C43,0)</f>
        <v>0</v>
      </c>
      <c r="D43">
        <f>IF((line!D43-lineM!D43)&lt;&gt;0,line!D43,0)</f>
        <v>0</v>
      </c>
      <c r="E43">
        <f>IF((line!E43-lineM!E43)&lt;&gt;0,line!E43,0)</f>
        <v>0</v>
      </c>
      <c r="F43">
        <f>IF((line!G43-lineM!F43)&lt;&gt;0,line!G43,0)</f>
        <v>0</v>
      </c>
      <c r="G43">
        <f>IF((line!H43-lineM!G43)&lt;&gt;0,line!H43,0)</f>
        <v>0</v>
      </c>
    </row>
    <row r="44" spans="1:7" x14ac:dyDescent="0.4">
      <c r="A44">
        <f>IF((line!A44-lineM!A44)&lt;&gt;0,line!A44,0)</f>
        <v>0</v>
      </c>
      <c r="B44">
        <f>IF((line!B44-lineM!B44)&lt;&gt;0,line!B44,0)</f>
        <v>0</v>
      </c>
      <c r="C44">
        <f>IF((line!C44-lineM!C44)&lt;&gt;0,line!C44,0)</f>
        <v>0</v>
      </c>
      <c r="D44">
        <f>IF((line!D44-lineM!D44)&lt;&gt;0,line!D44,0)</f>
        <v>0</v>
      </c>
      <c r="E44">
        <f>IF((line!E44-lineM!E44)&lt;&gt;0,line!E44,0)</f>
        <v>0</v>
      </c>
      <c r="F44">
        <f>IF((line!G44-lineM!F44)&lt;&gt;0,line!G44,0)</f>
        <v>0</v>
      </c>
      <c r="G44">
        <f>IF((line!H44-lineM!G44)&lt;&gt;0,line!H44,0)</f>
        <v>0</v>
      </c>
    </row>
    <row r="45" spans="1:7" x14ac:dyDescent="0.4">
      <c r="A45">
        <f>IF((line!A45-lineM!A45)&lt;&gt;0,line!A45,0)</f>
        <v>0</v>
      </c>
      <c r="B45">
        <f>IF((line!B45-lineM!B45)&lt;&gt;0,line!B45,0)</f>
        <v>0</v>
      </c>
      <c r="C45">
        <f>IF((line!C45-lineM!C45)&lt;&gt;0,line!C45,0)</f>
        <v>0</v>
      </c>
      <c r="D45">
        <f>IF((line!D45-lineM!D45)&lt;&gt;0,line!D45,0)</f>
        <v>0</v>
      </c>
      <c r="E45">
        <f>IF((line!E45-lineM!E45)&lt;&gt;0,line!E45,0)</f>
        <v>0</v>
      </c>
      <c r="F45">
        <f>IF((line!G45-lineM!F45)&lt;&gt;0,line!G45,0)</f>
        <v>0</v>
      </c>
      <c r="G45">
        <f>IF((line!H45-lineM!G45)&lt;&gt;0,line!H45,0)</f>
        <v>0</v>
      </c>
    </row>
    <row r="46" spans="1:7" x14ac:dyDescent="0.4">
      <c r="A46">
        <f>IF((line!A46-lineM!A46)&lt;&gt;0,line!A46,0)</f>
        <v>0</v>
      </c>
      <c r="B46">
        <f>IF((line!B46-lineM!B46)&lt;&gt;0,line!B46,0)</f>
        <v>0</v>
      </c>
      <c r="C46">
        <f>IF((line!C46-lineM!C46)&lt;&gt;0,line!C46,0)</f>
        <v>0</v>
      </c>
      <c r="D46">
        <f>IF((line!D46-lineM!D46)&lt;&gt;0,line!D46,0)</f>
        <v>0</v>
      </c>
      <c r="E46">
        <f>IF((line!E46-lineM!E46)&lt;&gt;0,line!E46,0)</f>
        <v>0</v>
      </c>
      <c r="F46">
        <f>IF((line!G46-lineM!F46)&lt;&gt;0,line!G46,0)</f>
        <v>0</v>
      </c>
      <c r="G46">
        <f>IF((line!H46-lineM!G46)&lt;&gt;0,line!H46,0)</f>
        <v>0</v>
      </c>
    </row>
    <row r="47" spans="1:7" x14ac:dyDescent="0.4">
      <c r="A47">
        <f>IF((line!A47-lineM!A47)&lt;&gt;0,line!A47,0)</f>
        <v>0</v>
      </c>
      <c r="B47">
        <f>IF((line!B47-lineM!B47)&lt;&gt;0,line!B47,0)</f>
        <v>0</v>
      </c>
      <c r="C47">
        <f>IF((line!C47-lineM!C47)&lt;&gt;0,line!C47,0)</f>
        <v>0</v>
      </c>
      <c r="D47">
        <f>IF((line!D47-lineM!D47)&lt;&gt;0,line!D47,0)</f>
        <v>0</v>
      </c>
      <c r="E47">
        <f>IF((line!E47-lineM!E47)&lt;&gt;0,line!E47,0)</f>
        <v>0</v>
      </c>
      <c r="F47">
        <f>IF((line!G47-lineM!F47)&lt;&gt;0,line!G47,0)</f>
        <v>0</v>
      </c>
      <c r="G47">
        <f>IF((line!H47-lineM!G47)&lt;&gt;0,line!H47,0)</f>
        <v>0</v>
      </c>
    </row>
    <row r="48" spans="1:7" x14ac:dyDescent="0.4">
      <c r="A48">
        <f>IF((line!A48-lineM!A48)&lt;&gt;0,line!A48,0)</f>
        <v>0</v>
      </c>
      <c r="B48">
        <f>IF((line!B48-lineM!B48)&lt;&gt;0,line!B48,0)</f>
        <v>0</v>
      </c>
      <c r="C48">
        <f>IF((line!C48-lineM!C48)&lt;&gt;0,line!C48,0)</f>
        <v>0</v>
      </c>
      <c r="D48">
        <f>IF((line!D48-lineM!D48)&lt;&gt;0,line!D48,0)</f>
        <v>0</v>
      </c>
      <c r="E48">
        <f>IF((line!E48-lineM!E48)&lt;&gt;0,line!E48,0)</f>
        <v>0</v>
      </c>
      <c r="F48">
        <f>IF((line!G48-lineM!F48)&lt;&gt;0,line!G48,0)</f>
        <v>0</v>
      </c>
      <c r="G48">
        <f>IF((line!H48-lineM!G48)&lt;&gt;0,line!H48,0)</f>
        <v>0</v>
      </c>
    </row>
    <row r="49" spans="1:7" x14ac:dyDescent="0.4">
      <c r="A49">
        <f>IF((line!A49-lineM!A49)&lt;&gt;0,line!A49,0)</f>
        <v>0</v>
      </c>
      <c r="B49">
        <f>IF((line!B49-lineM!B49)&lt;&gt;0,line!B49,0)</f>
        <v>0</v>
      </c>
      <c r="C49">
        <f>IF((line!C49-lineM!C49)&lt;&gt;0,line!C49,0)</f>
        <v>0</v>
      </c>
      <c r="D49">
        <f>IF((line!D49-lineM!D49)&lt;&gt;0,line!D49,0)</f>
        <v>0</v>
      </c>
      <c r="E49">
        <f>IF((line!E49-lineM!E49)&lt;&gt;0,line!E49,0)</f>
        <v>0</v>
      </c>
      <c r="F49">
        <f>IF((line!G49-lineM!F49)&lt;&gt;0,line!G49,0)</f>
        <v>0</v>
      </c>
      <c r="G49">
        <f>IF((line!H49-lineM!G49)&lt;&gt;0,line!H49,0)</f>
        <v>0</v>
      </c>
    </row>
    <row r="50" spans="1:7" x14ac:dyDescent="0.4">
      <c r="A50">
        <f>IF((line!A50-lineM!A50)&lt;&gt;0,line!A50,0)</f>
        <v>0</v>
      </c>
      <c r="B50">
        <f>IF((line!B50-lineM!B50)&lt;&gt;0,line!B50,0)</f>
        <v>0</v>
      </c>
      <c r="C50">
        <f>IF((line!C50-lineM!C50)&lt;&gt;0,line!C50,0)</f>
        <v>0</v>
      </c>
      <c r="D50">
        <f>IF((line!D50-lineM!D50)&lt;&gt;0,line!D50,0)</f>
        <v>0</v>
      </c>
      <c r="E50">
        <f>IF((line!E50-lineM!E50)&lt;&gt;0,line!E50,0)</f>
        <v>0</v>
      </c>
      <c r="F50">
        <f>IF((line!G50-lineM!F50)&lt;&gt;0,line!G50,0)</f>
        <v>0</v>
      </c>
      <c r="G50">
        <f>IF((line!H50-lineM!G50)&lt;&gt;0,line!H50,0)</f>
        <v>0</v>
      </c>
    </row>
    <row r="51" spans="1:7" x14ac:dyDescent="0.4">
      <c r="A51">
        <f>IF((line!A51-lineM!A51)&lt;&gt;0,line!A51,0)</f>
        <v>0</v>
      </c>
      <c r="B51">
        <f>IF((line!B51-lineM!B51)&lt;&gt;0,line!B51,0)</f>
        <v>0</v>
      </c>
      <c r="C51">
        <f>IF((line!C51-lineM!C51)&lt;&gt;0,line!C51,0)</f>
        <v>0</v>
      </c>
      <c r="D51">
        <f>IF((line!D51-lineM!D51)&lt;&gt;0,line!D51,0)</f>
        <v>0</v>
      </c>
      <c r="E51">
        <f>IF((line!E51-lineM!E51)&lt;&gt;0,line!E51,0)</f>
        <v>0</v>
      </c>
      <c r="F51">
        <f>IF((line!G51-lineM!F51)&lt;&gt;0,line!G51,0)</f>
        <v>0</v>
      </c>
      <c r="G51">
        <f>IF((line!H51-lineM!G51)&lt;&gt;0,line!H51,0)</f>
        <v>0</v>
      </c>
    </row>
    <row r="52" spans="1:7" x14ac:dyDescent="0.4">
      <c r="A52">
        <f>IF((line!A52-lineM!A52)&lt;&gt;0,line!A52,0)</f>
        <v>0</v>
      </c>
      <c r="B52">
        <f>IF((line!B52-lineM!B52)&lt;&gt;0,line!B52,0)</f>
        <v>0</v>
      </c>
      <c r="C52">
        <f>IF((line!C52-lineM!C52)&lt;&gt;0,line!C52,0)</f>
        <v>0</v>
      </c>
      <c r="D52">
        <f>IF((line!D52-lineM!D52)&lt;&gt;0,line!D52,0)</f>
        <v>0</v>
      </c>
      <c r="E52">
        <f>IF((line!E52-lineM!E52)&lt;&gt;0,line!E52,0)</f>
        <v>0</v>
      </c>
      <c r="F52">
        <f>IF((line!G52-lineM!F52)&lt;&gt;0,line!G52,0)</f>
        <v>0</v>
      </c>
      <c r="G52">
        <f>IF((line!H52-lineM!G52)&lt;&gt;0,line!H52,0)</f>
        <v>0</v>
      </c>
    </row>
    <row r="53" spans="1:7" x14ac:dyDescent="0.4">
      <c r="A53">
        <f>IF((line!A53-lineM!A53)&lt;&gt;0,line!A53,0)</f>
        <v>0</v>
      </c>
      <c r="B53">
        <f>IF((line!B53-lineM!B53)&lt;&gt;0,line!B53,0)</f>
        <v>0</v>
      </c>
      <c r="C53">
        <f>IF((line!C53-lineM!C53)&lt;&gt;0,line!C53,0)</f>
        <v>0</v>
      </c>
      <c r="D53">
        <f>IF((line!D53-lineM!D53)&lt;&gt;0,line!D53,0)</f>
        <v>0</v>
      </c>
      <c r="E53">
        <f>IF((line!E53-lineM!E53)&lt;&gt;0,line!E53,0)</f>
        <v>0</v>
      </c>
      <c r="F53">
        <f>IF((line!G53-lineM!F53)&lt;&gt;0,line!G53,0)</f>
        <v>0</v>
      </c>
      <c r="G53">
        <f>IF((line!H53-lineM!G53)&lt;&gt;0,line!H53,0)</f>
        <v>0</v>
      </c>
    </row>
    <row r="54" spans="1:7" x14ac:dyDescent="0.4">
      <c r="A54">
        <f>IF((line!A54-lineM!A54)&lt;&gt;0,line!A54,0)</f>
        <v>0</v>
      </c>
      <c r="B54">
        <f>IF((line!B54-lineM!B54)&lt;&gt;0,line!B54,0)</f>
        <v>0</v>
      </c>
      <c r="C54">
        <f>IF((line!C54-lineM!C54)&lt;&gt;0,line!C54,0)</f>
        <v>0</v>
      </c>
      <c r="D54">
        <f>IF((line!D54-lineM!D54)&lt;&gt;0,line!D54,0)</f>
        <v>0</v>
      </c>
      <c r="E54">
        <f>IF((line!E54-lineM!E54)&lt;&gt;0,line!E54,0)</f>
        <v>0</v>
      </c>
      <c r="F54">
        <f>IF((line!G54-lineM!F54)&lt;&gt;0,line!G54,0)</f>
        <v>0</v>
      </c>
      <c r="G54">
        <f>IF((line!H54-lineM!G54)&lt;&gt;0,line!H54,0)</f>
        <v>0</v>
      </c>
    </row>
    <row r="55" spans="1:7" x14ac:dyDescent="0.4">
      <c r="A55">
        <f>IF((line!A55-lineM!A55)&lt;&gt;0,line!A55,0)</f>
        <v>0</v>
      </c>
      <c r="B55">
        <f>IF((line!B55-lineM!B55)&lt;&gt;0,line!B55,0)</f>
        <v>0</v>
      </c>
      <c r="C55">
        <f>IF((line!C55-lineM!C55)&lt;&gt;0,line!C55,0)</f>
        <v>0</v>
      </c>
      <c r="D55">
        <f>IF((line!D55-lineM!D55)&lt;&gt;0,line!D55,0)</f>
        <v>0</v>
      </c>
      <c r="E55">
        <f>IF((line!E55-lineM!E55)&lt;&gt;0,line!E55,0)</f>
        <v>0</v>
      </c>
      <c r="F55">
        <f>IF((line!G55-lineM!F55)&lt;&gt;0,line!G55,0)</f>
        <v>0</v>
      </c>
      <c r="G55">
        <f>IF((line!H55-lineM!G55)&lt;&gt;0,line!H55,0)</f>
        <v>0</v>
      </c>
    </row>
    <row r="56" spans="1:7" x14ac:dyDescent="0.4">
      <c r="A56">
        <f>IF((line!A56-lineM!A56)&lt;&gt;0,line!A56,0)</f>
        <v>0</v>
      </c>
      <c r="B56">
        <f>IF((line!B56-lineM!B56)&lt;&gt;0,line!B56,0)</f>
        <v>0</v>
      </c>
      <c r="C56">
        <f>IF((line!C56-lineM!C56)&lt;&gt;0,line!C56,0)</f>
        <v>0</v>
      </c>
      <c r="D56">
        <f>IF((line!D56-lineM!D56)&lt;&gt;0,line!D56,0)</f>
        <v>0</v>
      </c>
      <c r="E56">
        <f>IF((line!E56-lineM!E56)&lt;&gt;0,line!E56,0)</f>
        <v>0</v>
      </c>
      <c r="F56">
        <f>IF((line!G56-lineM!F56)&lt;&gt;0,line!G56,0)</f>
        <v>0</v>
      </c>
      <c r="G56">
        <f>IF((line!H56-lineM!G56)&lt;&gt;0,line!H56,0)</f>
        <v>0</v>
      </c>
    </row>
    <row r="57" spans="1:7" x14ac:dyDescent="0.4">
      <c r="A57">
        <f>IF((line!A57-lineM!A57)&lt;&gt;0,line!A57,0)</f>
        <v>0</v>
      </c>
      <c r="B57">
        <f>IF((line!B57-lineM!B57)&lt;&gt;0,line!B57,0)</f>
        <v>0</v>
      </c>
      <c r="C57">
        <f>IF((line!C57-lineM!C57)&lt;&gt;0,line!C57,0)</f>
        <v>0</v>
      </c>
      <c r="D57">
        <f>IF((line!D57-lineM!D57)&lt;&gt;0,line!D57,0)</f>
        <v>0</v>
      </c>
      <c r="E57">
        <f>IF((line!E57-lineM!E57)&lt;&gt;0,line!E57,0)</f>
        <v>0</v>
      </c>
      <c r="F57">
        <f>IF((line!G57-lineM!F57)&lt;&gt;0,line!G57,0)</f>
        <v>0</v>
      </c>
      <c r="G57">
        <f>IF((line!H57-lineM!G57)&lt;&gt;0,line!H57,0)</f>
        <v>0</v>
      </c>
    </row>
    <row r="58" spans="1:7" x14ac:dyDescent="0.4">
      <c r="A58">
        <f>IF((line!A58-lineM!A58)&lt;&gt;0,line!A58,0)</f>
        <v>0</v>
      </c>
      <c r="B58">
        <f>IF((line!B58-lineM!B58)&lt;&gt;0,line!B58,0)</f>
        <v>0</v>
      </c>
      <c r="C58">
        <f>IF((line!C58-lineM!C58)&lt;&gt;0,line!C58,0)</f>
        <v>0</v>
      </c>
      <c r="D58">
        <f>IF((line!D58-lineM!D58)&lt;&gt;0,line!D58,0)</f>
        <v>0</v>
      </c>
      <c r="E58">
        <f>IF((line!E58-lineM!E58)&lt;&gt;0,line!E58,0)</f>
        <v>0</v>
      </c>
      <c r="F58">
        <f>IF((line!G58-lineM!F58)&lt;&gt;0,line!G58,0)</f>
        <v>0</v>
      </c>
      <c r="G58">
        <f>IF((line!H58-lineM!G58)&lt;&gt;0,line!H58,0)</f>
        <v>0</v>
      </c>
    </row>
    <row r="59" spans="1:7" x14ac:dyDescent="0.4">
      <c r="A59">
        <f>IF((line!A59-lineM!A59)&lt;&gt;0,line!A59,0)</f>
        <v>0</v>
      </c>
      <c r="B59">
        <f>IF((line!B59-lineM!B59)&lt;&gt;0,line!B59,0)</f>
        <v>0</v>
      </c>
      <c r="C59">
        <f>IF((line!C59-lineM!C59)&lt;&gt;0,line!C59,0)</f>
        <v>0</v>
      </c>
      <c r="D59">
        <f>IF((line!D59-lineM!D59)&lt;&gt;0,line!D59,0)</f>
        <v>0</v>
      </c>
      <c r="E59">
        <f>IF((line!E59-lineM!E59)&lt;&gt;0,line!E59,0)</f>
        <v>0</v>
      </c>
      <c r="F59">
        <f>IF((line!G59-lineM!F59)&lt;&gt;0,line!G59,0)</f>
        <v>0</v>
      </c>
      <c r="G59">
        <f>IF((line!H59-lineM!G59)&lt;&gt;0,line!H59,0)</f>
        <v>0</v>
      </c>
    </row>
    <row r="60" spans="1:7" x14ac:dyDescent="0.4">
      <c r="A60">
        <f>IF((line!A60-lineM!A60)&lt;&gt;0,line!A60,0)</f>
        <v>0</v>
      </c>
      <c r="B60">
        <f>IF((line!B60-lineM!B60)&lt;&gt;0,line!B60,0)</f>
        <v>0</v>
      </c>
      <c r="C60">
        <f>IF((line!C60-lineM!C60)&lt;&gt;0,line!C60,0)</f>
        <v>0</v>
      </c>
      <c r="D60">
        <f>IF((line!D60-lineM!D60)&lt;&gt;0,line!D60,0)</f>
        <v>0</v>
      </c>
      <c r="E60">
        <f>IF((line!E60-lineM!E60)&lt;&gt;0,line!E60,0)</f>
        <v>0</v>
      </c>
      <c r="F60">
        <f>IF((line!G60-lineM!F60)&lt;&gt;0,line!G60,0)</f>
        <v>0</v>
      </c>
      <c r="G60">
        <f>IF((line!H60-lineM!G60)&lt;&gt;0,line!H60,0)</f>
        <v>0</v>
      </c>
    </row>
    <row r="61" spans="1:7" x14ac:dyDescent="0.4">
      <c r="A61">
        <f>IF((line!A61-lineM!A61)&lt;&gt;0,line!A61,0)</f>
        <v>0</v>
      </c>
      <c r="B61">
        <f>IF((line!B61-lineM!B61)&lt;&gt;0,line!B61,0)</f>
        <v>0</v>
      </c>
      <c r="C61">
        <f>IF((line!C61-lineM!C61)&lt;&gt;0,line!C61,0)</f>
        <v>0</v>
      </c>
      <c r="D61">
        <f>IF((line!D61-lineM!D61)&lt;&gt;0,line!D61,0)</f>
        <v>0</v>
      </c>
      <c r="E61">
        <f>IF((line!E61-lineM!E61)&lt;&gt;0,line!E61,0)</f>
        <v>0</v>
      </c>
      <c r="F61">
        <f>IF((line!G61-lineM!F61)&lt;&gt;0,line!G61,0)</f>
        <v>0</v>
      </c>
      <c r="G61">
        <f>IF((line!H61-lineM!G61)&lt;&gt;0,line!H61,0)</f>
        <v>0</v>
      </c>
    </row>
    <row r="62" spans="1:7" x14ac:dyDescent="0.4">
      <c r="A62">
        <f>IF((line!A62-lineM!A62)&lt;&gt;0,line!A62,0)</f>
        <v>0</v>
      </c>
      <c r="B62">
        <f>IF((line!B62-lineM!B62)&lt;&gt;0,line!B62,0)</f>
        <v>0</v>
      </c>
      <c r="C62">
        <f>IF((line!C62-lineM!C62)&lt;&gt;0,line!C62,0)</f>
        <v>0</v>
      </c>
      <c r="D62">
        <f>IF((line!D62-lineM!D62)&lt;&gt;0,line!D62,0)</f>
        <v>0</v>
      </c>
      <c r="E62">
        <f>IF((line!E62-lineM!E62)&lt;&gt;0,line!E62,0)</f>
        <v>0</v>
      </c>
      <c r="F62">
        <f>IF((line!G62-lineM!F62)&lt;&gt;0,line!G62,0)</f>
        <v>0</v>
      </c>
      <c r="G62">
        <f>IF((line!H62-lineM!G62)&lt;&gt;0,line!H62,0)</f>
        <v>0</v>
      </c>
    </row>
    <row r="63" spans="1:7" x14ac:dyDescent="0.4">
      <c r="A63">
        <f>IF((line!A63-lineM!A63)&lt;&gt;0,line!A63,0)</f>
        <v>0</v>
      </c>
      <c r="B63">
        <f>IF((line!B63-lineM!B63)&lt;&gt;0,line!B63,0)</f>
        <v>0</v>
      </c>
      <c r="C63">
        <f>IF((line!C63-lineM!C63)&lt;&gt;0,line!C63,0)</f>
        <v>0</v>
      </c>
      <c r="D63">
        <f>IF((line!D63-lineM!D63)&lt;&gt;0,line!D63,0)</f>
        <v>0</v>
      </c>
      <c r="E63">
        <f>IF((line!E63-lineM!E63)&lt;&gt;0,line!E63,0)</f>
        <v>0</v>
      </c>
      <c r="F63">
        <f>IF((line!G63-lineM!F63)&lt;&gt;0,line!G63,0)</f>
        <v>0</v>
      </c>
      <c r="G63">
        <f>IF((line!H63-lineM!G63)&lt;&gt;0,line!H63,0)</f>
        <v>0</v>
      </c>
    </row>
    <row r="64" spans="1:7" x14ac:dyDescent="0.4">
      <c r="A64">
        <f>IF((line!A64-lineM!A64)&lt;&gt;0,line!A64,0)</f>
        <v>0</v>
      </c>
      <c r="B64">
        <f>IF((line!B64-lineM!B64)&lt;&gt;0,line!B64,0)</f>
        <v>0</v>
      </c>
      <c r="C64">
        <f>IF((line!C64-lineM!C64)&lt;&gt;0,line!C64,0)</f>
        <v>0</v>
      </c>
      <c r="D64">
        <f>IF((line!D64-lineM!D64)&lt;&gt;0,line!D64,0)</f>
        <v>0</v>
      </c>
      <c r="E64">
        <f>IF((line!E64-lineM!E64)&lt;&gt;0,line!E64,0)</f>
        <v>0</v>
      </c>
      <c r="F64">
        <f>IF((line!G64-lineM!F64)&lt;&gt;0,line!G64,0)</f>
        <v>0</v>
      </c>
      <c r="G64">
        <f>IF((line!H64-lineM!G64)&lt;&gt;0,line!H64,0)</f>
        <v>0</v>
      </c>
    </row>
    <row r="65" spans="1:7" x14ac:dyDescent="0.4">
      <c r="A65">
        <f>IF((line!A65-lineM!A65)&lt;&gt;0,line!A65,0)</f>
        <v>0</v>
      </c>
      <c r="B65">
        <f>IF((line!B65-lineM!B65)&lt;&gt;0,line!B65,0)</f>
        <v>0</v>
      </c>
      <c r="C65">
        <f>IF((line!C65-lineM!C65)&lt;&gt;0,line!C65,0)</f>
        <v>0</v>
      </c>
      <c r="D65">
        <f>IF((line!D65-lineM!D65)&lt;&gt;0,line!D65,0)</f>
        <v>0</v>
      </c>
      <c r="E65">
        <f>IF((line!E65-lineM!E65)&lt;&gt;0,line!E65,0)</f>
        <v>0</v>
      </c>
      <c r="F65">
        <f>IF((line!G65-lineM!F65)&lt;&gt;0,line!G65,0)</f>
        <v>0</v>
      </c>
      <c r="G65">
        <f>IF((line!H65-lineM!G65)&lt;&gt;0,line!H65,0)</f>
        <v>0</v>
      </c>
    </row>
    <row r="66" spans="1:7" x14ac:dyDescent="0.4">
      <c r="A66">
        <f>IF((line!A66-lineM!A66)&lt;&gt;0,line!A66,0)</f>
        <v>0</v>
      </c>
      <c r="B66">
        <f>IF((line!B66-lineM!B66)&lt;&gt;0,line!B66,0)</f>
        <v>0</v>
      </c>
      <c r="C66">
        <f>IF((line!C66-lineM!C66)&lt;&gt;0,line!C66,0)</f>
        <v>0</v>
      </c>
      <c r="D66">
        <f>IF((line!D66-lineM!D66)&lt;&gt;0,line!D66,0)</f>
        <v>0</v>
      </c>
      <c r="E66">
        <f>IF((line!E66-lineM!E66)&lt;&gt;0,line!E66,0)</f>
        <v>0</v>
      </c>
      <c r="F66">
        <f>IF((line!G66-lineM!F66)&lt;&gt;0,line!G66,0)</f>
        <v>0</v>
      </c>
      <c r="G66">
        <f>IF((line!H66-lineM!G66)&lt;&gt;0,line!H66,0)</f>
        <v>0</v>
      </c>
    </row>
    <row r="67" spans="1:7" x14ac:dyDescent="0.4">
      <c r="A67">
        <f>IF((line!A67-lineM!A67)&lt;&gt;0,line!A67,0)</f>
        <v>0</v>
      </c>
      <c r="B67">
        <f>IF((line!B67-lineM!B67)&lt;&gt;0,line!B67,0)</f>
        <v>0</v>
      </c>
      <c r="C67">
        <f>IF((line!C67-lineM!C67)&lt;&gt;0,line!C67,0)</f>
        <v>0</v>
      </c>
      <c r="D67">
        <f>IF((line!D67-lineM!D67)&lt;&gt;0,line!D67,0)</f>
        <v>0</v>
      </c>
      <c r="E67">
        <f>IF((line!E67-lineM!E67)&lt;&gt;0,line!E67,0)</f>
        <v>0</v>
      </c>
      <c r="F67">
        <f>IF((line!G67-lineM!F67)&lt;&gt;0,line!G67,0)</f>
        <v>0</v>
      </c>
      <c r="G67">
        <f>IF((line!H67-lineM!G67)&lt;&gt;0,line!H67,0)</f>
        <v>0</v>
      </c>
    </row>
    <row r="68" spans="1:7" x14ac:dyDescent="0.4">
      <c r="A68">
        <f>IF((line!A68-lineM!A68)&lt;&gt;0,line!A68,0)</f>
        <v>0</v>
      </c>
      <c r="B68">
        <f>IF((line!B68-lineM!B68)&lt;&gt;0,line!B68,0)</f>
        <v>0</v>
      </c>
      <c r="C68">
        <f>IF((line!C68-lineM!C68)&lt;&gt;0,line!C68,0)</f>
        <v>0</v>
      </c>
      <c r="D68">
        <f>IF((line!D68-lineM!D68)&lt;&gt;0,line!D68,0)</f>
        <v>0</v>
      </c>
      <c r="E68">
        <f>IF((line!E68-lineM!E68)&lt;&gt;0,line!E68,0)</f>
        <v>0</v>
      </c>
      <c r="F68">
        <f>IF((line!G68-lineM!F68)&lt;&gt;0,line!G68,0)</f>
        <v>0</v>
      </c>
      <c r="G68">
        <f>IF((line!H68-lineM!G68)&lt;&gt;0,line!H68,0)</f>
        <v>0</v>
      </c>
    </row>
    <row r="69" spans="1:7" x14ac:dyDescent="0.4">
      <c r="A69">
        <f>IF((line!A69-lineM!A69)&lt;&gt;0,line!A69,0)</f>
        <v>0</v>
      </c>
      <c r="B69">
        <f>IF((line!B69-lineM!B69)&lt;&gt;0,line!B69,0)</f>
        <v>0</v>
      </c>
      <c r="C69">
        <f>IF((line!C69-lineM!C69)&lt;&gt;0,line!C69,0)</f>
        <v>0</v>
      </c>
      <c r="D69">
        <f>IF((line!D69-lineM!D69)&lt;&gt;0,line!D69,0)</f>
        <v>0</v>
      </c>
      <c r="E69">
        <f>IF((line!E69-lineM!E69)&lt;&gt;0,line!E69,0)</f>
        <v>0</v>
      </c>
      <c r="F69">
        <f>IF((line!G69-lineM!F69)&lt;&gt;0,line!G69,0)</f>
        <v>0</v>
      </c>
      <c r="G69">
        <f>IF((line!H69-lineM!G69)&lt;&gt;0,line!H69,0)</f>
        <v>0</v>
      </c>
    </row>
    <row r="70" spans="1:7" x14ac:dyDescent="0.4">
      <c r="A70">
        <f>IF((line!A70-lineM!A70)&lt;&gt;0,line!A70,0)</f>
        <v>0</v>
      </c>
      <c r="B70">
        <f>IF((line!B70-lineM!B70)&lt;&gt;0,line!B70,0)</f>
        <v>0</v>
      </c>
      <c r="C70">
        <f>IF((line!C70-lineM!C70)&lt;&gt;0,line!C70,0)</f>
        <v>0</v>
      </c>
      <c r="D70">
        <f>IF((line!D70-lineM!D70)&lt;&gt;0,line!D70,0)</f>
        <v>0</v>
      </c>
      <c r="E70">
        <f>IF((line!E70-lineM!E70)&lt;&gt;0,line!E70,0)</f>
        <v>0</v>
      </c>
      <c r="F70">
        <f>IF((line!G70-lineM!F70)&lt;&gt;0,line!G70,0)</f>
        <v>0</v>
      </c>
      <c r="G70">
        <f>IF((line!H70-lineM!G70)&lt;&gt;0,line!H70,0)</f>
        <v>0</v>
      </c>
    </row>
    <row r="71" spans="1:7" x14ac:dyDescent="0.4">
      <c r="A71">
        <f>IF((line!A71-lineM!A71)&lt;&gt;0,line!A71,0)</f>
        <v>0</v>
      </c>
      <c r="B71">
        <f>IF((line!B71-lineM!B71)&lt;&gt;0,line!B71,0)</f>
        <v>0</v>
      </c>
      <c r="C71">
        <f>IF((line!C71-lineM!C71)&lt;&gt;0,line!C71,0)</f>
        <v>0</v>
      </c>
      <c r="D71">
        <f>IF((line!D71-lineM!D71)&lt;&gt;0,line!D71,0)</f>
        <v>0</v>
      </c>
      <c r="E71">
        <f>IF((line!E71-lineM!E71)&lt;&gt;0,line!E71,0)</f>
        <v>0</v>
      </c>
      <c r="F71">
        <f>IF((line!G71-lineM!F71)&lt;&gt;0,line!G71,0)</f>
        <v>0</v>
      </c>
      <c r="G71">
        <f>IF((line!H71-lineM!G71)&lt;&gt;0,line!H71,0)</f>
        <v>0</v>
      </c>
    </row>
    <row r="72" spans="1:7" x14ac:dyDescent="0.4">
      <c r="A72">
        <f>IF((line!A72-lineM!A72)&lt;&gt;0,line!A72,0)</f>
        <v>0</v>
      </c>
      <c r="B72">
        <f>IF((line!B72-lineM!B72)&lt;&gt;0,line!B72,0)</f>
        <v>0</v>
      </c>
      <c r="C72">
        <f>IF((line!C72-lineM!C72)&lt;&gt;0,line!C72,0)</f>
        <v>0</v>
      </c>
      <c r="D72">
        <f>IF((line!D72-lineM!D72)&lt;&gt;0,line!D72,0)</f>
        <v>0</v>
      </c>
      <c r="E72">
        <f>IF((line!E72-lineM!E72)&lt;&gt;0,line!E72,0)</f>
        <v>0</v>
      </c>
      <c r="F72">
        <f>IF((line!G72-lineM!F72)&lt;&gt;0,line!G72,0)</f>
        <v>0</v>
      </c>
      <c r="G72">
        <f>IF((line!H72-lineM!G72)&lt;&gt;0,line!H72,0)</f>
        <v>0</v>
      </c>
    </row>
    <row r="73" spans="1:7" x14ac:dyDescent="0.4">
      <c r="A73">
        <f>IF((line!A73-lineM!A73)&lt;&gt;0,line!A73,0)</f>
        <v>0</v>
      </c>
      <c r="B73">
        <f>IF((line!B73-lineM!B73)&lt;&gt;0,line!B73,0)</f>
        <v>0</v>
      </c>
      <c r="C73">
        <f>IF((line!C73-lineM!C73)&lt;&gt;0,line!C73,0)</f>
        <v>0</v>
      </c>
      <c r="D73">
        <f>IF((line!D73-lineM!D73)&lt;&gt;0,line!D73,0)</f>
        <v>0</v>
      </c>
      <c r="E73">
        <f>IF((line!E73-lineM!E73)&lt;&gt;0,line!E73,0)</f>
        <v>0</v>
      </c>
      <c r="F73">
        <f>IF((line!G73-lineM!F73)&lt;&gt;0,line!G73,0)</f>
        <v>0</v>
      </c>
      <c r="G73">
        <f>IF((line!H73-lineM!G73)&lt;&gt;0,line!H73,0)</f>
        <v>0</v>
      </c>
    </row>
    <row r="74" spans="1:7" x14ac:dyDescent="0.4">
      <c r="A74">
        <f>IF((line!A74-lineM!A74)&lt;&gt;0,line!A74,0)</f>
        <v>0</v>
      </c>
      <c r="B74">
        <f>IF((line!B74-lineM!B74)&lt;&gt;0,line!B74,0)</f>
        <v>0</v>
      </c>
      <c r="C74">
        <f>IF((line!C74-lineM!C74)&lt;&gt;0,line!C74,0)</f>
        <v>0</v>
      </c>
      <c r="D74">
        <f>IF((line!D74-lineM!D74)&lt;&gt;0,line!D74,0)</f>
        <v>0</v>
      </c>
      <c r="E74">
        <f>IF((line!E74-lineM!E74)&lt;&gt;0,line!E74,0)</f>
        <v>0</v>
      </c>
      <c r="F74">
        <f>IF((line!G74-lineM!F74)&lt;&gt;0,line!G74,0)</f>
        <v>0</v>
      </c>
      <c r="G74">
        <f>IF((line!H74-lineM!G74)&lt;&gt;0,line!H74,0)</f>
        <v>0</v>
      </c>
    </row>
    <row r="75" spans="1:7" x14ac:dyDescent="0.4">
      <c r="A75">
        <f>IF((line!A75-lineM!A75)&lt;&gt;0,line!A75,0)</f>
        <v>0</v>
      </c>
      <c r="B75">
        <f>IF((line!B75-lineM!B75)&lt;&gt;0,line!B75,0)</f>
        <v>0</v>
      </c>
      <c r="C75">
        <f>IF((line!C75-lineM!C75)&lt;&gt;0,line!C75,0)</f>
        <v>0</v>
      </c>
      <c r="D75">
        <f>IF((line!D75-lineM!D75)&lt;&gt;0,line!D75,0)</f>
        <v>0</v>
      </c>
      <c r="E75">
        <f>IF((line!E75-lineM!E75)&lt;&gt;0,line!E75,0)</f>
        <v>0</v>
      </c>
      <c r="F75">
        <f>IF((line!G75-lineM!F75)&lt;&gt;0,line!G75,0)</f>
        <v>0</v>
      </c>
      <c r="G75">
        <f>IF((line!H75-lineM!G75)&lt;&gt;0,line!H75,0)</f>
        <v>0</v>
      </c>
    </row>
    <row r="76" spans="1:7" x14ac:dyDescent="0.4">
      <c r="A76">
        <f>IF((line!A76-lineM!A76)&lt;&gt;0,line!A76,0)</f>
        <v>0</v>
      </c>
      <c r="B76">
        <f>IF((line!B76-lineM!B76)&lt;&gt;0,line!B76,0)</f>
        <v>0</v>
      </c>
      <c r="C76">
        <f>IF((line!C76-lineM!C76)&lt;&gt;0,line!C76,0)</f>
        <v>0</v>
      </c>
      <c r="D76">
        <f>IF((line!D76-lineM!D76)&lt;&gt;0,line!D76,0)</f>
        <v>0</v>
      </c>
      <c r="E76">
        <f>IF((line!E76-lineM!E76)&lt;&gt;0,line!E76,0)</f>
        <v>0</v>
      </c>
      <c r="F76">
        <f>IF((line!G76-lineM!F76)&lt;&gt;0,line!G76,0)</f>
        <v>0</v>
      </c>
      <c r="G76">
        <f>IF((line!H76-lineM!G76)&lt;&gt;0,line!H76,0)</f>
        <v>0</v>
      </c>
    </row>
    <row r="77" spans="1:7" x14ac:dyDescent="0.4">
      <c r="A77">
        <f>IF((line!A77-lineM!A77)&lt;&gt;0,line!A77,0)</f>
        <v>0</v>
      </c>
      <c r="B77">
        <f>IF((line!B77-lineM!B77)&lt;&gt;0,line!B77,0)</f>
        <v>0</v>
      </c>
      <c r="C77">
        <f>IF((line!C77-lineM!C77)&lt;&gt;0,line!C77,0)</f>
        <v>0</v>
      </c>
      <c r="D77">
        <f>IF((line!D77-lineM!D77)&lt;&gt;0,line!D77,0)</f>
        <v>0</v>
      </c>
      <c r="E77">
        <f>IF((line!E77-lineM!E77)&lt;&gt;0,line!E77,0)</f>
        <v>0</v>
      </c>
      <c r="F77">
        <f>IF((line!G77-lineM!F77)&lt;&gt;0,line!G77,0)</f>
        <v>0</v>
      </c>
      <c r="G77">
        <f>IF((line!H77-lineM!G77)&lt;&gt;0,line!H77,0)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busM</vt:lpstr>
      <vt:lpstr>busC</vt:lpstr>
      <vt:lpstr>line</vt:lpstr>
      <vt:lpstr>lineM</vt:lpstr>
      <vt:lpstr>lineC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Wu</dc:creator>
  <cp:lastModifiedBy>育賢 葉</cp:lastModifiedBy>
  <dcterms:created xsi:type="dcterms:W3CDTF">2023-10-12T02:24:05Z</dcterms:created>
  <dcterms:modified xsi:type="dcterms:W3CDTF">2023-10-20T05:02:06Z</dcterms:modified>
</cp:coreProperties>
</file>