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uploaded data\"/>
    </mc:Choice>
  </mc:AlternateContent>
  <bookViews>
    <workbookView xWindow="0" yWindow="0" windowWidth="23040" windowHeight="9132"/>
  </bookViews>
  <sheets>
    <sheet name="Figures 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G19" i="1"/>
  <c r="H19" i="1"/>
  <c r="I19" i="1"/>
  <c r="J19" i="1"/>
  <c r="K19" i="1"/>
</calcChain>
</file>

<file path=xl/sharedStrings.xml><?xml version="1.0" encoding="utf-8"?>
<sst xmlns="http://schemas.openxmlformats.org/spreadsheetml/2006/main" count="22" uniqueCount="19">
  <si>
    <t>37-50</t>
    <phoneticPr fontId="1" type="noConversion"/>
  </si>
  <si>
    <t>33-34</t>
    <phoneticPr fontId="1" type="noConversion"/>
  </si>
  <si>
    <t>30-32</t>
    <phoneticPr fontId="1" type="noConversion"/>
  </si>
  <si>
    <t>16-29</t>
    <phoneticPr fontId="1" type="noConversion"/>
  </si>
  <si>
    <t>10th</t>
    <phoneticPr fontId="1" type="noConversion"/>
  </si>
  <si>
    <t>Age/Wealth</t>
  </si>
  <si>
    <t>Average=5.73%</t>
    <phoneticPr fontId="1" type="noConversion"/>
  </si>
  <si>
    <t>35-36</t>
    <phoneticPr fontId="1" type="noConversion"/>
  </si>
  <si>
    <t>30-32</t>
    <phoneticPr fontId="1" type="noConversion"/>
  </si>
  <si>
    <t>IVF_wt</t>
    <phoneticPr fontId="1" type="noConversion"/>
  </si>
  <si>
    <t>16-29</t>
    <phoneticPr fontId="1" type="noConversion"/>
  </si>
  <si>
    <t>IVF_at</t>
    <phoneticPr fontId="1" type="noConversion"/>
  </si>
  <si>
    <t>10th</t>
    <phoneticPr fontId="1" type="noConversion"/>
  </si>
  <si>
    <t>2017-2019</t>
    <phoneticPr fontId="1" type="noConversion"/>
  </si>
  <si>
    <t>IVF_wt</t>
    <phoneticPr fontId="1" type="noConversion"/>
  </si>
  <si>
    <t>37-50</t>
    <phoneticPr fontId="1" type="noConversion"/>
  </si>
  <si>
    <t>Age/Wealth</t>
    <phoneticPr fontId="1" type="noConversion"/>
  </si>
  <si>
    <t>Average=2.00%</t>
    <phoneticPr fontId="1" type="noConversion"/>
  </si>
  <si>
    <t>2008-2010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</si>
</sst>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0" fontId="2" fillId="0" borderId="0" xfId="0" applyNumberFormat="1" applyFont="1">
      <alignment vertical="center"/>
    </xf>
    <xf numFmtId="10" fontId="2" fillId="0" borderId="0" xfId="0" applyNumberFormat="1" applyFont="1" applyAlignment="1">
      <alignment horizontal="right" vertical="center"/>
    </xf>
    <xf numFmtId="0" fontId="2" fillId="0" borderId="0" xfId="0" applyFont="1">
      <alignment vertical="center"/>
    </xf>
    <xf numFmtId="10" fontId="2" fillId="0" borderId="0" xfId="0" applyNumberFormat="1" applyFont="1" applyBorder="1">
      <alignment vertical="center"/>
    </xf>
    <xf numFmtId="10" fontId="2" fillId="0" borderId="0" xfId="0" applyNumberFormat="1" applyFont="1" applyBorder="1" applyAlignment="1">
      <alignment horizontal="right"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0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E21" sqref="D3:E21"/>
    </sheetView>
  </sheetViews>
  <sheetFormatPr defaultRowHeight="16.2" x14ac:dyDescent="0.3"/>
  <sheetData>
    <row r="1" spans="1:12" x14ac:dyDescent="0.3">
      <c r="A1" s="3" t="s">
        <v>18</v>
      </c>
      <c r="B1" s="3" t="s">
        <v>17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11" t="s">
        <v>16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7" t="s">
        <v>4</v>
      </c>
      <c r="L2" s="7" t="s">
        <v>11</v>
      </c>
    </row>
    <row r="3" spans="1:12" x14ac:dyDescent="0.3">
      <c r="A3" s="3" t="s">
        <v>3</v>
      </c>
      <c r="B3" s="10">
        <v>2.6800000000000001E-3</v>
      </c>
      <c r="C3" s="10">
        <v>9.2478000000000005E-3</v>
      </c>
      <c r="D3" s="10">
        <v>1.04219E-2</v>
      </c>
      <c r="E3" s="10">
        <v>9.0378999999999998E-3</v>
      </c>
      <c r="F3" s="10">
        <v>1.0551400000000001E-2</v>
      </c>
      <c r="G3" s="10">
        <v>1.1986800000000001E-2</v>
      </c>
      <c r="H3" s="10">
        <v>6.7729000000000001E-3</v>
      </c>
      <c r="I3" s="10">
        <v>8.4200000000000004E-3</v>
      </c>
      <c r="J3" s="10">
        <v>1.4527399999999999E-2</v>
      </c>
      <c r="K3" s="9">
        <v>8.0786E-3</v>
      </c>
      <c r="L3" s="1">
        <v>8.6E-3</v>
      </c>
    </row>
    <row r="4" spans="1:12" x14ac:dyDescent="0.3">
      <c r="A4" s="3" t="s">
        <v>2</v>
      </c>
      <c r="B4" s="10">
        <v>1.8737299999999998E-2</v>
      </c>
      <c r="C4" s="10">
        <v>2.1991699999999999E-2</v>
      </c>
      <c r="D4" s="10">
        <v>7.4301000000000002E-3</v>
      </c>
      <c r="E4" s="10">
        <v>1.9928100000000001E-2</v>
      </c>
      <c r="F4" s="10">
        <v>1.9100599999999999E-2</v>
      </c>
      <c r="G4" s="10">
        <v>1.1111599999999999E-2</v>
      </c>
      <c r="H4" s="10">
        <v>1.4546E-2</v>
      </c>
      <c r="I4" s="10">
        <v>1.5446E-2</v>
      </c>
      <c r="J4" s="10">
        <v>2.28311E-2</v>
      </c>
      <c r="K4" s="9">
        <v>2.3083599999999999E-2</v>
      </c>
      <c r="L4" s="1">
        <v>1.72E-2</v>
      </c>
    </row>
    <row r="5" spans="1:12" x14ac:dyDescent="0.3">
      <c r="A5" s="3" t="s">
        <v>1</v>
      </c>
      <c r="B5" s="10">
        <v>2.45569E-2</v>
      </c>
      <c r="C5" s="10">
        <v>1.9818200000000001E-2</v>
      </c>
      <c r="D5" s="10">
        <v>2.64947E-2</v>
      </c>
      <c r="E5" s="10">
        <v>2.3883100000000001E-2</v>
      </c>
      <c r="F5" s="10">
        <v>2.3434900000000002E-2</v>
      </c>
      <c r="G5" s="10">
        <v>2.1924699999999998E-2</v>
      </c>
      <c r="H5" s="10">
        <v>2.4803599999999999E-2</v>
      </c>
      <c r="I5" s="10">
        <v>3.0460999999999998E-2</v>
      </c>
      <c r="J5" s="10">
        <v>3.2719499999999999E-2</v>
      </c>
      <c r="K5" s="9">
        <v>3.7253599999999998E-2</v>
      </c>
      <c r="L5" s="1">
        <v>2.7E-2</v>
      </c>
    </row>
    <row r="6" spans="1:12" x14ac:dyDescent="0.3">
      <c r="A6" s="3" t="s">
        <v>7</v>
      </c>
      <c r="B6" s="10">
        <v>1.6876500000000003E-2</v>
      </c>
      <c r="C6" s="10">
        <v>3.7922700000000004E-2</v>
      </c>
      <c r="D6" s="10">
        <v>2.9956300000000002E-2</v>
      </c>
      <c r="E6" s="10">
        <v>3.3794200000000003E-2</v>
      </c>
      <c r="F6" s="10">
        <v>2.9342699999999999E-2</v>
      </c>
      <c r="G6" s="10">
        <v>3.2679199999999999E-2</v>
      </c>
      <c r="H6" s="10">
        <v>3.397E-2</v>
      </c>
      <c r="I6" s="10">
        <v>3.7730300000000001E-2</v>
      </c>
      <c r="J6" s="10">
        <v>4.7056600000000004E-2</v>
      </c>
      <c r="K6" s="9">
        <v>5.6224000000000003E-2</v>
      </c>
      <c r="L6" s="1">
        <v>3.7600000000000001E-2</v>
      </c>
    </row>
    <row r="7" spans="1:12" x14ac:dyDescent="0.3">
      <c r="A7" s="3" t="s">
        <v>15</v>
      </c>
      <c r="B7" s="10">
        <v>2.1921699999999999E-2</v>
      </c>
      <c r="C7" s="10">
        <v>3.0083099999999998E-2</v>
      </c>
      <c r="D7" s="10">
        <v>3.51454E-2</v>
      </c>
      <c r="E7" s="10">
        <v>3.3673000000000002E-2</v>
      </c>
      <c r="F7" s="10">
        <v>4.2725800000000001E-2</v>
      </c>
      <c r="G7" s="10">
        <v>3.7504900000000001E-2</v>
      </c>
      <c r="H7" s="10">
        <v>4.7509799999999998E-2</v>
      </c>
      <c r="I7" s="10">
        <v>5.4133599999999997E-2</v>
      </c>
      <c r="J7" s="10">
        <v>5.3811399999999995E-2</v>
      </c>
      <c r="K7" s="9">
        <v>7.2433899999999996E-2</v>
      </c>
      <c r="L7" s="1">
        <v>4.8899999999999999E-2</v>
      </c>
    </row>
    <row r="8" spans="1:12" x14ac:dyDescent="0.3">
      <c r="A8" s="3" t="s">
        <v>14</v>
      </c>
      <c r="B8" s="1">
        <v>9.1542836432863643E-3</v>
      </c>
      <c r="C8" s="1">
        <v>1.5352718153328152E-2</v>
      </c>
      <c r="D8" s="1">
        <v>1.3504106082586393E-2</v>
      </c>
      <c r="E8" s="1">
        <v>1.7424198969072168E-2</v>
      </c>
      <c r="F8" s="1">
        <v>1.8955165559757552E-2</v>
      </c>
      <c r="G8" s="1">
        <v>1.7294196246697403E-2</v>
      </c>
      <c r="H8" s="1">
        <v>1.9337797622131274E-2</v>
      </c>
      <c r="I8" s="1">
        <v>2.3912934893539864E-2</v>
      </c>
      <c r="J8" s="1">
        <v>3.0918762213127494E-2</v>
      </c>
      <c r="K8" s="2">
        <v>3.7265329687864265E-2</v>
      </c>
      <c r="L8" s="1"/>
    </row>
    <row r="9" spans="1:12" x14ac:dyDescent="0.3">
      <c r="A9" s="3"/>
      <c r="B9" s="1"/>
      <c r="C9" s="1"/>
      <c r="D9" s="1"/>
      <c r="E9" s="1"/>
      <c r="F9" s="1"/>
      <c r="G9" s="1"/>
      <c r="H9" s="1"/>
      <c r="I9" s="1"/>
      <c r="J9" s="1"/>
      <c r="K9" s="2"/>
      <c r="L9" s="1"/>
    </row>
    <row r="10" spans="1:12" x14ac:dyDescent="0.3">
      <c r="A10" s="3" t="s">
        <v>13</v>
      </c>
      <c r="B10" s="3" t="s">
        <v>6</v>
      </c>
      <c r="C10" s="3"/>
      <c r="D10" s="3"/>
      <c r="E10" s="3"/>
      <c r="F10" s="3"/>
      <c r="G10" s="3"/>
      <c r="H10" s="3"/>
      <c r="I10" s="3"/>
      <c r="J10" s="3"/>
      <c r="K10" s="7"/>
      <c r="L10" s="3"/>
    </row>
    <row r="11" spans="1:12" x14ac:dyDescent="0.3">
      <c r="A11" s="3" t="s">
        <v>5</v>
      </c>
      <c r="B11" s="3">
        <v>1</v>
      </c>
      <c r="C11" s="3">
        <v>2</v>
      </c>
      <c r="D11" s="3">
        <v>3</v>
      </c>
      <c r="E11" s="3">
        <v>4</v>
      </c>
      <c r="F11" s="3">
        <v>5</v>
      </c>
      <c r="G11" s="3">
        <v>6</v>
      </c>
      <c r="H11" s="3">
        <v>7</v>
      </c>
      <c r="I11" s="3">
        <v>8</v>
      </c>
      <c r="J11" s="3">
        <v>9</v>
      </c>
      <c r="K11" s="7" t="s">
        <v>12</v>
      </c>
      <c r="L11" s="7" t="s">
        <v>11</v>
      </c>
    </row>
    <row r="12" spans="1:12" x14ac:dyDescent="0.3">
      <c r="A12" s="3" t="s">
        <v>10</v>
      </c>
      <c r="B12" s="10">
        <v>1.5780000000000002E-2</v>
      </c>
      <c r="C12" s="10">
        <v>2.2347800000000001E-2</v>
      </c>
      <c r="D12" s="10">
        <v>2.3521900000000002E-2</v>
      </c>
      <c r="E12" s="10">
        <v>2.2137900000000002E-2</v>
      </c>
      <c r="F12" s="10">
        <v>2.36514E-2</v>
      </c>
      <c r="G12" s="10">
        <v>2.5086799999999999E-2</v>
      </c>
      <c r="H12" s="10">
        <v>1.9872899999999999E-2</v>
      </c>
      <c r="I12" s="10">
        <v>2.1520000000000001E-2</v>
      </c>
      <c r="J12" s="10">
        <v>2.76274E-2</v>
      </c>
      <c r="K12" s="9">
        <v>2.1178599999999999E-2</v>
      </c>
      <c r="L12" s="1">
        <v>2.1700000000000001E-2</v>
      </c>
    </row>
    <row r="13" spans="1:12" x14ac:dyDescent="0.3">
      <c r="A13" s="3" t="s">
        <v>8</v>
      </c>
      <c r="B13" s="10">
        <v>4.4637299999999998E-2</v>
      </c>
      <c r="C13" s="10">
        <v>4.7891700000000002E-2</v>
      </c>
      <c r="D13" s="10">
        <v>3.3330100000000001E-2</v>
      </c>
      <c r="E13" s="10">
        <v>4.5828099999999997E-2</v>
      </c>
      <c r="F13" s="10">
        <v>4.5000600000000002E-2</v>
      </c>
      <c r="G13" s="10">
        <v>3.7011599999999999E-2</v>
      </c>
      <c r="H13" s="10">
        <v>4.0445999999999996E-2</v>
      </c>
      <c r="I13" s="10">
        <v>4.1346000000000001E-2</v>
      </c>
      <c r="J13" s="10">
        <v>4.8731099999999999E-2</v>
      </c>
      <c r="K13" s="9">
        <v>4.8983600000000002E-2</v>
      </c>
      <c r="L13" s="1">
        <v>4.3099999999999999E-2</v>
      </c>
    </row>
    <row r="14" spans="1:12" x14ac:dyDescent="0.3">
      <c r="A14" s="3" t="s">
        <v>1</v>
      </c>
      <c r="B14" s="10">
        <v>5.7056899999999994E-2</v>
      </c>
      <c r="C14" s="10">
        <v>5.2318199999999995E-2</v>
      </c>
      <c r="D14" s="10">
        <v>5.8994699999999997E-2</v>
      </c>
      <c r="E14" s="10">
        <v>5.6383099999999998E-2</v>
      </c>
      <c r="F14" s="10">
        <v>5.5934899999999996E-2</v>
      </c>
      <c r="G14" s="10">
        <v>5.4424699999999999E-2</v>
      </c>
      <c r="H14" s="10">
        <v>5.7303599999999996E-2</v>
      </c>
      <c r="I14" s="10">
        <v>6.2961000000000003E-2</v>
      </c>
      <c r="J14" s="10">
        <v>6.52195E-2</v>
      </c>
      <c r="K14" s="9">
        <v>6.9753599999999999E-2</v>
      </c>
      <c r="L14" s="1">
        <v>5.9499999999999997E-2</v>
      </c>
    </row>
    <row r="15" spans="1:12" x14ac:dyDescent="0.3">
      <c r="A15" s="3" t="s">
        <v>7</v>
      </c>
      <c r="B15" s="10">
        <v>5.3476500000000003E-2</v>
      </c>
      <c r="C15" s="10">
        <v>7.4522699999999997E-2</v>
      </c>
      <c r="D15" s="10">
        <v>6.6556299999999999E-2</v>
      </c>
      <c r="E15" s="10">
        <v>7.0394200000000004E-2</v>
      </c>
      <c r="F15" s="10">
        <v>6.5942700000000007E-2</v>
      </c>
      <c r="G15" s="10">
        <v>6.9279199999999999E-2</v>
      </c>
      <c r="H15" s="10">
        <v>7.0570000000000008E-2</v>
      </c>
      <c r="I15" s="10">
        <v>7.4330300000000002E-2</v>
      </c>
      <c r="J15" s="10">
        <v>8.3656599999999998E-2</v>
      </c>
      <c r="K15" s="9">
        <v>9.2824000000000004E-2</v>
      </c>
      <c r="L15" s="1">
        <v>7.4200000000000002E-2</v>
      </c>
    </row>
    <row r="16" spans="1:12" x14ac:dyDescent="0.3">
      <c r="A16" s="3" t="s">
        <v>0</v>
      </c>
      <c r="B16" s="10">
        <v>7.5421700000000008E-2</v>
      </c>
      <c r="C16" s="10">
        <v>8.3583100000000007E-2</v>
      </c>
      <c r="D16" s="10">
        <v>8.8645399999999999E-2</v>
      </c>
      <c r="E16" s="10">
        <v>8.7173E-2</v>
      </c>
      <c r="F16" s="10">
        <v>9.62258E-2</v>
      </c>
      <c r="G16" s="10">
        <v>9.10049E-2</v>
      </c>
      <c r="H16" s="10">
        <v>0.10100980000000001</v>
      </c>
      <c r="I16" s="10">
        <v>0.10763360000000001</v>
      </c>
      <c r="J16" s="10">
        <v>0.1073114</v>
      </c>
      <c r="K16" s="9">
        <v>0.12593390000000002</v>
      </c>
      <c r="L16" s="1">
        <v>0.1024</v>
      </c>
    </row>
    <row r="17" spans="1:12" x14ac:dyDescent="0.3">
      <c r="A17" s="3" t="s">
        <v>9</v>
      </c>
      <c r="B17" s="1">
        <v>3.8006992343901425E-2</v>
      </c>
      <c r="C17" s="1">
        <v>4.4620046402764686E-2</v>
      </c>
      <c r="D17" s="1">
        <v>4.5049799472466706E-2</v>
      </c>
      <c r="E17" s="1">
        <v>5.0948874558045261E-2</v>
      </c>
      <c r="F17" s="1">
        <v>5.4318124566490267E-2</v>
      </c>
      <c r="G17" s="1">
        <v>5.4630438733286407E-2</v>
      </c>
      <c r="H17" s="1">
        <v>5.9621430399166765E-2</v>
      </c>
      <c r="I17" s="1">
        <v>6.5813705863476429E-2</v>
      </c>
      <c r="J17" s="1">
        <v>7.3111145967628424E-2</v>
      </c>
      <c r="K17" s="2">
        <v>8.3303374025279403E-2</v>
      </c>
      <c r="L17" s="1"/>
    </row>
    <row r="19" spans="1:12" x14ac:dyDescent="0.3">
      <c r="A19" s="6"/>
      <c r="B19" s="4">
        <f t="shared" ref="B19:K19" si="0">B17-B8</f>
        <v>2.885270870061506E-2</v>
      </c>
      <c r="C19" s="4">
        <f t="shared" si="0"/>
        <v>2.9267328249436536E-2</v>
      </c>
      <c r="D19" s="4">
        <f t="shared" si="0"/>
        <v>3.1545693389880315E-2</v>
      </c>
      <c r="E19" s="4">
        <f t="shared" si="0"/>
        <v>3.3524675588973096E-2</v>
      </c>
      <c r="F19" s="4">
        <f t="shared" si="0"/>
        <v>3.5362959006732711E-2</v>
      </c>
      <c r="G19" s="4">
        <f t="shared" si="0"/>
        <v>3.7336242486589004E-2</v>
      </c>
      <c r="H19" s="4">
        <f t="shared" si="0"/>
        <v>4.0283632777035491E-2</v>
      </c>
      <c r="I19" s="4">
        <f t="shared" si="0"/>
        <v>4.1900770969936565E-2</v>
      </c>
      <c r="J19" s="4">
        <f t="shared" si="0"/>
        <v>4.2192383754500934E-2</v>
      </c>
      <c r="K19" s="4">
        <f t="shared" si="0"/>
        <v>4.6038044337415138E-2</v>
      </c>
      <c r="L19" s="4"/>
    </row>
    <row r="22" spans="1:12" x14ac:dyDescent="0.3">
      <c r="A22" s="6"/>
      <c r="B22" s="4"/>
      <c r="C22" s="4"/>
      <c r="D22" s="4"/>
      <c r="E22" s="4"/>
      <c r="F22" s="4"/>
      <c r="G22" s="4"/>
      <c r="H22" s="4"/>
      <c r="I22" s="4"/>
      <c r="J22" s="4"/>
      <c r="K22" s="5"/>
      <c r="L22" s="4"/>
    </row>
    <row r="23" spans="1:12" x14ac:dyDescent="0.3">
      <c r="A23" s="6"/>
      <c r="B23" s="4"/>
      <c r="C23" s="4"/>
      <c r="D23" s="4"/>
      <c r="E23" s="4"/>
      <c r="F23" s="4"/>
      <c r="G23" s="4"/>
      <c r="H23" s="4"/>
      <c r="I23" s="4"/>
      <c r="J23" s="4"/>
      <c r="K23" s="5"/>
      <c r="L23" s="4"/>
    </row>
    <row r="24" spans="1:12" x14ac:dyDescent="0.3">
      <c r="A24" s="6"/>
      <c r="B24" s="4"/>
      <c r="C24" s="4"/>
      <c r="D24" s="4"/>
      <c r="E24" s="4"/>
      <c r="F24" s="4"/>
      <c r="G24" s="4"/>
      <c r="H24" s="4"/>
      <c r="I24" s="4"/>
      <c r="J24" s="4"/>
      <c r="K24" s="5"/>
      <c r="L24" s="4"/>
    </row>
    <row r="26" spans="1:12" x14ac:dyDescent="0.3">
      <c r="A26" s="6"/>
      <c r="B26" s="4"/>
      <c r="C26" s="4"/>
      <c r="D26" s="4"/>
      <c r="E26" s="4"/>
      <c r="F26" s="4"/>
      <c r="G26" s="4"/>
      <c r="H26" s="4"/>
      <c r="I26" s="4"/>
      <c r="J26" s="4"/>
      <c r="K26" s="5"/>
      <c r="L26" s="4"/>
    </row>
    <row r="27" spans="1:12" x14ac:dyDescent="0.3">
      <c r="A27" s="6"/>
      <c r="B27" s="4"/>
      <c r="C27" s="4"/>
      <c r="D27" s="4"/>
      <c r="E27" s="4"/>
      <c r="F27" s="4"/>
      <c r="G27" s="4"/>
      <c r="H27" s="4"/>
      <c r="I27" s="4"/>
      <c r="J27" s="4"/>
      <c r="K27" s="5"/>
      <c r="L27" s="4"/>
    </row>
    <row r="28" spans="1:12" x14ac:dyDescent="0.3">
      <c r="A28" s="6"/>
      <c r="B28" s="4"/>
      <c r="C28" s="4"/>
      <c r="D28" s="4"/>
      <c r="E28" s="4"/>
      <c r="F28" s="4"/>
      <c r="G28" s="4"/>
      <c r="H28" s="4"/>
      <c r="I28" s="4"/>
      <c r="J28" s="4"/>
      <c r="K28" s="5"/>
      <c r="L28" s="4"/>
    </row>
    <row r="29" spans="1:12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8"/>
      <c r="L29" s="8"/>
    </row>
    <row r="30" spans="1:12" x14ac:dyDescent="0.3">
      <c r="A30" s="6"/>
      <c r="B30" s="4"/>
      <c r="C30" s="4"/>
      <c r="D30" s="4"/>
      <c r="E30" s="4"/>
      <c r="F30" s="4"/>
      <c r="G30" s="4"/>
      <c r="H30" s="4"/>
      <c r="I30" s="4"/>
      <c r="J30" s="4"/>
      <c r="K30" s="5"/>
      <c r="L30" s="4"/>
    </row>
    <row r="31" spans="1:12" x14ac:dyDescent="0.3">
      <c r="A31" s="6"/>
      <c r="B31" s="4"/>
      <c r="C31" s="4"/>
      <c r="D31" s="4"/>
      <c r="E31" s="4"/>
      <c r="F31" s="4"/>
      <c r="G31" s="4"/>
      <c r="H31" s="4"/>
      <c r="I31" s="4"/>
      <c r="J31" s="4"/>
      <c r="K31" s="5"/>
      <c r="L31" s="4"/>
    </row>
    <row r="32" spans="1:12" x14ac:dyDescent="0.3">
      <c r="A32" s="6"/>
      <c r="B32" s="4"/>
      <c r="C32" s="4"/>
      <c r="D32" s="4"/>
      <c r="E32" s="4"/>
      <c r="F32" s="4"/>
      <c r="G32" s="4"/>
      <c r="H32" s="4"/>
      <c r="I32" s="4"/>
      <c r="J32" s="4"/>
      <c r="K32" s="5"/>
      <c r="L32" s="4"/>
    </row>
    <row r="33" spans="1:12" x14ac:dyDescent="0.3">
      <c r="A33" s="6"/>
      <c r="B33" s="4"/>
      <c r="C33" s="4"/>
      <c r="D33" s="4"/>
      <c r="E33" s="4"/>
      <c r="F33" s="4"/>
      <c r="G33" s="4"/>
      <c r="H33" s="4"/>
      <c r="I33" s="4"/>
      <c r="J33" s="4"/>
      <c r="K33" s="5"/>
      <c r="L33" s="4"/>
    </row>
    <row r="34" spans="1:12" x14ac:dyDescent="0.3">
      <c r="A34" s="6"/>
      <c r="B34" s="4"/>
      <c r="C34" s="4"/>
      <c r="D34" s="4"/>
      <c r="E34" s="4"/>
      <c r="F34" s="4"/>
      <c r="G34" s="4"/>
      <c r="H34" s="4"/>
      <c r="I34" s="4"/>
      <c r="J34" s="4"/>
      <c r="K34" s="5"/>
      <c r="L34" s="4"/>
    </row>
    <row r="35" spans="1:12" x14ac:dyDescent="0.3">
      <c r="A35" s="6"/>
      <c r="B35" s="4"/>
      <c r="C35" s="4"/>
      <c r="D35" s="4"/>
      <c r="E35" s="4"/>
      <c r="F35" s="4"/>
      <c r="G35" s="4"/>
      <c r="H35" s="4"/>
      <c r="I35" s="4"/>
      <c r="J35" s="4"/>
      <c r="K35" s="5"/>
      <c r="L35" s="4"/>
    </row>
  </sheetData>
  <phoneticPr fontId="1" type="noConversion"/>
  <conditionalFormatting sqref="B30:K34 B12:K16 B3:K7 B27:K28 B22:K24 B19:K1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K7 B9:K9 B12:K16 C10:K1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Figures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2024-05-20T07:30:48Z</dcterms:created>
  <dcterms:modified xsi:type="dcterms:W3CDTF">2024-05-20T07:44:17Z</dcterms:modified>
</cp:coreProperties>
</file>