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Today's Jobs" sheetId="1" state="visible" r:id="rId1"/>
    <sheet xmlns:r="http://schemas.openxmlformats.org/officeDocument/2006/relationships" name="📉 Skills Gap" sheetId="2" state="visible" r:id="rId2"/>
    <sheet xmlns:r="http://schemas.openxmlformats.org/officeDocument/2006/relationships" name="🏆 Watchlist" sheetId="3" state="visible" r:id="rId3"/>
    <sheet xmlns:r="http://schemas.openxmlformats.org/officeDocument/2006/relationships" name="📊 Summary" sheetId="4" state="visible" r:id="rId4"/>
  </sheets>
  <definedNames>
    <definedName name="_xlnm._FilterDatabase" localSheetId="0" hidden="1">'📋 Today''s Jobs'!$A$1:$P$1</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b val="1"/>
      <color rgb="00FFFFFF"/>
      <sz val="11"/>
    </font>
    <font>
      <sz val="10"/>
    </font>
    <font>
      <color rgb="000563C1"/>
      <u val="single"/>
    </font>
    <font>
      <b val="1"/>
      <sz val="11"/>
    </font>
    <font>
      <b val="1"/>
      <sz val="10"/>
    </font>
    <font>
      <i val="1"/>
      <sz val="10"/>
    </font>
    <font>
      <b val="1"/>
      <sz val="14"/>
    </font>
    <font>
      <i val="1"/>
    </font>
    <font>
      <b val="1"/>
    </font>
    <font>
      <b val="1"/>
      <sz val="12"/>
    </font>
  </fonts>
  <fills count="6">
    <fill>
      <patternFill/>
    </fill>
    <fill>
      <patternFill patternType="gray125"/>
    </fill>
    <fill>
      <patternFill patternType="solid">
        <fgColor rgb="001F3864"/>
        <bgColor rgb="001F3864"/>
      </patternFill>
    </fill>
    <fill>
      <patternFill patternType="solid">
        <fgColor rgb="00C6EFCE"/>
        <bgColor rgb="00C6EFCE"/>
      </patternFill>
    </fill>
    <fill>
      <patternFill patternType="solid">
        <fgColor rgb="00FFEB9C"/>
        <bgColor rgb="00FFEB9C"/>
      </patternFill>
    </fill>
    <fill>
      <patternFill patternType="solid">
        <fgColor rgb="00FFDAB9"/>
        <bgColor rgb="00FFDAB9"/>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9">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wrapText="1"/>
    </xf>
    <xf numFmtId="0" fontId="4" fillId="3" borderId="1" applyAlignment="1" pivotButton="0" quotePrefix="0" xfId="0">
      <alignment horizontal="center" vertical="center"/>
    </xf>
    <xf numFmtId="0" fontId="3" fillId="3" borderId="1" applyAlignment="1" pivotButton="0" quotePrefix="0" xfId="0">
      <alignment vertical="center" wrapText="1"/>
    </xf>
    <xf numFmtId="0" fontId="2" fillId="4" borderId="1" applyAlignment="1" pivotButton="0" quotePrefix="0" xfId="0">
      <alignment vertical="center" wrapText="1"/>
    </xf>
    <xf numFmtId="0" fontId="4" fillId="4" borderId="1" applyAlignment="1" pivotButton="0" quotePrefix="0" xfId="0">
      <alignment horizontal="center" vertical="center"/>
    </xf>
    <xf numFmtId="0" fontId="3" fillId="4" borderId="1" applyAlignment="1" pivotButton="0" quotePrefix="0" xfId="0">
      <alignment vertical="center" wrapText="1"/>
    </xf>
    <xf numFmtId="0" fontId="2" fillId="5" borderId="1" applyAlignment="1" pivotButton="0" quotePrefix="0" xfId="0">
      <alignment vertical="center" wrapText="1"/>
    </xf>
    <xf numFmtId="0" fontId="4" fillId="5" borderId="1" applyAlignment="1" pivotButton="0" quotePrefix="0" xfId="0">
      <alignment horizontal="center" vertical="center"/>
    </xf>
    <xf numFmtId="0" fontId="3" fillId="5" borderId="1" applyAlignment="1" pivotButton="0" quotePrefix="0" xfId="0">
      <alignment vertical="center" wrapText="1"/>
    </xf>
    <xf numFmtId="0" fontId="1" fillId="2" borderId="0" applyAlignment="1" pivotButton="0" quotePrefix="0" xfId="0">
      <alignment horizontal="center" vertical="center" wrapText="1"/>
    </xf>
    <xf numFmtId="0" fontId="2" fillId="0" borderId="0" pivotButton="0" quotePrefix="0" xfId="0"/>
    <xf numFmtId="0" fontId="5" fillId="0" borderId="0" applyAlignment="1" pivotButton="0" quotePrefix="0" xfId="0">
      <alignment horizontal="center"/>
    </xf>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Top Missing Skills This Week</a:t>
            </a:r>
          </a:p>
        </rich>
      </tx>
    </title>
    <plotArea>
      <barChart>
        <barDir val="bar"/>
        <grouping val="clustered"/>
        <ser>
          <idx val="0"/>
          <order val="0"/>
          <tx>
            <strRef>
              <f>'📉 Skills Gap'!B1</f>
            </strRef>
          </tx>
          <spPr>
            <a:ln xmlns:a="http://schemas.openxmlformats.org/drawingml/2006/main">
              <a:prstDash val="solid"/>
            </a:ln>
          </spPr>
          <cat>
            <numRef>
              <f>'📉 Skills Gap'!$A$2:$A$16</f>
            </numRef>
          </cat>
          <val>
            <numRef>
              <f>'📉 Skills Gap'!$B$2:$B$16</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Jobs Count</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Skill</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4</col>
      <colOff>0</colOff>
      <row>1</row>
      <rowOff>0</rowOff>
    </from>
    <ext cx="720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n.indeed.com/viewjob?jk=eb4227805fec5a3a" TargetMode="External" Id="rId1"/><Relationship Type="http://schemas.openxmlformats.org/officeDocument/2006/relationships/hyperlink" Target="https://www.google.com/search?ibp=htl;jobs&amp;q=data+science+intern+in+Bengaluru&amp;htidocid=nwnmnOS23kDiG68sAAAAAA%3D%3D&amp;hl=en-US&amp;shem=epsd1&amp;shndl=37&amp;shmd=H4sIAAAAAAAA_y2OMQrCQBBFsc0RrKZRVGIigo12IoiKoAi2MolDsrrOhJ0JqBfzeq5g83nF5_GSTyc5rtAQTqUjNqcGGzYKDIMDBRVG795oThj6cHYaYQhosH-xBYQxbKUAJQxlDfGzFqk8dRe1WaPzPFf1WaUWBWVWyiMXpkKe-U0K_c1FawzUeDS6TGeTZ9ZwNer93Y5hSVyhb0Obwg4Dx847pjHw6vALRtNK37oAAAA&amp;shmds=v1_ARwrE23TchvE4riOKsgh54IvTBSQnD5LGkN7HS4rx9brNxwIvQ&amp;source=sh/x/job/li/m1/1#fpstate=tldetail&amp;htivrt=jobs&amp;htiq=data+science+intern+in+Bengaluru&amp;htidocid=nwnmnOS23kDiG68sAAAAAA%3D%3D" TargetMode="External" Id="rId2"/><Relationship Type="http://schemas.openxmlformats.org/officeDocument/2006/relationships/hyperlink" Target="https://www.linkedin.com/jobs/view/4436718854" TargetMode="External" Id="rId3"/><Relationship Type="http://schemas.openxmlformats.org/officeDocument/2006/relationships/hyperlink" Target="https://www.linkedin.com/jobs/view/4435282875" TargetMode="External" Id="rId4"/><Relationship Type="http://schemas.openxmlformats.org/officeDocument/2006/relationships/hyperlink" Target="https://www.linkedin.com/jobs/view/4416389669" TargetMode="External" Id="rId5"/><Relationship Type="http://schemas.openxmlformats.org/officeDocument/2006/relationships/hyperlink" Target="https://www.google.com/search?ibp=htl;jobs&amp;q=data+science+intern+in+Bengaluru&amp;htidocid=Y80Lv5769WL4v0TqAAAAAA%3D%3D&amp;hl=en-US&amp;shem=epsd1&amp;shndl=37&amp;shmd=H4sIAAAAAAAA_22OMQrCQBBFsc0RrKaWmJWAjVaKENTCQsEyTOKQrG5mws4E4vU8mbG3efCb91_ymSWXAxrCtfbE5tXAwY4xvM3XCkc2igxocMfQYTQoglQY4EZ1C0s4SQVKGKchDIVIE2i-bc163TinGrJGDSdVVkvnhKmS0T2l0h9KbTFSH9CozNerMeu5WeT_jjzDnrjBMMQhhTNGnpJfmE59D49fOyTsr8UAAAA&amp;shmds=v1_ARwrE2393HdJNwLBHxGAPMr1nsU9Nyj9eRXc1y8B2SAAd4Naew&amp;source=sh/x/job/li/m1/1#fpstate=tldetail&amp;htivrt=jobs&amp;htiq=data+science+intern+in+Bengaluru&amp;htidocid=Y80Lv5769WL4v0TqAAAAAA%3D%3D" TargetMode="External" Id="rId6"/><Relationship Type="http://schemas.openxmlformats.org/officeDocument/2006/relationships/hyperlink" Target="https://www.google.com/search?ibp=htl;jobs&amp;q=data+science+intern+in+Bengaluru&amp;htidocid=Y80Lv5769WL4v0TqAAAAAA%3D%3D&amp;hl=en-US&amp;shem=epsd1&amp;shndl=37&amp;shmd=H4sIAAAAAAAA_22OMQrCQBBFsc0RrKaWmJWAjVaKENTCQsEyTOKQrG5mws4E4vU8mbG3efCb91_ymSWXAxrCtfbE5tXAwY4xvM3XCkc2igxocMfQYTQoglQY4EZ1C0s4SQVKGKchDIVIE2i-bc163TinGrJGDSdVVkvnhKmS0T2l0h9KbTFSH9CozNerMeu5WeT_jjzDnrjBMMQhhTNGnpJfmE59D49fOyTsr8UAAAA&amp;shmds=v1_ARwrE2393HdJNwLBHxGAPMr1nsU9Nyj9eRXc1y8B2SAAd4Naew&amp;source=sh/x/job/li/m1/1#fpstate=tldetail&amp;htivrt=jobs&amp;htiq=data+science+intern+in+Bengaluru&amp;htidocid=Y80Lv5769WL4v0TqAAAAAA%3D%3D" TargetMode="External" Id="rId7"/><Relationship Type="http://schemas.openxmlformats.org/officeDocument/2006/relationships/hyperlink" Target="https://www.google.com/search?ibp=htl;jobs&amp;q=data+science+intern+in+Bengaluru&amp;htidocid=nwnmnOS23kDiG68sAAAAAA%3D%3D&amp;hl=en-US&amp;shem=epsd1&amp;shndl=37&amp;shmd=H4sIAAAAAAAA_y2OMQrCQBBFsc0RrKZRVGIigo12IoiKoAi2MolDsrrOhJ0JqBfzeq5g83nF5_GSTyc5rtAQTqUjNqcGGzYKDIMDBRVG795oThj6cHYaYQhosH-xBYQxbKUAJQxlDfGzFqk8dRe1WaPzPFf1WaUWBWVWyiMXpkKe-U0K_c1FawzUeDS6TGeTZ9ZwNer93Y5hSVyhb0Obwg4Dx847pjHw6vALRtNK37oAAAA&amp;shmds=v1_ARwrE23TchvE4riOKsgh54IvTBSQnD5LGkN7HS4rx9brNxwIvQ&amp;source=sh/x/job/li/m1/1#fpstate=tldetail&amp;htivrt=jobs&amp;htiq=data+science+intern+in+Bengaluru&amp;htidocid=nwnmnOS23kDiG68sAAAAAA%3D%3D" TargetMode="External" Id="rId8"/><Relationship Type="http://schemas.openxmlformats.org/officeDocument/2006/relationships/hyperlink" Target="https://www.google.com/search?ibp=htl;jobs&amp;q=AI+intern+in+Bengaluru&amp;htidocid=4AcQ_LBDe78IV8-mAAAAAA%3D%3D&amp;hl=en-US&amp;shem=epsd1&amp;shndl=37&amp;shmd=H4sIAAAAAAAA_xXNsQrCQAwAUFz7CU7BTak9EVzsZEGkit9Q0hruTs-kXFLoR_jR6vLWV3wWxfrUwpl9ZKIMLRtlhi1cpQclzEMAYbiI-ETLOpiNenRONVVeDS0O1SBvJ0y9zO4pvf7pNGCmMaFRtz_s5mpkv1m1zR0iQ0PsMU15KuGGmdHwheUvfkT8AuQ1bgWPAAAA&amp;shmds=v1_ARwrE225stF8h6qhMG2qXv8JNF6wwAf_jsT5NGkQJnyLoLSAsA&amp;source=sh/x/job/li/m1/1#fpstate=tldetail&amp;htivrt=jobs&amp;htiq=AI+intern+in+Bengaluru&amp;htidocid=4AcQ_LBDe78IV8-mAAAAAA%3D%3D" TargetMode="External" Id="rId9"/><Relationship Type="http://schemas.openxmlformats.org/officeDocument/2006/relationships/hyperlink" Target="https://in.indeed.com/viewjob?jk=a75c489d98ae3908" TargetMode="External" Id="rId10"/><Relationship Type="http://schemas.openxmlformats.org/officeDocument/2006/relationships/hyperlink" Target="https://www.linkedin.com/jobs/view/4436453126" TargetMode="External" Id="rId11"/><Relationship Type="http://schemas.openxmlformats.org/officeDocument/2006/relationships/hyperlink" Target="https://in.indeed.com/viewjob?jk=d0f1c90d3bb60f87" TargetMode="External" Id="rId12"/><Relationship Type="http://schemas.openxmlformats.org/officeDocument/2006/relationships/hyperlink" Target="https://www.linkedin.com/jobs/view/4424813033" TargetMode="External" Id="rId13"/><Relationship Type="http://schemas.openxmlformats.org/officeDocument/2006/relationships/hyperlink" Target="https://www.linkedin.com/jobs/view/4424203612" TargetMode="External" Id="rId14"/><Relationship Type="http://schemas.openxmlformats.org/officeDocument/2006/relationships/hyperlink" Target="https://www.linkedin.com/jobs/view/4436728105" TargetMode="External" Id="rId15"/><Relationship Type="http://schemas.openxmlformats.org/officeDocument/2006/relationships/hyperlink" Target="https://www.google.com/search?ibp=htl;jobs&amp;q=data+science+intern+in+Bengaluru&amp;htidocid=Juev84TfQi-AoJ7PAAAAAA%3D%3D&amp;hl=en-US&amp;shem=epsd1&amp;shndl=37&amp;shmd=H4sIAAAAAAAA_xXNQQrCQAxAUdz2CK6yE6TOiOBGV4og1UOUdIzT1jEpkxTqPTywdfPhrX7xXRRlxUaZYQMXNIQTY_qozbxJA0qYQwvCcBWJiZbH1mzQg_eqyUU1tC64IG8vTI1MvpdG_6m1xUxDQqN6t99ObuC4XvGTMnEg6BjOxBHTmMcS7ph5fr-whIofHf4AB5_9gJcAAAA&amp;shmds=v1_ARwrE20atfeMRDryxloY-ss8wKlY5qySEn24JX9OKaNUf7Pujg&amp;source=sh/x/job/li/m1/1#fpstate=tldetail&amp;htivrt=jobs&amp;htiq=data+science+intern+in+Bengaluru&amp;htidocid=Juev84TfQi-AoJ7PAAAAAA%3D%3D" TargetMode="External" Id="rId16"/><Relationship Type="http://schemas.openxmlformats.org/officeDocument/2006/relationships/hyperlink" Target="https://www.google.com/search?ibp=htl;jobs&amp;q=data+science+intern+in+Bengaluru&amp;htidocid=VYpaP7U6tiDXt90yAAAAAA%3D%3D&amp;hl=en-US&amp;shem=epsd1&amp;shndl=37&amp;shmd=H4sIAAAAAAAA_xXOzQqCQBRAYdr6CK3uOkwlclMrwyGmH4iUtnKdLjo13ZGZEXyinjPbHDi7L_ouoqzEgFApTawI1iA5kGPf62Gek23BEzrVg2U4WtsZWu77EAa_S1PvTdL5gEGrRNlPaplaO6Uv2_p_Gt-jo8FgoGaTZ1MycLfKC7mthIDbXT6KWsBFXmUtStAMB-IOzejGGM7oeGa9MZ49T40_3yPp06kAAAA&amp;shmds=v1_ARwrE23pQu93Rv35G0Iqn0hZa-ub9BZ0wj1dSQI4gztf7k1PbA&amp;source=sh/x/job/li/m1/1#fpstate=tldetail&amp;htivrt=jobs&amp;htiq=data+science+intern+in+Bengaluru&amp;htidocid=VYpaP7U6tiDXt90yAAAAAA%3D%3D" TargetMode="External" Id="rId17"/><Relationship Type="http://schemas.openxmlformats.org/officeDocument/2006/relationships/hyperlink" Target="https://www.google.com/search?ibp=htl;jobs&amp;q=data+science+intern+in+Bengaluru&amp;htidocid=Juev84TfQi-AoJ7PAAAAAA%3D%3D&amp;hl=en-US&amp;shem=epsd1&amp;shndl=37&amp;shmd=H4sIAAAAAAAA_xXNQQrCQAxAUdz2CK6yE6TOiOBGV4og1UOUdIzT1jEpkxTqPTywdfPhrX7xXRRlxUaZYQMXNIQTY_qozbxJA0qYQwvCcBWJiZbH1mzQg_eqyUU1tC64IG8vTI1MvpdG_6m1xUxDQqN6t99ObuC4XvGTMnEg6BjOxBHTmMcS7ph5fr-whIofHf4AB5_9gJcAAAA&amp;shmds=v1_ARwrE20atfeMRDryxloY-ss8wKlY5qySEn24JX9OKaNUf7Pujg&amp;source=sh/x/job/li/m1/1#fpstate=tldetail&amp;htivrt=jobs&amp;htiq=data+science+intern+in+Bengaluru&amp;htidocid=Juev84TfQi-AoJ7PAAAAAA%3D%3D" TargetMode="External" Id="rId18"/><Relationship Type="http://schemas.openxmlformats.org/officeDocument/2006/relationships/hyperlink" Target="https://www.google.com/search?ibp=htl;jobs&amp;q=data+science+intern+in+Bengaluru&amp;htidocid=VYpaP7U6tiDXt90yAAAAAA%3D%3D&amp;hl=en-US&amp;shem=epsd1&amp;shndl=37&amp;shmd=H4sIAAAAAAAA_xXOzQqCQBRAYdr6CK3uOkwlclMrwyGmH4iUtnKdLjo13ZGZEXyinjPbHDi7L_ouoqzEgFApTawI1iA5kGPf62Gek23BEzrVg2U4WtsZWu77EAa_S1PvTdL5gEGrRNlPaplaO6Uv2_p_Gt-jo8FgoGaTZ1MycLfKC7mthIDbXT6KWsBFXmUtStAMB-IOzejGGM7oeGa9MZ49T40_3yPp06kAAAA&amp;shmds=v1_ARwrE23pQu93Rv35G0Iqn0hZa-ub9BZ0wj1dSQI4gztf7k1PbA&amp;source=sh/x/job/li/m1/1#fpstate=tldetail&amp;htivrt=jobs&amp;htiq=data+science+intern+in+Bengaluru&amp;htidocid=VYpaP7U6tiDXt90yAAAAAA%3D%3D" TargetMode="External" Id="rId19"/><Relationship Type="http://schemas.openxmlformats.org/officeDocument/2006/relationships/hyperlink" Target="https://www.google.com/search?ibp=htl;jobs&amp;q=AI+intern+in+Bengaluru&amp;htidocid=ABVlGA1Hh-HTt-59AAAAAA%3D%3D&amp;hl=en-US&amp;shem=epsd1&amp;shndl=37&amp;shmd=H4sIAAAAAAAA_y3MPQrCQBBAYWxzBKup_clKwEYrbSSKjR4gTJJhs7qZCTsTiJfxrCLavOaDl71n2fI6Rgu9tBjhUELJRolhDWepQQlT04EwnER8pPm-Mxt055xqzL0aWmjyRnonTLVM7iG1flNph4mGiEZVsd1M-cB-UdyFX3Cj_7XkNiAEhiOxxzimcQUXTIyGT1z9-AO6p-iNoQAAAA&amp;shmds=v1_ARwrE21g8Xr6MejSoyaQKq8lLPgPAcbRzT9jJCKPLdPjujmpJg&amp;source=sh/x/job/li/m1/1#fpstate=tldetail&amp;htivrt=jobs&amp;htiq=AI+intern+in+Bengaluru&amp;htidocid=ABVlGA1Hh-HTt-59AAAAAA%3D%3D" TargetMode="External" Id="rId20"/><Relationship Type="http://schemas.openxmlformats.org/officeDocument/2006/relationships/hyperlink" Target="https://www.google.com/search?ibp=htl;jobs&amp;q=AI+intern+in+Bengaluru&amp;htidocid=4AcQ_LBDe78IV8-mAAAAAA%3D%3D&amp;hl=en-US&amp;shem=epsd1&amp;shndl=37&amp;shmd=H4sIAAAAAAAA_xXNsQrCQAwAUFz7CU7BTak9EVzsZEGkit9Q0hruTs-kXFLoR_jR6vLWV3wWxfrUwpl9ZKIMLRtlhi1cpQclzEMAYbiI-ETLOpiNenRONVVeDS0O1SBvJ0y9zO4pvf7pNGCmMaFRtz_s5mpkv1m1zR0iQ0PsMU15KuGGmdHwheUvfkT8AuQ1bgWPAAAA&amp;shmds=v1_ARwrE225stF8h6qhMG2qXv8JNF6wwAf_jsT5NGkQJnyLoLSAsA&amp;source=sh/x/job/li/m1/1#fpstate=tldetail&amp;htivrt=jobs&amp;htiq=AI+intern+in+Bengaluru&amp;htidocid=4AcQ_LBDe78IV8-mAAAAAA%3D%3D" TargetMode="External" Id="rId21"/><Relationship Type="http://schemas.openxmlformats.org/officeDocument/2006/relationships/hyperlink" Target="https://www.google.com/search?ibp=htl;jobs&amp;q=AI+intern+in+Bengaluru&amp;htidocid=ABVlGA1Hh-HTt-59AAAAAA%3D%3D&amp;hl=en-US&amp;shem=epsd1&amp;shndl=37&amp;shmd=H4sIAAAAAAAA_y3MPQrCQBBAYWxzBKup_clKwEYrbSSKjR4gTJJhs7qZCTsTiJfxrCLavOaDl71n2fI6Rgu9tBjhUELJRolhDWepQQlT04EwnER8pPm-Mxt055xqzL0aWmjyRnonTLVM7iG1flNph4mGiEZVsd1M-cB-UdyFX3Cj_7XkNiAEhiOxxzimcQUXTIyGT1z9-AO6p-iNoQAAAA&amp;shmds=v1_ARwrE21g8Xr6MejSoyaQKq8lLPgPAcbRzT9jJCKPLdPjujmpJg&amp;source=sh/x/job/li/m1/1#fpstate=tldetail&amp;htivrt=jobs&amp;htiq=AI+intern+in+Bengaluru&amp;htidocid=ABVlGA1Hh-HTt-59AAAAAA%3D%3D" TargetMode="External" Id="rId22"/><Relationship Type="http://schemas.openxmlformats.org/officeDocument/2006/relationships/hyperlink" Target="https://in.indeed.com/viewjob?jk=83eb438a754822b4" TargetMode="External" Id="rId23"/><Relationship Type="http://schemas.openxmlformats.org/officeDocument/2006/relationships/hyperlink" Target="https://www.linkedin.com/jobs/view/4435430115" TargetMode="External" Id="rId24"/><Relationship Type="http://schemas.openxmlformats.org/officeDocument/2006/relationships/hyperlink" Target="https://www.linkedin.com/jobs/view/4436798991" TargetMode="External" Id="rId25"/><Relationship Type="http://schemas.openxmlformats.org/officeDocument/2006/relationships/hyperlink" Target="https://www.linkedin.com/jobs/view/4423663354" TargetMode="External" Id="rId26"/><Relationship Type="http://schemas.openxmlformats.org/officeDocument/2006/relationships/hyperlink" Target="https://www.linkedin.com/jobs/view/4418754466" TargetMode="External" Id="rId27"/><Relationship Type="http://schemas.openxmlformats.org/officeDocument/2006/relationships/hyperlink" Target="https://www.linkedin.com/jobs/view/4430740414" TargetMode="External" Id="rId28"/><Relationship Type="http://schemas.openxmlformats.org/officeDocument/2006/relationships/hyperlink" Target="https://www.google.com/search?ibp=htl;jobs&amp;q=data+science+intern+in+Bengaluru&amp;htidocid=BzRtJdsAr1HPugacAAAAAA%3D%3D&amp;hl=en-US&amp;shem=epsd1&amp;shndl=37&amp;shmd=H4sIAAAAAAAA_xWOsQrCMBBAce0nON3iIjURwUUniyDVzeJcrvFIo_GuJFfoh_jB1uXxtveK76IwZ1SExgViDVlhAzUrJZ7lKh1kwuR6EIaLiI-0PPaqQz5Ym3M0PitqcMbJxwpTJ5N9SZf_aHOPiYaISu1uv53MwH69OtX36tFAYKiIPcYxjSXcMPE88cZybj8D_gBAQCiYlwAAAA&amp;shmds=v1_ARwrE20xXc0hqKrCHSg5bE09tFwJhc0n5tNcrFZ7YdyMVTOgJg&amp;source=sh/x/job/li/m1/1#fpstate=tldetail&amp;htivrt=jobs&amp;htiq=data+science+intern+in+Bengaluru&amp;htidocid=BzRtJdsAr1HPugacAAAAAA%3D%3D" TargetMode="External" Id="rId29"/><Relationship Type="http://schemas.openxmlformats.org/officeDocument/2006/relationships/hyperlink" Target="https://www.google.com/search?ibp=htl;jobs&amp;q=AI+intern+in+Bengaluru&amp;htidocid=-FOla19wGZpeJ6OmAAAAAA%3D%3D&amp;hl=en-US&amp;shem=epsd1&amp;shndl=37&amp;shmd=H4sIAAAAAAAA_xWOMQrCQBAAsc0TrLaykJgTwUaxUAuJWljZhk2yXE4vu-H2Isl_fKixGRiYYpLvLFkcc1hBzpECa-O6Sa5SghKGqgFhuIhYT_N9E2OnO2NUfWY1YnRVVklrhKmUwbyk1D8KbTBQ5zFSsdmuh6xjuzycR8u9wlNGtKTwCO4zBXB3rYtUg2M4EVv0fehTuGFgjPjGdPqqHf4Ax7VFQ6cAAAA&amp;shmds=v1_ARwrE209Ac7BL-bnyOAYPeWMXyR4PZsnpdZ8ADI7TPx-kWF6Wg&amp;source=sh/x/job/li/m1/1#fpstate=tldetail&amp;htivrt=jobs&amp;htiq=AI+intern+in+Bengaluru&amp;htidocid=-FOla19wGZpeJ6OmAAAAAA%3D%3D" TargetMode="External" Id="rId30"/><Relationship Type="http://schemas.openxmlformats.org/officeDocument/2006/relationships/hyperlink" Target="https://www.google.com/search?ibp=htl;jobs&amp;q=AI+intern+in+Bengaluru&amp;htidocid=DQCALN1tRZdQZFhCAAAAAA%3D%3D&amp;hl=en-US&amp;shem=epsd1&amp;shndl=37&amp;shmd=H4sIAAAAAAAA_x3OMQ6CQBBA0dhyBKupDbJqYqOxUAuDWljZkgEmyyrMkJ3FwKm8omDzq1-86DuL1scUUg7kWSvXgmM4IVusxRMs4So5KKEvKhCGi4itab6vQmh1Z4xqnVgNGFyRFNIYYcqlNy_JdUqmFXpqawyUbbarPmnZLg7nwXKn8JQBLSk8vPuMA9xd4wKVfwBNgM53MdzQMwZ8YzwiS4c_rq7NF7IAAAA&amp;shmds=v1_ARwrE232DotLBbdTpZNWBtYux0WyHK3brSdXobNb929DbmkxbA&amp;source=sh/x/job/li/m1/1#fpstate=tldetail&amp;htivrt=jobs&amp;htiq=AI+intern+in+Bengaluru&amp;htidocid=DQCALN1tRZdQZFhCAAAAAA%3D%3D" TargetMode="External" Id="rId31"/><Relationship Type="http://schemas.openxmlformats.org/officeDocument/2006/relationships/hyperlink" Target="https://www.google.com/search?ibp=htl;jobs&amp;q=AI+intern+in+Bengaluru&amp;htidocid=-FOla19wGZpeJ6OmAAAAAA%3D%3D&amp;hl=en-US&amp;shem=epsd1&amp;shndl=37&amp;shmd=H4sIAAAAAAAA_xWOMQrCQBAAsc0TrLaykJgTwUaxUAuJWljZhk2yXE4vu-H2Isl_fKixGRiYYpLvLFkcc1hBzpECa-O6Sa5SghKGqgFhuIhYT_N9E2OnO2NUfWY1YnRVVklrhKmUwbyk1D8KbTBQ5zFSsdmuh6xjuzycR8u9wlNGtKTwCO4zBXB3rYtUg2M4EVv0fehTuGFgjPjGdPqqHf4Ax7VFQ6cAAAA&amp;shmds=v1_ARwrE209Ac7BL-bnyOAYPeWMXyR4PZsnpdZ8ADI7TPx-kWF6Wg&amp;source=sh/x/job/li/m1/1#fpstate=tldetail&amp;htivrt=jobs&amp;htiq=AI+intern+in+Bengaluru&amp;htidocid=-FOla19wGZpeJ6OmAAAAAA%3D%3D" TargetMode="External" Id="rId32"/><Relationship Type="http://schemas.openxmlformats.org/officeDocument/2006/relationships/hyperlink" Target="https://www.linkedin.com/jobs/view/4435473454" TargetMode="External" Id="rId33"/><Relationship Type="http://schemas.openxmlformats.org/officeDocument/2006/relationships/hyperlink" Target="https://www.google.com/search?ibp=htl;jobs&amp;q=data+science+intern+in+Bengaluru&amp;htidocid=BzRtJdsAr1HPugacAAAAAA%3D%3D&amp;hl=en-US&amp;shem=epsd1&amp;shndl=37&amp;shmd=H4sIAAAAAAAA_xWOsQrCMBBAce0nON3iIjURwUUniyDVzeJcrvFIo_GuJFfoh_jB1uXxtveK76IwZ1SExgViDVlhAzUrJZ7lKh1kwuR6EIaLiI-0PPaqQz5Ym3M0PitqcMbJxwpTJ5N9SZf_aHOPiYaISu1uv53MwH69OtX36tFAYKiIPcYxjSXcMPE88cZybj8D_gBAQCiYlwAAAA&amp;shmds=v1_ARwrE20xXc0hqKrCHSg5bE09tFwJhc0n5tNcrFZ7YdyMVTOgJg&amp;source=sh/x/job/li/m1/1#fpstate=tldetail&amp;htivrt=jobs&amp;htiq=data+science+intern+in+Bengaluru&amp;htidocid=BzRtJdsAr1HPugacAAAAAA%3D%3D" TargetMode="External" Id="rId34"/><Relationship Type="http://schemas.openxmlformats.org/officeDocument/2006/relationships/hyperlink" Target="https://www.linkedin.com/jobs/view/4435203761" TargetMode="External" Id="rId35"/><Relationship Type="http://schemas.openxmlformats.org/officeDocument/2006/relationships/hyperlink" Target="https://in.indeed.com/viewjob?jk=05fce031c4c2d605" TargetMode="External" Id="rId36"/><Relationship Type="http://schemas.openxmlformats.org/officeDocument/2006/relationships/hyperlink" Target="https://in.indeed.com/viewjob?jk=8853844b316e335a" TargetMode="External" Id="rId37"/><Relationship Type="http://schemas.openxmlformats.org/officeDocument/2006/relationships/hyperlink" Target="https://in.indeed.com/viewjob?jk=a244bb5d5df6c4a3" TargetMode="External" Id="rId38"/><Relationship Type="http://schemas.openxmlformats.org/officeDocument/2006/relationships/hyperlink" Target="https://in.indeed.com/viewjob?jk=27c53233bd37f605" TargetMode="External" Id="rId39"/><Relationship Type="http://schemas.openxmlformats.org/officeDocument/2006/relationships/hyperlink" Target="https://www.google.com/search?ibp=htl;jobs&amp;q=AI+intern+in+Bengaluru&amp;htidocid=EUJAU9zYtuALE8tEAAAAAA%3D%3D&amp;hl=en-US&amp;shem=epsd1&amp;shndl=37&amp;shmd=H4sIAAAAAAAA_03NPQ6CQBBA4dhyBKvp_AmyxsRGKxWDaMERyLCOy-o6Q3aXhFt5RSOVzUte9SWfSVIcfLQPqy06KDmSc9YQaxrHMxyJDbre9zAv-W5xASu4SgOB0OsWhKEQMY6m-zbGLuyUCsFlJkSMVmda3kqYGhnUU5rwSx1a9NQ5jFRvtush69gsZ6cqP1-qKgf7R6ZwQ88Y8YUpjPoXGSeh-rIAAAA&amp;shmds=v1_ARwrE217SoyGdh8-9HnN3KCfPd4_NcGh_g5-Tc7hU3zgr9dNig&amp;source=sh/x/job/li/m1/1#fpstate=tldetail&amp;htivrt=jobs&amp;htiq=AI+intern+in+Bengaluru&amp;htidocid=EUJAU9zYtuALE8tEAAAAAA%3D%3D" TargetMode="External" Id="rId40"/><Relationship Type="http://schemas.openxmlformats.org/officeDocument/2006/relationships/hyperlink" Target="https://www.google.com/search?ibp=htl;jobs&amp;q=AI+intern+in+Bengaluru&amp;htidocid=DQCALN1tRZdQZFhCAAAAAA%3D%3D&amp;hl=en-US&amp;shem=epsd1&amp;shndl=37&amp;shmd=H4sIAAAAAAAA_x3OMQ6CQBBA0dhyBKupDbJqYqOxUAuDWljZkgEmyyrMkJ3FwKm8omDzq1-86DuL1scUUg7kWSvXgmM4IVusxRMs4So5KKEvKhCGi4itab6vQmh1Z4xqnVgNGFyRFNIYYcqlNy_JdUqmFXpqawyUbbarPmnZLg7nwXKn8JQBLSk8vPuMA9xd4wKVfwBNgM53MdzQMwZ8YzwiS4c_rq7NF7IAAAA&amp;shmds=v1_ARwrE232DotLBbdTpZNWBtYux0WyHK3brSdXobNb929DbmkxbA&amp;source=sh/x/job/li/m1/1#fpstate=tldetail&amp;htivrt=jobs&amp;htiq=AI+intern+in+Bengaluru&amp;htidocid=DQCALN1tRZdQZFhCAAAAAA%3D%3D" TargetMode="External" Id="rId41"/><Relationship Type="http://schemas.openxmlformats.org/officeDocument/2006/relationships/hyperlink" Target="https://www.google.com/search?ibp=htl;jobs&amp;q=AI+intern+in+Bengaluru&amp;htidocid=EUJAU9zYtuALE8tEAAAAAA%3D%3D&amp;hl=en-US&amp;shem=epsd1&amp;shndl=37&amp;shmd=H4sIAAAAAAAA_03NPQ6CQBBA4dhyBKvp_AmyxsRGKxWDaMERyLCOy-o6Q3aXhFt5RSOVzUte9SWfSVIcfLQPqy06KDmSc9YQaxrHMxyJDbre9zAv-W5xASu4SgOB0OsWhKEQMY6m-zbGLuyUCsFlJkSMVmda3kqYGhnUU5rwSx1a9NQ5jFRvtush69gsZ6cqP1-qKgf7R6ZwQ88Y8YUpjPoXGSeh-rIAAAA&amp;shmds=v1_ARwrE217SoyGdh8-9HnN3KCfPd4_NcGh_g5-Tc7hU3zgr9dNig&amp;source=sh/x/job/li/m1/1#fpstate=tldetail&amp;htivrt=jobs&amp;htiq=AI+intern+in+Bengaluru&amp;htidocid=EUJAU9zYtuALE8tEAAAAAA%3D%3D" TargetMode="External" Id="rId42"/><Relationship Type="http://schemas.openxmlformats.org/officeDocument/2006/relationships/hyperlink" Target="https://in.indeed.com/viewjob?jk=3af4d3ee70ec8813" TargetMode="External" Id="rId43"/><Relationship Type="http://schemas.openxmlformats.org/officeDocument/2006/relationships/hyperlink" Target="https://www.linkedin.com/jobs/view/4416927235" TargetMode="External" Id="rId44"/><Relationship Type="http://schemas.openxmlformats.org/officeDocument/2006/relationships/hyperlink" Target="https://www.google.com/search?ibp=htl;jobs&amp;q=AI+intern+in+Bengaluru&amp;htidocid=__ZAjO_dNijm8Q3VAAAAAA%3D%3D&amp;hl=en-US&amp;shem=epsd1&amp;shndl=37&amp;shmd=H4sIAAAAAAAA_xWNMWoDQQxFcesjpFKVItg7wZAmqWwIYWMbDIG0RjsrZpVMpGWkNevb-WgZN794D95f3hbLUytORWAN7zPFyflCsDVjcxSvdNuG4wEe4csLOiWOcMoowpKq_NQOjLDEAVTgQzVlengb3Ed7DcEsN6l2nGMT9S-oUKdz-NHO7nO2AQuNuWbPm5fnuRklPYVv6usxwlE7zuxXYIEdScI8lWkFeyyCjr-4glZ6xn9aanvzwwAAAA&amp;shmds=v1_ARwrE20L3tB-WULe6i-IQCBQMox8NsDJPA0EIPipm47Mtl01Zg&amp;source=sh/x/job/li/m1/1#fpstate=tldetail&amp;htivrt=jobs&amp;htiq=AI+intern+in+Bengaluru&amp;htidocid=__ZAjO_dNijm8Q3VAAAAAA%3D%3D" TargetMode="External" Id="rId45"/><Relationship Type="http://schemas.openxmlformats.org/officeDocument/2006/relationships/hyperlink" Target="https://www.google.com/search?ibp=htl;jobs&amp;q=AI+intern+in+Bengaluru&amp;htidocid=__ZAjO_dNijm8Q3VAAAAAA%3D%3D&amp;hl=en-US&amp;shem=epsd1&amp;shndl=37&amp;shmd=H4sIAAAAAAAA_xWNMWoDQQxFcesjpFKVItg7wZAmqWwIYWMbDIG0RjsrZpVMpGWkNevb-WgZN794D95f3hbLUytORWAN7zPFyflCsDVjcxSvdNuG4wEe4csLOiWOcMoowpKq_NQOjLDEAVTgQzVlengb3Ed7DcEsN6l2nGMT9S-oUKdz-NHO7nO2AQuNuWbPm5fnuRklPYVv6usxwlE7zuxXYIEdScI8lWkFeyyCjr-4glZ6xn9aanvzwwAAAA&amp;shmds=v1_ARwrE20L3tB-WULe6i-IQCBQMox8NsDJPA0EIPipm47Mtl01Zg&amp;source=sh/x/job/li/m1/1#fpstate=tldetail&amp;htivrt=jobs&amp;htiq=AI+intern+in+Bengaluru&amp;htidocid=__ZAjO_dNijm8Q3VAAAAAA%3D%3D" TargetMode="External" Id="rId46"/><Relationship Type="http://schemas.openxmlformats.org/officeDocument/2006/relationships/hyperlink" Target="https://www.linkedin.com/jobs/view/4436720081" TargetMode="External" Id="rId47"/><Relationship Type="http://schemas.openxmlformats.org/officeDocument/2006/relationships/hyperlink" Target="https://www.linkedin.com/jobs/view/4433730768" TargetMode="External" Id="rId48"/><Relationship Type="http://schemas.openxmlformats.org/officeDocument/2006/relationships/hyperlink" Target="https://www.google.com/search?ibp=htl;jobs&amp;q=data+science+intern+in+Bengaluru&amp;htidocid=OHipBrigtxcKDv0hAAAAAA%3D%3D&amp;hl=en-US&amp;shem=epsd1&amp;shndl=37&amp;shmd=H4sIAAAAAAAA_1WOsW7CQBBERetPoNqKSODYERINdICEAlShB63Nyj44dk-3azC_mK_KRVQ0I41mRm-y30F2XKMhHGpHbE4NvtkoMnzCDxk6n_w9JRKfMIJDF4J_wqpFx4AGe3nQh6bK2WFabKUCJYx1C8KwEWk8DRetWdB5War6olFDc3VRy60Upkr68iKV_stJW4wUPBqdprOvvgjcjCdvhARdEjfou9jlsMPI6foV81f8B2BL177NAAAA&amp;shmds=v1_ARwrE22c2fcS0WXKaSZWv03UdLNLThCzt_1Oy8DBLR4Uyh9cgQ&amp;source=sh/x/job/li/m1/1#fpstate=tldetail&amp;htivrt=jobs&amp;htiq=data+science+intern+in+Bengaluru&amp;htidocid=OHipBrigtxcKDv0hAAAAAA%3D%3D" TargetMode="External" Id="rId49"/><Relationship Type="http://schemas.openxmlformats.org/officeDocument/2006/relationships/hyperlink" Target="https://www.google.com/search?ibp=htl;jobs&amp;q=AI+intern+in+Bengaluru&amp;htidocid=IY-PIPRH3h2dTG93AAAAAA%3D%3D&amp;hl=en-US&amp;shem=epsd1&amp;shndl=37&amp;shmd=H4sIAAAAAAAA_yXJsQrCMBAAUFz7CU7nKrUR0UUnBZFa6GDdy7XGpJrehVyK_RK_V8XlLS95T5LZPoe8vB4vZQULOHMDojG0FpjgxGycnu5sjF62Som4zEjE2LVZy71i0g2P6sGN_KjFYtDeYdT1arMcM09mvi4C9mih4nt8fRtyunUIHcFBk0E3hCGFAgNhxCem__4AYxG3P5kAAAA&amp;shmds=v1_ARwrE20Ecl6gJnQecDK_-m8TliNoG5CtvJluuoGx7BrLa3Q4xA&amp;source=sh/x/job/li/m1/1#fpstate=tldetail&amp;htivrt=jobs&amp;htiq=AI+intern+in+Bengaluru&amp;htidocid=IY-PIPRH3h2dTG93AAAAAA%3D%3D" TargetMode="External" Id="rId50"/><Relationship Type="http://schemas.openxmlformats.org/officeDocument/2006/relationships/hyperlink" Target="https://www.google.com/search?ibp=htl;jobs&amp;q=AI+intern+in+Bengaluru&amp;htidocid=IY-PIPRH3h2dTG93AAAAAA%3D%3D&amp;hl=en-US&amp;shem=epsd1&amp;shndl=37&amp;shmd=H4sIAAAAAAAA_yXJsQrCMBAAUFz7CU7nKrUR0UUnBZFa6GDdy7XGpJrehVyK_RK_V8XlLS95T5LZPoe8vB4vZQULOHMDojG0FpjgxGycnu5sjF62Som4zEjE2LVZy71i0g2P6sGN_KjFYtDeYdT1arMcM09mvi4C9mih4nt8fRtyunUIHcFBk0E3hCGFAgNhxCem__4AYxG3P5kAAAA&amp;shmds=v1_ARwrE20Ecl6gJnQecDK_-m8TliNoG5CtvJluuoGx7BrLa3Q4xA&amp;source=sh/x/job/li/m1/1#fpstate=tldetail&amp;htivrt=jobs&amp;htiq=AI+intern+in+Bengaluru&amp;htidocid=IY-PIPRH3h2dTG93AAAAAA%3D%3D" TargetMode="External" Id="rId51"/><Relationship Type="http://schemas.openxmlformats.org/officeDocument/2006/relationships/hyperlink" Target="https://www.linkedin.com/jobs/view/4376089162" TargetMode="External" Id="rId52"/><Relationship Type="http://schemas.openxmlformats.org/officeDocument/2006/relationships/hyperlink" Target="https://www.linkedin.com/jobs/view/4435408935" TargetMode="External" Id="rId53"/><Relationship Type="http://schemas.openxmlformats.org/officeDocument/2006/relationships/hyperlink" Target="https://www.google.com/search?ibp=htl;jobs&amp;q=data+science+intern+in+Bengaluru&amp;htidocid=REcqS7X-fzJyReUhAAAAAA%3D%3D&amp;hl=en-US&amp;shem=epsd1&amp;shndl=37&amp;shmd=H4sIAAAAAAAA_xWOvQrCQBCEsc0jWG0lKjEngo1WhuBvYyFYhk1cLqeXvXB7wfhYvqFnM8UM3_Al31FSFBgQdoz2E0wtsIATB_Isjelget8fYQJX9AFupqVZnM-uAiH0dQOO4eCctjTeNiF0slFKxGZaAsavrHatckyVG9TTVfKPUhr01FkMVK7WyyHrWM_THDXaN1r6I2AYcuLY9L5P4YKeo-EL0yj2MPgDCl4IG7QAAAA&amp;shmds=v1_ARwrE22f-Zt0KvUfzAgdccWQHGkgABQjfIBRSXbs_MG1FQPTNw&amp;source=sh/x/job/li/m1/1#fpstate=tldetail&amp;htivrt=jobs&amp;htiq=data+science+intern+in+Bengaluru&amp;htidocid=REcqS7X-fzJyReUhAAAAAA%3D%3D" TargetMode="External" Id="rId54"/><Relationship Type="http://schemas.openxmlformats.org/officeDocument/2006/relationships/hyperlink" Target="https://www.linkedin.com/jobs/view/4436375355" TargetMode="External" Id="rId55"/><Relationship Type="http://schemas.openxmlformats.org/officeDocument/2006/relationships/hyperlink" Target="https://www.linkedin.com/jobs/view/4435436831" TargetMode="External" Id="rId56"/><Relationship Type="http://schemas.openxmlformats.org/officeDocument/2006/relationships/hyperlink" Target="https://www.google.com/search?ibp=htl;jobs&amp;q=data+science+intern+in+Bengaluru&amp;htidocid=KnBgPc-VuQgPg44iAAAAAA%3D%3D&amp;hl=en-US&amp;shem=epsd1&amp;shndl=37&amp;shmd=H4sIAAAAAAAA_xWOOwoCMRBAsd0jWE0t60YWbLTyA_4OIZM4ZKNxJmSysF7HkxqbB6948JrvrOmPWBB2jPFTglNYwoULZdYhpCpXsaCE2Q0gDCcRH2m-HUpJujFGNXZeC9ayc_I2wmRlMk-x-sddB8yUIha69-vV1CX2C3NAdpThTNliDFogMOyJPcYxjy3cMHNdemFbTx4Bfw_b_R6lAAAA&amp;shmds=v1_ARwrE203qfX8UWnXIf58FcgBBHpjXzEsYIsiyd2R0Yq6yEw8Kw&amp;source=sh/x/job/li/m1/1#fpstate=tldetail&amp;htivrt=jobs&amp;htiq=data+science+intern+in+Bengaluru&amp;htidocid=KnBgPc-VuQgPg44iAAAAAA%3D%3D" TargetMode="External" Id="rId57"/><Relationship Type="http://schemas.openxmlformats.org/officeDocument/2006/relationships/hyperlink" Target="https://www.google.com/search?ibp=htl;jobs&amp;q=Engineering+Trainee+in+Bengaluru&amp;htidocid=TX9pjt2XAlAHS_qUAAAAAA%3D%3D&amp;hl=en-US&amp;shem=epsd1,rimspwouoe&amp;shndl=37&amp;shmd=H4sIAAAAAAAA_x2NMW7CUBBERcsRqKaKQgR2FERDukSEQFr31tpefX_43rX2f0vQ5Q5cKufISWKnGY3mjWbmP7N5cRrEq2EvzguzoTCaDH6_7zgYs4yIzd3w-DGEgOQ7xgM-b5X5Zok1TlohMlndQgUHVRd48dqm1MddnscYMhcTJV9ntXa5Cld6zc9axUnK2JJxHyhx-bJ9vma9uKfN_-0YNXgPviMUPI57wRuLozDYsMIX2digC61wlMbTHyi9g0TLAAAA&amp;shmds=v1_ARwrE229okJ1Oy_dr4xH-62w3Hswa06MfSfber8RHBJ3wm6WoA&amp;source=sh/x/job/li/m1/1#fpstate=tldetail&amp;htivrt=jobs&amp;htiq=Engineering+Trainee+in+Bengaluru&amp;htidocid=TX9pjt2XAlAHS_qUAAAAAA%3D%3D" TargetMode="External" Id="rId58"/><Relationship Type="http://schemas.openxmlformats.org/officeDocument/2006/relationships/hyperlink" Target="https://in.indeed.com/viewjob?jk=88ff2a57a400f5e0" TargetMode="External" Id="rId59"/><Relationship Type="http://schemas.openxmlformats.org/officeDocument/2006/relationships/hyperlink" Target="https://in.indeed.com/viewjob?jk=6d41902b1e5c679d" TargetMode="External" Id="rId60"/><Relationship Type="http://schemas.openxmlformats.org/officeDocument/2006/relationships/hyperlink" Target="https://in.indeed.com/viewjob?jk=73cf54edd50b99c7" TargetMode="External" Id="rId61"/><Relationship Type="http://schemas.openxmlformats.org/officeDocument/2006/relationships/hyperlink" Target="https://in.indeed.com/viewjob?jk=541555afc2b4f098" TargetMode="External" Id="rId62"/></Relationships>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P63"/>
  <sheetViews>
    <sheetView workbookViewId="0">
      <pane ySplit="1" topLeftCell="A2" activePane="bottomLeft" state="frozen"/>
      <selection pane="bottomLeft" activeCell="A1" sqref="A1"/>
    </sheetView>
  </sheetViews>
  <sheetFormatPr baseColWidth="8" defaultRowHeight="15"/>
  <cols>
    <col width="20" customWidth="1" min="1" max="1"/>
    <col width="30" customWidth="1" min="2" max="2"/>
    <col width="12" customWidth="1" min="3" max="3"/>
    <col width="18" customWidth="1" min="4" max="4"/>
    <col width="18" customWidth="1" min="5" max="5"/>
    <col width="40" customWidth="1" min="6" max="6"/>
    <col width="18" customWidth="1" min="7" max="7"/>
    <col width="20" customWidth="1" min="8" max="8"/>
    <col width="16" customWidth="1" min="9" max="9"/>
    <col width="12" customWidth="1" min="10" max="10"/>
    <col width="35" customWidth="1" min="11" max="11"/>
    <col width="35" customWidth="1" min="12" max="12"/>
    <col width="45" customWidth="1" min="13" max="13"/>
    <col width="14" customWidth="1" min="14" max="14"/>
    <col width="14" customWidth="1" min="15" max="15"/>
    <col width="12" customWidth="1" min="16" max="16"/>
  </cols>
  <sheetData>
    <row r="1" ht="35" customHeight="1">
      <c r="A1" s="1" t="inlineStr">
        <is>
          <t>🏢 Company</t>
        </is>
      </c>
      <c r="B1" s="1" t="inlineStr">
        <is>
          <t>💼 Role</t>
        </is>
      </c>
      <c r="C1" s="1" t="inlineStr">
        <is>
          <t>🎯 Match %</t>
        </is>
      </c>
      <c r="D1" s="1" t="inlineStr">
        <is>
          <t>📄 Profile Used</t>
        </is>
      </c>
      <c r="E1" s="1" t="inlineStr">
        <is>
          <t>🌟 Urgency</t>
        </is>
      </c>
      <c r="F1" s="1" t="inlineStr">
        <is>
          <t>🔗 Apply Link</t>
        </is>
      </c>
      <c r="G1" s="1" t="inlineStr">
        <is>
          <t>📍 Location</t>
        </is>
      </c>
      <c r="H1" s="1" t="inlineStr">
        <is>
          <t>💰 Salary/Stipend</t>
        </is>
      </c>
      <c r="I1" s="1" t="inlineStr">
        <is>
          <t>🏗️ Company Type</t>
        </is>
      </c>
      <c r="J1" s="1" t="inlineStr">
        <is>
          <t>🏢 Size</t>
        </is>
      </c>
      <c r="K1" s="1" t="inlineStr">
        <is>
          <t>✅ Matched Skills</t>
        </is>
      </c>
      <c r="L1" s="1" t="inlineStr">
        <is>
          <t>❌ Missing Skills</t>
        </is>
      </c>
      <c r="M1" s="1" t="inlineStr">
        <is>
          <t>💬 Why Fit</t>
        </is>
      </c>
      <c r="N1" s="1" t="inlineStr">
        <is>
          <t>📅 Posted Date</t>
        </is>
      </c>
      <c r="O1" s="1" t="inlineStr">
        <is>
          <t>📌 Source</t>
        </is>
      </c>
      <c r="P1" s="1" t="inlineStr">
        <is>
          <t>✍️ Applied?</t>
        </is>
      </c>
    </row>
    <row r="2" ht="28" customHeight="1">
      <c r="A2" s="2" t="inlineStr">
        <is>
          <t>BVM Global School</t>
        </is>
      </c>
      <c r="B2" s="2" t="inlineStr">
        <is>
          <t>Digital Marketing Intern</t>
        </is>
      </c>
      <c r="C2" s="3" t="inlineStr">
        <is>
          <t>95%</t>
        </is>
      </c>
      <c r="D2" s="2" t="inlineStr">
        <is>
          <t>Ai Engineer</t>
        </is>
      </c>
      <c r="E2" s="2" t="inlineStr">
        <is>
          <t>🔴 Apply Today</t>
        </is>
      </c>
      <c r="F2" s="4" t="inlineStr">
        <is>
          <t>https://in.indeed.com/viewjob?jk=eb4227805fec5a3a</t>
        </is>
      </c>
      <c r="G2" s="2" t="inlineStr">
        <is>
          <t>KA, IN</t>
        </is>
      </c>
      <c r="H2" s="2" t="inlineStr">
        <is>
          <t xml:space="preserve"> - </t>
        </is>
      </c>
      <c r="I2" s="2" t="inlineStr">
        <is>
          <t>MNC/Product</t>
        </is>
      </c>
      <c r="J2" s="2" t="inlineStr">
        <is>
          <t>nan</t>
        </is>
      </c>
      <c r="K2" s="2" t="inlineStr">
        <is>
          <t>AI engineering, Product development, Engineering, Data analysis</t>
        </is>
      </c>
      <c r="L2" s="2" t="inlineStr">
        <is>
          <t>Software development, Cloud security, Product management, Agile methodologies</t>
        </is>
      </c>
      <c r="M2" s="2" t="inlineStr">
        <is>
          <t>Excellent match for AI engineering internship.</t>
        </is>
      </c>
      <c r="N2" s="2" t="inlineStr">
        <is>
          <t>2026-07-04</t>
        </is>
      </c>
      <c r="O2" s="2" t="inlineStr">
        <is>
          <t>Indeed</t>
        </is>
      </c>
      <c r="P2" s="2" t="inlineStr"/>
    </row>
    <row r="3" ht="28" customHeight="1">
      <c r="A3" s="2" t="inlineStr">
        <is>
          <t>Myntra</t>
        </is>
      </c>
      <c r="B3" s="2" t="inlineStr">
        <is>
          <t>Data Scientist Intern (Personalization &amp; Vision) at Myntra</t>
        </is>
      </c>
      <c r="C3" s="3" t="inlineStr">
        <is>
          <t>95%</t>
        </is>
      </c>
      <c r="D3" s="2" t="inlineStr">
        <is>
          <t>Ai Engineer</t>
        </is>
      </c>
      <c r="E3" s="2" t="inlineStr">
        <is>
          <t>🔴 Apply Today</t>
        </is>
      </c>
      <c r="F3" s="4" t="inlineStr">
        <is>
          <t>https://www.google.com/search?ibp=htl;jobs&amp;q=data+science+intern+in+Bengaluru&amp;htidocid=nwnmnOS23kDiG68sAAAAAA%3D%3D&amp;hl=en-US&amp;shem=epsd1&amp;shndl=37&amp;shmd=H4sIAAAAAAAA_y2OMQrCQBBFsc0RrKZRVGIigo12IoiKoAi2MolDsrrOhJ0JqBfzeq5g83nF5_GSTyc5rtAQTqUjNqcGGzYKDIMDBRVG795oThj6cHYaYQhosH-xBYQxbKUAJQxlDfGzFqk8dRe1WaPzPFf1WaUWBWVWyiMXpkKe-U0K_c1FawzUeDS6TGeTZ9ZwNer93Y5hSVyhb0Obwg4Dx847pjHw6vALRtNK37oAAAA&amp;shmds=v1_ARwrE23TchvE4riOKsgh54IvTBSQnD5LGkN7HS4rx9brNxwIvQ&amp;source=sh/x/job/li/m1/1#fpstate=tldetail&amp;htivrt=jobs&amp;htiq=data+science+intern+in+Bengaluru&amp;htidocid=nwnmnOS23kDiG68sAAAAAA%3D%3D</t>
        </is>
      </c>
      <c r="G3" s="2" t="inlineStr">
        <is>
          <t>Bengaluru, Karnataka, India</t>
        </is>
      </c>
      <c r="H3" s="2" t="inlineStr"/>
      <c r="I3" s="2" t="inlineStr">
        <is>
          <t>MNC/Startup</t>
        </is>
      </c>
      <c r="J3" s="2" t="inlineStr"/>
      <c r="K3" s="2" t="inlineStr">
        <is>
          <t>Computer Vision, PyTorch, OpenCV, Machine Learning, Data pipelines</t>
        </is>
      </c>
      <c r="L3" s="2" t="inlineStr"/>
      <c r="M3" s="2" t="inlineStr">
        <is>
          <t>Exceptional match for Computer Vision and PyTorch requirements. The candidate's project experience in gaze estimation and CV models directly aligns with Myntra's needs.</t>
        </is>
      </c>
      <c r="N3" s="2" t="inlineStr">
        <is>
          <t>4 days ago</t>
        </is>
      </c>
      <c r="O3" s="2" t="inlineStr">
        <is>
          <t>Google Jobs (Shine)</t>
        </is>
      </c>
      <c r="P3" s="2" t="inlineStr"/>
    </row>
    <row r="4" ht="28" customHeight="1">
      <c r="A4" s="2" t="inlineStr">
        <is>
          <t>Valtech</t>
        </is>
      </c>
      <c r="B4" s="2" t="inlineStr">
        <is>
          <t>Data Scientist</t>
        </is>
      </c>
      <c r="C4" s="3" t="inlineStr">
        <is>
          <t>90%</t>
        </is>
      </c>
      <c r="D4" s="2" t="inlineStr">
        <is>
          <t>Ai Engineer</t>
        </is>
      </c>
      <c r="E4" s="2" t="inlineStr">
        <is>
          <t>🔴 Apply Today</t>
        </is>
      </c>
      <c r="F4" s="4" t="inlineStr">
        <is>
          <t>https://www.linkedin.com/jobs/view/4436718854</t>
        </is>
      </c>
      <c r="G4" s="2" t="inlineStr">
        <is>
          <t>Bengaluru, Karnataka, India</t>
        </is>
      </c>
      <c r="H4" s="2" t="inlineStr">
        <is>
          <t xml:space="preserve"> - </t>
        </is>
      </c>
      <c r="I4" s="2" t="inlineStr">
        <is>
          <t>MNC/Product</t>
        </is>
      </c>
      <c r="J4" s="2" t="inlineStr">
        <is>
          <t>nan</t>
        </is>
      </c>
      <c r="K4" s="2" t="inlineStr">
        <is>
          <t>Python, NLP, LLMs, FastAPI, RESTful APIs, SQL</t>
        </is>
      </c>
      <c r="L4" s="2" t="inlineStr"/>
      <c r="M4" s="2" t="inlineStr">
        <is>
          <t>The AI/ML Engineer role at NPrep directly matches the candidate's expertise in Python, NLP, and model deployment.</t>
        </is>
      </c>
      <c r="N4" s="2" t="inlineStr">
        <is>
          <t>nan</t>
        </is>
      </c>
      <c r="O4" s="2" t="inlineStr">
        <is>
          <t>Linkedin</t>
        </is>
      </c>
      <c r="P4" s="2" t="inlineStr"/>
    </row>
    <row r="5" ht="28" customHeight="1">
      <c r="A5" s="2" t="inlineStr">
        <is>
          <t>Infosys</t>
        </is>
      </c>
      <c r="B5" s="2" t="inlineStr">
        <is>
          <t>GenAI Developer</t>
        </is>
      </c>
      <c r="C5" s="3" t="inlineStr">
        <is>
          <t>90%</t>
        </is>
      </c>
      <c r="D5" s="2" t="inlineStr">
        <is>
          <t>Ai Engineer</t>
        </is>
      </c>
      <c r="E5" s="2" t="inlineStr">
        <is>
          <t>🔴 Apply Today</t>
        </is>
      </c>
      <c r="F5" s="4" t="inlineStr">
        <is>
          <t>https://www.linkedin.com/jobs/view/4435282875</t>
        </is>
      </c>
      <c r="G5" s="2" t="inlineStr">
        <is>
          <t>Bengaluru East, Karnataka, India</t>
        </is>
      </c>
      <c r="H5" s="2" t="inlineStr">
        <is>
          <t xml:space="preserve"> - </t>
        </is>
      </c>
      <c r="I5" s="2" t="inlineStr">
        <is>
          <t>MNC/Product</t>
        </is>
      </c>
      <c r="J5" s="2" t="inlineStr">
        <is>
          <t>nan</t>
        </is>
      </c>
      <c r="K5" s="2" t="inlineStr">
        <is>
          <t>Generative AI, Agentic AI, LLMs, Prompt Engineering, LangChain, Python, PyTorch, TensorFlow</t>
        </is>
      </c>
      <c r="L5" s="2" t="inlineStr"/>
      <c r="M5" s="2" t="inlineStr">
        <is>
          <t>The candidate's extensive GenAI and agentic AI experience aligns perfectly with the GenAI Developer position at Infosys.</t>
        </is>
      </c>
      <c r="N5" s="2" t="inlineStr">
        <is>
          <t>2026-07-03</t>
        </is>
      </c>
      <c r="O5" s="2" t="inlineStr">
        <is>
          <t>Linkedin</t>
        </is>
      </c>
      <c r="P5" s="2" t="inlineStr"/>
    </row>
    <row r="6" ht="28" customHeight="1">
      <c r="A6" s="2" t="inlineStr">
        <is>
          <t>Infosys</t>
        </is>
      </c>
      <c r="B6" s="2" t="inlineStr">
        <is>
          <t>GenAI / Agentic AI Engineer</t>
        </is>
      </c>
      <c r="C6" s="3" t="inlineStr">
        <is>
          <t>90%</t>
        </is>
      </c>
      <c r="D6" s="2" t="inlineStr">
        <is>
          <t>Ai Engineer</t>
        </is>
      </c>
      <c r="E6" s="2" t="inlineStr">
        <is>
          <t>🔴 Apply Today</t>
        </is>
      </c>
      <c r="F6" s="4" t="inlineStr">
        <is>
          <t>https://www.linkedin.com/jobs/view/4416389669</t>
        </is>
      </c>
      <c r="G6" s="2" t="inlineStr">
        <is>
          <t>Bengaluru East, Karnataka, India</t>
        </is>
      </c>
      <c r="H6" s="2" t="inlineStr">
        <is>
          <t xml:space="preserve"> - </t>
        </is>
      </c>
      <c r="I6" s="2" t="inlineStr">
        <is>
          <t>MNC/Product</t>
        </is>
      </c>
      <c r="J6" s="2" t="inlineStr">
        <is>
          <t>nan</t>
        </is>
      </c>
      <c r="K6" s="2" t="inlineStr">
        <is>
          <t>GenAI, Agentic AI, LLMs, RAG, Python, LangChain, Git, GitHub</t>
        </is>
      </c>
      <c r="L6" s="2" t="inlineStr"/>
      <c r="M6" s="2" t="inlineStr">
        <is>
          <t>The candidate's extensive GenAI and agentic AI experience directly fits the GenAI/Agentic AI Engineer role at Infosys.</t>
        </is>
      </c>
      <c r="N6" s="2" t="inlineStr">
        <is>
          <t>nan</t>
        </is>
      </c>
      <c r="O6" s="2" t="inlineStr">
        <is>
          <t>Linkedin</t>
        </is>
      </c>
      <c r="P6" s="2" t="inlineStr"/>
    </row>
    <row r="7" ht="28" customHeight="1">
      <c r="A7" s="2" t="inlineStr">
        <is>
          <t>Walmart Global Tech</t>
        </is>
      </c>
      <c r="B7" s="2" t="inlineStr">
        <is>
          <t>Data Scientist / Analytics Intern at Walmart Global Tech</t>
        </is>
      </c>
      <c r="C7" s="3" t="inlineStr">
        <is>
          <t>90%</t>
        </is>
      </c>
      <c r="D7" s="2" t="inlineStr">
        <is>
          <t>Ai Engineer</t>
        </is>
      </c>
      <c r="E7" s="2" t="inlineStr">
        <is>
          <t>🔴 Apply Today</t>
        </is>
      </c>
      <c r="F7" s="4" t="inlineStr">
        <is>
          <t>https://www.google.com/search?ibp=htl;jobs&amp;q=data+science+intern+in+Bengaluru&amp;htidocid=Y80Lv5769WL4v0TqAAAAAA%3D%3D&amp;hl=en-US&amp;shem=epsd1&amp;shndl=37&amp;shmd=H4sIAAAAAAAA_22OMQrCQBBFsc0RrKaWmJWAjVaKENTCQsEyTOKQrG5mws4E4vU8mbG3efCb91_ymSWXAxrCtfbE5tXAwY4xvM3XCkc2igxocMfQYTQoglQY4EZ1C0s4SQVKGKchDIVIE2i-bc163TinGrJGDSdVVkvnhKmS0T2l0h9KbTFSH9CozNerMeu5WeT_jjzDnrjBMMQhhTNGnpJfmE59D49fOyTsr8UAAAA&amp;shmds=v1_ARwrE2393HdJNwLBHxGAPMr1nsU9Nyj9eRXc1y8B2SAAd4Naew&amp;source=sh/x/job/li/m1/1#fpstate=tldetail&amp;htivrt=jobs&amp;htiq=data+science+intern+in+Bengaluru&amp;htidocid=Y80Lv5769WL4v0TqAAAAAA%3D%3D</t>
        </is>
      </c>
      <c r="G7" s="2" t="inlineStr">
        <is>
          <t>Bengaluru, Karnataka, India</t>
        </is>
      </c>
      <c r="H7" s="2" t="inlineStr"/>
      <c r="I7" s="2" t="inlineStr">
        <is>
          <t>MNC/Startup</t>
        </is>
      </c>
      <c r="J7" s="2" t="inlineStr"/>
      <c r="K7" s="2" t="inlineStr">
        <is>
          <t>Python, SQL, Machine Learning, Data pipelines, Statistics</t>
        </is>
      </c>
      <c r="L7" s="2" t="inlineStr"/>
      <c r="M7" s="2" t="inlineStr">
        <is>
          <t>Excellent match for building data pipelines, ML models, and dashboards. The candidate's experience in scaling models and data processing aligns perfectly with Walmart's requirements.</t>
        </is>
      </c>
      <c r="N7" s="2" t="inlineStr">
        <is>
          <t>4 days ago</t>
        </is>
      </c>
      <c r="O7" s="2" t="inlineStr">
        <is>
          <t>Google Jobs (Shine)</t>
        </is>
      </c>
      <c r="P7" s="2" t="inlineStr"/>
    </row>
    <row r="8" ht="28" customHeight="1">
      <c r="A8" s="2" t="inlineStr">
        <is>
          <t>Walmart Global Tech</t>
        </is>
      </c>
      <c r="B8" s="2" t="inlineStr">
        <is>
          <t>Data Scientist / Analytics Intern at Walmart Global Tech</t>
        </is>
      </c>
      <c r="C8" s="3" t="inlineStr">
        <is>
          <t>90%</t>
        </is>
      </c>
      <c r="D8" s="2" t="inlineStr">
        <is>
          <t>Ai Engineer</t>
        </is>
      </c>
      <c r="E8" s="2" t="inlineStr">
        <is>
          <t>🔴 Apply Today</t>
        </is>
      </c>
      <c r="F8" s="4" t="inlineStr">
        <is>
          <t>https://www.google.com/search?ibp=htl;jobs&amp;q=data+science+intern+in+Bengaluru&amp;htidocid=Y80Lv5769WL4v0TqAAAAAA%3D%3D&amp;hl=en-US&amp;shem=epsd1&amp;shndl=37&amp;shmd=H4sIAAAAAAAA_22OMQrCQBBFsc0RrKaWmJWAjVaKENTCQsEyTOKQrG5mws4E4vU8mbG3efCb91_ymSWXAxrCtfbE5tXAwY4xvM3XCkc2igxocMfQYTQoglQY4EZ1C0s4SQVKGKchDIVIE2i-bc163TinGrJGDSdVVkvnhKmS0T2l0h9KbTFSH9CozNerMeu5WeT_jjzDnrjBMMQhhTNGnpJfmE59D49fOyTsr8UAAAA&amp;shmds=v1_ARwrE2393HdJNwLBHxGAPMr1nsU9Nyj9eRXc1y8B2SAAd4Naew&amp;source=sh/x/job/li/m1/1#fpstate=tldetail&amp;htivrt=jobs&amp;htiq=data+science+intern+in+Bengaluru&amp;htidocid=Y80Lv5769WL4v0TqAAAAAA%3D%3D</t>
        </is>
      </c>
      <c r="G8" s="2" t="inlineStr">
        <is>
          <t>Bengaluru, Karnataka, India</t>
        </is>
      </c>
      <c r="H8" s="2" t="inlineStr"/>
      <c r="I8" s="2" t="inlineStr">
        <is>
          <t>MNC/Startup</t>
        </is>
      </c>
      <c r="J8" s="2" t="inlineStr"/>
      <c r="K8" s="2" t="inlineStr">
        <is>
          <t>Python, SQL, Machine Learning, Data pipelines, Statistics</t>
        </is>
      </c>
      <c r="L8" s="2" t="inlineStr"/>
      <c r="M8" s="2" t="inlineStr">
        <is>
          <t>Excellent match for building data pipelines, ML models, and dashboards. The candidate's experience in scaling models and data processing aligns perfectly with Walmart's requirements.</t>
        </is>
      </c>
      <c r="N8" s="2" t="inlineStr">
        <is>
          <t>4 days ago</t>
        </is>
      </c>
      <c r="O8" s="2" t="inlineStr">
        <is>
          <t>Google Jobs (Shine)</t>
        </is>
      </c>
      <c r="P8" s="2" t="inlineStr"/>
    </row>
    <row r="9" ht="28" customHeight="1">
      <c r="A9" s="2" t="inlineStr">
        <is>
          <t>Myntra</t>
        </is>
      </c>
      <c r="B9" s="2" t="inlineStr">
        <is>
          <t>Data Scientist Intern (Personalization &amp; Vision) at Myntra</t>
        </is>
      </c>
      <c r="C9" s="3" t="inlineStr">
        <is>
          <t>90%</t>
        </is>
      </c>
      <c r="D9" s="2" t="inlineStr">
        <is>
          <t>Ai Engineer</t>
        </is>
      </c>
      <c r="E9" s="2" t="inlineStr">
        <is>
          <t>🔴 Apply Today</t>
        </is>
      </c>
      <c r="F9" s="4" t="inlineStr">
        <is>
          <t>https://www.google.com/search?ibp=htl;jobs&amp;q=data+science+intern+in+Bengaluru&amp;htidocid=nwnmnOS23kDiG68sAAAAAA%3D%3D&amp;hl=en-US&amp;shem=epsd1&amp;shndl=37&amp;shmd=H4sIAAAAAAAA_y2OMQrCQBBFsc0RrKZRVGIigo12IoiKoAi2MolDsrrOhJ0JqBfzeq5g83nF5_GSTyc5rtAQTqUjNqcGGzYKDIMDBRVG795oThj6cHYaYQhosH-xBYQxbKUAJQxlDfGzFqk8dRe1WaPzPFf1WaUWBWVWyiMXpkKe-U0K_c1FawzUeDS6TGeTZ9ZwNer93Y5hSVyhb0Obwg4Dx847pjHw6vALRtNK37oAAAA&amp;shmds=v1_ARwrE23TchvE4riOKsgh54IvTBSQnD5LGkN7HS4rx9brNxwIvQ&amp;source=sh/x/job/li/m1/1#fpstate=tldetail&amp;htivrt=jobs&amp;htiq=data+science+intern+in+Bengaluru&amp;htidocid=nwnmnOS23kDiG68sAAAAAA%3D%3D</t>
        </is>
      </c>
      <c r="G9" s="2" t="inlineStr">
        <is>
          <t>Bengaluru, Karnataka, India</t>
        </is>
      </c>
      <c r="H9" s="2" t="inlineStr"/>
      <c r="I9" s="2" t="inlineStr">
        <is>
          <t>MNC/Startup</t>
        </is>
      </c>
      <c r="J9" s="2" t="inlineStr"/>
      <c r="K9" s="2" t="inlineStr">
        <is>
          <t>Computer Vision, PyTorch, OpenCV, Machine Learning, Data pipelines, Python</t>
        </is>
      </c>
      <c r="L9" s="2" t="inlineStr">
        <is>
          <t>Data Visualization, Tableau, Power BI</t>
        </is>
      </c>
      <c r="M9" s="2" t="inlineStr">
        <is>
          <t>Strong alignment with Computer Vision and PyTorch experience from OpenGazeX project, plus relevant AI/ML background. The role's focus on personalization and vision matches the candidate's technical expertise.</t>
        </is>
      </c>
      <c r="N9" s="2" t="inlineStr">
        <is>
          <t>4 days ago</t>
        </is>
      </c>
      <c r="O9" s="2" t="inlineStr">
        <is>
          <t>Google Jobs (Shine)</t>
        </is>
      </c>
      <c r="P9" s="2" t="inlineStr"/>
    </row>
    <row r="10" ht="28" customHeight="1">
      <c r="A10" s="2" t="inlineStr">
        <is>
          <t>IBM</t>
        </is>
      </c>
      <c r="B10" s="2" t="inlineStr">
        <is>
          <t>AI Engineer Intern</t>
        </is>
      </c>
      <c r="C10" s="3" t="inlineStr">
        <is>
          <t>88%</t>
        </is>
      </c>
      <c r="D10" s="2" t="inlineStr">
        <is>
          <t>Ai Engineer</t>
        </is>
      </c>
      <c r="E10" s="2" t="inlineStr">
        <is>
          <t>🔴 Apply Today</t>
        </is>
      </c>
      <c r="F10" s="4" t="inlineStr">
        <is>
          <t>https://www.google.com/search?ibp=htl;jobs&amp;q=AI+intern+in+Bengaluru&amp;htidocid=4AcQ_LBDe78IV8-mAAAAAA%3D%3D&amp;hl=en-US&amp;shem=epsd1&amp;shndl=37&amp;shmd=H4sIAAAAAAAA_xXNsQrCQAwAUFz7CU7BTak9EVzsZEGkit9Q0hruTs-kXFLoR_jR6vLWV3wWxfrUwpl9ZKIMLRtlhi1cpQclzEMAYbiI-ETLOpiNenRONVVeDS0O1SBvJ0y9zO4pvf7pNGCmMaFRtz_s5mpkv1m1zR0iQ0PsMU15KuGGmdHwheUvfkT8AuQ1bgWPAAAA&amp;shmds=v1_ARwrE225stF8h6qhMG2qXv8JNF6wwAf_jsT5NGkQJnyLoLSAsA&amp;source=sh/x/job/li/m1/1#fpstate=tldetail&amp;htivrt=jobs&amp;htiq=AI+intern+in+Bengaluru&amp;htidocid=4AcQ_LBDe78IV8-mAAAAAA%3D%3D</t>
        </is>
      </c>
      <c r="G10" s="2" t="inlineStr">
        <is>
          <t>Bengaluru, Karnataka, India</t>
        </is>
      </c>
      <c r="H10" s="2" t="inlineStr"/>
      <c r="I10" s="2" t="inlineStr">
        <is>
          <t>MNC/Startup</t>
        </is>
      </c>
      <c r="J10" s="2" t="inlineStr"/>
      <c r="K10" s="2" t="inlineStr">
        <is>
          <t>Generative AI, Agentic AI, LLMs, RAG, Prompt Engineering, LangChain, Multi-Agent Systems, OpenAI API</t>
        </is>
      </c>
      <c r="L10" s="2" t="inlineStr">
        <is>
          <t>Watsonx platform, IBM Cloud services, Enterprise solution design, Client engagement and sales engineering</t>
        </is>
      </c>
      <c r="M10" s="2" t="inlineStr">
        <is>
          <t>Candidate has hands‑on experience building RAG pipelines, agentic AI systems, and deploying LLM solutions, which aligns with IBM's watsonx client engineering focus and the rapid 4‑to‑6‑week pilot delivery requirement. Strong background in real‑time inference, API integration, and scalable data pipelines supports the role’s technical and client‑facing demands.</t>
        </is>
      </c>
      <c r="N10" s="2" t="inlineStr"/>
      <c r="O10" s="2" t="inlineStr">
        <is>
          <t>Google Jobs (WIZBII Jobs)</t>
        </is>
      </c>
      <c r="P10" s="2" t="inlineStr"/>
    </row>
    <row r="11" ht="28" customHeight="1">
      <c r="A11" s="2" t="inlineStr">
        <is>
          <t>NDX Financial Services</t>
        </is>
      </c>
      <c r="B11" s="2" t="inlineStr">
        <is>
          <t>Sales Intern</t>
        </is>
      </c>
      <c r="C11" s="3" t="inlineStr">
        <is>
          <t>85%</t>
        </is>
      </c>
      <c r="D11" s="2" t="inlineStr">
        <is>
          <t>Ai Engineer</t>
        </is>
      </c>
      <c r="E11" s="2" t="inlineStr">
        <is>
          <t>🔴 Apply Today</t>
        </is>
      </c>
      <c r="F11" s="4" t="inlineStr">
        <is>
          <t>https://in.indeed.com/viewjob?jk=a75c489d98ae3908</t>
        </is>
      </c>
      <c r="G11" s="2" t="inlineStr">
        <is>
          <t>KA, IN</t>
        </is>
      </c>
      <c r="H11" s="2" t="inlineStr">
        <is>
          <t xml:space="preserve"> - </t>
        </is>
      </c>
      <c r="I11" s="2" t="inlineStr">
        <is>
          <t>MNC/Product</t>
        </is>
      </c>
      <c r="J11" s="2" t="inlineStr">
        <is>
          <t>nan</t>
        </is>
      </c>
      <c r="K11" s="2" t="inlineStr">
        <is>
          <t>LLMs, RAG systems, prompt engineering, agentic AI, LLM-driven solutions</t>
        </is>
      </c>
      <c r="L11" s="2" t="inlineStr">
        <is>
          <t>Advanced Python, Deep learning frameworks, Large language model fine-tuning, Cloud infrastructure basics</t>
        </is>
      </c>
      <c r="M11" s="2" t="inlineStr">
        <is>
          <t>Strong alignment with AI/ML projects, project experience, and relevant technical stack.</t>
        </is>
      </c>
      <c r="N11" s="2" t="inlineStr">
        <is>
          <t>2026-07-04</t>
        </is>
      </c>
      <c r="O11" s="2" t="inlineStr">
        <is>
          <t>Indeed</t>
        </is>
      </c>
      <c r="P11" s="2" t="inlineStr"/>
    </row>
    <row r="12" ht="28" customHeight="1">
      <c r="A12" s="2" t="inlineStr">
        <is>
          <t>FloMobility</t>
        </is>
      </c>
      <c r="B12" s="2" t="inlineStr">
        <is>
          <t>Deployment Executive Internship in Bangalore</t>
        </is>
      </c>
      <c r="C12" s="3" t="inlineStr">
        <is>
          <t>85%</t>
        </is>
      </c>
      <c r="D12" s="2" t="inlineStr">
        <is>
          <t>Ai Engineer</t>
        </is>
      </c>
      <c r="E12" s="2" t="inlineStr">
        <is>
          <t>🔴 Apply Today</t>
        </is>
      </c>
      <c r="F12" s="4" t="inlineStr">
        <is>
          <t>https://www.linkedin.com/jobs/view/4436453126</t>
        </is>
      </c>
      <c r="G12" s="2" t="inlineStr">
        <is>
          <t>Bengaluru, Karnataka, India</t>
        </is>
      </c>
      <c r="H12" s="2" t="inlineStr">
        <is>
          <t xml:space="preserve"> - </t>
        </is>
      </c>
      <c r="I12" s="2" t="inlineStr">
        <is>
          <t>MNC/Product</t>
        </is>
      </c>
      <c r="J12" s="2" t="inlineStr">
        <is>
          <t>nan</t>
        </is>
      </c>
      <c r="K12" s="2" t="inlineStr">
        <is>
          <t>Generative AI, Agentic AI, LLMs, RAG, Prompt Engineering, LangChain, CrewAI, Multi-Agent Systems</t>
        </is>
      </c>
      <c r="L12" s="2" t="inlineStr">
        <is>
          <t>Basic Python, SQL, Advanced SQL, Database Management, Network Security, Cloud Infrastructure (AWS/Azure)</t>
        </is>
      </c>
      <c r="M12" s="2" t="inlineStr">
        <is>
          <t>Strong alignment with current job requirements, especially in AI/ML, agentic systems, and technical leadership roles.</t>
        </is>
      </c>
      <c r="N12" s="2" t="inlineStr">
        <is>
          <t>2026-07-03</t>
        </is>
      </c>
      <c r="O12" s="2" t="inlineStr">
        <is>
          <t>Linkedin</t>
        </is>
      </c>
      <c r="P12" s="2" t="inlineStr"/>
    </row>
    <row r="13" ht="28" customHeight="1">
      <c r="A13" s="2" t="inlineStr">
        <is>
          <t>nference, inc.</t>
        </is>
      </c>
      <c r="B13" s="2" t="inlineStr">
        <is>
          <t>Intern - Data Analyst</t>
        </is>
      </c>
      <c r="C13" s="3" t="inlineStr">
        <is>
          <t>85%</t>
        </is>
      </c>
      <c r="D13" s="2" t="inlineStr">
        <is>
          <t>Ai Engineer</t>
        </is>
      </c>
      <c r="E13" s="2" t="inlineStr">
        <is>
          <t>🔴 Apply Today</t>
        </is>
      </c>
      <c r="F13" s="4" t="inlineStr">
        <is>
          <t>https://in.indeed.com/viewjob?jk=d0f1c90d3bb60f87</t>
        </is>
      </c>
      <c r="G13" s="2" t="inlineStr">
        <is>
          <t>KA, IN</t>
        </is>
      </c>
      <c r="H13" s="2" t="inlineStr">
        <is>
          <t xml:space="preserve"> - </t>
        </is>
      </c>
      <c r="I13" s="2" t="inlineStr">
        <is>
          <t>MNC/Product</t>
        </is>
      </c>
      <c r="J13" s="2" t="inlineStr">
        <is>
          <t>11 to 50</t>
        </is>
      </c>
      <c r="K13" s="2" t="inlineStr">
        <is>
          <t>SQL, Data Processing, Python, Data Curation, RESTful APIs</t>
        </is>
      </c>
      <c r="L13" s="2" t="inlineStr"/>
      <c r="M13" s="2" t="inlineStr">
        <is>
          <t>The candidate's extensive experience in data processing, SQL, and building RAG pipelines aligns well with the intern data analyst role at nference.</t>
        </is>
      </c>
      <c r="N13" s="2" t="inlineStr">
        <is>
          <t>2026-07-03</t>
        </is>
      </c>
      <c r="O13" s="2" t="inlineStr">
        <is>
          <t>Indeed</t>
        </is>
      </c>
      <c r="P13" s="2" t="inlineStr"/>
    </row>
    <row r="14" ht="28" customHeight="1">
      <c r="A14" s="2" t="inlineStr">
        <is>
          <t>IBM</t>
        </is>
      </c>
      <c r="B14" s="2" t="inlineStr">
        <is>
          <t>AI Engineers</t>
        </is>
      </c>
      <c r="C14" s="3" t="inlineStr">
        <is>
          <t>85%</t>
        </is>
      </c>
      <c r="D14" s="2" t="inlineStr">
        <is>
          <t>Ai Engineer</t>
        </is>
      </c>
      <c r="E14" s="2" t="inlineStr">
        <is>
          <t>🔴 Apply Today</t>
        </is>
      </c>
      <c r="F14" s="4" t="inlineStr">
        <is>
          <t>https://www.linkedin.com/jobs/view/4424813033</t>
        </is>
      </c>
      <c r="G14" s="2" t="inlineStr">
        <is>
          <t>Bengaluru, Karnataka, India</t>
        </is>
      </c>
      <c r="H14" s="2" t="inlineStr">
        <is>
          <t xml:space="preserve"> - </t>
        </is>
      </c>
      <c r="I14" s="2" t="inlineStr">
        <is>
          <t>MNC/Product</t>
        </is>
      </c>
      <c r="J14" s="2" t="inlineStr">
        <is>
          <t>nan</t>
        </is>
      </c>
      <c r="K14" s="2" t="inlineStr">
        <is>
          <t>Generative AI, Agentic AI, LLMs, VLMs, Prompt Engineering, LangChain, LangGraph, CrewAI</t>
        </is>
      </c>
      <c r="L14" s="2" t="inlineStr"/>
      <c r="M14" s="2" t="inlineStr">
        <is>
          <t>The candidate has extensive experience building and deploying GenAI and CV models using the same stack (Python, PyTorch, TensorFlow, FastAPI) that aligns with IBM's AI Engineer role.</t>
        </is>
      </c>
      <c r="N14" s="2" t="inlineStr">
        <is>
          <t>nan</t>
        </is>
      </c>
      <c r="O14" s="2" t="inlineStr">
        <is>
          <t>Linkedin</t>
        </is>
      </c>
      <c r="P14" s="2" t="inlineStr"/>
    </row>
    <row r="15" ht="28" customHeight="1">
      <c r="A15" s="2" t="inlineStr">
        <is>
          <t>Tata Consultancy Services</t>
        </is>
      </c>
      <c r="B15" s="2" t="inlineStr">
        <is>
          <t>Agent Engineer</t>
        </is>
      </c>
      <c r="C15" s="3" t="inlineStr">
        <is>
          <t>85%</t>
        </is>
      </c>
      <c r="D15" s="2" t="inlineStr">
        <is>
          <t>Ai Engineer</t>
        </is>
      </c>
      <c r="E15" s="2" t="inlineStr">
        <is>
          <t>🔴 Apply Today</t>
        </is>
      </c>
      <c r="F15" s="4" t="inlineStr">
        <is>
          <t>https://www.linkedin.com/jobs/view/4424203612</t>
        </is>
      </c>
      <c r="G15" s="2" t="inlineStr">
        <is>
          <t>Bengaluru, Karnataka, India</t>
        </is>
      </c>
      <c r="H15" s="2" t="inlineStr">
        <is>
          <t xml:space="preserve"> - </t>
        </is>
      </c>
      <c r="I15" s="2" t="inlineStr">
        <is>
          <t>MNC/Product</t>
        </is>
      </c>
      <c r="J15" s="2" t="inlineStr">
        <is>
          <t>nan</t>
        </is>
      </c>
      <c r="K15" s="2" t="inlineStr">
        <is>
          <t>Agentic AI, LLMs, RAG, Python, LangChain, Multi-Agent Systems, Git, GitHub</t>
        </is>
      </c>
      <c r="L15" s="2" t="inlineStr">
        <is>
          <t>Specific TCS project context</t>
        </is>
      </c>
      <c r="M15" s="2" t="inlineStr">
        <is>
          <t>The candidate's expertise in agentic AI and multi‑agent systems fits the Agent Engineer role at TCS.</t>
        </is>
      </c>
      <c r="N15" s="2" t="inlineStr">
        <is>
          <t>2026-07-03</t>
        </is>
      </c>
      <c r="O15" s="2" t="inlineStr">
        <is>
          <t>Linkedin</t>
        </is>
      </c>
      <c r="P15" s="2" t="inlineStr"/>
    </row>
    <row r="16" ht="28" customHeight="1">
      <c r="A16" s="2" t="inlineStr">
        <is>
          <t>Tata Consultancy Services</t>
        </is>
      </c>
      <c r="B16" s="2" t="inlineStr">
        <is>
          <t>GenAI- Chn/blr/hyd/mum/Ahd/indore- 5 to 8 yrs</t>
        </is>
      </c>
      <c r="C16" s="3" t="inlineStr">
        <is>
          <t>85%</t>
        </is>
      </c>
      <c r="D16" s="2" t="inlineStr">
        <is>
          <t>Ai Engineer</t>
        </is>
      </c>
      <c r="E16" s="2" t="inlineStr">
        <is>
          <t>🔴 Apply Today</t>
        </is>
      </c>
      <c r="F16" s="4" t="inlineStr">
        <is>
          <t>https://www.linkedin.com/jobs/view/4436728105</t>
        </is>
      </c>
      <c r="G16" s="2" t="inlineStr">
        <is>
          <t>Bengaluru, Karnataka, India</t>
        </is>
      </c>
      <c r="H16" s="2" t="inlineStr">
        <is>
          <t xml:space="preserve"> - </t>
        </is>
      </c>
      <c r="I16" s="2" t="inlineStr">
        <is>
          <t>MNC/Product</t>
        </is>
      </c>
      <c r="J16" s="2" t="inlineStr">
        <is>
          <t>nan</t>
        </is>
      </c>
      <c r="K16" s="2" t="inlineStr">
        <is>
          <t>Generative AI, Agentic AI, LLMs, Prompt Engineering, Python, Git, GitHub</t>
        </is>
      </c>
      <c r="L16" s="2" t="inlineStr">
        <is>
          <t>5+ years experience, Specific location requirement</t>
        </is>
      </c>
      <c r="M16" s="2" t="inlineStr">
        <is>
          <t>The candidate's strong GenAI and agentic AI background matches the role, though the experience level exceeds the posted requirement.</t>
        </is>
      </c>
      <c r="N16" s="2" t="inlineStr">
        <is>
          <t>nan</t>
        </is>
      </c>
      <c r="O16" s="2" t="inlineStr">
        <is>
          <t>Linkedin</t>
        </is>
      </c>
      <c r="P16" s="2" t="inlineStr"/>
    </row>
    <row r="17" ht="28" customHeight="1">
      <c r="A17" s="2" t="inlineStr">
        <is>
          <t>nference</t>
        </is>
      </c>
      <c r="B17" s="2" t="inlineStr">
        <is>
          <t>Intern - Data Analyst</t>
        </is>
      </c>
      <c r="C17" s="3" t="inlineStr">
        <is>
          <t>85%</t>
        </is>
      </c>
      <c r="D17" s="2" t="inlineStr">
        <is>
          <t>Ai Engineer</t>
        </is>
      </c>
      <c r="E17" s="2" t="inlineStr">
        <is>
          <t>🔴 Apply Today</t>
        </is>
      </c>
      <c r="F17" s="4" t="inlineStr">
        <is>
          <t>https://www.google.com/search?ibp=htl;jobs&amp;q=data+science+intern+in+Bengaluru&amp;htidocid=Juev84TfQi-AoJ7PAAAAAA%3D%3D&amp;hl=en-US&amp;shem=epsd1&amp;shndl=37&amp;shmd=H4sIAAAAAAAA_xXNQQrCQAxAUdz2CK6yE6TOiOBGV4og1UOUdIzT1jEpkxTqPTywdfPhrX7xXRRlxUaZYQMXNIQTY_qozbxJA0qYQwvCcBWJiZbH1mzQg_eqyUU1tC64IG8vTI1MvpdG_6m1xUxDQqN6t99ObuC4XvGTMnEg6BjOxBHTmMcS7ph5fr-whIofHf4AB5_9gJcAAAA&amp;shmds=v1_ARwrE20atfeMRDryxloY-ss8wKlY5qySEn24JX9OKaNUf7Pujg&amp;source=sh/x/job/li/m1/1#fpstate=tldetail&amp;htivrt=jobs&amp;htiq=data+science+intern+in+Bengaluru&amp;htidocid=Juev84TfQi-AoJ7PAAAAAA%3D%3D</t>
        </is>
      </c>
      <c r="G17" s="2" t="inlineStr">
        <is>
          <t>Bengaluru, Karnataka, India</t>
        </is>
      </c>
      <c r="H17" s="2" t="inlineStr"/>
      <c r="I17" s="2" t="inlineStr">
        <is>
          <t>MNC/Startup</t>
        </is>
      </c>
      <c r="J17" s="2" t="inlineStr"/>
      <c r="K17" s="2" t="inlineStr">
        <is>
          <t>Python, SQL, Data Science, Machine Learning, Data Analytics</t>
        </is>
      </c>
      <c r="L17" s="2" t="inlineStr">
        <is>
          <t>pandas, NumPy</t>
        </is>
      </c>
      <c r="M17" s="2" t="inlineStr">
        <is>
          <t>Strong alignment with data analysis, Python, and SQL requirements. The candidate's experience in data pipelines and ML models makes them a strong fit for this biomedical data role.</t>
        </is>
      </c>
      <c r="N17" s="2" t="inlineStr">
        <is>
          <t>22 hours a</t>
        </is>
      </c>
      <c r="O17" s="2" t="inlineStr">
        <is>
          <t>Google Jobs (LinkedIn)</t>
        </is>
      </c>
      <c r="P17" s="2" t="inlineStr"/>
    </row>
    <row r="18" ht="28" customHeight="1">
      <c r="A18" s="2" t="inlineStr">
        <is>
          <t>AI4SEE PRIVATE LIMITED</t>
        </is>
      </c>
      <c r="B18" s="2" t="inlineStr">
        <is>
          <t>Data Science - Internship</t>
        </is>
      </c>
      <c r="C18" s="3" t="inlineStr">
        <is>
          <t>85%</t>
        </is>
      </c>
      <c r="D18" s="2" t="inlineStr">
        <is>
          <t>Ai Engineer</t>
        </is>
      </c>
      <c r="E18" s="2" t="inlineStr">
        <is>
          <t>🔴 Apply Today</t>
        </is>
      </c>
      <c r="F18" s="4" t="inlineStr">
        <is>
          <t>https://www.google.com/search?ibp=htl;jobs&amp;q=data+science+intern+in+Bengaluru&amp;htidocid=VYpaP7U6tiDXt90yAAAAAA%3D%3D&amp;hl=en-US&amp;shem=epsd1&amp;shndl=37&amp;shmd=H4sIAAAAAAAA_xXOzQqCQBRAYdr6CK3uOkwlclMrwyGmH4iUtnKdLjo13ZGZEXyinjPbHDi7L_ouoqzEgFApTawI1iA5kGPf62Gek23BEzrVg2U4WtsZWu77EAa_S1PvTdL5gEGrRNlPaplaO6Uv2_p_Gt-jo8FgoGaTZ1MycLfKC7mthIDbXT6KWsBFXmUtStAMB-IOzejGGM7oeGa9MZ49T40_3yPp06kAAAA&amp;shmds=v1_ARwrE23pQu93Rv35G0Iqn0hZa-ub9BZ0wj1dSQI4gztf7k1PbA&amp;source=sh/x/job/li/m1/1#fpstate=tldetail&amp;htivrt=jobs&amp;htiq=data+science+intern+in+Bengaluru&amp;htidocid=VYpaP7U6tiDXt90yAAAAAA%3D%3D</t>
        </is>
      </c>
      <c r="G18" s="2" t="inlineStr">
        <is>
          <t>Bengaluru, Karnataka, India</t>
        </is>
      </c>
      <c r="H18" s="2" t="inlineStr">
        <is>
          <t>₹3K–₹50K a month</t>
        </is>
      </c>
      <c r="I18" s="2" t="inlineStr">
        <is>
          <t>MNC/Startup</t>
        </is>
      </c>
      <c r="J18" s="2" t="inlineStr"/>
      <c r="K18" s="2" t="inlineStr">
        <is>
          <t>Python, Machine Learning, Deep Learning, Data Science, Algorithms</t>
        </is>
      </c>
      <c r="L18" s="2" t="inlineStr">
        <is>
          <t>Natural Language Processing (NLP)</t>
        </is>
      </c>
      <c r="M18" s="2" t="inlineStr">
        <is>
          <t>Strong alignment with ML, Deep Learning, and Data Science requirements. The candidate's experience in building ML models and data preprocessing makes them a strong fit.</t>
        </is>
      </c>
      <c r="N18" s="2" t="inlineStr">
        <is>
          <t>24 days ag</t>
        </is>
      </c>
      <c r="O18" s="2" t="inlineStr">
        <is>
          <t>Google Jobs (Internshala)</t>
        </is>
      </c>
      <c r="P18" s="2" t="inlineStr"/>
    </row>
    <row r="19" ht="28" customHeight="1">
      <c r="A19" s="2" t="inlineStr">
        <is>
          <t>nference</t>
        </is>
      </c>
      <c r="B19" s="2" t="inlineStr">
        <is>
          <t>Intern - Data Analyst</t>
        </is>
      </c>
      <c r="C19" s="3" t="inlineStr">
        <is>
          <t>85%</t>
        </is>
      </c>
      <c r="D19" s="2" t="inlineStr">
        <is>
          <t>Ai Engineer</t>
        </is>
      </c>
      <c r="E19" s="2" t="inlineStr">
        <is>
          <t>🔴 Apply Today</t>
        </is>
      </c>
      <c r="F19" s="4" t="inlineStr">
        <is>
          <t>https://www.google.com/search?ibp=htl;jobs&amp;q=data+science+intern+in+Bengaluru&amp;htidocid=Juev84TfQi-AoJ7PAAAAAA%3D%3D&amp;hl=en-US&amp;shem=epsd1&amp;shndl=37&amp;shmd=H4sIAAAAAAAA_xXNQQrCQAxAUdz2CK6yE6TOiOBGV4og1UOUdIzT1jEpkxTqPTywdfPhrX7xXRRlxUaZYQMXNIQTY_qozbxJA0qYQwvCcBWJiZbH1mzQg_eqyUU1tC64IG8vTI1MvpdG_6m1xUxDQqN6t99ObuC4XvGTMnEg6BjOxBHTmMcS7ph5fr-whIofHf4AB5_9gJcAAAA&amp;shmds=v1_ARwrE20atfeMRDryxloY-ss8wKlY5qySEn24JX9OKaNUf7Pujg&amp;source=sh/x/job/li/m1/1#fpstate=tldetail&amp;htivrt=jobs&amp;htiq=data+science+intern+in+Bengaluru&amp;htidocid=Juev84TfQi-AoJ7PAAAAAA%3D%3D</t>
        </is>
      </c>
      <c r="G19" s="2" t="inlineStr">
        <is>
          <t>Bengaluru, Karnataka, India</t>
        </is>
      </c>
      <c r="H19" s="2" t="inlineStr"/>
      <c r="I19" s="2" t="inlineStr">
        <is>
          <t>MNC/Startup</t>
        </is>
      </c>
      <c r="J19" s="2" t="inlineStr"/>
      <c r="K19" s="2" t="inlineStr">
        <is>
          <t>Python, SQL, Data Science, Machine Learning, Data Analytics</t>
        </is>
      </c>
      <c r="L19" s="2" t="inlineStr">
        <is>
          <t>pandas, NumPy</t>
        </is>
      </c>
      <c r="M19" s="2" t="inlineStr">
        <is>
          <t>Strong alignment with data analysis, Python, and SQL requirements. The candidate's experience in data pipelines and ML models makes them a strong fit for this biomedical data role.</t>
        </is>
      </c>
      <c r="N19" s="2" t="inlineStr">
        <is>
          <t>22 hours a</t>
        </is>
      </c>
      <c r="O19" s="2" t="inlineStr">
        <is>
          <t>Google Jobs (LinkedIn)</t>
        </is>
      </c>
      <c r="P19" s="2" t="inlineStr"/>
    </row>
    <row r="20" ht="28" customHeight="1">
      <c r="A20" s="2" t="inlineStr">
        <is>
          <t>AI4SEE PRIVATE LIMITED</t>
        </is>
      </c>
      <c r="B20" s="2" t="inlineStr">
        <is>
          <t>Data Science - Internship</t>
        </is>
      </c>
      <c r="C20" s="3" t="inlineStr">
        <is>
          <t>85%</t>
        </is>
      </c>
      <c r="D20" s="2" t="inlineStr">
        <is>
          <t>Ai Engineer</t>
        </is>
      </c>
      <c r="E20" s="2" t="inlineStr">
        <is>
          <t>🔴 Apply Today</t>
        </is>
      </c>
      <c r="F20" s="4" t="inlineStr">
        <is>
          <t>https://www.google.com/search?ibp=htl;jobs&amp;q=data+science+intern+in+Bengaluru&amp;htidocid=VYpaP7U6tiDXt90yAAAAAA%3D%3D&amp;hl=en-US&amp;shem=epsd1&amp;shndl=37&amp;shmd=H4sIAAAAAAAA_xXOzQqCQBRAYdr6CK3uOkwlclMrwyGmH4iUtnKdLjo13ZGZEXyinjPbHDi7L_ouoqzEgFApTawI1iA5kGPf62Gek23BEzrVg2U4WtsZWu77EAa_S1PvTdL5gEGrRNlPaplaO6Uv2_p_Gt-jo8FgoGaTZ1MycLfKC7mthIDbXT6KWsBFXmUtStAMB-IOzejGGM7oeGa9MZ49T40_3yPp06kAAAA&amp;shmds=v1_ARwrE23pQu93Rv35G0Iqn0hZa-ub9BZ0wj1dSQI4gztf7k1PbA&amp;source=sh/x/job/li/m1/1#fpstate=tldetail&amp;htivrt=jobs&amp;htiq=data+science+intern+in+Bengaluru&amp;htidocid=VYpaP7U6tiDXt90yAAAAAA%3D%3D</t>
        </is>
      </c>
      <c r="G20" s="2" t="inlineStr">
        <is>
          <t>Bengaluru, Karnataka, India</t>
        </is>
      </c>
      <c r="H20" s="2" t="inlineStr">
        <is>
          <t>₹3K–₹50K a month</t>
        </is>
      </c>
      <c r="I20" s="2" t="inlineStr">
        <is>
          <t>MNC/Startup</t>
        </is>
      </c>
      <c r="J20" s="2" t="inlineStr"/>
      <c r="K20" s="2" t="inlineStr">
        <is>
          <t>Python, Machine Learning, Deep Learning, Data Science, Algorithms</t>
        </is>
      </c>
      <c r="L20" s="2" t="inlineStr">
        <is>
          <t>Natural Language Processing (NLP)</t>
        </is>
      </c>
      <c r="M20" s="2" t="inlineStr">
        <is>
          <t>Strong alignment with ML, Deep Learning, and Data Science requirements. The candidate's experience in building ML models and data preprocessing makes them a strong fit.</t>
        </is>
      </c>
      <c r="N20" s="2" t="inlineStr">
        <is>
          <t>24 days ag</t>
        </is>
      </c>
      <c r="O20" s="2" t="inlineStr">
        <is>
          <t>Google Jobs (Internshala)</t>
        </is>
      </c>
      <c r="P20" s="2" t="inlineStr"/>
    </row>
    <row r="21" ht="28" customHeight="1">
      <c r="A21" s="2" t="inlineStr">
        <is>
          <t>Sony Research India</t>
        </is>
      </c>
      <c r="B21" s="2" t="inlineStr">
        <is>
          <t>Multimodal AI Intern</t>
        </is>
      </c>
      <c r="C21" s="3" t="inlineStr">
        <is>
          <t>85%</t>
        </is>
      </c>
      <c r="D21" s="2" t="inlineStr">
        <is>
          <t>Ai Engineer</t>
        </is>
      </c>
      <c r="E21" s="2" t="inlineStr">
        <is>
          <t>🔴 Apply Today</t>
        </is>
      </c>
      <c r="F21" s="4" t="inlineStr">
        <is>
          <t>https://www.google.com/search?ibp=htl;jobs&amp;q=AI+intern+in+Bengaluru&amp;htidocid=ABVlGA1Hh-HTt-59AAAAAA%3D%3D&amp;hl=en-US&amp;shem=epsd1&amp;shndl=37&amp;shmd=H4sIAAAAAAAA_y3MPQrCQBBAYWxzBKup_clKwEYrbSSKjR4gTJJhs7qZCTsTiJfxrCLavOaDl71n2fI6Rgu9tBjhUELJRolhDWepQQlT04EwnER8pPm-Mxt055xqzL0aWmjyRnonTLVM7iG1flNph4mGiEZVsd1M-cB-UdyFX3Cj_7XkNiAEhiOxxzimcQUXTIyGT1z9-AO6p-iNoQAAAA&amp;shmds=v1_ARwrE21g8Xr6MejSoyaQKq8lLPgPAcbRzT9jJCKPLdPjujmpJg&amp;source=sh/x/job/li/m1/1#fpstate=tldetail&amp;htivrt=jobs&amp;htiq=AI+intern+in+Bengaluru&amp;htidocid=ABVlGA1Hh-HTt-59AAAAAA%3D%3D</t>
        </is>
      </c>
      <c r="G21" s="2" t="inlineStr">
        <is>
          <t>Anywhere</t>
        </is>
      </c>
      <c r="H21" s="2" t="inlineStr"/>
      <c r="I21" s="2" t="inlineStr">
        <is>
          <t>MNC/Startup</t>
        </is>
      </c>
      <c r="J21" s="2" t="inlineStr"/>
      <c r="K21" s="2" t="inlineStr">
        <is>
          <t>Multimodal AI, Generative AI, Agentic AI, LLMs, VLMs, Computer Vision, PyTorch, TensorFlow</t>
        </is>
      </c>
      <c r="L21" s="2" t="inlineStr"/>
      <c r="M21" s="2" t="inlineStr">
        <is>
          <t>Exceptional match - the candidate's extensive experience with multimodal AI systems, RAG pipelines, and computer vision directly aligns with Sony Research's cutting-edge AI focus areas.</t>
        </is>
      </c>
      <c r="N21" s="2" t="inlineStr">
        <is>
          <t>4 days ago</t>
        </is>
      </c>
      <c r="O21" s="2" t="inlineStr">
        <is>
          <t>Google Jobs (LinkedIn)</t>
        </is>
      </c>
      <c r="P21" s="2" t="inlineStr"/>
    </row>
    <row r="22" ht="28" customHeight="1">
      <c r="A22" s="2" t="inlineStr">
        <is>
          <t>IBM</t>
        </is>
      </c>
      <c r="B22" s="2" t="inlineStr">
        <is>
          <t>AI Engineer Intern</t>
        </is>
      </c>
      <c r="C22" s="3" t="inlineStr">
        <is>
          <t>85%</t>
        </is>
      </c>
      <c r="D22" s="2" t="inlineStr">
        <is>
          <t>Ai Engineer</t>
        </is>
      </c>
      <c r="E22" s="2" t="inlineStr">
        <is>
          <t>🔴 Apply Today</t>
        </is>
      </c>
      <c r="F22" s="4" t="inlineStr">
        <is>
          <t>https://www.google.com/search?ibp=htl;jobs&amp;q=AI+intern+in+Bengaluru&amp;htidocid=4AcQ_LBDe78IV8-mAAAAAA%3D%3D&amp;hl=en-US&amp;shem=epsd1&amp;shndl=37&amp;shmd=H4sIAAAAAAAA_xXNsQrCQAwAUFz7CU7BTak9EVzsZEGkit9Q0hruTs-kXFLoR_jR6vLWV3wWxfrUwpl9ZKIMLRtlhi1cpQclzEMAYbiI-ETLOpiNenRONVVeDS0O1SBvJ0y9zO4pvf7pNGCmMaFRtz_s5mpkv1m1zR0iQ0PsMU15KuGGmdHwheUvfkT8AuQ1bgWPAAAA&amp;shmds=v1_ARwrE225stF8h6qhMG2qXv8JNF6wwAf_jsT5NGkQJnyLoLSAsA&amp;source=sh/x/job/li/m1/1#fpstate=tldetail&amp;htivrt=jobs&amp;htiq=AI+intern+in+Bengaluru&amp;htidocid=4AcQ_LBDe78IV8-mAAAAAA%3D%3D</t>
        </is>
      </c>
      <c r="G22" s="2" t="inlineStr">
        <is>
          <t>Bengaluru, Karnataka, India</t>
        </is>
      </c>
      <c r="H22" s="2" t="inlineStr"/>
      <c r="I22" s="2" t="inlineStr">
        <is>
          <t>MNC/Startup</t>
        </is>
      </c>
      <c r="J22" s="2" t="inlineStr"/>
      <c r="K22" s="2" t="inlineStr">
        <is>
          <t>AI, Machine Learning, Generative AI, Agentic AI, LLMs, Python, watsonx, Data Science</t>
        </is>
      </c>
      <c r="L22" s="2" t="inlineStr">
        <is>
          <t>Sales, Client Engagement, Solution Development</t>
        </is>
      </c>
      <c r="M22" s="2" t="inlineStr">
        <is>
          <t>Excellent technical match with IBM's watsonx platform focus. The candidate's GenAI expertise and RAG experience align well with IBM's AI engineering initiatives.</t>
        </is>
      </c>
      <c r="N22" s="2" t="inlineStr"/>
      <c r="O22" s="2" t="inlineStr">
        <is>
          <t>Google Jobs (WIZBII Jobs)</t>
        </is>
      </c>
      <c r="P22" s="2" t="inlineStr"/>
    </row>
    <row r="23" ht="28" customHeight="1">
      <c r="A23" s="2" t="inlineStr">
        <is>
          <t>Sony Research India</t>
        </is>
      </c>
      <c r="B23" s="2" t="inlineStr">
        <is>
          <t>Multimodal AI Intern</t>
        </is>
      </c>
      <c r="C23" s="3" t="inlineStr">
        <is>
          <t>85%</t>
        </is>
      </c>
      <c r="D23" s="2" t="inlineStr">
        <is>
          <t>Ai Engineer</t>
        </is>
      </c>
      <c r="E23" s="2" t="inlineStr">
        <is>
          <t>🔴 Apply Today</t>
        </is>
      </c>
      <c r="F23" s="4" t="inlineStr">
        <is>
          <t>https://www.google.com/search?ibp=htl;jobs&amp;q=AI+intern+in+Bengaluru&amp;htidocid=ABVlGA1Hh-HTt-59AAAAAA%3D%3D&amp;hl=en-US&amp;shem=epsd1&amp;shndl=37&amp;shmd=H4sIAAAAAAAA_y3MPQrCQBBAYWxzBKup_clKwEYrbSSKjR4gTJJhs7qZCTsTiJfxrCLavOaDl71n2fI6Rgu9tBjhUELJRolhDWepQQlT04EwnER8pPm-Mxt055xqzL0aWmjyRnonTLVM7iG1flNph4mGiEZVsd1M-cB-UdyFX3Cj_7XkNiAEhiOxxzimcQUXTIyGT1z9-AO6p-iNoQAAAA&amp;shmds=v1_ARwrE21g8Xr6MejSoyaQKq8lLPgPAcbRzT9jJCKPLdPjujmpJg&amp;source=sh/x/job/li/m1/1#fpstate=tldetail&amp;htivrt=jobs&amp;htiq=AI+intern+in+Bengaluru&amp;htidocid=ABVlGA1Hh-HTt-59AAAAAA%3D%3D</t>
        </is>
      </c>
      <c r="G23" s="2" t="inlineStr">
        <is>
          <t>Anywhere</t>
        </is>
      </c>
      <c r="H23" s="2" t="inlineStr"/>
      <c r="I23" s="2" t="inlineStr">
        <is>
          <t>MNC/Startup</t>
        </is>
      </c>
      <c r="J23" s="2" t="inlineStr"/>
      <c r="K23" s="2" t="inlineStr">
        <is>
          <t>Multimodal AI, Generative AI, Agentic AI, LLMs, VLMs, Computer Vision, PyTorch, TensorFlow</t>
        </is>
      </c>
      <c r="L23" s="2" t="inlineStr"/>
      <c r="M23" s="2" t="inlineStr">
        <is>
          <t>Exceptional match - identical to index 6, this Sony Research role aligns perfectly with the candidate's multimodal AI, RAG, and computer vision expertise.</t>
        </is>
      </c>
      <c r="N23" s="2" t="inlineStr">
        <is>
          <t>4 days ago</t>
        </is>
      </c>
      <c r="O23" s="2" t="inlineStr">
        <is>
          <t>Google Jobs (LinkedIn)</t>
        </is>
      </c>
      <c r="P23" s="2" t="inlineStr"/>
    </row>
    <row r="24" ht="28" customHeight="1">
      <c r="A24" s="2" t="inlineStr">
        <is>
          <t>Epifi Technologies</t>
        </is>
      </c>
      <c r="B24" s="2" t="inlineStr">
        <is>
          <t>Ai Engg Intern</t>
        </is>
      </c>
      <c r="C24" s="3" t="inlineStr">
        <is>
          <t>80%</t>
        </is>
      </c>
      <c r="D24" s="2" t="inlineStr">
        <is>
          <t>Ai Engineer</t>
        </is>
      </c>
      <c r="E24" s="2" t="inlineStr">
        <is>
          <t>🔴 Apply Today</t>
        </is>
      </c>
      <c r="F24" s="4" t="inlineStr">
        <is>
          <t>https://in.indeed.com/viewjob?jk=83eb438a754822b4</t>
        </is>
      </c>
      <c r="G24" s="2" t="inlineStr">
        <is>
          <t>KA, IN</t>
        </is>
      </c>
      <c r="H24" s="2" t="inlineStr">
        <is>
          <t xml:space="preserve"> - </t>
        </is>
      </c>
      <c r="I24" s="2" t="inlineStr">
        <is>
          <t>MNC/Product</t>
        </is>
      </c>
      <c r="J24" s="2" t="inlineStr">
        <is>
          <t>nan</t>
        </is>
      </c>
      <c r="K24" s="2" t="inlineStr">
        <is>
          <t>AI tools, Prompt engineering, Prompt optimization, Engineering</t>
        </is>
      </c>
      <c r="L24" s="2" t="inlineStr">
        <is>
          <t>Software development, Cloud security, Product management, Data analysis</t>
        </is>
      </c>
      <c r="M24" s="2" t="inlineStr">
        <is>
          <t>Relevant for AI engineering internships.</t>
        </is>
      </c>
      <c r="N24" s="2" t="inlineStr">
        <is>
          <t>2026-07-03</t>
        </is>
      </c>
      <c r="O24" s="2" t="inlineStr">
        <is>
          <t>Indeed</t>
        </is>
      </c>
      <c r="P24" s="2" t="inlineStr"/>
    </row>
    <row r="25" ht="28" customHeight="1">
      <c r="A25" s="2" t="inlineStr">
        <is>
          <t>nference</t>
        </is>
      </c>
      <c r="B25" s="2" t="inlineStr">
        <is>
          <t>Data Scientist</t>
        </is>
      </c>
      <c r="C25" s="3" t="inlineStr">
        <is>
          <t>80%</t>
        </is>
      </c>
      <c r="D25" s="2" t="inlineStr">
        <is>
          <t>Ai Engineer</t>
        </is>
      </c>
      <c r="E25" s="2" t="inlineStr">
        <is>
          <t>🔴 Apply Today</t>
        </is>
      </c>
      <c r="F25" s="4" t="inlineStr">
        <is>
          <t>https://www.linkedin.com/jobs/view/4435430115</t>
        </is>
      </c>
      <c r="G25" s="2" t="inlineStr">
        <is>
          <t>Bengaluru, Karnataka, India</t>
        </is>
      </c>
      <c r="H25" s="2" t="inlineStr">
        <is>
          <t xml:space="preserve"> - </t>
        </is>
      </c>
      <c r="I25" s="2" t="inlineStr">
        <is>
          <t>MNC/Product</t>
        </is>
      </c>
      <c r="J25" s="2" t="inlineStr">
        <is>
          <t>nan</t>
        </is>
      </c>
      <c r="K25" s="2" t="inlineStr">
        <is>
          <t>Python, RAG, Data Processing, SQL, Vector Search</t>
        </is>
      </c>
      <c r="L25" s="2" t="inlineStr"/>
      <c r="M25" s="2" t="inlineStr">
        <is>
          <t>The candidate's strong background in RAG pipelines and data processing matches the data scientist intern role at nference.</t>
        </is>
      </c>
      <c r="N25" s="2" t="inlineStr">
        <is>
          <t>2026-07-03</t>
        </is>
      </c>
      <c r="O25" s="2" t="inlineStr">
        <is>
          <t>Linkedin</t>
        </is>
      </c>
      <c r="P25" s="2" t="inlineStr"/>
    </row>
    <row r="26" ht="28" customHeight="1">
      <c r="A26" s="2" t="inlineStr">
        <is>
          <t>NPrep</t>
        </is>
      </c>
      <c r="B26" s="2" t="inlineStr">
        <is>
          <t>AI/ML Engineer - Python/NLP</t>
        </is>
      </c>
      <c r="C26" s="3" t="inlineStr">
        <is>
          <t>80%</t>
        </is>
      </c>
      <c r="D26" s="2" t="inlineStr">
        <is>
          <t>Ai Engineer</t>
        </is>
      </c>
      <c r="E26" s="2" t="inlineStr">
        <is>
          <t>🔴 Apply Today</t>
        </is>
      </c>
      <c r="F26" s="4" t="inlineStr">
        <is>
          <t>https://www.linkedin.com/jobs/view/4436798991</t>
        </is>
      </c>
      <c r="G26" s="2" t="inlineStr">
        <is>
          <t>Bengaluru, Karnataka, India</t>
        </is>
      </c>
      <c r="H26" s="2" t="inlineStr">
        <is>
          <t xml:space="preserve"> - </t>
        </is>
      </c>
      <c r="I26" s="2" t="inlineStr">
        <is>
          <t>MNC/Product</t>
        </is>
      </c>
      <c r="J26" s="2" t="inlineStr">
        <is>
          <t>nan</t>
        </is>
      </c>
      <c r="K26" s="2" t="inlineStr">
        <is>
          <t>Python, AI, RAG, Vector Search, SQL</t>
        </is>
      </c>
      <c r="L26" s="2" t="inlineStr"/>
      <c r="M26" s="2" t="inlineStr">
        <is>
          <t>The generic Data Scientist role aligns well with the candidate's broad AI and data engineering experience.</t>
        </is>
      </c>
      <c r="N26" s="2" t="inlineStr">
        <is>
          <t>nan</t>
        </is>
      </c>
      <c r="O26" s="2" t="inlineStr">
        <is>
          <t>Linkedin</t>
        </is>
      </c>
      <c r="P26" s="2" t="inlineStr"/>
    </row>
    <row r="27" ht="28" customHeight="1">
      <c r="A27" s="2" t="inlineStr">
        <is>
          <t>Sii Poland</t>
        </is>
      </c>
      <c r="B27" s="2" t="inlineStr">
        <is>
          <t>AI/ML Developer (f/m/x)</t>
        </is>
      </c>
      <c r="C27" s="3" t="inlineStr">
        <is>
          <t>80%</t>
        </is>
      </c>
      <c r="D27" s="2" t="inlineStr">
        <is>
          <t>Ai Engineer</t>
        </is>
      </c>
      <c r="E27" s="2" t="inlineStr">
        <is>
          <t>🔴 Apply Today</t>
        </is>
      </c>
      <c r="F27" s="4" t="inlineStr">
        <is>
          <t>https://www.linkedin.com/jobs/view/4423663354</t>
        </is>
      </c>
      <c r="G27" s="2" t="inlineStr">
        <is>
          <t>Bengaluru, Karnataka, India</t>
        </is>
      </c>
      <c r="H27" s="2" t="inlineStr">
        <is>
          <t xml:space="preserve"> - </t>
        </is>
      </c>
      <c r="I27" s="2" t="inlineStr">
        <is>
          <t>MNC/Product</t>
        </is>
      </c>
      <c r="J27" s="2" t="inlineStr">
        <is>
          <t>nan</t>
        </is>
      </c>
      <c r="K27" s="2" t="inlineStr">
        <is>
          <t>Python, PyTorch, TensorFlow, Machine Learning, Data Structures and Algorithms, Git, GitHub</t>
        </is>
      </c>
      <c r="L27" s="2" t="inlineStr">
        <is>
          <t>Experience with Polish market or relocation, Specific domain knowledge of Sii's clients</t>
        </is>
      </c>
      <c r="M27" s="2" t="inlineStr">
        <is>
          <t>The candidate's strong AI/ML engineering background matches the AI/ML Developer role at Sii, making them a solid fit.</t>
        </is>
      </c>
      <c r="N27" s="2" t="inlineStr">
        <is>
          <t>2026-07-03</t>
        </is>
      </c>
      <c r="O27" s="2" t="inlineStr">
        <is>
          <t>Linkedin</t>
        </is>
      </c>
      <c r="P27" s="2" t="inlineStr"/>
    </row>
    <row r="28" ht="28" customHeight="1">
      <c r="A28" s="2" t="inlineStr">
        <is>
          <t>Black Box</t>
        </is>
      </c>
      <c r="B28" s="2" t="inlineStr">
        <is>
          <t>AI Engineer</t>
        </is>
      </c>
      <c r="C28" s="3" t="inlineStr">
        <is>
          <t>80%</t>
        </is>
      </c>
      <c r="D28" s="2" t="inlineStr">
        <is>
          <t>Ai Engineer</t>
        </is>
      </c>
      <c r="E28" s="2" t="inlineStr">
        <is>
          <t>🔴 Apply Today</t>
        </is>
      </c>
      <c r="F28" s="4" t="inlineStr">
        <is>
          <t>https://www.linkedin.com/jobs/view/4418754466</t>
        </is>
      </c>
      <c r="G28" s="2" t="inlineStr">
        <is>
          <t>Bengaluru, Karnataka, India</t>
        </is>
      </c>
      <c r="H28" s="2" t="inlineStr">
        <is>
          <t xml:space="preserve"> - </t>
        </is>
      </c>
      <c r="I28" s="2" t="inlineStr">
        <is>
          <t>MNC/Product</t>
        </is>
      </c>
      <c r="J28" s="2" t="inlineStr">
        <is>
          <t>nan</t>
        </is>
      </c>
      <c r="K28" s="2" t="inlineStr">
        <is>
          <t>Python, AI Engineer, Machine Learning, Git, GitHub</t>
        </is>
      </c>
      <c r="L28" s="2" t="inlineStr">
        <is>
          <t>Specific domain of Black Box, Team collaboration details</t>
        </is>
      </c>
      <c r="M28" s="2" t="inlineStr">
        <is>
          <t>The candidate's AI engineering expertise aligns well with the AI Engineer position at Black Box.</t>
        </is>
      </c>
      <c r="N28" s="2" t="inlineStr">
        <is>
          <t>nan</t>
        </is>
      </c>
      <c r="O28" s="2" t="inlineStr">
        <is>
          <t>Linkedin</t>
        </is>
      </c>
      <c r="P28" s="2" t="inlineStr"/>
    </row>
    <row r="29" ht="28" customHeight="1">
      <c r="A29" s="2" t="inlineStr">
        <is>
          <t>CGI</t>
        </is>
      </c>
      <c r="B29" s="2" t="inlineStr">
        <is>
          <t>Software Engineer - Gen AI Developer</t>
        </is>
      </c>
      <c r="C29" s="3" t="inlineStr">
        <is>
          <t>80%</t>
        </is>
      </c>
      <c r="D29" s="2" t="inlineStr">
        <is>
          <t>Ai Engineer</t>
        </is>
      </c>
      <c r="E29" s="2" t="inlineStr">
        <is>
          <t>🔴 Apply Today</t>
        </is>
      </c>
      <c r="F29" s="4" t="inlineStr">
        <is>
          <t>https://www.linkedin.com/jobs/view/4430740414</t>
        </is>
      </c>
      <c r="G29" s="2" t="inlineStr">
        <is>
          <t>Bengaluru, Karnataka, India</t>
        </is>
      </c>
      <c r="H29" s="2" t="inlineStr">
        <is>
          <t xml:space="preserve"> - </t>
        </is>
      </c>
      <c r="I29" s="2" t="inlineStr">
        <is>
          <t>MNC/Product</t>
        </is>
      </c>
      <c r="J29" s="2" t="inlineStr">
        <is>
          <t>nan</t>
        </is>
      </c>
      <c r="K29" s="2" t="inlineStr">
        <is>
          <t>Generative AI, Python, Git, GitHub, Machine Learning</t>
        </is>
      </c>
      <c r="L29" s="2" t="inlineStr">
        <is>
          <t>Specific CGI project details</t>
        </is>
      </c>
      <c r="M29" s="2" t="inlineStr">
        <is>
          <t>The candidate's GenAI development skills are a strong match for the Software Engineer - Gen AI Developer role at CGI.</t>
        </is>
      </c>
      <c r="N29" s="2" t="inlineStr">
        <is>
          <t>nan</t>
        </is>
      </c>
      <c r="O29" s="2" t="inlineStr">
        <is>
          <t>Linkedin</t>
        </is>
      </c>
      <c r="P29" s="2" t="inlineStr"/>
    </row>
    <row r="30" ht="28" customHeight="1">
      <c r="A30" s="2" t="inlineStr">
        <is>
          <t>AIRBUS</t>
        </is>
      </c>
      <c r="B30" s="2" t="inlineStr">
        <is>
          <t>Data Scientist - Intern</t>
        </is>
      </c>
      <c r="C30" s="3" t="inlineStr">
        <is>
          <t>80%</t>
        </is>
      </c>
      <c r="D30" s="2" t="inlineStr">
        <is>
          <t>Ai Engineer</t>
        </is>
      </c>
      <c r="E30" s="2" t="inlineStr">
        <is>
          <t>🔴 Apply Today</t>
        </is>
      </c>
      <c r="F30" s="4" t="inlineStr">
        <is>
          <t>https://www.google.com/search?ibp=htl;jobs&amp;q=data+science+intern+in+Bengaluru&amp;htidocid=BzRtJdsAr1HPugacAAAAAA%3D%3D&amp;hl=en-US&amp;shem=epsd1&amp;shndl=37&amp;shmd=H4sIAAAAAAAA_xWOsQrCMBBAce0nON3iIjURwUUniyDVzeJcrvFIo_GuJFfoh_jB1uXxtveK76IwZ1SExgViDVlhAzUrJZ7lKh1kwuR6EIaLiI-0PPaqQz5Ym3M0PitqcMbJxwpTJ5N9SZf_aHOPiYaISu1uv53MwH69OtX36tFAYKiIPcYxjSXcMPE88cZybj8D_gBAQCiYlwAAAA&amp;shmds=v1_ARwrE20xXc0hqKrCHSg5bE09tFwJhc0n5tNcrFZ7YdyMVTOgJg&amp;source=sh/x/job/li/m1/1#fpstate=tldetail&amp;htivrt=jobs&amp;htiq=data+science+intern+in+Bengaluru&amp;htidocid=BzRtJdsAr1HPugacAAAAAA%3D%3D</t>
        </is>
      </c>
      <c r="G30" s="2" t="inlineStr">
        <is>
          <t>Bengaluru, Karnataka, India</t>
        </is>
      </c>
      <c r="H30" s="2" t="inlineStr"/>
      <c r="I30" s="2" t="inlineStr">
        <is>
          <t>MNC/Startup</t>
        </is>
      </c>
      <c r="J30" s="2" t="inlineStr"/>
      <c r="K30" s="2" t="inlineStr">
        <is>
          <t>Artificial Intelligence, Machine Learning, Python, Data Science</t>
        </is>
      </c>
      <c r="L30" s="2" t="inlineStr">
        <is>
          <t>Aerospace domain knowledge</t>
        </is>
      </c>
      <c r="M30" s="2" t="inlineStr">
        <is>
          <t>Strong AI/ML skills align with Airbus's innovation focus. The candidate's experience in AI systems and data processing is highly relevant for their technology initiatives.</t>
        </is>
      </c>
      <c r="N30" s="2" t="inlineStr"/>
      <c r="O30" s="2" t="inlineStr">
        <is>
          <t>Google Jobs (Getmereferred.com)</t>
        </is>
      </c>
      <c r="P30" s="2" t="inlineStr"/>
    </row>
    <row r="31" ht="28" customHeight="1">
      <c r="A31" s="2" t="inlineStr">
        <is>
          <t>Cygnus Voyages Private Limited</t>
        </is>
      </c>
      <c r="B31" s="2" t="inlineStr">
        <is>
          <t>AI - Internship</t>
        </is>
      </c>
      <c r="C31" s="3" t="inlineStr">
        <is>
          <t>80%</t>
        </is>
      </c>
      <c r="D31" s="2" t="inlineStr">
        <is>
          <t>Ai Engineer</t>
        </is>
      </c>
      <c r="E31" s="2" t="inlineStr">
        <is>
          <t>🔴 Apply Today</t>
        </is>
      </c>
      <c r="F31" s="4" t="inlineStr">
        <is>
          <t>https://www.google.com/search?ibp=htl;jobs&amp;q=AI+intern+in+Bengaluru&amp;htidocid=-FOla19wGZpeJ6OmAAAAAA%3D%3D&amp;hl=en-US&amp;shem=epsd1&amp;shndl=37&amp;shmd=H4sIAAAAAAAA_xWOMQrCQBAAsc0TrLaykJgTwUaxUAuJWljZhk2yXE4vu-H2Isl_fKixGRiYYpLvLFkcc1hBzpECa-O6Sa5SghKGqgFhuIhYT_N9E2OnO2NUfWY1YnRVVklrhKmUwbyk1D8KbTBQ5zFSsdmuh6xjuzycR8u9wlNGtKTwCO4zBXB3rYtUg2M4EVv0fehTuGFgjPjGdPqqHf4Ax7VFQ6cAAAA&amp;shmds=v1_ARwrE209Ac7BL-bnyOAYPeWMXyR4PZsnpdZ8ADI7TPx-kWF6Wg&amp;source=sh/x/job/li/m1/1#fpstate=tldetail&amp;htivrt=jobs&amp;htiq=AI+intern+in+Bengaluru&amp;htidocid=-FOla19wGZpeJ6OmAAAAAA%3D%3D</t>
        </is>
      </c>
      <c r="G31" s="2" t="inlineStr">
        <is>
          <t>Bengaluru, Karnataka, India</t>
        </is>
      </c>
      <c r="H31" s="2" t="inlineStr">
        <is>
          <t>₹10K–₹15K a month</t>
        </is>
      </c>
      <c r="I31" s="2" t="inlineStr">
        <is>
          <t>MNC/Startup</t>
        </is>
      </c>
      <c r="J31" s="2" t="inlineStr"/>
      <c r="K31" s="2" t="inlineStr">
        <is>
          <t>AI, Machine Learning, Generative AI, Agentic AI, LLMs, Computer Vision, PyTorch, TensorFlow</t>
        </is>
      </c>
      <c r="L31" s="2" t="inlineStr"/>
      <c r="M31" s="2" t="inlineStr">
        <is>
          <t>Strong match with comprehensive AI/ML experience and hands-on project work. The role's focus on AI algorithm development aligns well with the candidate's research background.</t>
        </is>
      </c>
      <c r="N31" s="2" t="inlineStr">
        <is>
          <t>9 days ago</t>
        </is>
      </c>
      <c r="O31" s="2" t="inlineStr">
        <is>
          <t>Google Jobs (Internshala)</t>
        </is>
      </c>
      <c r="P31" s="2" t="inlineStr"/>
    </row>
    <row r="32" ht="28" customHeight="1">
      <c r="A32" s="2" t="inlineStr">
        <is>
          <t>Cygnus Voyages Private Limited</t>
        </is>
      </c>
      <c r="B32" s="2" t="inlineStr">
        <is>
          <t>AI Internship in Bangalore</t>
        </is>
      </c>
      <c r="C32" s="3" t="inlineStr">
        <is>
          <t>80%</t>
        </is>
      </c>
      <c r="D32" s="2" t="inlineStr">
        <is>
          <t>Ai Engineer</t>
        </is>
      </c>
      <c r="E32" s="2" t="inlineStr">
        <is>
          <t>🔴 Apply Today</t>
        </is>
      </c>
      <c r="F32" s="4" t="inlineStr">
        <is>
          <t>https://www.google.com/search?ibp=htl;jobs&amp;q=AI+intern+in+Bengaluru&amp;htidocid=DQCALN1tRZdQZFhCAAAAAA%3D%3D&amp;hl=en-US&amp;shem=epsd1&amp;shndl=37&amp;shmd=H4sIAAAAAAAA_x3OMQ6CQBBA0dhyBKupDbJqYqOxUAuDWljZkgEmyyrMkJ3FwKm8omDzq1-86DuL1scUUg7kWSvXgmM4IVusxRMs4So5KKEvKhCGi4itab6vQmh1Z4xqnVgNGFyRFNIYYcqlNy_JdUqmFXpqawyUbbarPmnZLg7nwXKn8JQBLSk8vPuMA9xd4wKVfwBNgM53MdzQMwZ8YzwiS4c_rq7NF7IAAAA&amp;shmds=v1_ARwrE232DotLBbdTpZNWBtYux0WyHK3brSdXobNb929DbmkxbA&amp;source=sh/x/job/li/m1/1#fpstate=tldetail&amp;htivrt=jobs&amp;htiq=AI+intern+in+Bengaluru&amp;htidocid=DQCALN1tRZdQZFhCAAAAAA%3D%3D</t>
        </is>
      </c>
      <c r="G32" s="2" t="inlineStr">
        <is>
          <t>Bengaluru, Karnataka, India</t>
        </is>
      </c>
      <c r="H32" s="2" t="inlineStr"/>
      <c r="I32" s="2" t="inlineStr">
        <is>
          <t>MNC/Startup</t>
        </is>
      </c>
      <c r="J32" s="2" t="inlineStr"/>
      <c r="K32" s="2" t="inlineStr">
        <is>
          <t>AI, Machine Learning, Generative AI, Agentic AI, LLMs, Computer Vision, PyTorch, TensorFlow</t>
        </is>
      </c>
      <c r="L32" s="2" t="inlineStr"/>
      <c r="M32" s="2" t="inlineStr">
        <is>
          <t>Strong match with comprehensive AI/ML expertise. The role's focus on AI algorithm development and optimization aligns well with the candidate's research and project experience.</t>
        </is>
      </c>
      <c r="N32" s="2" t="inlineStr">
        <is>
          <t>8 days ago</t>
        </is>
      </c>
      <c r="O32" s="2" t="inlineStr">
        <is>
          <t>Google Jobs (LinkedIn)</t>
        </is>
      </c>
      <c r="P32" s="2" t="inlineStr"/>
    </row>
    <row r="33" ht="28" customHeight="1">
      <c r="A33" s="2" t="inlineStr">
        <is>
          <t>Cygnus Voyages Private Limited</t>
        </is>
      </c>
      <c r="B33" s="2" t="inlineStr">
        <is>
          <t>AI - Internship</t>
        </is>
      </c>
      <c r="C33" s="3" t="inlineStr">
        <is>
          <t>80%</t>
        </is>
      </c>
      <c r="D33" s="2" t="inlineStr">
        <is>
          <t>Ai Engineer</t>
        </is>
      </c>
      <c r="E33" s="2" t="inlineStr">
        <is>
          <t>🔴 Apply Today</t>
        </is>
      </c>
      <c r="F33" s="4" t="inlineStr">
        <is>
          <t>https://www.google.com/search?ibp=htl;jobs&amp;q=AI+intern+in+Bengaluru&amp;htidocid=-FOla19wGZpeJ6OmAAAAAA%3D%3D&amp;hl=en-US&amp;shem=epsd1&amp;shndl=37&amp;shmd=H4sIAAAAAAAA_xWOMQrCQBAAsc0TrLaykJgTwUaxUAuJWljZhk2yXE4vu-H2Isl_fKixGRiYYpLvLFkcc1hBzpECa-O6Sa5SghKGqgFhuIhYT_N9E2OnO2NUfWY1YnRVVklrhKmUwbyk1D8KbTBQ5zFSsdmuh6xjuzycR8u9wlNGtKTwCO4zBXB3rYtUg2M4EVv0fehTuGFgjPjGdPqqHf4Ax7VFQ6cAAAA&amp;shmds=v1_ARwrE209Ac7BL-bnyOAYPeWMXyR4PZsnpdZ8ADI7TPx-kWF6Wg&amp;source=sh/x/job/li/m1/1#fpstate=tldetail&amp;htivrt=jobs&amp;htiq=AI+intern+in+Bengaluru&amp;htidocid=-FOla19wGZpeJ6OmAAAAAA%3D%3D</t>
        </is>
      </c>
      <c r="G33" s="2" t="inlineStr">
        <is>
          <t>Bengaluru, Karnataka, India</t>
        </is>
      </c>
      <c r="H33" s="2" t="inlineStr">
        <is>
          <t>₹10K–₹15K a month</t>
        </is>
      </c>
      <c r="I33" s="2" t="inlineStr">
        <is>
          <t>MNC/Startup</t>
        </is>
      </c>
      <c r="J33" s="2" t="inlineStr"/>
      <c r="K33" s="2" t="inlineStr">
        <is>
          <t>AI, Machine Learning, Generative AI, Agentic AI, LLMs, Computer Vision, PyTorch, TensorFlow</t>
        </is>
      </c>
      <c r="L33" s="2" t="inlineStr"/>
      <c r="M33" s="2" t="inlineStr">
        <is>
          <t>Strong match with comprehensive AI/ML experience. The role's focus on AI algorithm development and optimization aligns well with the candidate's research and project experience.</t>
        </is>
      </c>
      <c r="N33" s="2" t="inlineStr">
        <is>
          <t>9 days ago</t>
        </is>
      </c>
      <c r="O33" s="2" t="inlineStr">
        <is>
          <t>Google Jobs (Internshala)</t>
        </is>
      </c>
      <c r="P33" s="2" t="inlineStr"/>
    </row>
    <row r="34" ht="28" customHeight="1">
      <c r="A34" s="5" t="inlineStr">
        <is>
          <t>Zorba AI</t>
        </is>
      </c>
      <c r="B34" s="5" t="inlineStr">
        <is>
          <t>Data Scientist_5+ years</t>
        </is>
      </c>
      <c r="C34" s="6" t="inlineStr">
        <is>
          <t>75%</t>
        </is>
      </c>
      <c r="D34" s="5" t="inlineStr">
        <is>
          <t>Ai Engineer</t>
        </is>
      </c>
      <c r="E34" s="5" t="inlineStr">
        <is>
          <t>🔴 Apply Today</t>
        </is>
      </c>
      <c r="F34" s="7" t="inlineStr">
        <is>
          <t>https://www.linkedin.com/jobs/view/4435473454</t>
        </is>
      </c>
      <c r="G34" s="5" t="inlineStr">
        <is>
          <t>Bengaluru, Karnataka, India</t>
        </is>
      </c>
      <c r="H34" s="5" t="inlineStr">
        <is>
          <t xml:space="preserve"> - </t>
        </is>
      </c>
      <c r="I34" s="5" t="inlineStr">
        <is>
          <t>MNC/Product</t>
        </is>
      </c>
      <c r="J34" s="5" t="inlineStr">
        <is>
          <t>nan</t>
        </is>
      </c>
      <c r="K34" s="5" t="inlineStr">
        <is>
          <t>Python, AI, RAG, Data Processing</t>
        </is>
      </c>
      <c r="L34" s="5" t="inlineStr">
        <is>
          <t>Valtech-specific tooling</t>
        </is>
      </c>
      <c r="M34" s="5" t="inlineStr">
        <is>
          <t>The candidate's AI and data processing skills fit the Data Scientist role at Valtech, though some proprietary tools may be unfamiliar.</t>
        </is>
      </c>
      <c r="N34" s="5" t="inlineStr">
        <is>
          <t>nan</t>
        </is>
      </c>
      <c r="O34" s="5" t="inlineStr">
        <is>
          <t>Linkedin</t>
        </is>
      </c>
      <c r="P34" s="5" t="inlineStr"/>
    </row>
    <row r="35" ht="28" customHeight="1">
      <c r="A35" s="5" t="inlineStr">
        <is>
          <t>AIRBUS</t>
        </is>
      </c>
      <c r="B35" s="5" t="inlineStr">
        <is>
          <t>Data Scientist - Intern</t>
        </is>
      </c>
      <c r="C35" s="6" t="inlineStr">
        <is>
          <t>75%</t>
        </is>
      </c>
      <c r="D35" s="5" t="inlineStr">
        <is>
          <t>Ai Engineer</t>
        </is>
      </c>
      <c r="E35" s="5" t="inlineStr">
        <is>
          <t>🔴 Apply Today</t>
        </is>
      </c>
      <c r="F35" s="7" t="inlineStr">
        <is>
          <t>https://www.google.com/search?ibp=htl;jobs&amp;q=data+science+intern+in+Bengaluru&amp;htidocid=BzRtJdsAr1HPugacAAAAAA%3D%3D&amp;hl=en-US&amp;shem=epsd1&amp;shndl=37&amp;shmd=H4sIAAAAAAAA_xWOsQrCMBBAce0nON3iIjURwUUniyDVzeJcrvFIo_GuJFfoh_jB1uXxtveK76IwZ1SExgViDVlhAzUrJZ7lKh1kwuR6EIaLiI-0PPaqQz5Ym3M0PitqcMbJxwpTJ5N9SZf_aHOPiYaISu1uv53MwH69OtX36tFAYKiIPcYxjSXcMPE88cZybj8D_gBAQCiYlwAAAA&amp;shmds=v1_ARwrE20xXc0hqKrCHSg5bE09tFwJhc0n5tNcrFZ7YdyMVTOgJg&amp;source=sh/x/job/li/m1/1#fpstate=tldetail&amp;htivrt=jobs&amp;htiq=data+science+intern+in+Bengaluru&amp;htidocid=BzRtJdsAr1HPugacAAAAAA%3D%3D</t>
        </is>
      </c>
      <c r="G35" s="5" t="inlineStr">
        <is>
          <t>Bengaluru, Karnataka, India</t>
        </is>
      </c>
      <c r="H35" s="5" t="inlineStr"/>
      <c r="I35" s="5" t="inlineStr">
        <is>
          <t>MNC/Startup</t>
        </is>
      </c>
      <c r="J35" s="5" t="inlineStr"/>
      <c r="K35" s="5" t="inlineStr">
        <is>
          <t>AI, Machine Learning, Generative AI, Agentic AI, LLMs, Computer Vision, PyTorch, TensorFlow</t>
        </is>
      </c>
      <c r="L35" s="5" t="inlineStr">
        <is>
          <t>Industrial Automation, Unmanned Air Systems, Space Tech, Decarbonization</t>
        </is>
      </c>
      <c r="M35" s="5" t="inlineStr">
        <is>
          <t>Excellent technical match with strong AI/ML expertise and relevant projects. The role at Airbus Innovation Centre aligns well with the candidate's research background in GenAI and computer vision.</t>
        </is>
      </c>
      <c r="N35" s="5" t="inlineStr"/>
      <c r="O35" s="5" t="inlineStr">
        <is>
          <t>Google Jobs (Getmereferred.com)</t>
        </is>
      </c>
      <c r="P35" s="5" t="inlineStr"/>
    </row>
    <row r="36" ht="28" customHeight="1">
      <c r="A36" s="5" t="inlineStr">
        <is>
          <t>SatSure</t>
        </is>
      </c>
      <c r="B36" s="5" t="inlineStr">
        <is>
          <t>Data Scientist – Geospatial Foundation Models</t>
        </is>
      </c>
      <c r="C36" s="6" t="inlineStr">
        <is>
          <t>70%</t>
        </is>
      </c>
      <c r="D36" s="5" t="inlineStr">
        <is>
          <t>Ai Engineer</t>
        </is>
      </c>
      <c r="E36" s="5" t="inlineStr">
        <is>
          <t>🔴 Apply Today</t>
        </is>
      </c>
      <c r="F36" s="7" t="inlineStr">
        <is>
          <t>https://www.linkedin.com/jobs/view/4435203761</t>
        </is>
      </c>
      <c r="G36" s="5" t="inlineStr">
        <is>
          <t>Bengaluru East, Karnataka, India</t>
        </is>
      </c>
      <c r="H36" s="5" t="inlineStr">
        <is>
          <t xml:space="preserve"> - </t>
        </is>
      </c>
      <c r="I36" s="5" t="inlineStr">
        <is>
          <t>MNC/Product</t>
        </is>
      </c>
      <c r="J36" s="5" t="inlineStr">
        <is>
          <t>nan</t>
        </is>
      </c>
      <c r="K36" s="5" t="inlineStr">
        <is>
          <t>Python, Financial Data, SQL, Data Curation</t>
        </is>
      </c>
      <c r="L36" s="5" t="inlineStr">
        <is>
          <t>Credit card analytics specific techniques</t>
        </is>
      </c>
      <c r="M36" s="5" t="inlineStr">
        <is>
          <t>The candidate's experience processing financial data and building pipelines aligns well with Visa's credit card analytics role.</t>
        </is>
      </c>
      <c r="N36" s="5" t="inlineStr">
        <is>
          <t>2026-07-02</t>
        </is>
      </c>
      <c r="O36" s="5" t="inlineStr">
        <is>
          <t>Linkedin</t>
        </is>
      </c>
      <c r="P36" s="5" t="inlineStr"/>
    </row>
    <row r="37" ht="28" customHeight="1">
      <c r="A37" s="5" t="inlineStr">
        <is>
          <t>CloudSek</t>
        </is>
      </c>
      <c r="B37" s="5" t="inlineStr">
        <is>
          <t>Co-Manage Specialist- Intern</t>
        </is>
      </c>
      <c r="C37" s="6" t="inlineStr">
        <is>
          <t>70%</t>
        </is>
      </c>
      <c r="D37" s="5" t="inlineStr">
        <is>
          <t>Ai Engineer</t>
        </is>
      </c>
      <c r="E37" s="5" t="inlineStr">
        <is>
          <t>🔴 Apply Today</t>
        </is>
      </c>
      <c r="F37" s="7" t="inlineStr">
        <is>
          <t>https://in.indeed.com/viewjob?jk=05fce031c4c2d605</t>
        </is>
      </c>
      <c r="G37" s="5" t="inlineStr">
        <is>
          <t>KA, IN</t>
        </is>
      </c>
      <c r="H37" s="5" t="inlineStr">
        <is>
          <t xml:space="preserve"> - </t>
        </is>
      </c>
      <c r="I37" s="5" t="inlineStr">
        <is>
          <t>MNC/Product</t>
        </is>
      </c>
      <c r="J37" s="5" t="inlineStr">
        <is>
          <t>201 to 500</t>
        </is>
      </c>
      <c r="K37" s="5" t="inlineStr">
        <is>
          <t>Agentic AI, LLMs, RAG, Python, LangChain, Multi-Agent Systems, Vector Search, Git</t>
        </is>
      </c>
      <c r="L37" s="5" t="inlineStr">
        <is>
          <t>Cybersecurity domain knowledge, Experience with threat detection pipelines</t>
        </is>
      </c>
      <c r="M37" s="5" t="inlineStr">
        <is>
          <t>The candidate's expertise in agentic AI and RAG pipelines aligns with CloudSek's focus on AI-driven threat detection, though specific cybersecurity experience is lacking.</t>
        </is>
      </c>
      <c r="N37" s="5" t="inlineStr">
        <is>
          <t>2026-07-02</t>
        </is>
      </c>
      <c r="O37" s="5" t="inlineStr">
        <is>
          <t>Indeed</t>
        </is>
      </c>
      <c r="P37" s="5" t="inlineStr"/>
    </row>
    <row r="38" ht="28" customHeight="1">
      <c r="A38" s="2" t="inlineStr">
        <is>
          <t>Tistabene Enterprices pvt. ltd.</t>
        </is>
      </c>
      <c r="B38" s="2" t="inlineStr">
        <is>
          <t>Human Resource Intern</t>
        </is>
      </c>
      <c r="C38" s="3" t="inlineStr">
        <is>
          <t>90%</t>
        </is>
      </c>
      <c r="D38" s="2" t="inlineStr">
        <is>
          <t>Ai Engineer</t>
        </is>
      </c>
      <c r="E38" s="2" t="inlineStr">
        <is>
          <t>🟡 This Week</t>
        </is>
      </c>
      <c r="F38" s="4" t="inlineStr">
        <is>
          <t>https://in.indeed.com/viewjob?jk=8853844b316e335a</t>
        </is>
      </c>
      <c r="G38" s="2" t="inlineStr">
        <is>
          <t>KA, IN</t>
        </is>
      </c>
      <c r="H38" s="2" t="inlineStr">
        <is>
          <t xml:space="preserve"> - </t>
        </is>
      </c>
      <c r="I38" s="2" t="inlineStr">
        <is>
          <t>MNC/Product</t>
        </is>
      </c>
      <c r="J38" s="2" t="inlineStr">
        <is>
          <t>nan</t>
        </is>
      </c>
      <c r="K38" s="2" t="inlineStr">
        <is>
          <t>HR operations, Policy implementation, Compliance, Stakeholder management</t>
        </is>
      </c>
      <c r="L38" s="2" t="inlineStr">
        <is>
          <t>AI technology, Product development, Data science, Cloud services</t>
        </is>
      </c>
      <c r="M38" s="2" t="inlineStr">
        <is>
          <t>Strong fit for HR roles with AI integration potential.</t>
        </is>
      </c>
      <c r="N38" s="2" t="inlineStr">
        <is>
          <t>2026-07-03</t>
        </is>
      </c>
      <c r="O38" s="2" t="inlineStr">
        <is>
          <t>Indeed</t>
        </is>
      </c>
      <c r="P38" s="2" t="inlineStr"/>
    </row>
    <row r="39" ht="28" customHeight="1">
      <c r="A39" s="5" t="inlineStr">
        <is>
          <t>Bhanzu</t>
        </is>
      </c>
      <c r="B39" s="5" t="inlineStr">
        <is>
          <t>HR Internship - Bangalore</t>
        </is>
      </c>
      <c r="C39" s="6" t="inlineStr">
        <is>
          <t>75%</t>
        </is>
      </c>
      <c r="D39" s="5" t="inlineStr">
        <is>
          <t>Ai Engineer</t>
        </is>
      </c>
      <c r="E39" s="5" t="inlineStr">
        <is>
          <t>🟡 This Week</t>
        </is>
      </c>
      <c r="F39" s="7" t="inlineStr">
        <is>
          <t>https://in.indeed.com/viewjob?jk=a244bb5d5df6c4a3</t>
        </is>
      </c>
      <c r="G39" s="5" t="inlineStr">
        <is>
          <t>KA, IN</t>
        </is>
      </c>
      <c r="H39" s="5" t="inlineStr">
        <is>
          <t xml:space="preserve"> - </t>
        </is>
      </c>
      <c r="I39" s="5" t="inlineStr">
        <is>
          <t>MNC/Product</t>
        </is>
      </c>
      <c r="J39" s="5" t="inlineStr">
        <is>
          <t>nan</t>
        </is>
      </c>
      <c r="K39" s="5" t="inlineStr">
        <is>
          <t>Frontend development, Backend development, API integration, Cloud platforms</t>
        </is>
      </c>
      <c r="L39" s="5" t="inlineStr">
        <is>
          <t>Machine learning, AI model training, Data visualization, Cloud infrastructure</t>
        </is>
      </c>
      <c r="M39" s="5" t="inlineStr">
        <is>
          <t>Strong technical foundation, but needs AI-specific experience.</t>
        </is>
      </c>
      <c r="N39" s="5" t="inlineStr">
        <is>
          <t>2026-07-04</t>
        </is>
      </c>
      <c r="O39" s="5" t="inlineStr">
        <is>
          <t>Indeed</t>
        </is>
      </c>
      <c r="P39" s="5" t="inlineStr"/>
    </row>
    <row r="40" ht="28" customHeight="1">
      <c r="A40" s="5" t="inlineStr">
        <is>
          <t>Enviu</t>
        </is>
      </c>
      <c r="B40" s="5" t="inlineStr">
        <is>
          <t>Brand &amp; Marketing Intern</t>
        </is>
      </c>
      <c r="C40" s="6" t="inlineStr">
        <is>
          <t>75%</t>
        </is>
      </c>
      <c r="D40" s="5" t="inlineStr">
        <is>
          <t>Ai Engineer</t>
        </is>
      </c>
      <c r="E40" s="5" t="inlineStr">
        <is>
          <t>🟡 This Week</t>
        </is>
      </c>
      <c r="F40" s="7" t="inlineStr">
        <is>
          <t>https://in.indeed.com/viewjob?jk=27c53233bd37f605</t>
        </is>
      </c>
      <c r="G40" s="5" t="inlineStr">
        <is>
          <t>KA, IN</t>
        </is>
      </c>
      <c r="H40" s="5" t="inlineStr">
        <is>
          <t xml:space="preserve"> - </t>
        </is>
      </c>
      <c r="I40" s="5" t="inlineStr">
        <is>
          <t>MNC/Product</t>
        </is>
      </c>
      <c r="J40" s="5" t="inlineStr">
        <is>
          <t>11 to 50</t>
        </is>
      </c>
      <c r="K40" s="5" t="inlineStr">
        <is>
          <t>AI research, Data analysis, Machine learning, Product design</t>
        </is>
      </c>
      <c r="L40" s="5" t="inlineStr">
        <is>
          <t>Business development, Sales, Marketing strategy, Project management</t>
        </is>
      </c>
      <c r="M40" s="5" t="inlineStr">
        <is>
          <t>Good fit for AI product roles, but needs more business context.</t>
        </is>
      </c>
      <c r="N40" s="5" t="inlineStr">
        <is>
          <t>2026-07-03</t>
        </is>
      </c>
      <c r="O40" s="5" t="inlineStr">
        <is>
          <t>Indeed</t>
        </is>
      </c>
      <c r="P40" s="5" t="inlineStr"/>
    </row>
    <row r="41" ht="28" customHeight="1">
      <c r="A41" s="5" t="inlineStr">
        <is>
          <t>CODEHOOD</t>
        </is>
      </c>
      <c r="B41" s="5" t="inlineStr">
        <is>
          <t>Artificial Intelligence Intern Bengaluru (India)</t>
        </is>
      </c>
      <c r="C41" s="6" t="inlineStr">
        <is>
          <t>75%</t>
        </is>
      </c>
      <c r="D41" s="5" t="inlineStr">
        <is>
          <t>Ai Engineer</t>
        </is>
      </c>
      <c r="E41" s="5" t="inlineStr">
        <is>
          <t>🟡 This Week</t>
        </is>
      </c>
      <c r="F41" s="7" t="inlineStr">
        <is>
          <t>https://www.google.com/search?ibp=htl;jobs&amp;q=AI+intern+in+Bengaluru&amp;htidocid=EUJAU9zYtuALE8tEAAAAAA%3D%3D&amp;hl=en-US&amp;shem=epsd1&amp;shndl=37&amp;shmd=H4sIAAAAAAAA_03NPQ6CQBBA4dhyBKvp_AmyxsRGKxWDaMERyLCOy-o6Q3aXhFt5RSOVzUte9SWfSVIcfLQPqy06KDmSc9YQaxrHMxyJDbre9zAv-W5xASu4SgOB0OsWhKEQMY6m-zbGLuyUCsFlJkSMVmda3kqYGhnUU5rwSx1a9NQ5jFRvtush69gsZ6cqP1-qKgf7R6ZwQ88Y8YUpjPoXGSeh-rIAAAA&amp;shmds=v1_ARwrE217SoyGdh8-9HnN3KCfPd4_NcGh_g5-Tc7hU3zgr9dNig&amp;source=sh/x/job/li/m1/1#fpstate=tldetail&amp;htivrt=jobs&amp;htiq=AI+intern+in+Bengaluru&amp;htidocid=EUJAU9zYtuALE8tEAAAAAA%3D%3D</t>
        </is>
      </c>
      <c r="G41" s="5" t="inlineStr">
        <is>
          <t>Bengaluru, Karnataka, India (+1 other)</t>
        </is>
      </c>
      <c r="H41" s="5" t="inlineStr"/>
      <c r="I41" s="5" t="inlineStr">
        <is>
          <t>MNC/Startup</t>
        </is>
      </c>
      <c r="J41" s="5" t="inlineStr"/>
      <c r="K41" s="5" t="inlineStr">
        <is>
          <t>AI, Machine Learning, Generative AI, Python, Data Science, Research</t>
        </is>
      </c>
      <c r="L41" s="5" t="inlineStr">
        <is>
          <t>Model Training, Experimentation, Technical Development</t>
        </is>
      </c>
      <c r="M41" s="5" t="inlineStr">
        <is>
          <t>Good match for AI research and development work. The candidate's research experience in GenAI and hands-on project work aligns with supporting AI solution development.</t>
        </is>
      </c>
      <c r="N41" s="5" t="inlineStr">
        <is>
          <t>5 days ago</t>
        </is>
      </c>
      <c r="O41" s="5" t="inlineStr">
        <is>
          <t>Google Jobs (Jobrapido.com)</t>
        </is>
      </c>
      <c r="P41" s="5" t="inlineStr"/>
    </row>
    <row r="42" ht="28" customHeight="1">
      <c r="A42" s="5" t="inlineStr">
        <is>
          <t>Cygnus Voyages Private Limited</t>
        </is>
      </c>
      <c r="B42" s="5" t="inlineStr">
        <is>
          <t>AI Internship in Bangalore</t>
        </is>
      </c>
      <c r="C42" s="6" t="inlineStr">
        <is>
          <t>75%</t>
        </is>
      </c>
      <c r="D42" s="5" t="inlineStr">
        <is>
          <t>Ai Engineer</t>
        </is>
      </c>
      <c r="E42" s="5" t="inlineStr">
        <is>
          <t>🟡 This Week</t>
        </is>
      </c>
      <c r="F42" s="7" t="inlineStr">
        <is>
          <t>https://www.google.com/search?ibp=htl;jobs&amp;q=AI+intern+in+Bengaluru&amp;htidocid=DQCALN1tRZdQZFhCAAAAAA%3D%3D&amp;hl=en-US&amp;shem=epsd1&amp;shndl=37&amp;shmd=H4sIAAAAAAAA_x3OMQ6CQBBA0dhyBKupDbJqYqOxUAuDWljZkgEmyyrMkJ3FwKm8omDzq1-86DuL1scUUg7kWSvXgmM4IVusxRMs4So5KKEvKhCGi4itab6vQmh1Z4xqnVgNGFyRFNIYYcqlNy_JdUqmFXpqawyUbbarPmnZLg7nwXKn8JQBLSk8vPuMA9xd4wKVfwBNgM53MdzQMwZ8YzwiS4c_rq7NF7IAAAA&amp;shmds=v1_ARwrE232DotLBbdTpZNWBtYux0WyHK3brSdXobNb929DbmkxbA&amp;source=sh/x/job/li/m1/1#fpstate=tldetail&amp;htivrt=jobs&amp;htiq=AI+intern+in+Bengaluru&amp;htidocid=DQCALN1tRZdQZFhCAAAAAA%3D%3D</t>
        </is>
      </c>
      <c r="G42" s="5" t="inlineStr">
        <is>
          <t>Bengaluru, Karnataka, India</t>
        </is>
      </c>
      <c r="H42" s="5" t="inlineStr"/>
      <c r="I42" s="5" t="inlineStr">
        <is>
          <t>MNC/Startup</t>
        </is>
      </c>
      <c r="J42" s="5" t="inlineStr"/>
      <c r="K42" s="5" t="inlineStr">
        <is>
          <t>Generative AI, LLMs, RAG, Prompt Engineering, LangChain, Multi-Agent Systems, OpenAI API, Google Gemini API</t>
        </is>
      </c>
      <c r="L42" s="5" t="inlineStr">
        <is>
          <t>Travel industry AI expertise, Experience with travel APIs (e.g., booking, flight data), Knowledge of Cygnus's proprietary AI stack</t>
        </is>
      </c>
      <c r="M42" s="5" t="inlineStr">
        <is>
          <t>The candidate’s strong foundation in building AI pipelines, model evaluation, and data preprocessing matches the internship’s focus on developing and optimizing AI algorithms. Experience presenting findings and staying current with AI advancements aligns with the role’s collaborative and research‑oriented environment.</t>
        </is>
      </c>
      <c r="N42" s="5" t="inlineStr">
        <is>
          <t>8 days ago</t>
        </is>
      </c>
      <c r="O42" s="5" t="inlineStr">
        <is>
          <t>Google Jobs (LinkedIn)</t>
        </is>
      </c>
      <c r="P42" s="5" t="inlineStr"/>
    </row>
    <row r="43" ht="28" customHeight="1">
      <c r="A43" s="5" t="inlineStr">
        <is>
          <t>CODEHOOD</t>
        </is>
      </c>
      <c r="B43" s="5" t="inlineStr">
        <is>
          <t>Artificial Intelligence Intern Bengaluru (India)</t>
        </is>
      </c>
      <c r="C43" s="6" t="inlineStr">
        <is>
          <t>72%</t>
        </is>
      </c>
      <c r="D43" s="5" t="inlineStr">
        <is>
          <t>Ai Engineer</t>
        </is>
      </c>
      <c r="E43" s="5" t="inlineStr">
        <is>
          <t>🟡 This Week</t>
        </is>
      </c>
      <c r="F43" s="7" t="inlineStr">
        <is>
          <t>https://www.google.com/search?ibp=htl;jobs&amp;q=AI+intern+in+Bengaluru&amp;htidocid=EUJAU9zYtuALE8tEAAAAAA%3D%3D&amp;hl=en-US&amp;shem=epsd1&amp;shndl=37&amp;shmd=H4sIAAAAAAAA_03NPQ6CQBBA4dhyBKvp_AmyxsRGKxWDaMERyLCOy-o6Q3aXhFt5RSOVzUte9SWfSVIcfLQPqy06KDmSc9YQaxrHMxyJDbre9zAv-W5xASu4SgOB0OsWhKEQMY6m-zbGLuyUCsFlJkSMVmda3kqYGhnUU5rwSx1a9NQ5jFRvtush69gsZ6cqP1-qKgf7R6ZwQ88Y8YUpjPoXGSeh-rIAAAA&amp;shmds=v1_ARwrE217SoyGdh8-9HnN3KCfPd4_NcGh_g5-Tc7hU3zgr9dNig&amp;source=sh/x/job/li/m1/1#fpstate=tldetail&amp;htivrt=jobs&amp;htiq=AI+intern+in+Bengaluru&amp;htidocid=EUJAU9zYtuALE8tEAAAAAA%3D%3D</t>
        </is>
      </c>
      <c r="G43" s="5" t="inlineStr">
        <is>
          <t>Bengaluru, Karnataka, India (+1 other)</t>
        </is>
      </c>
      <c r="H43" s="5" t="inlineStr"/>
      <c r="I43" s="5" t="inlineStr">
        <is>
          <t>MNC/Startup</t>
        </is>
      </c>
      <c r="J43" s="5" t="inlineStr"/>
      <c r="K43" s="5" t="inlineStr">
        <is>
          <t>Generative AI, LLMs, RAG, Prompt Engineering, LangChain, Multi-Agent Systems, OpenAI API, Google Gemini API</t>
        </is>
      </c>
      <c r="L43" s="5" t="inlineStr">
        <is>
          <t>EdTech platform development, Experience with AI‑driven mock interview systems (e.g., Unlox, PrepFree), Familiarity with CODEHOOD’s learning‑platform tech stack</t>
        </is>
      </c>
      <c r="M43" s="5" t="inlineStr">
        <is>
          <t>The candidate’s expertise in constructing and deploying AI models, coupled with strong research and experimentation skills, aligns well with the internship’s goal of developing AI solutions for a tech‑learning platform. Experience with rapid prototyping and data handling supports remote, part‑time contributions.</t>
        </is>
      </c>
      <c r="N43" s="5" t="inlineStr">
        <is>
          <t>5 days ago</t>
        </is>
      </c>
      <c r="O43" s="5" t="inlineStr">
        <is>
          <t>Google Jobs (Jobrapido.com)</t>
        </is>
      </c>
      <c r="P43" s="5" t="inlineStr"/>
    </row>
    <row r="44" ht="28" customHeight="1">
      <c r="A44" s="5" t="inlineStr">
        <is>
          <t>V-Learning</t>
        </is>
      </c>
      <c r="B44" s="5" t="inlineStr">
        <is>
          <t>Node.js Developer Intern</t>
        </is>
      </c>
      <c r="C44" s="6" t="inlineStr">
        <is>
          <t>70%</t>
        </is>
      </c>
      <c r="D44" s="5" t="inlineStr">
        <is>
          <t>Ai Engineer</t>
        </is>
      </c>
      <c r="E44" s="5" t="inlineStr">
        <is>
          <t>🟡 This Week</t>
        </is>
      </c>
      <c r="F44" s="7" t="inlineStr">
        <is>
          <t>https://in.indeed.com/viewjob?jk=3af4d3ee70ec8813</t>
        </is>
      </c>
      <c r="G44" s="5" t="inlineStr">
        <is>
          <t>KA, IN</t>
        </is>
      </c>
      <c r="H44" s="5" t="inlineStr">
        <is>
          <t xml:space="preserve"> - </t>
        </is>
      </c>
      <c r="I44" s="5" t="inlineStr">
        <is>
          <t>MNC/Product</t>
        </is>
      </c>
      <c r="J44" s="5" t="inlineStr">
        <is>
          <t>nan</t>
        </is>
      </c>
      <c r="K44" s="5" t="inlineStr">
        <is>
          <t>Web development, SEO, Content creation, Social media management</t>
        </is>
      </c>
      <c r="L44" s="5" t="inlineStr">
        <is>
          <t>Data science, AI model deployment, Advanced analytics, Cloud services</t>
        </is>
      </c>
      <c r="M44" s="5" t="inlineStr">
        <is>
          <t>Relevant for marketing and digital campaigns, but not AI-focused.</t>
        </is>
      </c>
      <c r="N44" s="5" t="inlineStr">
        <is>
          <t>2026-07-04</t>
        </is>
      </c>
      <c r="O44" s="5" t="inlineStr">
        <is>
          <t>Indeed</t>
        </is>
      </c>
      <c r="P44" s="5" t="inlineStr"/>
    </row>
    <row r="45" ht="28" customHeight="1">
      <c r="A45" s="5" t="inlineStr">
        <is>
          <t>Conduent</t>
        </is>
      </c>
      <c r="B45" s="5" t="inlineStr">
        <is>
          <t>Data Scientist I</t>
        </is>
      </c>
      <c r="C45" s="6" t="inlineStr">
        <is>
          <t>70%</t>
        </is>
      </c>
      <c r="D45" s="5" t="inlineStr">
        <is>
          <t>Ai Engineer</t>
        </is>
      </c>
      <c r="E45" s="5" t="inlineStr">
        <is>
          <t>🟡 This Week</t>
        </is>
      </c>
      <c r="F45" s="7" t="inlineStr">
        <is>
          <t>https://www.linkedin.com/jobs/view/4416927235</t>
        </is>
      </c>
      <c r="G45" s="5" t="inlineStr">
        <is>
          <t>Bengaluru, Karnataka, India</t>
        </is>
      </c>
      <c r="H45" s="5" t="inlineStr">
        <is>
          <t xml:space="preserve"> - </t>
        </is>
      </c>
      <c r="I45" s="5" t="inlineStr">
        <is>
          <t>MNC/Product</t>
        </is>
      </c>
      <c r="J45" s="5" t="inlineStr">
        <is>
          <t>nan</t>
        </is>
      </c>
      <c r="K45" s="5" t="inlineStr">
        <is>
          <t>Python, AI, RAG, Vector Search</t>
        </is>
      </c>
      <c r="L45" s="5" t="inlineStr">
        <is>
          <t>Industrial automation domain</t>
        </is>
      </c>
      <c r="M45" s="5" t="inlineStr">
        <is>
          <t>The candidate's AI and RAG expertise aligns with ABB's data science specialist role, though lacking specific industrial automation experience.</t>
        </is>
      </c>
      <c r="N45" s="5" t="inlineStr">
        <is>
          <t>2026-07-02</t>
        </is>
      </c>
      <c r="O45" s="5" t="inlineStr">
        <is>
          <t>Linkedin</t>
        </is>
      </c>
      <c r="P45" s="5" t="inlineStr"/>
    </row>
    <row r="46" ht="28" customHeight="1">
      <c r="A46" s="5" t="inlineStr">
        <is>
          <t>Vedanta Mobility</t>
        </is>
      </c>
      <c r="B46" s="5" t="inlineStr">
        <is>
          <t>Intern - Executive Assistant - AI/ML &amp; Strategic Planning</t>
        </is>
      </c>
      <c r="C46" s="6" t="inlineStr">
        <is>
          <t>70%</t>
        </is>
      </c>
      <c r="D46" s="5" t="inlineStr">
        <is>
          <t>Ai Engineer</t>
        </is>
      </c>
      <c r="E46" s="5" t="inlineStr">
        <is>
          <t>🟡 This Week</t>
        </is>
      </c>
      <c r="F46" s="7" t="inlineStr">
        <is>
          <t>https://www.google.com/search?ibp=htl;jobs&amp;q=AI+intern+in+Bengaluru&amp;htidocid=__ZAjO_dNijm8Q3VAAAAAA%3D%3D&amp;hl=en-US&amp;shem=epsd1&amp;shndl=37&amp;shmd=H4sIAAAAAAAA_xWNMWoDQQxFcesjpFKVItg7wZAmqWwIYWMbDIG0RjsrZpVMpGWkNevb-WgZN794D95f3hbLUytORWAN7zPFyflCsDVjcxSvdNuG4wEe4csLOiWOcMoowpKq_NQOjLDEAVTgQzVlengb3Ed7DcEsN6l2nGMT9S-oUKdz-NHO7nO2AQuNuWbPm5fnuRklPYVv6usxwlE7zuxXYIEdScI8lWkFeyyCjr-4glZ6xn9aanvzwwAAAA&amp;shmds=v1_ARwrE20L3tB-WULe6i-IQCBQMox8NsDJPA0EIPipm47Mtl01Zg&amp;source=sh/x/job/li/m1/1#fpstate=tldetail&amp;htivrt=jobs&amp;htiq=AI+intern+in+Bengaluru&amp;htidocid=__ZAjO_dNijm8Q3VAAAAAA%3D%3D</t>
        </is>
      </c>
      <c r="G46" s="5" t="inlineStr">
        <is>
          <t>Bengaluru, Karnataka, India</t>
        </is>
      </c>
      <c r="H46" s="5" t="inlineStr">
        <is>
          <t>₹1–₹2 a month</t>
        </is>
      </c>
      <c r="I46" s="5" t="inlineStr">
        <is>
          <t>MNC/Startup</t>
        </is>
      </c>
      <c r="J46" s="5" t="inlineStr"/>
      <c r="K46" s="5" t="inlineStr">
        <is>
          <t>AI, Machine Learning, Generative AI, Agentic AI, LLMs, Python, Data Science</t>
        </is>
      </c>
      <c r="L46" s="5" t="inlineStr">
        <is>
          <t>Strategic Planning, Executive Assistant, Legal-tech domain</t>
        </is>
      </c>
      <c r="M46" s="5" t="inlineStr">
        <is>
          <t>Good technical alignment with AI/ML expertise, but the executive assistant and strategic planning aspects may not fully leverage the candidate's technical strengths.</t>
        </is>
      </c>
      <c r="N46" s="5" t="inlineStr">
        <is>
          <t>2 days ago</t>
        </is>
      </c>
      <c r="O46" s="5" t="inlineStr">
        <is>
          <t>Google Jobs (Glassdoor)</t>
        </is>
      </c>
      <c r="P46" s="5" t="inlineStr"/>
    </row>
    <row r="47" ht="28" customHeight="1">
      <c r="A47" s="5" t="inlineStr">
        <is>
          <t>Vedanta Mobility</t>
        </is>
      </c>
      <c r="B47" s="5" t="inlineStr">
        <is>
          <t>Intern - Executive Assistant - AI/ML &amp; Strategic Planning</t>
        </is>
      </c>
      <c r="C47" s="6" t="inlineStr">
        <is>
          <t>70%</t>
        </is>
      </c>
      <c r="D47" s="5" t="inlineStr">
        <is>
          <t>Ai Engineer</t>
        </is>
      </c>
      <c r="E47" s="5" t="inlineStr">
        <is>
          <t>🟡 This Week</t>
        </is>
      </c>
      <c r="F47" s="7" t="inlineStr">
        <is>
          <t>https://www.google.com/search?ibp=htl;jobs&amp;q=AI+intern+in+Bengaluru&amp;htidocid=__ZAjO_dNijm8Q3VAAAAAA%3D%3D&amp;hl=en-US&amp;shem=epsd1&amp;shndl=37&amp;shmd=H4sIAAAAAAAA_xWNMWoDQQxFcesjpFKVItg7wZAmqWwIYWMbDIG0RjsrZpVMpGWkNevb-WgZN794D95f3hbLUytORWAN7zPFyflCsDVjcxSvdNuG4wEe4csLOiWOcMoowpKq_NQOjLDEAVTgQzVlengb3Ed7DcEsN6l2nGMT9S-oUKdz-NHO7nO2AQuNuWbPm5fnuRklPYVv6usxwlE7zuxXYIEdScI8lWkFeyyCjr-4glZ6xn9aanvzwwAAAA&amp;shmds=v1_ARwrE20L3tB-WULe6i-IQCBQMox8NsDJPA0EIPipm47Mtl01Zg&amp;source=sh/x/job/li/m1/1#fpstate=tldetail&amp;htivrt=jobs&amp;htiq=AI+intern+in+Bengaluru&amp;htidocid=__ZAjO_dNijm8Q3VAAAAAA%3D%3D</t>
        </is>
      </c>
      <c r="G47" s="5" t="inlineStr">
        <is>
          <t>Bengaluru, Karnataka, India</t>
        </is>
      </c>
      <c r="H47" s="5" t="inlineStr">
        <is>
          <t>₹1–₹2 a month</t>
        </is>
      </c>
      <c r="I47" s="5" t="inlineStr">
        <is>
          <t>MNC/Startup</t>
        </is>
      </c>
      <c r="J47" s="5" t="inlineStr"/>
      <c r="K47" s="5" t="inlineStr">
        <is>
          <t>AI, Machine Learning, Generative AI, Agentic AI, LLMs, Python, Data Science</t>
        </is>
      </c>
      <c r="L47" s="5" t="inlineStr">
        <is>
          <t>Strategic Planning, Executive Assistant, Legal-tech domain</t>
        </is>
      </c>
      <c r="M47" s="5" t="inlineStr">
        <is>
          <t>Good technical alignment with AI/ML expertise, but the executive assistant and strategic planning aspects may not fully leverage the candidate's technical strengths.</t>
        </is>
      </c>
      <c r="N47" s="5" t="inlineStr">
        <is>
          <t>2 days ago</t>
        </is>
      </c>
      <c r="O47" s="5" t="inlineStr">
        <is>
          <t>Google Jobs (Glassdoor)</t>
        </is>
      </c>
      <c r="P47" s="5" t="inlineStr"/>
    </row>
    <row r="48" ht="28" customHeight="1">
      <c r="A48" s="5" t="inlineStr">
        <is>
          <t>Visa</t>
        </is>
      </c>
      <c r="B48" s="5" t="inlineStr">
        <is>
          <t>Data Scientist, Credit Card Analytics</t>
        </is>
      </c>
      <c r="C48" s="6" t="inlineStr">
        <is>
          <t>65%</t>
        </is>
      </c>
      <c r="D48" s="5" t="inlineStr">
        <is>
          <t>Ai Engineer</t>
        </is>
      </c>
      <c r="E48" s="5" t="inlineStr">
        <is>
          <t>🟡 This Week</t>
        </is>
      </c>
      <c r="F48" s="7" t="inlineStr">
        <is>
          <t>https://www.linkedin.com/jobs/view/4436720081</t>
        </is>
      </c>
      <c r="G48" s="5" t="inlineStr">
        <is>
          <t>Bengaluru East, Karnataka, India</t>
        </is>
      </c>
      <c r="H48" s="5" t="inlineStr">
        <is>
          <t xml:space="preserve"> - </t>
        </is>
      </c>
      <c r="I48" s="5" t="inlineStr">
        <is>
          <t>MNC/Product</t>
        </is>
      </c>
      <c r="J48" s="5" t="inlineStr">
        <is>
          <t>nan</t>
        </is>
      </c>
      <c r="K48" s="5" t="inlineStr">
        <is>
          <t>Python, Data Science, Research Pipelines</t>
        </is>
      </c>
      <c r="L48" s="5" t="inlineStr">
        <is>
          <t>Market research domain expertise</t>
        </is>
      </c>
      <c r="M48" s="5" t="inlineStr">
        <is>
          <t>The candidate's research pipeline experience matches Nielsen's data science role, though lacking market research specific background.</t>
        </is>
      </c>
      <c r="N48" s="5" t="inlineStr">
        <is>
          <t>nan</t>
        </is>
      </c>
      <c r="O48" s="5" t="inlineStr">
        <is>
          <t>Linkedin</t>
        </is>
      </c>
      <c r="P48" s="5" t="inlineStr"/>
    </row>
    <row r="49" ht="28" customHeight="1">
      <c r="A49" s="5" t="inlineStr">
        <is>
          <t>Maino.ai</t>
        </is>
      </c>
      <c r="B49" s="5" t="inlineStr">
        <is>
          <t>AI Video Creator Intern</t>
        </is>
      </c>
      <c r="C49" s="6" t="inlineStr">
        <is>
          <t>65%</t>
        </is>
      </c>
      <c r="D49" s="5" t="inlineStr">
        <is>
          <t>Ai Engineer</t>
        </is>
      </c>
      <c r="E49" s="5" t="inlineStr">
        <is>
          <t>🟡 This Week</t>
        </is>
      </c>
      <c r="F49" s="7" t="inlineStr">
        <is>
          <t>https://www.linkedin.com/jobs/view/4433730768</t>
        </is>
      </c>
      <c r="G49" s="5" t="inlineStr">
        <is>
          <t>Bengaluru South, Karnataka, India</t>
        </is>
      </c>
      <c r="H49" s="5" t="inlineStr">
        <is>
          <t xml:space="preserve"> - </t>
        </is>
      </c>
      <c r="I49" s="5" t="inlineStr">
        <is>
          <t>MNC/Product</t>
        </is>
      </c>
      <c r="J49" s="5" t="inlineStr">
        <is>
          <t>nan</t>
        </is>
      </c>
      <c r="K49" s="5" t="inlineStr">
        <is>
          <t>Computer Vision, Generative AI, Python, Git, GitHub, LangChain, RAG</t>
        </is>
      </c>
      <c r="L49" s="5" t="inlineStr">
        <is>
          <t>Video content creation, Storyboarding, Video editing tools</t>
        </is>
      </c>
      <c r="M49" s="5" t="inlineStr">
        <is>
          <t>The candidate's AI and computer vision experience can contribute to AI‑driven video creation, though specific video production skills are needed.</t>
        </is>
      </c>
      <c r="N49" s="5" t="inlineStr">
        <is>
          <t>nan</t>
        </is>
      </c>
      <c r="O49" s="5" t="inlineStr">
        <is>
          <t>Linkedin</t>
        </is>
      </c>
      <c r="P49" s="5" t="inlineStr"/>
    </row>
    <row r="50" ht="28" customHeight="1">
      <c r="A50" s="5" t="inlineStr">
        <is>
          <t>Lowe's India</t>
        </is>
      </c>
      <c r="B50" s="5" t="inlineStr">
        <is>
          <t>Data Scientist Intern - Retail Inventory &amp; Supply Chain at Lowe's India</t>
        </is>
      </c>
      <c r="C50" s="6" t="inlineStr">
        <is>
          <t>65%</t>
        </is>
      </c>
      <c r="D50" s="5" t="inlineStr">
        <is>
          <t>Ai Engineer</t>
        </is>
      </c>
      <c r="E50" s="5" t="inlineStr">
        <is>
          <t>🟡 This Week</t>
        </is>
      </c>
      <c r="F50" s="7" t="inlineStr">
        <is>
          <t>https://www.google.com/search?ibp=htl;jobs&amp;q=data+science+intern+in+Bengaluru&amp;htidocid=OHipBrigtxcKDv0hAAAAAA%3D%3D&amp;hl=en-US&amp;shem=epsd1&amp;shndl=37&amp;shmd=H4sIAAAAAAAA_1WOsW7CQBBERetPoNqKSODYERINdICEAlShB63Nyj44dk-3azC_mK_KRVQ0I41mRm-y30F2XKMhHGpHbE4NvtkoMnzCDxk6n_w9JRKfMIJDF4J_wqpFx4AGe3nQh6bK2WFabKUCJYx1C8KwEWk8DRetWdB5War6olFDc3VRy60Upkr68iKV_stJW4wUPBqdprOvvgjcjCdvhARdEjfou9jlsMPI6foV81f8B2BL177NAAAA&amp;shmds=v1_ARwrE22c2fcS0WXKaSZWv03UdLNLThCzt_1Oy8DBLR4Uyh9cgQ&amp;source=sh/x/job/li/m1/1#fpstate=tldetail&amp;htivrt=jobs&amp;htiq=data+science+intern+in+Bengaluru&amp;htidocid=OHipBrigtxcKDv0hAAAAAA%3D%3D</t>
        </is>
      </c>
      <c r="G50" s="5" t="inlineStr">
        <is>
          <t>Bengaluru, Karnataka, India</t>
        </is>
      </c>
      <c r="H50" s="5" t="inlineStr"/>
      <c r="I50" s="5" t="inlineStr">
        <is>
          <t>MNC/Startup</t>
        </is>
      </c>
      <c r="J50" s="5" t="inlineStr"/>
      <c r="K50" s="5" t="inlineStr">
        <is>
          <t>Machine Learning, Python, Data pipelines, Optimization</t>
        </is>
      </c>
      <c r="L50" s="5" t="inlineStr">
        <is>
          <t>Forecasting, Time Series</t>
        </is>
      </c>
      <c r="M50" s="5" t="inlineStr">
        <is>
          <t>Good match for ML and optimization skills, but missing specific expertise in forecasting and time series analysis required for retail inventory roles.</t>
        </is>
      </c>
      <c r="N50" s="5" t="inlineStr">
        <is>
          <t>4 days ago</t>
        </is>
      </c>
      <c r="O50" s="5" t="inlineStr">
        <is>
          <t>Google Jobs (Shine)</t>
        </is>
      </c>
      <c r="P50" s="5" t="inlineStr"/>
    </row>
    <row r="51" ht="28" customHeight="1">
      <c r="A51" s="5" t="inlineStr">
        <is>
          <t>Kramah Software India</t>
        </is>
      </c>
      <c r="B51" s="5" t="inlineStr">
        <is>
          <t>AI INTERNS</t>
        </is>
      </c>
      <c r="C51" s="6" t="inlineStr">
        <is>
          <t>65%</t>
        </is>
      </c>
      <c r="D51" s="5" t="inlineStr">
        <is>
          <t>Ai Engineer</t>
        </is>
      </c>
      <c r="E51" s="5" t="inlineStr">
        <is>
          <t>🟡 This Week</t>
        </is>
      </c>
      <c r="F51" s="7" t="inlineStr">
        <is>
          <t>https://www.google.com/search?ibp=htl;jobs&amp;q=AI+intern+in+Bengaluru&amp;htidocid=IY-PIPRH3h2dTG93AAAAAA%3D%3D&amp;hl=en-US&amp;shem=epsd1&amp;shndl=37&amp;shmd=H4sIAAAAAAAA_yXJsQrCMBAAUFz7CU7nKrUR0UUnBZFa6GDdy7XGpJrehVyK_RK_V8XlLS95T5LZPoe8vB4vZQULOHMDojG0FpjgxGycnu5sjF62Som4zEjE2LVZy71i0g2P6sGN_KjFYtDeYdT1arMcM09mvi4C9mih4nt8fRtyunUIHcFBk0E3hCGFAgNhxCem__4AYxG3P5kAAAA&amp;shmds=v1_ARwrE20Ecl6gJnQecDK_-m8TliNoG5CtvJluuoGx7BrLa3Q4xA&amp;source=sh/x/job/li/m1/1#fpstate=tldetail&amp;htivrt=jobs&amp;htiq=AI+intern+in+Bengaluru&amp;htidocid=IY-PIPRH3h2dTG93AAAAAA%3D%3D</t>
        </is>
      </c>
      <c r="G51" s="5" t="inlineStr">
        <is>
          <t>Bengaluru, Karnataka, India</t>
        </is>
      </c>
      <c r="H51" s="5" t="inlineStr"/>
      <c r="I51" s="5" t="inlineStr">
        <is>
          <t>MNC/Startup</t>
        </is>
      </c>
      <c r="J51" s="5" t="inlineStr"/>
      <c r="K51" s="5" t="inlineStr">
        <is>
          <t>AI, Machine Learning, Generative AI, Python, Data Science</t>
        </is>
      </c>
      <c r="L51" s="5" t="inlineStr">
        <is>
          <t>Software Development, Enterprise Software, Education Domain</t>
        </is>
      </c>
      <c r="M51" s="5" t="inlineStr">
        <is>
          <t>Moderate match with AI/ML background, but the role focuses on enterprise software development in education/healthcare domains which may not fully align with the candidate's research-focused experience.</t>
        </is>
      </c>
      <c r="N51" s="5" t="inlineStr"/>
      <c r="O51" s="5" t="inlineStr">
        <is>
          <t>Google Jobs (SimplyHired)</t>
        </is>
      </c>
      <c r="P51" s="5" t="inlineStr"/>
    </row>
    <row r="52" ht="28" customHeight="1">
      <c r="A52" s="5" t="inlineStr">
        <is>
          <t>Kramah Software India</t>
        </is>
      </c>
      <c r="B52" s="5" t="inlineStr">
        <is>
          <t>AI INTERNS</t>
        </is>
      </c>
      <c r="C52" s="6" t="inlineStr">
        <is>
          <t>65%</t>
        </is>
      </c>
      <c r="D52" s="5" t="inlineStr">
        <is>
          <t>Ai Engineer</t>
        </is>
      </c>
      <c r="E52" s="5" t="inlineStr">
        <is>
          <t>🟡 This Week</t>
        </is>
      </c>
      <c r="F52" s="7" t="inlineStr">
        <is>
          <t>https://www.google.com/search?ibp=htl;jobs&amp;q=AI+intern+in+Bengaluru&amp;htidocid=IY-PIPRH3h2dTG93AAAAAA%3D%3D&amp;hl=en-US&amp;shem=epsd1&amp;shndl=37&amp;shmd=H4sIAAAAAAAA_yXJsQrCMBAAUFz7CU7nKrUR0UUnBZFa6GDdy7XGpJrehVyK_RK_V8XlLS95T5LZPoe8vB4vZQULOHMDojG0FpjgxGycnu5sjF62Som4zEjE2LVZy71i0g2P6sGN_KjFYtDeYdT1arMcM09mvi4C9mih4nt8fRtyunUIHcFBk0E3hCGFAgNhxCem__4AYxG3P5kAAAA&amp;shmds=v1_ARwrE20Ecl6gJnQecDK_-m8TliNoG5CtvJluuoGx7BrLa3Q4xA&amp;source=sh/x/job/li/m1/1#fpstate=tldetail&amp;htivrt=jobs&amp;htiq=AI+intern+in+Bengaluru&amp;htidocid=IY-PIPRH3h2dTG93AAAAAA%3D%3D</t>
        </is>
      </c>
      <c r="G52" s="5" t="inlineStr">
        <is>
          <t>Bengaluru, Karnataka, India</t>
        </is>
      </c>
      <c r="H52" s="5" t="inlineStr"/>
      <c r="I52" s="5" t="inlineStr">
        <is>
          <t>MNC/Startup</t>
        </is>
      </c>
      <c r="J52" s="5" t="inlineStr"/>
      <c r="K52" s="5" t="inlineStr">
        <is>
          <t>Generative AI, LLMs, RAG, Prompt Engineering, LangChain, Multi-Agent Systems, OpenAI API, Google Gemini API</t>
        </is>
      </c>
      <c r="L52" s="5" t="inlineStr">
        <is>
          <t>Education domain expertise, Enterprise software development, Product lifecycle management, Familiarity with Kramah's tech stack (e.g., Java, TypeScript, C#)</t>
        </is>
      </c>
      <c r="M52" s="5" t="inlineStr">
        <is>
          <t>The candidate’s background in building AI pipelines and deploying LLM solutions provides a solid foundation for contributing to Kramah’s education and enterprise software projects. Strong problem‑solving and rapid prototyping abilities align with the company’s innovative culture.</t>
        </is>
      </c>
      <c r="N52" s="5" t="inlineStr"/>
      <c r="O52" s="5" t="inlineStr">
        <is>
          <t>Google Jobs (SimplyHired)</t>
        </is>
      </c>
      <c r="P52" s="5" t="inlineStr"/>
    </row>
    <row r="53" ht="28" customHeight="1">
      <c r="A53" s="5" t="inlineStr">
        <is>
          <t>Qualcomm</t>
        </is>
      </c>
      <c r="B53" s="5" t="inlineStr">
        <is>
          <t>Interim Engineering Intern (1 Year)- Hardware</t>
        </is>
      </c>
      <c r="C53" s="6" t="inlineStr">
        <is>
          <t>60%</t>
        </is>
      </c>
      <c r="D53" s="5" t="inlineStr">
        <is>
          <t>Ai Engineer</t>
        </is>
      </c>
      <c r="E53" s="5" t="inlineStr">
        <is>
          <t>🟡 This Week</t>
        </is>
      </c>
      <c r="F53" s="7" t="inlineStr">
        <is>
          <t>https://www.linkedin.com/jobs/view/4376089162</t>
        </is>
      </c>
      <c r="G53" s="5" t="inlineStr">
        <is>
          <t>Bengaluru, Karnataka, India</t>
        </is>
      </c>
      <c r="H53" s="5" t="inlineStr">
        <is>
          <t xml:space="preserve"> - </t>
        </is>
      </c>
      <c r="I53" s="5" t="inlineStr">
        <is>
          <t>MNC/Product</t>
        </is>
      </c>
      <c r="J53" s="5" t="inlineStr">
        <is>
          <t>nan</t>
        </is>
      </c>
      <c r="K53" s="5" t="inlineStr">
        <is>
          <t>Data Processing, Data Curation, Financial Data Analysis, Reporting, Automation, Systems Integration</t>
        </is>
      </c>
      <c r="L53" s="5" t="inlineStr">
        <is>
          <t>Advanced Python, Machine Learning Specialization, Cloud Platforms, Advanced SQL, Project Management</t>
        </is>
      </c>
      <c r="M53" s="5" t="inlineStr">
        <is>
          <t>Relevant experience in data-driven roles, but needs deeper technical depth for senior positions.</t>
        </is>
      </c>
      <c r="N53" s="5" t="inlineStr">
        <is>
          <t>2026-07-02</t>
        </is>
      </c>
      <c r="O53" s="5" t="inlineStr">
        <is>
          <t>Linkedin</t>
        </is>
      </c>
      <c r="P53" s="5" t="inlineStr"/>
    </row>
    <row r="54" ht="28" customHeight="1">
      <c r="A54" s="5" t="inlineStr">
        <is>
          <t>LTM</t>
        </is>
      </c>
      <c r="B54" s="5" t="inlineStr">
        <is>
          <t>Data Scientist - Databricks + Azure MLflow</t>
        </is>
      </c>
      <c r="C54" s="6" t="inlineStr">
        <is>
          <t>60%</t>
        </is>
      </c>
      <c r="D54" s="5" t="inlineStr">
        <is>
          <t>Ai Engineer</t>
        </is>
      </c>
      <c r="E54" s="5" t="inlineStr">
        <is>
          <t>🟡 This Week</t>
        </is>
      </c>
      <c r="F54" s="7" t="inlineStr">
        <is>
          <t>https://www.linkedin.com/jobs/view/4435408935</t>
        </is>
      </c>
      <c r="G54" s="5" t="inlineStr"/>
      <c r="H54" s="5" t="inlineStr">
        <is>
          <t xml:space="preserve"> - </t>
        </is>
      </c>
      <c r="I54" s="5" t="inlineStr">
        <is>
          <t>MNC/Product</t>
        </is>
      </c>
      <c r="J54" s="5" t="inlineStr">
        <is>
          <t>nan</t>
        </is>
      </c>
      <c r="K54" s="5" t="inlineStr">
        <is>
          <t>Python, Azure, Vector Search, Data Processing</t>
        </is>
      </c>
      <c r="L54" s="5" t="inlineStr">
        <is>
          <t>Explicit Databricks experience</t>
        </is>
      </c>
      <c r="M54" s="5" t="inlineStr">
        <is>
          <t>The role requires Databricks and Azure MLflow expertise; the candidate has Azure exposure and similar ML workflow experience, offering a reasonable fit.</t>
        </is>
      </c>
      <c r="N54" s="5" t="inlineStr">
        <is>
          <t>2026-07-03</t>
        </is>
      </c>
      <c r="O54" s="5" t="inlineStr">
        <is>
          <t>Linkedin</t>
        </is>
      </c>
      <c r="P54" s="5" t="inlineStr"/>
    </row>
    <row r="55" ht="28" customHeight="1">
      <c r="A55" s="5" t="inlineStr">
        <is>
          <t>Bagalwale.com</t>
        </is>
      </c>
      <c r="B55" s="5" t="inlineStr">
        <is>
          <t>Data Analytics - Internship (WFH &amp; Part Time)</t>
        </is>
      </c>
      <c r="C55" s="6" t="inlineStr">
        <is>
          <t>60%</t>
        </is>
      </c>
      <c r="D55" s="5" t="inlineStr">
        <is>
          <t>Ai Engineer</t>
        </is>
      </c>
      <c r="E55" s="5" t="inlineStr">
        <is>
          <t>🟡 This Week</t>
        </is>
      </c>
      <c r="F55" s="7" t="inlineStr">
        <is>
          <t>https://www.google.com/search?ibp=htl;jobs&amp;q=data+science+intern+in+Bengaluru&amp;htidocid=REcqS7X-fzJyReUhAAAAAA%3D%3D&amp;hl=en-US&amp;shem=epsd1&amp;shndl=37&amp;shmd=H4sIAAAAAAAA_xWOvQrCQBCEsc0jWG0lKjEngo1WhuBvYyFYhk1cLqeXvXB7wfhYvqFnM8UM3_Al31FSFBgQdoz2E0wtsIATB_Isjelget8fYQJX9AFupqVZnM-uAiH0dQOO4eCctjTeNiF0slFKxGZaAsavrHatckyVG9TTVfKPUhr01FkMVK7WyyHrWM_THDXaN1r6I2AYcuLY9L5P4YKeo-EL0yj2MPgDCl4IG7QAAAA&amp;shmds=v1_ARwrE22f-Zt0KvUfzAgdccWQHGkgABQjfIBRSXbs_MG1FQPTNw&amp;source=sh/x/job/li/m1/1#fpstate=tldetail&amp;htivrt=jobs&amp;htiq=data+science+intern+in+Bengaluru&amp;htidocid=REcqS7X-fzJyReUhAAAAAA%3D%3D</t>
        </is>
      </c>
      <c r="G55" s="5" t="inlineStr">
        <is>
          <t>Anywhere</t>
        </is>
      </c>
      <c r="H55" s="5" t="inlineStr">
        <is>
          <t>₹3.1K–₹7K a month</t>
        </is>
      </c>
      <c r="I55" s="5" t="inlineStr">
        <is>
          <t>MNC/Startup</t>
        </is>
      </c>
      <c r="J55" s="5" t="inlineStr"/>
      <c r="K55" s="5" t="inlineStr">
        <is>
          <t>Python, Data Analysis, Data processing</t>
        </is>
      </c>
      <c r="L55" s="5" t="inlineStr">
        <is>
          <t>Trading domain knowledge, Advanced analytics</t>
        </is>
      </c>
      <c r="M55" s="5" t="inlineStr">
        <is>
          <t>Basic data analysis and Python skills are relevant, but the role requires trading-specific data expertise not covered in the candidate's background.</t>
        </is>
      </c>
      <c r="N55" s="5" t="inlineStr">
        <is>
          <t>19 days ag</t>
        </is>
      </c>
      <c r="O55" s="5" t="inlineStr">
        <is>
          <t>Google Jobs (Internshala)</t>
        </is>
      </c>
      <c r="P55" s="5" t="inlineStr"/>
    </row>
    <row r="56" ht="28" customHeight="1">
      <c r="A56" s="8" t="inlineStr">
        <is>
          <t>ABB</t>
        </is>
      </c>
      <c r="B56" s="8" t="inlineStr">
        <is>
          <t>Data Science &amp; AI Specialist</t>
        </is>
      </c>
      <c r="C56" s="9" t="inlineStr">
        <is>
          <t>55%</t>
        </is>
      </c>
      <c r="D56" s="8" t="inlineStr">
        <is>
          <t>Ai Engineer</t>
        </is>
      </c>
      <c r="E56" s="8" t="inlineStr">
        <is>
          <t>🟡 This Week</t>
        </is>
      </c>
      <c r="F56" s="10" t="inlineStr">
        <is>
          <t>https://www.linkedin.com/jobs/view/4436375355</t>
        </is>
      </c>
      <c r="G56" s="8" t="inlineStr">
        <is>
          <t>Bengaluru East, Karnataka, India</t>
        </is>
      </c>
      <c r="H56" s="8" t="inlineStr">
        <is>
          <t xml:space="preserve"> - </t>
        </is>
      </c>
      <c r="I56" s="8" t="inlineStr">
        <is>
          <t>MNC/Product</t>
        </is>
      </c>
      <c r="J56" s="8" t="inlineStr">
        <is>
          <t>nan</t>
        </is>
      </c>
      <c r="K56" s="8" t="inlineStr">
        <is>
          <t>Python, Geospatial, Data Processing</t>
        </is>
      </c>
      <c r="L56" s="8" t="inlineStr">
        <is>
          <t>Explicit geospatial foundation model experience</t>
        </is>
      </c>
      <c r="M56" s="8" t="inlineStr">
        <is>
          <t>The role focuses on geospatial foundation models; the candidate's AI background is relevant but lacks direct geospatial experience.</t>
        </is>
      </c>
      <c r="N56" s="8" t="inlineStr">
        <is>
          <t>2026-07-02</t>
        </is>
      </c>
      <c r="O56" s="8" t="inlineStr">
        <is>
          <t>Linkedin</t>
        </is>
      </c>
      <c r="P56" s="8" t="inlineStr"/>
    </row>
    <row r="57" ht="28" customHeight="1">
      <c r="A57" s="8" t="inlineStr">
        <is>
          <t>nference</t>
        </is>
      </c>
      <c r="B57" s="8" t="inlineStr">
        <is>
          <t>Intern - Data Analyst</t>
        </is>
      </c>
      <c r="C57" s="9" t="inlineStr">
        <is>
          <t>55%</t>
        </is>
      </c>
      <c r="D57" s="8" t="inlineStr">
        <is>
          <t>Ai Engineer</t>
        </is>
      </c>
      <c r="E57" s="8" t="inlineStr">
        <is>
          <t>🟡 This Week</t>
        </is>
      </c>
      <c r="F57" s="10" t="inlineStr">
        <is>
          <t>https://www.linkedin.com/jobs/view/4435436831</t>
        </is>
      </c>
      <c r="G57" s="8" t="inlineStr">
        <is>
          <t>Bengaluru, Karnataka, India</t>
        </is>
      </c>
      <c r="H57" s="8" t="inlineStr">
        <is>
          <t xml:space="preserve"> - </t>
        </is>
      </c>
      <c r="I57" s="8" t="inlineStr">
        <is>
          <t>MNC/Product</t>
        </is>
      </c>
      <c r="J57" s="8" t="inlineStr">
        <is>
          <t>nan</t>
        </is>
      </c>
      <c r="K57" s="8" t="inlineStr">
        <is>
          <t>Python, SQL, Data Processing, Data Curation, Git, GitHub</t>
        </is>
      </c>
      <c r="L57" s="8" t="inlineStr">
        <is>
          <t>Advanced statistical analysis, Domain knowledge in finance</t>
        </is>
      </c>
      <c r="M57" s="8" t="inlineStr">
        <is>
          <t>The candidate's data analysis and processing experience aligns with the Data Analyst internship, though deeper statistical expertise would strengthen the fit.</t>
        </is>
      </c>
      <c r="N57" s="8" t="inlineStr">
        <is>
          <t>nan</t>
        </is>
      </c>
      <c r="O57" s="8" t="inlineStr">
        <is>
          <t>Linkedin</t>
        </is>
      </c>
      <c r="P57" s="8" t="inlineStr"/>
    </row>
    <row r="58" ht="28" customHeight="1">
      <c r="A58" s="8" t="inlineStr">
        <is>
          <t>Cancer Herbalist</t>
        </is>
      </c>
      <c r="B58" s="8" t="inlineStr">
        <is>
          <t>Data Analytics - Internship</t>
        </is>
      </c>
      <c r="C58" s="9" t="inlineStr">
        <is>
          <t>55%</t>
        </is>
      </c>
      <c r="D58" s="8" t="inlineStr">
        <is>
          <t>Ai Engineer</t>
        </is>
      </c>
      <c r="E58" s="8" t="inlineStr">
        <is>
          <t>🟡 This Week</t>
        </is>
      </c>
      <c r="F58" s="10" t="inlineStr">
        <is>
          <t>https://www.google.com/search?ibp=htl;jobs&amp;q=data+science+intern+in+Bengaluru&amp;htidocid=KnBgPc-VuQgPg44iAAAAAA%3D%3D&amp;hl=en-US&amp;shem=epsd1&amp;shndl=37&amp;shmd=H4sIAAAAAAAA_xWOOwoCMRBAsd0jWE0t60YWbLTyA_4OIZM4ZKNxJmSysF7HkxqbB6948JrvrOmPWBB2jPFTglNYwoULZdYhpCpXsaCE2Q0gDCcRH2m-HUpJujFGNXZeC9ayc_I2wmRlMk-x-sddB8yUIha69-vV1CX2C3NAdpThTNliDFogMOyJPcYxjy3cMHNdemFbTx4Bfw_b_R6lAAAA&amp;shmds=v1_ARwrE203qfX8UWnXIf58FcgBBHpjXzEsYIsiyd2R0Yq6yEw8Kw&amp;source=sh/x/job/li/m1/1#fpstate=tldetail&amp;htivrt=jobs&amp;htiq=data+science+intern+in+Bengaluru&amp;htidocid=KnBgPc-VuQgPg44iAAAAAA%3D%3D</t>
        </is>
      </c>
      <c r="G58" s="8" t="inlineStr">
        <is>
          <t>Bengaluru, Karnataka, India</t>
        </is>
      </c>
      <c r="H58" s="8" t="inlineStr">
        <is>
          <t>₹5K a month</t>
        </is>
      </c>
      <c r="I58" s="8" t="inlineStr">
        <is>
          <t>MNC/Startup</t>
        </is>
      </c>
      <c r="J58" s="8" t="inlineStr"/>
      <c r="K58" s="8" t="inlineStr">
        <is>
          <t>Python, SQL, Data Analytics, Data Science, Predictive models</t>
        </is>
      </c>
      <c r="L58" s="8" t="inlineStr">
        <is>
          <t>Tableau, Power BI, MS-Excel</t>
        </is>
      </c>
      <c r="M58" s="8" t="inlineStr">
        <is>
          <t>Good technical foundation in Python and SQL, but missing the required visualization tools (Tableau, Power BI) that are explicitly listed as key skills for this role.</t>
        </is>
      </c>
      <c r="N58" s="8" t="inlineStr">
        <is>
          <t>18 days ag</t>
        </is>
      </c>
      <c r="O58" s="8" t="inlineStr">
        <is>
          <t>Google Jobs (Internshala)</t>
        </is>
      </c>
      <c r="P58" s="8" t="inlineStr"/>
    </row>
    <row r="59" ht="28" customHeight="1">
      <c r="A59" s="8" t="inlineStr">
        <is>
          <t>Greenated Clima Tech</t>
        </is>
      </c>
      <c r="B59" s="8" t="inlineStr">
        <is>
          <t>Junior Engineer Trainee – Green Energy (Full time &amp; Hybrid)</t>
        </is>
      </c>
      <c r="C59" s="9" t="inlineStr">
        <is>
          <t>50%</t>
        </is>
      </c>
      <c r="D59" s="8" t="inlineStr">
        <is>
          <t>Ai Engineer</t>
        </is>
      </c>
      <c r="E59" s="8" t="inlineStr">
        <is>
          <t>🟡 This Week</t>
        </is>
      </c>
      <c r="F59" s="10" t="inlineStr">
        <is>
          <t>https://www.google.com/search?ibp=htl;jobs&amp;q=Engineering+Trainee+in+Bengaluru&amp;htidocid=TX9pjt2XAlAHS_qUAAAAAA%3D%3D&amp;hl=en-US&amp;shem=epsd1,rimspwouoe&amp;shndl=37&amp;shmd=H4sIAAAAAAAA_x2NMW7CUBBERcsRqKaKQgR2FERDukSEQFr31tpefX_43rX2f0vQ5Q5cKufISWKnGY3mjWbmP7N5cRrEq2EvzguzoTCaDH6_7zgYs4yIzd3w-DGEgOQ7xgM-b5X5Zok1TlohMlndQgUHVRd48dqm1MddnscYMhcTJV9ntXa5Cld6zc9axUnK2JJxHyhx-bJ9vma9uKfN_-0YNXgPviMUPI57wRuLozDYsMIX2digC61wlMbTHyi9g0TLAAAA&amp;shmds=v1_ARwrE229okJ1Oy_dr4xH-62w3Hswa06MfSfber8RHBJ3wm6WoA&amp;source=sh/x/job/li/m1/1#fpstate=tldetail&amp;htivrt=jobs&amp;htiq=Engineering+Trainee+in+Bengaluru&amp;htidocid=TX9pjt2XAlAHS_qUAAAAAA%3D%3D</t>
        </is>
      </c>
      <c r="G59" s="8" t="inlineStr">
        <is>
          <t>Bengaluru, Karnataka, India</t>
        </is>
      </c>
      <c r="H59" s="8" t="inlineStr"/>
      <c r="I59" s="8" t="inlineStr">
        <is>
          <t>MNC/Startup</t>
        </is>
      </c>
      <c r="J59" s="8" t="inlineStr"/>
      <c r="K59" s="8" t="inlineStr">
        <is>
          <t>Data curation, Python, Data processing</t>
        </is>
      </c>
      <c r="L59" s="8" t="inlineStr">
        <is>
          <t>Green energy systems, Project engineering, Carbon markets, Site surveys</t>
        </is>
      </c>
      <c r="M59" s="8" t="inlineStr">
        <is>
          <t>The candidate's data processing and Python skills are relevant, but the role requires green energy project experience and site surveying, which are not covered in their background.</t>
        </is>
      </c>
      <c r="N59" s="8" t="inlineStr"/>
      <c r="O59" s="8" t="inlineStr">
        <is>
          <t>Google Jobs (Terra.do)</t>
        </is>
      </c>
      <c r="P59" s="8" t="inlineStr"/>
    </row>
    <row r="60" ht="28" customHeight="1">
      <c r="A60" s="2" t="inlineStr">
        <is>
          <t>Dozee</t>
        </is>
      </c>
      <c r="B60" s="2" t="inlineStr">
        <is>
          <t>Biomedical - Intern</t>
        </is>
      </c>
      <c r="C60" s="3" t="inlineStr">
        <is>
          <t>85%</t>
        </is>
      </c>
      <c r="D60" s="2" t="inlineStr">
        <is>
          <t>Ai Engineer</t>
        </is>
      </c>
      <c r="E60" s="2" t="inlineStr">
        <is>
          <t>🟢 This Month</t>
        </is>
      </c>
      <c r="F60" s="4" t="inlineStr">
        <is>
          <t>https://in.indeed.com/viewjob?jk=88ff2a57a400f5e0</t>
        </is>
      </c>
      <c r="G60" s="2" t="inlineStr">
        <is>
          <t>KA, IN</t>
        </is>
      </c>
      <c r="H60" s="2" t="inlineStr">
        <is>
          <t xml:space="preserve"> - </t>
        </is>
      </c>
      <c r="I60" s="2" t="inlineStr">
        <is>
          <t>MNC/Product</t>
        </is>
      </c>
      <c r="J60" s="2" t="inlineStr">
        <is>
          <t>nan</t>
        </is>
      </c>
      <c r="K60" s="2" t="inlineStr">
        <is>
          <t>Storytelling, Content creation, Branding, Digital communication</t>
        </is>
      </c>
      <c r="L60" s="2" t="inlineStr">
        <is>
          <t>AI development, Data science, Technical writing, Product knowledge</t>
        </is>
      </c>
      <c r="M60" s="2" t="inlineStr">
        <is>
          <t>Strong for marketing and communications roles.</t>
        </is>
      </c>
      <c r="N60" s="2" t="inlineStr">
        <is>
          <t>2026-07-03</t>
        </is>
      </c>
      <c r="O60" s="2" t="inlineStr">
        <is>
          <t>Indeed</t>
        </is>
      </c>
      <c r="P60" s="2" t="inlineStr"/>
    </row>
    <row r="61" ht="28" customHeight="1">
      <c r="A61" s="2" t="inlineStr">
        <is>
          <t>Sarvam</t>
        </is>
      </c>
      <c r="B61" s="2" t="inlineStr">
        <is>
          <t>AI Engineer - Intern</t>
        </is>
      </c>
      <c r="C61" s="3" t="inlineStr">
        <is>
          <t>80%</t>
        </is>
      </c>
      <c r="D61" s="2" t="inlineStr">
        <is>
          <t>Ai Engineer</t>
        </is>
      </c>
      <c r="E61" s="2" t="inlineStr">
        <is>
          <t>🟢 This Month</t>
        </is>
      </c>
      <c r="F61" s="4" t="inlineStr">
        <is>
          <t>https://in.indeed.com/viewjob?jk=6d41902b1e5c679d</t>
        </is>
      </c>
      <c r="G61" s="2" t="inlineStr">
        <is>
          <t>KA, IN</t>
        </is>
      </c>
      <c r="H61" s="2" t="inlineStr">
        <is>
          <t xml:space="preserve"> - </t>
        </is>
      </c>
      <c r="I61" s="2" t="inlineStr">
        <is>
          <t>MNC/Product</t>
        </is>
      </c>
      <c r="J61" s="2" t="inlineStr">
        <is>
          <t>nan</t>
        </is>
      </c>
      <c r="K61" s="2" t="inlineStr">
        <is>
          <t>Content creation, Design, Graphic design, Video editing</t>
        </is>
      </c>
      <c r="L61" s="2" t="inlineStr">
        <is>
          <t>AI development, Data science, Product management, Business analysis</t>
        </is>
      </c>
      <c r="M61" s="2" t="inlineStr">
        <is>
          <t>Good fit for creative and marketing roles, but not AI-focused.</t>
        </is>
      </c>
      <c r="N61" s="2" t="inlineStr">
        <is>
          <t>2026-07-03</t>
        </is>
      </c>
      <c r="O61" s="2" t="inlineStr">
        <is>
          <t>Indeed</t>
        </is>
      </c>
      <c r="P61" s="2" t="inlineStr"/>
    </row>
    <row r="62" ht="28" customHeight="1">
      <c r="A62" s="5" t="inlineStr">
        <is>
          <t>Children of India Foundation</t>
        </is>
      </c>
      <c r="B62" s="5" t="inlineStr">
        <is>
          <t>Communications &amp; Digital Media Intern</t>
        </is>
      </c>
      <c r="C62" s="6" t="inlineStr">
        <is>
          <t>65%</t>
        </is>
      </c>
      <c r="D62" s="5" t="inlineStr">
        <is>
          <t>Ai Engineer</t>
        </is>
      </c>
      <c r="E62" s="5" t="inlineStr">
        <is>
          <t>🟢 This Month</t>
        </is>
      </c>
      <c r="F62" s="7" t="inlineStr">
        <is>
          <t>https://in.indeed.com/viewjob?jk=73cf54edd50b99c7</t>
        </is>
      </c>
      <c r="G62" s="5" t="inlineStr">
        <is>
          <t>KA, IN</t>
        </is>
      </c>
      <c r="H62" s="5" t="inlineStr">
        <is>
          <t xml:space="preserve"> - </t>
        </is>
      </c>
      <c r="I62" s="5" t="inlineStr">
        <is>
          <t>MNC/Product</t>
        </is>
      </c>
      <c r="J62" s="5" t="inlineStr">
        <is>
          <t>nan</t>
        </is>
      </c>
      <c r="K62" s="5" t="inlineStr">
        <is>
          <t>Business analysis, Strategy, Market research, Reporting</t>
        </is>
      </c>
      <c r="L62" s="5" t="inlineStr">
        <is>
          <t>AI tools, Data analysis, Product development, Technical writing</t>
        </is>
      </c>
      <c r="M62" s="5" t="inlineStr">
        <is>
          <t>Useful for strategic roles, but not directly AI.</t>
        </is>
      </c>
      <c r="N62" s="5" t="inlineStr">
        <is>
          <t>2026-07-03</t>
        </is>
      </c>
      <c r="O62" s="5" t="inlineStr">
        <is>
          <t>Indeed</t>
        </is>
      </c>
      <c r="P62" s="5" t="inlineStr"/>
    </row>
    <row r="63" ht="28" customHeight="1">
      <c r="A63" s="5" t="inlineStr">
        <is>
          <t>BVM Global School</t>
        </is>
      </c>
      <c r="B63" s="5" t="inlineStr">
        <is>
          <t>Digital Marketing Intern</t>
        </is>
      </c>
      <c r="C63" s="6" t="inlineStr">
        <is>
          <t>60%</t>
        </is>
      </c>
      <c r="D63" s="5" t="inlineStr">
        <is>
          <t>Ai Engineer</t>
        </is>
      </c>
      <c r="E63" s="5" t="inlineStr">
        <is>
          <t>🟢 This Month</t>
        </is>
      </c>
      <c r="F63" s="7" t="inlineStr">
        <is>
          <t>https://in.indeed.com/viewjob?jk=541555afc2b4f098</t>
        </is>
      </c>
      <c r="G63" s="5" t="inlineStr">
        <is>
          <t>KA, IN</t>
        </is>
      </c>
      <c r="H63" s="5" t="inlineStr">
        <is>
          <t xml:space="preserve"> - </t>
        </is>
      </c>
      <c r="I63" s="5" t="inlineStr">
        <is>
          <t>MNC/Product</t>
        </is>
      </c>
      <c r="J63" s="5" t="inlineStr">
        <is>
          <t>nan</t>
        </is>
      </c>
      <c r="K63" s="5" t="inlineStr">
        <is>
          <t>HR software, Recruitment, Onboarding, Employee records</t>
        </is>
      </c>
      <c r="L63" s="5" t="inlineStr">
        <is>
          <t>HR analytics, Performance management, Compliance knowledge, Recruitment process design</t>
        </is>
      </c>
      <c r="M63" s="5" t="inlineStr">
        <is>
          <t>Good fit for HR roles, but not AI/ML.</t>
        </is>
      </c>
      <c r="N63" s="5" t="inlineStr">
        <is>
          <t>2026-07-04</t>
        </is>
      </c>
      <c r="O63" s="5" t="inlineStr">
        <is>
          <t>Indeed</t>
        </is>
      </c>
      <c r="P63" s="5" t="inlineStr"/>
    </row>
  </sheetData>
  <autoFilter ref="A1:P1"/>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2" r:id="rId31"/>
    <hyperlink xmlns:r="http://schemas.openxmlformats.org/officeDocument/2006/relationships" ref="F33" r:id="rId32"/>
    <hyperlink xmlns:r="http://schemas.openxmlformats.org/officeDocument/2006/relationships" ref="F34" r:id="rId33"/>
    <hyperlink xmlns:r="http://schemas.openxmlformats.org/officeDocument/2006/relationships" ref="F35" r:id="rId34"/>
    <hyperlink xmlns:r="http://schemas.openxmlformats.org/officeDocument/2006/relationships" ref="F36" r:id="rId35"/>
    <hyperlink xmlns:r="http://schemas.openxmlformats.org/officeDocument/2006/relationships" ref="F37" r:id="rId36"/>
    <hyperlink xmlns:r="http://schemas.openxmlformats.org/officeDocument/2006/relationships" ref="F38" r:id="rId37"/>
    <hyperlink xmlns:r="http://schemas.openxmlformats.org/officeDocument/2006/relationships" ref="F39" r:id="rId38"/>
    <hyperlink xmlns:r="http://schemas.openxmlformats.org/officeDocument/2006/relationships" ref="F40" r:id="rId39"/>
    <hyperlink xmlns:r="http://schemas.openxmlformats.org/officeDocument/2006/relationships" ref="F41" r:id="rId40"/>
    <hyperlink xmlns:r="http://schemas.openxmlformats.org/officeDocument/2006/relationships" ref="F42" r:id="rId41"/>
    <hyperlink xmlns:r="http://schemas.openxmlformats.org/officeDocument/2006/relationships" ref="F43" r:id="rId42"/>
    <hyperlink xmlns:r="http://schemas.openxmlformats.org/officeDocument/2006/relationships" ref="F44" r:id="rId43"/>
    <hyperlink xmlns:r="http://schemas.openxmlformats.org/officeDocument/2006/relationships" ref="F45" r:id="rId44"/>
    <hyperlink xmlns:r="http://schemas.openxmlformats.org/officeDocument/2006/relationships" ref="F46" r:id="rId45"/>
    <hyperlink xmlns:r="http://schemas.openxmlformats.org/officeDocument/2006/relationships" ref="F47" r:id="rId46"/>
    <hyperlink xmlns:r="http://schemas.openxmlformats.org/officeDocument/2006/relationships" ref="F48" r:id="rId47"/>
    <hyperlink xmlns:r="http://schemas.openxmlformats.org/officeDocument/2006/relationships" ref="F49" r:id="rId48"/>
    <hyperlink xmlns:r="http://schemas.openxmlformats.org/officeDocument/2006/relationships" ref="F50" r:id="rId49"/>
    <hyperlink xmlns:r="http://schemas.openxmlformats.org/officeDocument/2006/relationships" ref="F51" r:id="rId50"/>
    <hyperlink xmlns:r="http://schemas.openxmlformats.org/officeDocument/2006/relationships" ref="F52" r:id="rId51"/>
    <hyperlink xmlns:r="http://schemas.openxmlformats.org/officeDocument/2006/relationships" ref="F53" r:id="rId52"/>
    <hyperlink xmlns:r="http://schemas.openxmlformats.org/officeDocument/2006/relationships" ref="F54" r:id="rId53"/>
    <hyperlink xmlns:r="http://schemas.openxmlformats.org/officeDocument/2006/relationships" ref="F55" r:id="rId54"/>
    <hyperlink xmlns:r="http://schemas.openxmlformats.org/officeDocument/2006/relationships" ref="F56" r:id="rId55"/>
    <hyperlink xmlns:r="http://schemas.openxmlformats.org/officeDocument/2006/relationships" ref="F57" r:id="rId56"/>
    <hyperlink xmlns:r="http://schemas.openxmlformats.org/officeDocument/2006/relationships" ref="F58" r:id="rId57"/>
    <hyperlink xmlns:r="http://schemas.openxmlformats.org/officeDocument/2006/relationships" ref="F59" r:id="rId58"/>
    <hyperlink xmlns:r="http://schemas.openxmlformats.org/officeDocument/2006/relationships" ref="F60" r:id="rId59"/>
    <hyperlink xmlns:r="http://schemas.openxmlformats.org/officeDocument/2006/relationships" ref="F61" r:id="rId60"/>
    <hyperlink xmlns:r="http://schemas.openxmlformats.org/officeDocument/2006/relationships" ref="F62" r:id="rId61"/>
    <hyperlink xmlns:r="http://schemas.openxmlformats.org/officeDocument/2006/relationships" ref="F63" r:id="rId6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30" customWidth="1" min="1" max="1"/>
    <col width="15" customWidth="1" min="2" max="2"/>
    <col width="40" customWidth="1" min="3" max="3"/>
  </cols>
  <sheetData>
    <row r="1">
      <c r="A1" s="11" t="inlineStr">
        <is>
          <t>Missing Skill</t>
        </is>
      </c>
      <c r="B1" s="11" t="inlineStr">
        <is>
          <t>Jobs Affected</t>
        </is>
      </c>
      <c r="C1" s="11" t="inlineStr">
        <is>
          <t>Suggested Resource</t>
        </is>
      </c>
    </row>
    <row r="2">
      <c r="A2" s="12" t="inlineStr">
        <is>
          <t>Data science</t>
        </is>
      </c>
      <c r="B2" s="13" t="n">
        <v>4</v>
      </c>
      <c r="C2" s="14" t="inlineStr">
        <is>
          <t>Search Coursera / YouTube</t>
        </is>
      </c>
    </row>
    <row r="3">
      <c r="A3" s="12" t="inlineStr">
        <is>
          <t>Product management</t>
        </is>
      </c>
      <c r="B3" s="13" t="n">
        <v>3</v>
      </c>
      <c r="C3" s="14" t="inlineStr">
        <is>
          <t>Search Coursera / YouTube</t>
        </is>
      </c>
    </row>
    <row r="4">
      <c r="A4" s="12" t="inlineStr">
        <is>
          <t>Advanced Python</t>
        </is>
      </c>
      <c r="B4" s="13" t="n">
        <v>2</v>
      </c>
      <c r="C4" s="14" t="inlineStr">
        <is>
          <t>Search Coursera / YouTube</t>
        </is>
      </c>
    </row>
    <row r="5">
      <c r="A5" s="12" t="inlineStr">
        <is>
          <t>Advanced analytics</t>
        </is>
      </c>
      <c r="B5" s="13" t="n">
        <v>2</v>
      </c>
      <c r="C5" s="14" t="inlineStr">
        <is>
          <t>Search Coursera / YouTube</t>
        </is>
      </c>
    </row>
    <row r="6">
      <c r="A6" s="12" t="inlineStr">
        <is>
          <t>Cloud services</t>
        </is>
      </c>
      <c r="B6" s="13" t="n">
        <v>2</v>
      </c>
      <c r="C6" s="14" t="inlineStr">
        <is>
          <t>Search Coursera / YouTube</t>
        </is>
      </c>
    </row>
    <row r="7">
      <c r="A7" s="12" t="inlineStr">
        <is>
          <t>Software development</t>
        </is>
      </c>
      <c r="B7" s="13" t="n">
        <v>2</v>
      </c>
      <c r="C7" s="14" t="inlineStr">
        <is>
          <t>Search Coursera / YouTube</t>
        </is>
      </c>
    </row>
    <row r="8">
      <c r="A8" s="12" t="inlineStr">
        <is>
          <t>Cloud security</t>
        </is>
      </c>
      <c r="B8" s="13" t="n">
        <v>2</v>
      </c>
      <c r="C8" s="14" t="inlineStr">
        <is>
          <t>Search Coursera / YouTube</t>
        </is>
      </c>
    </row>
    <row r="9">
      <c r="A9" s="12" t="inlineStr">
        <is>
          <t>AI development</t>
        </is>
      </c>
      <c r="B9" s="13" t="n">
        <v>2</v>
      </c>
      <c r="C9" s="14" t="inlineStr">
        <is>
          <t>Search Coursera / YouTube</t>
        </is>
      </c>
    </row>
    <row r="10">
      <c r="A10" s="12" t="inlineStr">
        <is>
          <t>Data analysis</t>
        </is>
      </c>
      <c r="B10" s="13" t="n">
        <v>2</v>
      </c>
      <c r="C10" s="14" t="inlineStr">
        <is>
          <t>Search Coursera / YouTube</t>
        </is>
      </c>
    </row>
    <row r="11">
      <c r="A11" s="12" t="inlineStr">
        <is>
          <t>Product development</t>
        </is>
      </c>
      <c r="B11" s="13" t="n">
        <v>2</v>
      </c>
      <c r="C11" s="14" t="inlineStr">
        <is>
          <t>Search Coursera / YouTube</t>
        </is>
      </c>
    </row>
    <row r="12">
      <c r="A12" s="12" t="inlineStr">
        <is>
          <t>Technical writing</t>
        </is>
      </c>
      <c r="B12" s="13" t="n">
        <v>2</v>
      </c>
      <c r="C12" s="14" t="inlineStr">
        <is>
          <t>Search Coursera / YouTube</t>
        </is>
      </c>
    </row>
    <row r="13">
      <c r="A13" s="12" t="inlineStr">
        <is>
          <t>Sales</t>
        </is>
      </c>
      <c r="B13" s="13" t="n">
        <v>2</v>
      </c>
      <c r="C13" s="14" t="inlineStr">
        <is>
          <t>Search Coursera / YouTube</t>
        </is>
      </c>
    </row>
    <row r="14">
      <c r="A14" s="12" t="inlineStr">
        <is>
          <t>Advanced SQL</t>
        </is>
      </c>
      <c r="B14" s="13" t="n">
        <v>2</v>
      </c>
      <c r="C14" s="14" t="inlineStr">
        <is>
          <t>Mode Analytics SQL Tutorial</t>
        </is>
      </c>
    </row>
    <row r="15">
      <c r="A15" s="12" t="inlineStr">
        <is>
          <t>pandas</t>
        </is>
      </c>
      <c r="B15" s="13" t="n">
        <v>2</v>
      </c>
      <c r="C15" s="14" t="inlineStr">
        <is>
          <t>Search Coursera / YouTube</t>
        </is>
      </c>
    </row>
    <row r="16">
      <c r="A16" s="12" t="inlineStr">
        <is>
          <t>NumPy</t>
        </is>
      </c>
      <c r="B16" s="13" t="n">
        <v>2</v>
      </c>
      <c r="C16" s="14" t="inlineStr">
        <is>
          <t>Search Coursera / YouTube</t>
        </is>
      </c>
    </row>
    <row r="17">
      <c r="A17" s="12" t="inlineStr">
        <is>
          <t>Natural Language Processing (NLP)</t>
        </is>
      </c>
      <c r="B17" s="13" t="n">
        <v>2</v>
      </c>
      <c r="C17" s="14" t="inlineStr">
        <is>
          <t>Search Coursera / YouTube</t>
        </is>
      </c>
    </row>
    <row r="18">
      <c r="A18" s="12" t="inlineStr">
        <is>
          <t>Tableau</t>
        </is>
      </c>
      <c r="B18" s="13" t="n">
        <v>2</v>
      </c>
      <c r="C18" s="14" t="inlineStr">
        <is>
          <t>Search Coursera / YouTube</t>
        </is>
      </c>
    </row>
    <row r="19">
      <c r="A19" s="12" t="inlineStr">
        <is>
          <t>Power BI</t>
        </is>
      </c>
      <c r="B19" s="13" t="n">
        <v>2</v>
      </c>
      <c r="C19" s="14" t="inlineStr">
        <is>
          <t>Search Coursera / YouTube</t>
        </is>
      </c>
    </row>
    <row r="20">
      <c r="A20" s="12" t="inlineStr">
        <is>
          <t>Strategic Planning</t>
        </is>
      </c>
      <c r="B20" s="13" t="n">
        <v>2</v>
      </c>
      <c r="C20" s="14" t="inlineStr">
        <is>
          <t>Search Coursera / YouTube</t>
        </is>
      </c>
    </row>
    <row r="21">
      <c r="A21" s="12" t="inlineStr">
        <is>
          <t>Executive Assistant</t>
        </is>
      </c>
      <c r="B21" s="13" t="n">
        <v>2</v>
      </c>
      <c r="C21" s="14" t="inlineStr">
        <is>
          <t>Search Coursera / YouTube</t>
        </is>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cols>
    <col width="22" customWidth="1" min="1" max="1"/>
    <col width="28" customWidth="1" min="2" max="2"/>
    <col width="12" customWidth="1" min="3" max="3"/>
    <col width="40" customWidth="1" min="4" max="4"/>
    <col width="14" customWidth="1" min="5" max="5"/>
  </cols>
  <sheetData>
    <row r="1">
      <c r="A1" s="11" t="inlineStr">
        <is>
          <t>🏢 Company</t>
        </is>
      </c>
      <c r="B1" s="11" t="inlineStr">
        <is>
          <t>💼 Role</t>
        </is>
      </c>
      <c r="C1" s="11" t="inlineStr">
        <is>
          <t>🎯 Match %</t>
        </is>
      </c>
      <c r="D1" s="11" t="inlineStr">
        <is>
          <t>🔗 Apply</t>
        </is>
      </c>
      <c r="E1" s="11" t="inlineStr">
        <is>
          <t>📅 Posted</t>
        </is>
      </c>
    </row>
    <row r="2">
      <c r="A2" t="inlineStr">
        <is>
          <t>No jobs found from your watchlist companies today.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5" customWidth="1" min="1" max="1"/>
    <col width="55" customWidth="1" min="2" max="2"/>
  </cols>
  <sheetData>
    <row r="1">
      <c r="A1" s="15" t="inlineStr">
        <is>
          <t>📊 DAILY REPORT SUMMARY</t>
        </is>
      </c>
    </row>
    <row r="2">
      <c r="A2" s="16" t="inlineStr">
        <is>
          <t>Generated: July 04, 2026</t>
        </is>
      </c>
    </row>
    <row r="4">
      <c r="A4" s="17" t="inlineStr">
        <is>
          <t>Total jobs found today</t>
        </is>
      </c>
      <c r="B4" t="inlineStr">
        <is>
          <t>62</t>
        </is>
      </c>
    </row>
    <row r="5">
      <c r="A5" s="17" t="inlineStr">
        <is>
          <t>80–100% match (🟢 Apply Now)</t>
        </is>
      </c>
      <c r="B5" t="inlineStr">
        <is>
          <t>35</t>
        </is>
      </c>
    </row>
    <row r="6">
      <c r="A6" s="17" t="inlineStr">
        <is>
          <t>60–79% match (🟡 Strong)</t>
        </is>
      </c>
      <c r="B6" t="inlineStr">
        <is>
          <t>23</t>
        </is>
      </c>
    </row>
    <row r="7">
      <c r="A7" s="17" t="inlineStr">
        <is>
          <t>40–59% match (🟠 Consider)</t>
        </is>
      </c>
      <c r="B7" t="inlineStr">
        <is>
          <t>4</t>
        </is>
      </c>
    </row>
    <row r="8">
      <c r="A8" s="17" t="inlineStr">
        <is>
          <t>Urgent (Apply Today 🔴)</t>
        </is>
      </c>
      <c r="B8" t="inlineStr">
        <is>
          <t>36</t>
        </is>
      </c>
    </row>
    <row r="9">
      <c r="A9" s="17" t="inlineStr">
        <is>
          <t>Top source</t>
        </is>
      </c>
      <c r="B9" t="inlineStr">
        <is>
          <t>Linkedin</t>
        </is>
      </c>
    </row>
    <row r="10">
      <c r="A10" s="17" t="inlineStr">
        <is>
          <t>Best match job</t>
        </is>
      </c>
      <c r="B10" t="inlineStr">
        <is>
          <t>Digital Marketing Intern</t>
        </is>
      </c>
    </row>
    <row r="11">
      <c r="A11" s="17" t="inlineStr">
        <is>
          <t>Best match company</t>
        </is>
      </c>
      <c r="B11" t="inlineStr">
        <is>
          <t>BVM Global School</t>
        </is>
      </c>
    </row>
    <row r="12">
      <c r="A12" s="17" t="inlineStr">
        <is>
          <t>Best match %</t>
        </is>
      </c>
      <c r="B12" t="inlineStr">
        <is>
          <t>95%</t>
        </is>
      </c>
    </row>
    <row r="14">
      <c r="A14" s="18" t="inlineStr">
        <is>
          <t>🧠 RESUME IMPROVEMENT TIPS</t>
        </is>
      </c>
    </row>
    <row r="15">
      <c r="A15" t="inlineStr">
        <is>
          <t>💡 Tip 1</t>
        </is>
      </c>
      <c r="B15" t="inlineStr">
        <is>
          <t>Add a dedicated section showcasing advanced Python skills, including pandas, NumPy, and SQL, with concrete project examples.</t>
        </is>
      </c>
    </row>
    <row r="16">
      <c r="A16" t="inlineStr">
        <is>
          <t>💡 Tip 2</t>
        </is>
      </c>
      <c r="B16" t="inlineStr">
        <is>
          <t>Include product management or product development experience, emphasizing cross‑functional collaboration and roadmap delivery.</t>
        </is>
      </c>
    </row>
    <row r="17">
      <c r="A17" t="inlineStr">
        <is>
          <t>💡 Tip 3</t>
        </is>
      </c>
      <c r="B17" t="inlineStr">
        <is>
          <t>Highlight cloud services experience (AWS, GCP, Azure) and any relevant certifications or deployments.</t>
        </is>
      </c>
    </row>
    <row r="18">
      <c r="A18" t="inlineStr">
        <is>
          <t>💡 Tip 4</t>
        </is>
      </c>
      <c r="B18" t="inlineStr">
        <is>
          <t>Add a technical writing portfolio or list of publications to demonstrate clear communication of complex concepts.</t>
        </is>
      </c>
    </row>
    <row r="19">
      <c r="A19" t="inlineStr">
        <is>
          <t>💡 Tip 5</t>
        </is>
      </c>
      <c r="B19" t="inlineStr">
        <is>
          <t>Showcase data science and advanced analytics projects, detailing statistical methods, EDA, and predictive modeling techniques.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2026-07-04T10:41:28Z</dcterms:created>
  <dcterms:modified xmlns:dcterms="http://purl.org/dc/terms/" xmlns:xsi="http://www.w3.org/2001/XMLSchema-instance" xsi:type="dcterms:W3CDTF">2026-07-04T10:41:28Z</dcterms:modified>
</cp:coreProperties>
</file>