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project datasetss\kolhapur university admissions\"/>
    </mc:Choice>
  </mc:AlternateContent>
  <xr:revisionPtr revIDLastSave="0" documentId="13_ncr:1_{631E696C-8106-498A-8B4A-55D1ED4B7E96}" xr6:coauthVersionLast="47" xr6:coauthVersionMax="47" xr10:uidLastSave="{00000000-0000-0000-0000-000000000000}"/>
  <bookViews>
    <workbookView xWindow="-108" yWindow="-108" windowWidth="23256" windowHeight="12576" firstSheet="4" activeTab="10" xr2:uid="{00000000-000D-0000-FFFF-FFFF00000000}"/>
  </bookViews>
  <sheets>
    <sheet name="Sheet2" sheetId="3" r:id="rId1"/>
    <sheet name="Sheet3" sheetId="4" r:id="rId2"/>
    <sheet name="Sheet7" sheetId="8" r:id="rId3"/>
    <sheet name="Sheet12" sheetId="13" r:id="rId4"/>
    <sheet name="Sheet13" sheetId="14" r:id="rId5"/>
    <sheet name="Sheet14" sheetId="15" r:id="rId6"/>
    <sheet name="Sheet15" sheetId="16" r:id="rId7"/>
    <sheet name="Sheet16" sheetId="17" r:id="rId8"/>
    <sheet name="Sheet8" sheetId="20" r:id="rId9"/>
    <sheet name="Sheet5" sheetId="18" r:id="rId10"/>
    <sheet name="Sheet10" sheetId="22" r:id="rId11"/>
    <sheet name="data" sheetId="1" r:id="rId12"/>
    <sheet name="Sheet4" sheetId="5" r:id="rId13"/>
    <sheet name="Sheet6" sheetId="19" r:id="rId14"/>
    <sheet name="Sheet1" sheetId="2" r:id="rId15"/>
  </sheets>
  <definedNames>
    <definedName name="_xlcn.WorksheetConnection_dataA1E521" hidden="1">data!$A$1:$E$52</definedName>
  </definedNames>
  <calcPr calcId="181029"/>
  <pivotCaches>
    <pivotCache cacheId="0" r:id="rId16"/>
    <pivotCache cacheId="1" r:id="rId17"/>
    <pivotCache cacheId="2" r:id="rId18"/>
    <pivotCache cacheId="3" r:id="rId19"/>
    <pivotCache cacheId="4" r:id="rId20"/>
    <pivotCache cacheId="12" r:id="rId21"/>
    <pivotCache cacheId="11" r:id="rId22"/>
    <pivotCache cacheId="18" r:id="rId23"/>
    <pivotCache cacheId="26" r:id="rId2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:$E$5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994EF-3663-4586-8A8B-1540225B5D8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35AF77E-51B7-44DF-B7D4-364CA934188C}" name="WorksheetConnection_data!$A$1:$E$5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E521"/>
        </x15:connection>
      </ext>
    </extLst>
  </connection>
</connections>
</file>

<file path=xl/sharedStrings.xml><?xml version="1.0" encoding="utf-8"?>
<sst xmlns="http://schemas.openxmlformats.org/spreadsheetml/2006/main" count="3979" uniqueCount="549">
  <si>
    <t>STUDENT ID</t>
  </si>
  <si>
    <t>MERIT NO</t>
  </si>
  <si>
    <t>STUDENT NAME</t>
  </si>
  <si>
    <t>ENTRANCE MARKS</t>
  </si>
  <si>
    <t>PREVIOUS MARKS</t>
  </si>
  <si>
    <t>FINAL YEAR RESULT</t>
  </si>
  <si>
    <t>UNIVERSITY</t>
  </si>
  <si>
    <t>GENERAL MERIT</t>
  </si>
  <si>
    <t>CATEGORY MERIT</t>
  </si>
  <si>
    <t>EX-SERVICEMEN</t>
  </si>
  <si>
    <t>PHYSICAL HANDICAP</t>
  </si>
  <si>
    <t>DEPARTMENT ALLOTED</t>
  </si>
  <si>
    <t>STUDENT CONFIRMED</t>
  </si>
  <si>
    <t>!LATTHE ROHINI MUKESH (SUMITRA)</t>
  </si>
  <si>
    <t>PASS</t>
  </si>
  <si>
    <t>EWS-1</t>
  </si>
  <si>
    <t>YES</t>
  </si>
  <si>
    <t>!MOTAR  NAMITA  NARAYAN  (SHALAN )</t>
  </si>
  <si>
    <t>SEBC-1</t>
  </si>
  <si>
    <t>!PATIL  POOJA GANPATI (SAVITA)</t>
  </si>
  <si>
    <t>SEBC-2</t>
  </si>
  <si>
    <t>!WARANG SUREKHA RAMCHANDRA (SHALABAI)</t>
  </si>
  <si>
    <t xml:space="preserve"> NAGANE AKSHAY PANDURANG (AAKATAI)</t>
  </si>
  <si>
    <t>SEBC-3</t>
  </si>
  <si>
    <t>!PATIL SHRUTIKA ARJUN (ANITA)</t>
  </si>
  <si>
    <t>SEBC-4</t>
  </si>
  <si>
    <t xml:space="preserve"> PATIL AVINASH SUNIL (REKHA)</t>
  </si>
  <si>
    <t>!MORE SHIVANI PANDURANG (ANANDI)</t>
  </si>
  <si>
    <t xml:space="preserve"> POWAR ADITYA ASHOK (SUNITA)</t>
  </si>
  <si>
    <t>OBC-1</t>
  </si>
  <si>
    <t>HA 1</t>
  </si>
  <si>
    <t>!NAIK PRATIKSHA GAJANAN (ANITA)</t>
  </si>
  <si>
    <t>!PATIL MANDIRA VITTHAL (SHARADA)</t>
  </si>
  <si>
    <t>!PUJARI RIDDHI BIDESH (JANHAVI)</t>
  </si>
  <si>
    <t>EWS-2</t>
  </si>
  <si>
    <t>!PHATAK  RUTUJA  DASHRATH (ANIT)</t>
  </si>
  <si>
    <t>!MHALUNGEKAR DIPALI SARJERAO (UJWALA)</t>
  </si>
  <si>
    <t>SEBC-5</t>
  </si>
  <si>
    <t>!ZAMBRE NIKITA BALASO (SUNITA)</t>
  </si>
  <si>
    <t>SEBC-6</t>
  </si>
  <si>
    <t>!MANE LAXMI SAHADEV (SANGITA)</t>
  </si>
  <si>
    <t>NT(C)-1</t>
  </si>
  <si>
    <t>!KARANDE SANIKA APPASO (ARCHANA)</t>
  </si>
  <si>
    <t>!ZAMBRE ASHWINI NETAJI (ASHARANI)</t>
  </si>
  <si>
    <t>SEBC-7</t>
  </si>
  <si>
    <t xml:space="preserve"> SHIPUGADE  SHUBHAM  SARJERAO  (SEEMA )</t>
  </si>
  <si>
    <t>!PATIL SANIKA DILIP (SAVITA)</t>
  </si>
  <si>
    <t>SEBC-8</t>
  </si>
  <si>
    <t>!ZAMBRE RUTUJA SHAHAJI (ALAKA)</t>
  </si>
  <si>
    <t>SEBC-9</t>
  </si>
  <si>
    <t>!LOKARE SANIKA SHIVAJI (SARITA)</t>
  </si>
  <si>
    <t>SEBC-10</t>
  </si>
  <si>
    <t>!SALOKHE ANKITA AMOL (RAJASHRI)</t>
  </si>
  <si>
    <t>SEBC-11</t>
  </si>
  <si>
    <t>!KHAMKAR CHANDRABHAGA PANDURANG (MALUTAI)</t>
  </si>
  <si>
    <t xml:space="preserve"> KUTE PRANAV KUNDLIK (VIJAYA)</t>
  </si>
  <si>
    <t>OBC-2</t>
  </si>
  <si>
    <t>!KADAM PRAJAKTA SANJAY (JAYASHRI)</t>
  </si>
  <si>
    <t>EWS-3</t>
  </si>
  <si>
    <t>!CHAVAN YOGITA ANKUSH (MANGAL)</t>
  </si>
  <si>
    <t>SEBC-12</t>
  </si>
  <si>
    <t xml:space="preserve"> KADUKAR NARENDRA RAVALU (SAVITA)</t>
  </si>
  <si>
    <t>EWS-4</t>
  </si>
  <si>
    <t xml:space="preserve"> SALATE SHIVRAJ SUBHASH (SWAPNAJA)</t>
  </si>
  <si>
    <t>No</t>
  </si>
  <si>
    <t xml:space="preserve"> MULLA  SOHEB NAJEER (SHABANA) #</t>
  </si>
  <si>
    <t>!CHOUGALE SIDDHI SURESH (ARUNA)</t>
  </si>
  <si>
    <t>SP 2</t>
  </si>
  <si>
    <t>!MAHEKAR SANIKA SANJAY (RAJASHREE)</t>
  </si>
  <si>
    <t>HA 3</t>
  </si>
  <si>
    <t>!SONWALKAR AKSHADA BABA (INDUBAI)</t>
  </si>
  <si>
    <t>NT(C)-2</t>
  </si>
  <si>
    <t xml:space="preserve"> NARE ADINATH ANANDA (ANHANA)</t>
  </si>
  <si>
    <t xml:space="preserve"> JADHAV PRASAD RAJENDRA (SHITAL)</t>
  </si>
  <si>
    <t>VJ(A)-1</t>
  </si>
  <si>
    <t xml:space="preserve"> JADHAV AKASH RAJARAM (UJWALA)</t>
  </si>
  <si>
    <t>SEBC-13</t>
  </si>
  <si>
    <t>!CHAVAN  SANDHYA  VISHNU (PRAMILA)</t>
  </si>
  <si>
    <t>SC-1</t>
  </si>
  <si>
    <t xml:space="preserve"> JINAGI ABHISHEK SHIVANAND (SHOBHA)</t>
  </si>
  <si>
    <t>HA 4</t>
  </si>
  <si>
    <t>!TEJAM SHRADDHA NAMDEV (MAYA)</t>
  </si>
  <si>
    <t>!PATIL AMRUTA SUBHASH (SMITA)</t>
  </si>
  <si>
    <t xml:space="preserve"> JADHAV DNYANESH JAYWANT (VAISHALI)</t>
  </si>
  <si>
    <t>HA 5</t>
  </si>
  <si>
    <t xml:space="preserve"> LOHAR OMKAR SANJAYKUMAR (SHOBHATAI)</t>
  </si>
  <si>
    <t>NT(B)-1</t>
  </si>
  <si>
    <t xml:space="preserve"> OLEKAR PRATIK BANDU (UJWALA)</t>
  </si>
  <si>
    <t>NT(C)-3</t>
  </si>
  <si>
    <t xml:space="preserve"> PATIL ANIKET ANANDA (SHOBHA)</t>
  </si>
  <si>
    <t>OBC-3</t>
  </si>
  <si>
    <t>!SHINDE DARSHANA DINKAR (VAISHALI)</t>
  </si>
  <si>
    <t>OBC-4</t>
  </si>
  <si>
    <t>!KAMBLE SEJAL SACHIN (VAISHALI)</t>
  </si>
  <si>
    <t>SC-2</t>
  </si>
  <si>
    <t xml:space="preserve"> KORE VAIBHAV SHIRKANT (SHARADA)</t>
  </si>
  <si>
    <t>SC-3</t>
  </si>
  <si>
    <t>!PAWAR SANIKA ANANDA (INDIRA)</t>
  </si>
  <si>
    <t>!SUTAR KAVITA SAMBHAJI (MEGHA)</t>
  </si>
  <si>
    <t>OBC-5</t>
  </si>
  <si>
    <t>!BELAGI SWARALI RUDRAPPA (GEETA)</t>
  </si>
  <si>
    <t>SBC-1</t>
  </si>
  <si>
    <t xml:space="preserve"> SHIKALGAR FARDIN HAJARATALI (ANARKALI)</t>
  </si>
  <si>
    <t>NT(B)-2</t>
  </si>
  <si>
    <t>!SAPKAL KAJAL SAMBHAJI (VARSHA)</t>
  </si>
  <si>
    <t>FAIL</t>
  </si>
  <si>
    <t>!JADHAV PALLAVI VIJAY (ANITA)</t>
  </si>
  <si>
    <t>SEBC-14</t>
  </si>
  <si>
    <t xml:space="preserve"> KONDEKAR ROHIT RAHUL (ROHINI)</t>
  </si>
  <si>
    <t>!SONAR DIVYA KRISHNKANT (SNEHAL)</t>
  </si>
  <si>
    <t>OBC-6</t>
  </si>
  <si>
    <t xml:space="preserve"> KESARKAR MAYUR MARUTI (MEETA)</t>
  </si>
  <si>
    <t xml:space="preserve"> TAMHANKAR SHANTANU HARI (MADHAVI)</t>
  </si>
  <si>
    <t>!JADHAV SANIKA SHIVAJI (PARVATI)</t>
  </si>
  <si>
    <t>SEBC-15</t>
  </si>
  <si>
    <t>!BORGAVE PRACHI SURESH (SUVARNA) #</t>
  </si>
  <si>
    <t>!SAWANT SWAPNALI SURYAKANT (SUSHILA)</t>
  </si>
  <si>
    <t>SEBC-16</t>
  </si>
  <si>
    <t>!BADACHE GAYATRI TAMANNA  (SUJATA)</t>
  </si>
  <si>
    <t>!SHINDE  ABHISHEK  ARVIND (YOGITA)</t>
  </si>
  <si>
    <t>!GHEJJI RENUKA VINOBA (KASTURI)</t>
  </si>
  <si>
    <t xml:space="preserve"> GURAV ROHAN BALU (AAWALA)</t>
  </si>
  <si>
    <t>!KUMBHAR TEJASWINI RAMCHANDRA (SANGITA)</t>
  </si>
  <si>
    <t>OBC-7</t>
  </si>
  <si>
    <t xml:space="preserve"> KAKADE MAHESH HANMANT (PADMINI)</t>
  </si>
  <si>
    <t>OBC-8</t>
  </si>
  <si>
    <t>!KALE RUTUJA JITENDRA (JANISHA)</t>
  </si>
  <si>
    <t>OBC-9</t>
  </si>
  <si>
    <t>!SHINDE SANIKA PRADIP (SHOBHA)</t>
  </si>
  <si>
    <t>HA 6</t>
  </si>
  <si>
    <t xml:space="preserve"> TARADE  NIKHIL  MANOHAR  (ARCHANA )</t>
  </si>
  <si>
    <t>OBC-10</t>
  </si>
  <si>
    <t xml:space="preserve"> PAWAR DIGVIJAY RAVIRAJ (JAYASHREE)</t>
  </si>
  <si>
    <t xml:space="preserve"> MORE YUGANT SHASHIKANT (DHONDUBAI)</t>
  </si>
  <si>
    <t>SEBC-17</t>
  </si>
  <si>
    <t>!DAVAR SAKSHI SUBHASH (SUMAN)</t>
  </si>
  <si>
    <t>EWS-5</t>
  </si>
  <si>
    <t>!YADAV SANIKA BABASO (MANISHA)</t>
  </si>
  <si>
    <t>EWS-6</t>
  </si>
  <si>
    <t>!PATIL SAKSHI VILAS (SUJATA)</t>
  </si>
  <si>
    <t>EWS-7</t>
  </si>
  <si>
    <t>!POWAR SHWETA ASHOK (SUGANDA)</t>
  </si>
  <si>
    <t>!PATIL GAYATRI GAJANAN (POOJA)</t>
  </si>
  <si>
    <t xml:space="preserve"> PATIL AKASH NANDKUMAR (NANDINI)</t>
  </si>
  <si>
    <t>SEBC-18</t>
  </si>
  <si>
    <t>!KAMBLE PRIYANKA ARUN (SANGITA)</t>
  </si>
  <si>
    <t>SC-4</t>
  </si>
  <si>
    <t xml:space="preserve"> PATIL TEJAS BALVANT (LATA)</t>
  </si>
  <si>
    <t xml:space="preserve"> PATIL SHIVRATNA VISHWANATH (VAISHANVI)</t>
  </si>
  <si>
    <t xml:space="preserve"> SURYAWANSHI SUMIT SURESH (CHANDRALEKHA)</t>
  </si>
  <si>
    <t>SP 7</t>
  </si>
  <si>
    <t xml:space="preserve"> SUTAR ATHARV SUNIL (SEEMA)</t>
  </si>
  <si>
    <t>OBC-11</t>
  </si>
  <si>
    <t xml:space="preserve"> SHAH VEDPRAKASH RAMJI (DEVANTI)</t>
  </si>
  <si>
    <t>!SALUNKHE ANURADHA ARUN (VAISHALI)</t>
  </si>
  <si>
    <t>!LONDHE PREMLATA SANJAY (SANGEETA)</t>
  </si>
  <si>
    <t>!MADANE GOURI RAJENDRA (SUNITA)</t>
  </si>
  <si>
    <t>VJ(A)-2</t>
  </si>
  <si>
    <t>!KHADE DNYANESHWARI NAMADEV (SAMPADA)</t>
  </si>
  <si>
    <t>!LAD MANASI CHANDRAKANT (SEEMA)</t>
  </si>
  <si>
    <t>EWS-8</t>
  </si>
  <si>
    <t xml:space="preserve"> LINGE PRAVIN KAILAS (VIMAL)</t>
  </si>
  <si>
    <t>OBC-12</t>
  </si>
  <si>
    <t xml:space="preserve"> SANKESHWARI SAHIL NINGONDA (LALITA)</t>
  </si>
  <si>
    <t>!MAGDUM CHAITALI GUNDESH (UJVALA)</t>
  </si>
  <si>
    <t>!GAIKWAD PRAJAKTA ANKUSH (SUGANDHA)</t>
  </si>
  <si>
    <t>SEBC-19</t>
  </si>
  <si>
    <t>!KATKAR NAMRATA RAVSAHEB (ALAKA)</t>
  </si>
  <si>
    <t>NT(B)-3</t>
  </si>
  <si>
    <t xml:space="preserve"> PRABHAVALE PRATHAMESH VIKAS (VIDYA)</t>
  </si>
  <si>
    <t>SC-5</t>
  </si>
  <si>
    <t>!KAMBLE NANDINI SHARAD (SHOBHA)</t>
  </si>
  <si>
    <t>SC-6</t>
  </si>
  <si>
    <t xml:space="preserve"> DESAI AMAR PRADIP (RUPALI)</t>
  </si>
  <si>
    <t>EWS-9</t>
  </si>
  <si>
    <t xml:space="preserve"> AWATE OMKAR DILIP (ARATI)</t>
  </si>
  <si>
    <t>OBC-13</t>
  </si>
  <si>
    <t>!JADHAV PRATIKSHA JOTIRAM (SANGITA)</t>
  </si>
  <si>
    <t xml:space="preserve"> GAIKWAD VIRAJ VIJAY (LAXMI)</t>
  </si>
  <si>
    <t xml:space="preserve"> POWAR  MOHAN GOVIND (GOURI)</t>
  </si>
  <si>
    <t>VJ(A)-3</t>
  </si>
  <si>
    <t>!SHARMA MANALI KRUSHNAPRASAD (SANGITA)</t>
  </si>
  <si>
    <t xml:space="preserve"> MUJAWAR SOHEL ISAK (SHABANA)</t>
  </si>
  <si>
    <t>OBC-14</t>
  </si>
  <si>
    <t>!PATIL PRAJWAL SHIVAJI (KAMAL)</t>
  </si>
  <si>
    <t>!COUTINHO MONICA MARIYAN (BASTEEN)</t>
  </si>
  <si>
    <t xml:space="preserve"> MANE PRAJWAL ANIL (SWATI)</t>
  </si>
  <si>
    <t>!DESHMUKH MRUNALI DIPAK (NILAM)</t>
  </si>
  <si>
    <t>!SALUNKHE  SAMIRA  SACHIN  (SONIYA )</t>
  </si>
  <si>
    <t>!SHINDE PRERANA SATISH (NITA)</t>
  </si>
  <si>
    <t>!BORATE SHIVANI LAXMAN (ROHINI)</t>
  </si>
  <si>
    <t>OBC-15</t>
  </si>
  <si>
    <t>!GANGADHARE SAKSHI SUDHAKAR (BHIKUTAI)</t>
  </si>
  <si>
    <t>OBC-16</t>
  </si>
  <si>
    <t>!PATIL SANIKA SANJAY (SUVARNA)</t>
  </si>
  <si>
    <t>EWS-10</t>
  </si>
  <si>
    <t>!CHOUGULE PRANALI SHANTINATH (SUPRIYA)</t>
  </si>
  <si>
    <t>!GAVADE VAISHNAVI DEVENDRA (SEEMA)</t>
  </si>
  <si>
    <t>!PATIL TANUJA RAJARAM (SAVITA)</t>
  </si>
  <si>
    <t xml:space="preserve"> CHINCHANGI NITESH BASAWANI (YASHODA)</t>
  </si>
  <si>
    <t>VJ(A)-4</t>
  </si>
  <si>
    <t>!PATIL PRATIKSHA RAMESH (ANITA)</t>
  </si>
  <si>
    <t>!DAVAR SHITAL RAMESH (SHOBHA)</t>
  </si>
  <si>
    <t>!LATANE PRACHI UDAY (ASHA)</t>
  </si>
  <si>
    <t>SBC-2</t>
  </si>
  <si>
    <t>!MALI ANJALI DEELIP (SUREKHA)</t>
  </si>
  <si>
    <t>OBC-17</t>
  </si>
  <si>
    <t>!MALI PRIYANKA BALU (SHOBHATAI)</t>
  </si>
  <si>
    <t>OBC-18</t>
  </si>
  <si>
    <t xml:space="preserve"> KHARE ATHARVA NANDKUMAR (MINAL)</t>
  </si>
  <si>
    <t>OBC-19</t>
  </si>
  <si>
    <t>!PATIL PRATIKSHA PRAKASH (LALITA)</t>
  </si>
  <si>
    <t>SEBC-20</t>
  </si>
  <si>
    <t xml:space="preserve"> MALI SHRIRAJ SHASHIKANT (ASHWINI)</t>
  </si>
  <si>
    <t>OBC-20</t>
  </si>
  <si>
    <t xml:space="preserve"> PAWAR ATUL  VIKAS (ARCHANA)</t>
  </si>
  <si>
    <t>!SAWANT SAYALI SANJAY (BHAGYASHRI)</t>
  </si>
  <si>
    <t>!PATIL TRUPTI VIJAY (URMILA)</t>
  </si>
  <si>
    <t>!GUDALE JYOTI RAJU (SHOBHA)</t>
  </si>
  <si>
    <t>!JADHAV ANURADHA DILIP (SAROJ)</t>
  </si>
  <si>
    <t>SC-7</t>
  </si>
  <si>
    <t xml:space="preserve"> KAMBLE CHAITANYA SURESH (VANDANA)</t>
  </si>
  <si>
    <t>SC-8</t>
  </si>
  <si>
    <t>!SHINDE MANASI GOVIND (AKKATAI)</t>
  </si>
  <si>
    <t>SEBC-21</t>
  </si>
  <si>
    <t>!MANGUTKAR DISHA UTTAM (UJWALA)</t>
  </si>
  <si>
    <t>!SHINDE SANIKA TANAJI (LAXMI)</t>
  </si>
  <si>
    <t xml:space="preserve"> KADAM ANIKET  MAHADEV (REKHA)</t>
  </si>
  <si>
    <t>SEBC-22</t>
  </si>
  <si>
    <t xml:space="preserve"> GAWADE SUJIT SOMAJI (MAMATA)</t>
  </si>
  <si>
    <t>EWS-11</t>
  </si>
  <si>
    <t>!MORE SIMRAN ANIL (REKHA)</t>
  </si>
  <si>
    <t>SC-9</t>
  </si>
  <si>
    <t>!UMAJE SRUSHTI JAMBUKUMAR (SHARMILA)</t>
  </si>
  <si>
    <t>!PATIL PRAJAKTA PRADIP (SUREKHA)</t>
  </si>
  <si>
    <t>EWS-12</t>
  </si>
  <si>
    <t xml:space="preserve"> JADHAV PRATIK CHANDRAKANT (SUMAN)</t>
  </si>
  <si>
    <t xml:space="preserve"> DHOLE SANGRAM SATISH (SUREKHA)</t>
  </si>
  <si>
    <t>OBC-21</t>
  </si>
  <si>
    <t>!GODASE SAKSHI NIWAS (MANGAL)</t>
  </si>
  <si>
    <t>!KARNE SAYALI AVINASH (LATA)</t>
  </si>
  <si>
    <t>OBC-22</t>
  </si>
  <si>
    <t>!KODAG DHANASHRI DATTATRAY (RUKMINI)</t>
  </si>
  <si>
    <t>!DESHMUKH RUTUJA SUNIL (VAISHALI)</t>
  </si>
  <si>
    <t>!KORE MAHESHWARI PANDURANG (MINAKSHI)</t>
  </si>
  <si>
    <t>OBC-23</t>
  </si>
  <si>
    <t xml:space="preserve"> HASABE SHRIKANT DILIP (SHARDA)</t>
  </si>
  <si>
    <t xml:space="preserve"> PAWAR VAISHNAV SANJAY (UJAWALA)</t>
  </si>
  <si>
    <t>EWS-13</t>
  </si>
  <si>
    <t xml:space="preserve"> LOKHANDE VAIBHAV SUDHEER (SARITA)</t>
  </si>
  <si>
    <t>OBC-24</t>
  </si>
  <si>
    <t>!PAWAR POONAM ANANDRAO (VARSHA)</t>
  </si>
  <si>
    <t xml:space="preserve"> DEVARSHI RAHUL PARGONDA (SAVITRI)</t>
  </si>
  <si>
    <t>NT(C)-4</t>
  </si>
  <si>
    <t>!JADHAV AARTI TANAJI (MANISHA)</t>
  </si>
  <si>
    <t>!BHOSALE YASHASHRI BANDOPANT (ALAKA)</t>
  </si>
  <si>
    <t xml:space="preserve"> HASABE ROHIT POPAT (MINAKSHI)</t>
  </si>
  <si>
    <t>!SURVE ANUJA HANMANT (UJJWALA)</t>
  </si>
  <si>
    <t xml:space="preserve"> RASAL HARSHAD SAMBHAJI (BHARATI)</t>
  </si>
  <si>
    <t>OBC-25</t>
  </si>
  <si>
    <t>!KUMBHAR SHRAVANI DATTATRAY (SUREKHA)</t>
  </si>
  <si>
    <t>OBC-26</t>
  </si>
  <si>
    <t xml:space="preserve"> BANSODE AKSHAY EKNATH (ANITA)</t>
  </si>
  <si>
    <t>OBC-27</t>
  </si>
  <si>
    <t>!HASABE SANIKA ARAVIND (SUSHILA)</t>
  </si>
  <si>
    <t>EWS-14</t>
  </si>
  <si>
    <t>!PATIL SANIKA RAVINDRA (ARUNA)</t>
  </si>
  <si>
    <t>NT(C)-5</t>
  </si>
  <si>
    <t xml:space="preserve"> JADHAV HRUTIK PRAKASH (KIRTI)</t>
  </si>
  <si>
    <t>Exs 8</t>
  </si>
  <si>
    <t>!JADHAV SAKSHI SATISH (ALKA)</t>
  </si>
  <si>
    <t>Exs 9</t>
  </si>
  <si>
    <t>!JAGTAP TEJASWINI SANDIP (RUKMINI)</t>
  </si>
  <si>
    <t>NT(B)-4</t>
  </si>
  <si>
    <t>!HASABE NILAM BHASKAR (CHHABUTAI)</t>
  </si>
  <si>
    <t>EWS-15</t>
  </si>
  <si>
    <t>!KURBETI SWATI BHARAMA (SHOBHA) #</t>
  </si>
  <si>
    <t xml:space="preserve"> SHINDE ABHISHEK TUKARAM (SUNANDA)</t>
  </si>
  <si>
    <t>!SWAMI PRACHI KUMAR (ANITA)</t>
  </si>
  <si>
    <t>OBC-28</t>
  </si>
  <si>
    <t>!VHANAGADE VISHAKHA VISHWAS (VARSHARANI )</t>
  </si>
  <si>
    <t>!YADAV SHIVANJALI VINAYAK (MANISHA)</t>
  </si>
  <si>
    <t xml:space="preserve"> KAMBLE VAIBHAV GABBAR (UJWALA)</t>
  </si>
  <si>
    <t>SC-10</t>
  </si>
  <si>
    <t>!MANE PRANALI KUMAR (VAISHALI)</t>
  </si>
  <si>
    <t>!SHAIKH BUSHARA SADIK (NILOFAR)</t>
  </si>
  <si>
    <t xml:space="preserve"> KESKAR GAURAV ASHOK (RANJANA)</t>
  </si>
  <si>
    <t>NT(C)-6</t>
  </si>
  <si>
    <t xml:space="preserve"> JAGTAP AVISHKAR JEEVAN (SARIKA JAGTAP)</t>
  </si>
  <si>
    <t xml:space="preserve"> GAIKWAD SANDESH SHIVAJI (VAISHALI)</t>
  </si>
  <si>
    <t>OBC-29</t>
  </si>
  <si>
    <t>!JADHAV ARPITA GANESH (SUNITA)</t>
  </si>
  <si>
    <t>EWS-16</t>
  </si>
  <si>
    <t>!MANE ARATI MAHADEV (SAVITA)</t>
  </si>
  <si>
    <t>OBC-30</t>
  </si>
  <si>
    <t>!GAIKWAD RADHIKA  POPAT (UJAWALA)</t>
  </si>
  <si>
    <t>EWS-17</t>
  </si>
  <si>
    <t>!JAGTAP PRATIKSHA BHAGWAN (ANITA)</t>
  </si>
  <si>
    <t>EWS-18</t>
  </si>
  <si>
    <t>!JADHAV TRUPTI VIKAS (SAVITA)</t>
  </si>
  <si>
    <t>OBC-31</t>
  </si>
  <si>
    <t xml:space="preserve"> PATIL OMKAR PANDURANG (PRADNYA)</t>
  </si>
  <si>
    <t>!KOKITKAR SAMATA APPA (UJWALA)</t>
  </si>
  <si>
    <t>!HUMBE RUTUJA RAMCHANDRA (MALATI)</t>
  </si>
  <si>
    <t>NT(C)-7</t>
  </si>
  <si>
    <t>!BHUDARGADE SHREYA SANTOSH (RUPALI)</t>
  </si>
  <si>
    <t>!BHOSALE AASAWARI JITENDRA (SARIKA)</t>
  </si>
  <si>
    <t xml:space="preserve"> PATIL  SURAJ SUNIL (JAYASHREE)</t>
  </si>
  <si>
    <t>EWS-19</t>
  </si>
  <si>
    <t>!PATIL POOJA RAVINDRA (SAVITRI)</t>
  </si>
  <si>
    <t>!SHINDE SWAPNALI JAYSING (SHOBHA)</t>
  </si>
  <si>
    <t>!KADAM  POOJA  BALKRISHNA (SHOBHA)</t>
  </si>
  <si>
    <t>!JADHAV  SONALI TUKARAM (SHANTA)</t>
  </si>
  <si>
    <t>!GAIKWAD SANIKA BALASO (SARITA)</t>
  </si>
  <si>
    <t>SP 10</t>
  </si>
  <si>
    <t xml:space="preserve"> KOTHAWALE ABHISHEK ASHOK (SUJATA)</t>
  </si>
  <si>
    <t>SC-11</t>
  </si>
  <si>
    <t>!BHOSALE SUSHMITA ABASO (SHARADA)</t>
  </si>
  <si>
    <t xml:space="preserve"> SUTAR  SANDESH  ASHOK  (SEEMA )</t>
  </si>
  <si>
    <t>OBC-32</t>
  </si>
  <si>
    <t>!PAWAR PRAPTI HANMANT (DIPALI)</t>
  </si>
  <si>
    <t>!WAGHMARE ASHWINI SHIVAJI (AASHA)</t>
  </si>
  <si>
    <t>SEBC-23</t>
  </si>
  <si>
    <t xml:space="preserve"> JADHAV SHUBHAM BHARAT (MADHAVI)</t>
  </si>
  <si>
    <t>!GHEJJI BHAGYASHRI RAMANNA (SAVITRI)</t>
  </si>
  <si>
    <t>!MORBALE SEEMA SAMBHAJI (SARITA)</t>
  </si>
  <si>
    <t xml:space="preserve"> CHAVAN PRATIK SURESH (MALAN)</t>
  </si>
  <si>
    <t>!KADAM POOJA NAYKU (CHABUTAI)</t>
  </si>
  <si>
    <t>Exs 11</t>
  </si>
  <si>
    <t xml:space="preserve"> JADHAV RUSHABH AMIT (SARIKA)</t>
  </si>
  <si>
    <t xml:space="preserve"> JAWALE SHIVTEJ RAMESH (REKHA)</t>
  </si>
  <si>
    <t xml:space="preserve"> KUDALE GANESH JAYWANT (GEETA)</t>
  </si>
  <si>
    <t>SEBC-24</t>
  </si>
  <si>
    <t>!CHAVAN SAKSHI SUDHAKAR (ROHINI)</t>
  </si>
  <si>
    <t>!PATIL  SAMPADA  SHIVAJI  (SAVITA)</t>
  </si>
  <si>
    <t>EWS-20</t>
  </si>
  <si>
    <t>!CHAVAN DHANASHRI RAMCHANDRA (VAISHALI)</t>
  </si>
  <si>
    <t>!JADHAV VISHWAMOHINI YUVARAJ (KALPANA)</t>
  </si>
  <si>
    <t xml:space="preserve"> PATIL HARDIK DILIP (LATA)</t>
  </si>
  <si>
    <t>!GURAV PUNAM TUKARAM (RANJANA)</t>
  </si>
  <si>
    <t>OBC-33</t>
  </si>
  <si>
    <t xml:space="preserve"> EKAL SHRIDHAR CHIDAMBAR (SANGITA)</t>
  </si>
  <si>
    <t>SEBC-25</t>
  </si>
  <si>
    <t>!PAWAR MADHURI PRAKASH (AKKATAI)</t>
  </si>
  <si>
    <t>!BHOSALE SWATI BALASO (SHOBHA)</t>
  </si>
  <si>
    <t>!SINGH SADHANA SANJAY (URMILA)</t>
  </si>
  <si>
    <t xml:space="preserve"> HANNURKAR PRATHAMESH NINGAPPA (PRABHAVATI)</t>
  </si>
  <si>
    <t>EWS-21</t>
  </si>
  <si>
    <t xml:space="preserve"> NADAF SHAKIL SARDAR (LAILABI) #</t>
  </si>
  <si>
    <t>OBC-34</t>
  </si>
  <si>
    <t>Exs 12</t>
  </si>
  <si>
    <t>!KANASE SAPTAMI SUBHASH (MANISHA)</t>
  </si>
  <si>
    <t>!JAGTAP PRIYANKA SUBHASH (ANITA)</t>
  </si>
  <si>
    <t xml:space="preserve"> DHERE SUJIT SANJAY (SUJATA)</t>
  </si>
  <si>
    <t xml:space="preserve"> PAWAR SHIVAM RAJU (SMITA)</t>
  </si>
  <si>
    <t>!PATIL SANIKA PRADIP (ASHA)</t>
  </si>
  <si>
    <t xml:space="preserve"> CHAVAN SANKET VASANT (PUSHPA)</t>
  </si>
  <si>
    <t>Other</t>
  </si>
  <si>
    <t>OBC-35</t>
  </si>
  <si>
    <t>!SHEVATE DIKSHA  POPAT (NILAM)</t>
  </si>
  <si>
    <t>OBC-36</t>
  </si>
  <si>
    <t>!PALKHEDE TRUPTI GANESH (ROHINI)</t>
  </si>
  <si>
    <t>OBC-37</t>
  </si>
  <si>
    <t>!KARADE SAMRUDHI DATTATRAY (ANITA)</t>
  </si>
  <si>
    <t>OBC-38</t>
  </si>
  <si>
    <t>!NIKAM SHWETA YUVARAJ (VAISHALI)</t>
  </si>
  <si>
    <t>SEBC-26</t>
  </si>
  <si>
    <t>!JADHAV  SHUBHANGI  BALASAHEB  (VAISHALI )</t>
  </si>
  <si>
    <t xml:space="preserve"> PINGALE JAYRAM PRAKASH (SAKHUBAI)</t>
  </si>
  <si>
    <t>NT(C)-8</t>
  </si>
  <si>
    <t>CA 13</t>
  </si>
  <si>
    <t>!WAJAGE ANUSHKA MANOJ (MANISHA)</t>
  </si>
  <si>
    <t>EWS-22</t>
  </si>
  <si>
    <t xml:space="preserve"> BURUD PRASHANT BHARAT (SANGITA)</t>
  </si>
  <si>
    <t>SC-12</t>
  </si>
  <si>
    <t>!SOPAL SOUMYA GAJANAN (SUVARNA)</t>
  </si>
  <si>
    <t>CA 14</t>
  </si>
  <si>
    <t>!WADEKAR RUTUJA BABASAHEB (VIMAL)</t>
  </si>
  <si>
    <t>OBC-39</t>
  </si>
  <si>
    <t>!CHINTAKINDI CHETNA RAMESH (SMITA)</t>
  </si>
  <si>
    <t>SBC-3</t>
  </si>
  <si>
    <t>!PATIL MAHESHWARI  ISHWARLAL  (VIDYA )</t>
  </si>
  <si>
    <t>OBC-40</t>
  </si>
  <si>
    <t xml:space="preserve"> SALVI SAGAR SANTOSH (SANCHITA)</t>
  </si>
  <si>
    <t>OBC-41</t>
  </si>
  <si>
    <t>!TUPE SAMIKSHA SANJAY (VAISHALI)</t>
  </si>
  <si>
    <t>SC-13</t>
  </si>
  <si>
    <t>!KANGUDE RUTUJA HARIDAS (PRAMILA)</t>
  </si>
  <si>
    <t>!LONDHE TRUPTI YUVRAJ (MEGHA)</t>
  </si>
  <si>
    <t>!MISTARI  SHUBHANGI  MANIK  (SUNITA )</t>
  </si>
  <si>
    <t>OBC-42</t>
  </si>
  <si>
    <t>!DANGAT BHAKTI SOMNATH (USHA)</t>
  </si>
  <si>
    <t>EWS-23</t>
  </si>
  <si>
    <t>!MORE  VAISHNAVI  DADAJI  (VAISHALI)</t>
  </si>
  <si>
    <t>NT(C)-9</t>
  </si>
  <si>
    <t>!AHER KIMAYA NITIN  (SHITAL )</t>
  </si>
  <si>
    <t>OBC-43</t>
  </si>
  <si>
    <t>!CHOTHE NEHA TUSHAR (VAISHALI)</t>
  </si>
  <si>
    <t>SBC-4</t>
  </si>
  <si>
    <t>!GHADGE SHRAVANI MANIK (SUVARNA)</t>
  </si>
  <si>
    <t>EWS-24</t>
  </si>
  <si>
    <t xml:space="preserve"> MULE ABHAY CHANDRAKANT (ASHA)</t>
  </si>
  <si>
    <t>OBC-44</t>
  </si>
  <si>
    <t xml:space="preserve"> SHINDE PRAJWAL PRASHANT (UJWALA)</t>
  </si>
  <si>
    <t>OBC-45</t>
  </si>
  <si>
    <t xml:space="preserve"> AMBRALE RAJ RAMESH (REKHA)</t>
  </si>
  <si>
    <t xml:space="preserve"> KADAM RAMCHANDRA SURESH (USHA)</t>
  </si>
  <si>
    <t>OBC-46</t>
  </si>
  <si>
    <t>!JANGLE ARATI BHAGWAT (SINDHUBAI)</t>
  </si>
  <si>
    <t>EWS-25</t>
  </si>
  <si>
    <t>!KHOMANE JAYSHREE  ARJUN  (DOWARKA KHOMANE )</t>
  </si>
  <si>
    <t>OBC-47</t>
  </si>
  <si>
    <t>Exs 15</t>
  </si>
  <si>
    <t xml:space="preserve"> PATIL VAIBHAV SURESH (MANGAL)</t>
  </si>
  <si>
    <t>OBC-48</t>
  </si>
  <si>
    <t>!SANAP KIRAN VISHNU (NIRJALA)</t>
  </si>
  <si>
    <t>NT(D)-1</t>
  </si>
  <si>
    <t>!UDHANE SAGARIKA SACHIN (KAVITA)</t>
  </si>
  <si>
    <t xml:space="preserve"> YEVATE ADITYA GOVIND (SUSHAMA)</t>
  </si>
  <si>
    <t>EWS-26</t>
  </si>
  <si>
    <t xml:space="preserve"> THORAT KRISHNA SATISH (SUREKHA)</t>
  </si>
  <si>
    <t>EWS-27</t>
  </si>
  <si>
    <t xml:space="preserve"> SHINDE GIRISH ANIL (REKHA)</t>
  </si>
  <si>
    <t>SBC-5</t>
  </si>
  <si>
    <t xml:space="preserve"> JAGTAP ANUJ SANDIP (KALYANI)</t>
  </si>
  <si>
    <t>!KALE NIKITA  NAVNATH (SANGITA)</t>
  </si>
  <si>
    <t>OBC-49</t>
  </si>
  <si>
    <t xml:space="preserve"> UGRAL PRATIK RAJESH (PRIYA)</t>
  </si>
  <si>
    <t>SC-14</t>
  </si>
  <si>
    <t xml:space="preserve"> BIDWAI GEET VIVEK (SHITAL)</t>
  </si>
  <si>
    <t>OBC-50</t>
  </si>
  <si>
    <t>!KOHINKAR AISHWARYA BALASAHEB (SANGITA)</t>
  </si>
  <si>
    <t>!KHANGAR KASHISH RAJU (SADHANA)</t>
  </si>
  <si>
    <t>SC-15</t>
  </si>
  <si>
    <t xml:space="preserve"> PATIL SUSHIL ARUN (SUREKHABAI )</t>
  </si>
  <si>
    <t>OBC-51</t>
  </si>
  <si>
    <t xml:space="preserve"> JADHAV OMKAR KAILAS (MADHURI)</t>
  </si>
  <si>
    <t>OBC-52</t>
  </si>
  <si>
    <t>!MORE RUTUJA RAJENDRA (CHANDARANI)</t>
  </si>
  <si>
    <t xml:space="preserve"> RANE VYANKATESH  SITARAM  (SMITALI )</t>
  </si>
  <si>
    <t>!ADLING SAKSHI GAJANAN (RANI)</t>
  </si>
  <si>
    <t>OBC-53</t>
  </si>
  <si>
    <t>!BAGDI KRITIKA DEEPAK (REKHA)</t>
  </si>
  <si>
    <t>SC-16</t>
  </si>
  <si>
    <t>!INGALE PRACHI SHIVAJI (MANISHA)</t>
  </si>
  <si>
    <t>!KHADE JAGRUTI BAPU (RAJASHRI)</t>
  </si>
  <si>
    <t>!BHAMBERE VRUSHALI AJAY (VAISHALI)</t>
  </si>
  <si>
    <t>OBC-54</t>
  </si>
  <si>
    <t>!JONDHALE GAYATRI  VALU  (SUREKHA)</t>
  </si>
  <si>
    <t>!SHAIKH MUSKAN KADIR (SHABANA)</t>
  </si>
  <si>
    <t xml:space="preserve"> AJABE AKASH KAILAS (JAYA)</t>
  </si>
  <si>
    <t>EWS-28</t>
  </si>
  <si>
    <t>!MAGAR  YAMUNA BABURAO (KANTABAI)</t>
  </si>
  <si>
    <t>OBC-55</t>
  </si>
  <si>
    <t>!PANPATIL SALONI SUDHIR (ROHINI)</t>
  </si>
  <si>
    <t>SC-17</t>
  </si>
  <si>
    <t xml:space="preserve"> YADAV ANIKET ANIL (RASIKA)</t>
  </si>
  <si>
    <t>SEBC-27</t>
  </si>
  <si>
    <t xml:space="preserve"> AHER AMAL VAMAN (SUNITA)</t>
  </si>
  <si>
    <t>SC-18</t>
  </si>
  <si>
    <t>!BANKAR SRUSHTI PRAMOD (ANITA)</t>
  </si>
  <si>
    <t>OBC-56</t>
  </si>
  <si>
    <t>!SHEWALE ASMITA MANIK (ANITA)</t>
  </si>
  <si>
    <t>OBC-57</t>
  </si>
  <si>
    <t xml:space="preserve"> GAWALI OMKAR GAJANAN (VANDANA)</t>
  </si>
  <si>
    <t>!KHANDAGALE RUTUJA AABASAHEB (BHARATI)</t>
  </si>
  <si>
    <t>OBC-58</t>
  </si>
  <si>
    <t>!AHER GAYATRI ARUN (SUREKHA)</t>
  </si>
  <si>
    <t>OBC-59</t>
  </si>
  <si>
    <t xml:space="preserve"> SHENDE KARAN RAJESH  (SUSHAMA)</t>
  </si>
  <si>
    <t>OBC-60</t>
  </si>
  <si>
    <t xml:space="preserve"> SWAMI SHASHANK SHIVRAJ (LAXMI)</t>
  </si>
  <si>
    <t>!GAWADE AKANKSHA  DNYANDEV  (USHA )</t>
  </si>
  <si>
    <t>!DALVI SHRADDHA PRAKASH (ARTI)</t>
  </si>
  <si>
    <t>OBC-61</t>
  </si>
  <si>
    <t>Same</t>
  </si>
  <si>
    <t>Category</t>
  </si>
  <si>
    <t>EWS</t>
  </si>
  <si>
    <t>SEBC</t>
  </si>
  <si>
    <t>OBC</t>
  </si>
  <si>
    <t>NT(C)</t>
  </si>
  <si>
    <t>VJ(A)</t>
  </si>
  <si>
    <t>SC</t>
  </si>
  <si>
    <t>NT(B)</t>
  </si>
  <si>
    <t>SBC</t>
  </si>
  <si>
    <t>NT(D)</t>
  </si>
  <si>
    <t>General</t>
  </si>
  <si>
    <t>Gender</t>
  </si>
  <si>
    <t>F</t>
  </si>
  <si>
    <t>M</t>
  </si>
  <si>
    <t>Genderwise merit</t>
  </si>
  <si>
    <t>Count of FINAL YEAR RESULT</t>
  </si>
  <si>
    <t>Row Labels</t>
  </si>
  <si>
    <t>Grand Total</t>
  </si>
  <si>
    <t>Count of UNIVERSITY</t>
  </si>
  <si>
    <t>Count of STUDENT ID</t>
  </si>
  <si>
    <t>Count of STUDENT ID2</t>
  </si>
  <si>
    <t>Column Labels</t>
  </si>
  <si>
    <t>Total Count of STUDENT ID</t>
  </si>
  <si>
    <t>Total Count of STUDENT ID2</t>
  </si>
  <si>
    <t>Count of PHYSICAL HANDICAP</t>
  </si>
  <si>
    <t>Count of EX-SERVICEMEN</t>
  </si>
  <si>
    <t>Values</t>
  </si>
  <si>
    <t>Sum of PREVIOUS MARKS</t>
  </si>
  <si>
    <t>Sum of ENTRANCE MARKS</t>
  </si>
  <si>
    <t>Sum of ENTRANCE MARKS2</t>
  </si>
  <si>
    <t>Max of PREVIOUS MARKS</t>
  </si>
  <si>
    <t>Sum of PREVIOUS MARKS2</t>
  </si>
  <si>
    <t>Sum of PREVIOUS MARKS3</t>
  </si>
  <si>
    <t>Sum of PREVIOUS MARKS4</t>
  </si>
  <si>
    <t>Sum of ENTRANCE MARKS3</t>
  </si>
  <si>
    <t>Sum of ENTRANCE MARKS4</t>
  </si>
  <si>
    <t>StdDevp of PREVIOUS MARKS2</t>
  </si>
  <si>
    <t>(Multiple Items)</t>
  </si>
  <si>
    <t>Min of PREVIOUS MARKS4</t>
  </si>
  <si>
    <t>Max of ENTRANCE MARKS4</t>
  </si>
  <si>
    <t>Average of PREVIOUS MARKS2</t>
  </si>
  <si>
    <t>StdDevp of PREVIOUS MARKS3</t>
  </si>
  <si>
    <t>Min of ENTRANCE MARKS</t>
  </si>
  <si>
    <t>Max of ENTRANCE MARKS2</t>
  </si>
  <si>
    <t>Average of ENTRANCE MARKS4</t>
  </si>
  <si>
    <t>StdDevp of ENTRANCE MARKS3</t>
  </si>
  <si>
    <t>Final Year marks</t>
  </si>
  <si>
    <t>Entrance marks</t>
  </si>
  <si>
    <t>min</t>
  </si>
  <si>
    <t>max</t>
  </si>
  <si>
    <t>mean</t>
  </si>
  <si>
    <t>SD</t>
  </si>
  <si>
    <t>minimum</t>
  </si>
  <si>
    <t>maximum</t>
  </si>
  <si>
    <t>average</t>
  </si>
  <si>
    <t>S.d.</t>
  </si>
  <si>
    <t>Average of PREVIOUS MARKS3</t>
  </si>
  <si>
    <t>Average of ENTRANCE MARKS2</t>
  </si>
  <si>
    <t>category</t>
  </si>
  <si>
    <t>university</t>
  </si>
  <si>
    <t>gender</t>
  </si>
  <si>
    <t xml:space="preserve">Count </t>
  </si>
  <si>
    <t>Percent</t>
  </si>
  <si>
    <t>count</t>
  </si>
  <si>
    <t>percent</t>
  </si>
  <si>
    <t>total count</t>
  </si>
  <si>
    <t>percent%</t>
  </si>
  <si>
    <t>Other university</t>
  </si>
  <si>
    <t>Shivaji uni.</t>
  </si>
  <si>
    <t xml:space="preserve">total </t>
  </si>
  <si>
    <t>(blank)</t>
  </si>
  <si>
    <t>Max of ENTRANCE MARKS3</t>
  </si>
  <si>
    <t>StdDevp of ENTRANCE MARKS2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</si>
</sst>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2" xfId="0" applyFont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2" fontId="0" fillId="0" borderId="0" xfId="0" applyNumberFormat="1"/>
    <xf numFmtId="0" fontId="0" fillId="0" borderId="6" xfId="0" applyBorder="1"/>
    <xf numFmtId="2" fontId="0" fillId="0" borderId="6" xfId="0" applyNumberFormat="1" applyBorder="1"/>
    <xf numFmtId="0" fontId="0" fillId="4" borderId="6" xfId="0" applyFill="1" applyBorder="1" applyAlignment="1">
      <alignment horizontal="left"/>
    </xf>
    <xf numFmtId="0" fontId="0" fillId="4" borderId="6" xfId="0" applyFill="1" applyBorder="1"/>
    <xf numFmtId="0" fontId="0" fillId="5" borderId="6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0" borderId="1" xfId="0" applyBorder="1"/>
    <xf numFmtId="10" fontId="0" fillId="0" borderId="1" xfId="0" applyNumberFormat="1" applyBorder="1"/>
    <xf numFmtId="0" fontId="1" fillId="0" borderId="2" xfId="0" applyFont="1" applyBorder="1" applyAlignment="1">
      <alignment horizontal="left"/>
    </xf>
    <xf numFmtId="10" fontId="1" fillId="0" borderId="2" xfId="0" applyNumberFormat="1" applyFont="1" applyBorder="1"/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[Merit_list_2024_25.xlsx]Sheet3!PivotTable16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and universitywise 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42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B-49FB-B5D3-030307EA96A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141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B-49FB-B5D3-030307EA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005064"/>
        <c:axId val="444213960"/>
      </c:barChart>
      <c:catAx>
        <c:axId val="615005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3960"/>
        <c:crosses val="autoZero"/>
        <c:auto val="1"/>
        <c:lblAlgn val="ctr"/>
        <c:lblOffset val="100"/>
        <c:noMultiLvlLbl val="0"/>
      </c:catAx>
      <c:valAx>
        <c:axId val="44421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0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</xdr:colOff>
      <xdr:row>6</xdr:row>
      <xdr:rowOff>99060</xdr:rowOff>
    </xdr:from>
    <xdr:to>
      <xdr:col>9</xdr:col>
      <xdr:colOff>651510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2C542-3FFF-AAEB-6D50-C908FDB01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Agre" refreshedDate="45488.837385648148" createdVersion="8" refreshedVersion="8" minRefreshableVersion="3" recordCount="286" xr:uid="{B9754788-B67F-4D49-8F53-31E20699B1A5}">
  <cacheSource type="worksheet">
    <worksheetSource ref="F1:F1048576" sheet="data"/>
  </cacheSource>
  <cacheFields count="1">
    <cacheField name="FINAL YEAR RESULT" numFmtId="0">
      <sharedItems containsBlank="1" count="3">
        <s v="PASS"/>
        <s v="FA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Agre" refreshedDate="45488.841033217592" createdVersion="8" refreshedVersion="8" minRefreshableVersion="3" recordCount="286" xr:uid="{04419F5C-DC1D-4311-9F9D-380C3CB80CA8}">
  <cacheSource type="worksheet">
    <worksheetSource ref="G1:I1048576" sheet="data"/>
  </cacheSource>
  <cacheFields count="3">
    <cacheField name="UNIVERSITY" numFmtId="0">
      <sharedItems containsBlank="1" count="3">
        <s v="Same"/>
        <s v="Other"/>
        <m/>
      </sharedItems>
    </cacheField>
    <cacheField name="GENERAL MERIT" numFmtId="0">
      <sharedItems containsString="0" containsBlank="1" containsNumber="1" containsInteger="1" minValue="1" maxValue="286"/>
    </cacheField>
    <cacheField name="Gender" numFmtId="0">
      <sharedItems containsBlank="1" count="3">
        <s v="F"/>
        <s v="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Agre" refreshedDate="45488.844705208336" createdVersion="8" refreshedVersion="8" minRefreshableVersion="3" recordCount="285" xr:uid="{E1BE04D1-41C9-4984-AB09-328ACBA94D1E}">
  <cacheSource type="worksheet">
    <worksheetSource name="Table1"/>
  </cacheSource>
  <cacheFields count="16">
    <cacheField name="STUDENT ID" numFmtId="0">
      <sharedItems containsSemiMixedTypes="0" containsString="0" containsNumber="1" containsInteger="1" minValue="140878" maxValue="147691"/>
    </cacheField>
    <cacheField name="MERIT NO" numFmtId="0">
      <sharedItems containsSemiMixedTypes="0" containsString="0" containsNumber="1" containsInteger="1" minValue="1" maxValue="286"/>
    </cacheField>
    <cacheField name="STUDENT NAME" numFmtId="0">
      <sharedItems/>
    </cacheField>
    <cacheField name="ENTRANCE MARKS" numFmtId="0">
      <sharedItems containsSemiMixedTypes="0" containsString="0" containsNumber="1" containsInteger="1" minValue="22" maxValue="87"/>
    </cacheField>
    <cacheField name="PREVIOUS MARKS" numFmtId="0">
      <sharedItems containsSemiMixedTypes="0" containsString="0" containsNumber="1" minValue="0" maxValue="98.77"/>
    </cacheField>
    <cacheField name="FINAL YEAR RESULT" numFmtId="0">
      <sharedItems/>
    </cacheField>
    <cacheField name="UNIVERSITY" numFmtId="0">
      <sharedItems count="2">
        <s v="Same"/>
        <s v="Other"/>
      </sharedItems>
    </cacheField>
    <cacheField name="GENERAL MERIT" numFmtId="0">
      <sharedItems containsSemiMixedTypes="0" containsString="0" containsNumber="1" containsInteger="1" minValue="1" maxValue="286"/>
    </cacheField>
    <cacheField name="Gender" numFmtId="0">
      <sharedItems/>
    </cacheField>
    <cacheField name="Genderwise merit" numFmtId="0">
      <sharedItems containsSemiMixedTypes="0" containsString="0" containsNumber="1" containsInteger="1" minValue="1" maxValue="184"/>
    </cacheField>
    <cacheField name="Category" numFmtId="0">
      <sharedItems count="10">
        <s v="EWS"/>
        <s v="SEBC"/>
        <s v="General"/>
        <s v="OBC"/>
        <s v="NT(C)"/>
        <s v="VJ(A)"/>
        <s v="SC"/>
        <s v="NT(B)"/>
        <s v="SBC"/>
        <s v="NT(D)"/>
      </sharedItems>
    </cacheField>
    <cacheField name="CATEGORY MERIT" numFmtId="0">
      <sharedItems containsBlank="1"/>
    </cacheField>
    <cacheField name="EX-SERVICEMEN" numFmtId="0">
      <sharedItems containsBlank="1" count="16">
        <m/>
        <s v="HA 1"/>
        <s v="SP 2"/>
        <s v="HA 3"/>
        <s v="HA 4"/>
        <s v="HA 5"/>
        <s v="HA 6"/>
        <s v="SP 7"/>
        <s v="Exs 8"/>
        <s v="Exs 9"/>
        <s v="SP 10"/>
        <s v="Exs 11"/>
        <s v="Exs 12"/>
        <s v="CA 13"/>
        <s v="CA 14"/>
        <s v="Exs 15"/>
      </sharedItems>
    </cacheField>
    <cacheField name="PHYSICAL HANDICAP" numFmtId="0">
      <sharedItems containsSemiMixedTypes="0" containsString="0" containsNumber="1" containsInteger="1" minValue="0" maxValue="1" count="2">
        <n v="0"/>
        <n v="1"/>
      </sharedItems>
    </cacheField>
    <cacheField name="DEPARTMENT ALLOTED" numFmtId="0">
      <sharedItems/>
    </cacheField>
    <cacheField name="STUDENT CONFIRM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Agre" refreshedDate="45488.85736898148" createdVersion="8" refreshedVersion="8" minRefreshableVersion="3" recordCount="285" xr:uid="{3AA2C4B7-FA1F-40B5-BD7C-BDDAEC70F08E}">
  <cacheSource type="worksheet">
    <worksheetSource ref="A1:P286" sheet="data"/>
  </cacheSource>
  <cacheFields count="16">
    <cacheField name="STUDENT ID" numFmtId="0">
      <sharedItems containsSemiMixedTypes="0" containsString="0" containsNumber="1" containsInteger="1" minValue="140878" maxValue="147691"/>
    </cacheField>
    <cacheField name="MERIT NO" numFmtId="0">
      <sharedItems containsSemiMixedTypes="0" containsString="0" containsNumber="1" containsInteger="1" minValue="1" maxValue="286"/>
    </cacheField>
    <cacheField name="STUDENT NAME" numFmtId="0">
      <sharedItems/>
    </cacheField>
    <cacheField name="ENTRANCE MARKS" numFmtId="0">
      <sharedItems containsSemiMixedTypes="0" containsString="0" containsNumber="1" containsInteger="1" minValue="22" maxValue="87"/>
    </cacheField>
    <cacheField name="PREVIOUS MARKS" numFmtId="0">
      <sharedItems containsSemiMixedTypes="0" containsString="0" containsNumber="1" minValue="0" maxValue="98.77"/>
    </cacheField>
    <cacheField name="FINAL YEAR RESULT" numFmtId="0">
      <sharedItems/>
    </cacheField>
    <cacheField name="UNIVERSITY" numFmtId="0">
      <sharedItems count="2">
        <s v="Same"/>
        <s v="Other"/>
      </sharedItems>
    </cacheField>
    <cacheField name="GENERAL MERIT" numFmtId="0">
      <sharedItems containsSemiMixedTypes="0" containsString="0" containsNumber="1" containsInteger="1" minValue="1" maxValue="286"/>
    </cacheField>
    <cacheField name="Gender" numFmtId="0">
      <sharedItems/>
    </cacheField>
    <cacheField name="Genderwise merit" numFmtId="0">
      <sharedItems containsSemiMixedTypes="0" containsString="0" containsNumber="1" containsInteger="1" minValue="1" maxValue="184"/>
    </cacheField>
    <cacheField name="Category" numFmtId="0">
      <sharedItems count="10">
        <s v="EWS"/>
        <s v="SEBC"/>
        <s v="General"/>
        <s v="OBC"/>
        <s v="NT(C)"/>
        <s v="VJ(A)"/>
        <s v="SC"/>
        <s v="NT(B)"/>
        <s v="SBC"/>
        <s v="NT(D)"/>
      </sharedItems>
    </cacheField>
    <cacheField name="CATEGORY MERIT" numFmtId="0">
      <sharedItems containsBlank="1"/>
    </cacheField>
    <cacheField name="EX-SERVICEMEN" numFmtId="0">
      <sharedItems containsBlank="1" count="16">
        <m/>
        <s v="HA 1"/>
        <s v="SP 2"/>
        <s v="HA 3"/>
        <s v="HA 4"/>
        <s v="HA 5"/>
        <s v="HA 6"/>
        <s v="SP 7"/>
        <s v="Exs 8"/>
        <s v="Exs 9"/>
        <s v="SP 10"/>
        <s v="Exs 11"/>
        <s v="Exs 12"/>
        <s v="CA 13"/>
        <s v="CA 14"/>
        <s v="Exs 15"/>
      </sharedItems>
    </cacheField>
    <cacheField name="PHYSICAL HANDICAP" numFmtId="0">
      <sharedItems containsSemiMixedTypes="0" containsString="0" containsNumber="1" containsInteger="1" minValue="0" maxValue="1"/>
    </cacheField>
    <cacheField name="DEPARTMENT ALLOTED" numFmtId="0">
      <sharedItems/>
    </cacheField>
    <cacheField name="STUDENT CONFIRM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Agre" refreshedDate="45488.869538541665" createdVersion="8" refreshedVersion="8" minRefreshableVersion="3" recordCount="286" xr:uid="{E4826BB4-A0F4-4CA2-8EAC-B90BDEDA2772}">
  <cacheSource type="worksheet">
    <worksheetSource ref="A1:P1048576" sheet="data"/>
  </cacheSource>
  <cacheFields count="16">
    <cacheField name="STUDENT ID" numFmtId="0">
      <sharedItems containsString="0" containsBlank="1" containsNumber="1" containsInteger="1" minValue="140878" maxValue="147557"/>
    </cacheField>
    <cacheField name="MERIT NO" numFmtId="0">
      <sharedItems containsString="0" containsBlank="1" containsNumber="1" containsInteger="1" minValue="1" maxValue="286"/>
    </cacheField>
    <cacheField name="STUDENT NAME" numFmtId="0">
      <sharedItems containsBlank="1"/>
    </cacheField>
    <cacheField name="ENTRANCE MARKS" numFmtId="0">
      <sharedItems containsString="0" containsBlank="1" containsNumber="1" containsInteger="1" minValue="22" maxValue="74"/>
    </cacheField>
    <cacheField name="PREVIOUS MARKS" numFmtId="0">
      <sharedItems containsString="0" containsBlank="1" containsNumber="1" minValue="0" maxValue="98.77"/>
    </cacheField>
    <cacheField name="FINAL YEAR RESULT" numFmtId="0">
      <sharedItems containsBlank="1"/>
    </cacheField>
    <cacheField name="UNIVERSITY" numFmtId="0">
      <sharedItems containsBlank="1" count="3">
        <s v="Same"/>
        <m/>
        <s v="Other"/>
      </sharedItems>
    </cacheField>
    <cacheField name="GENERAL MERIT" numFmtId="0">
      <sharedItems containsString="0" containsBlank="1" containsNumber="1" containsInteger="1" minValue="1" maxValue="286"/>
    </cacheField>
    <cacheField name="Gender" numFmtId="0">
      <sharedItems containsBlank="1" count="3">
        <s v="F"/>
        <s v="M"/>
        <m/>
      </sharedItems>
    </cacheField>
    <cacheField name="Genderwise merit" numFmtId="0">
      <sharedItems containsString="0" containsBlank="1" containsNumber="1" containsInteger="1" minValue="1" maxValue="184"/>
    </cacheField>
    <cacheField name="Category" numFmtId="0">
      <sharedItems containsBlank="1" count="10">
        <s v="EWS"/>
        <s v="SEBC"/>
        <s v="General"/>
        <s v="OBC"/>
        <s v="NT(C)"/>
        <s v="VJ(A)"/>
        <s v="SC"/>
        <s v="NT(B)"/>
        <s v="SBC"/>
        <m/>
      </sharedItems>
    </cacheField>
    <cacheField name="CATEGORY MERIT" numFmtId="0">
      <sharedItems containsBlank="1"/>
    </cacheField>
    <cacheField name="EX-SERVICEMEN" numFmtId="0">
      <sharedItems containsBlank="1" count="10">
        <m/>
        <s v="HA 1"/>
        <s v="SP 2"/>
        <s v="HA 3"/>
        <s v="HA 4"/>
        <s v="HA 5"/>
        <s v="HA 6"/>
        <s v="SP 10"/>
        <s v="Exs 11"/>
        <s v="Exs 12"/>
      </sharedItems>
    </cacheField>
    <cacheField name="PHYSICAL HANDICAP" numFmtId="0">
      <sharedItems containsString="0" containsBlank="1" containsNumber="1" containsInteger="1" minValue="0" maxValue="1" count="3">
        <n v="0"/>
        <m/>
        <n v="1"/>
      </sharedItems>
    </cacheField>
    <cacheField name="DEPARTMENT ALLOTED" numFmtId="0">
      <sharedItems containsBlank="1"/>
    </cacheField>
    <cacheField name="STUDENT CONFIRM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Agre" refreshedDate="45494.896400231482" createdVersion="8" refreshedVersion="8" minRefreshableVersion="3" recordCount="51" xr:uid="{53F9DA4A-F1FB-4E78-836C-164D87F34642}">
  <cacheSource type="worksheet">
    <worksheetSource ref="A1:E52" sheet="data"/>
  </cacheSource>
  <cacheFields count="5">
    <cacheField name="STUDENT ID" numFmtId="0">
      <sharedItems containsSemiMixedTypes="0" containsString="0" containsNumber="1" containsInteger="1" minValue="141026" maxValue="147557" count="51">
        <n v="142341"/>
        <n v="144949"/>
        <n v="145537"/>
        <n v="144314"/>
        <n v="142924"/>
        <n v="144311"/>
        <n v="144367"/>
        <n v="143714"/>
        <n v="141363"/>
        <n v="145434"/>
        <n v="141151"/>
        <n v="145320"/>
        <n v="144190"/>
        <n v="143525"/>
        <n v="145041"/>
        <n v="143306"/>
        <n v="145265"/>
        <n v="145035"/>
        <n v="143660"/>
        <n v="143469"/>
        <n v="144696"/>
        <n v="143394"/>
        <n v="145838"/>
        <n v="142185"/>
        <n v="142905"/>
        <n v="143550"/>
        <n v="145303"/>
        <n v="141026"/>
        <n v="143061"/>
        <n v="145353"/>
        <n v="143812"/>
        <n v="144514"/>
        <n v="144387"/>
        <n v="143165"/>
        <n v="141646"/>
        <n v="141467"/>
        <n v="143093"/>
        <n v="145650"/>
        <n v="142194"/>
        <n v="142803"/>
        <n v="141248"/>
        <n v="142600"/>
        <n v="143034"/>
        <n v="143521"/>
        <n v="143192"/>
        <n v="142582"/>
        <n v="142180"/>
        <n v="145017"/>
        <n v="142553"/>
        <n v="142306"/>
        <n v="147557"/>
      </sharedItems>
    </cacheField>
    <cacheField name="MERIT NO" numFmtId="0">
      <sharedItems containsSemiMixedTypes="0" containsString="0" containsNumber="1" containsInteger="1" minValue="1" maxValue="51"/>
    </cacheField>
    <cacheField name="STUDENT NAME" numFmtId="0">
      <sharedItems/>
    </cacheField>
    <cacheField name="ENTRANCE MARKS" numFmtId="0">
      <sharedItems containsSemiMixedTypes="0" containsString="0" containsNumber="1" containsInteger="1" minValue="54" maxValue="74" count="17">
        <n v="74"/>
        <n v="73"/>
        <n v="72"/>
        <n v="68"/>
        <n v="67"/>
        <n v="66"/>
        <n v="64"/>
        <n v="63"/>
        <n v="62"/>
        <n v="61"/>
        <n v="60"/>
        <n v="59"/>
        <n v="58"/>
        <n v="57"/>
        <n v="56"/>
        <n v="55"/>
        <n v="54"/>
      </sharedItems>
    </cacheField>
    <cacheField name="PREVIOUS MARKS" numFmtId="0">
      <sharedItems containsSemiMixedTypes="0" containsString="0" containsNumber="1" minValue="64.83" maxValue="98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Agre" refreshedDate="45494.898717013886" createdVersion="8" refreshedVersion="8" minRefreshableVersion="3" recordCount="286" xr:uid="{1DB611EB-EEAB-4130-8E25-05D979C5DE59}">
  <cacheSource type="worksheet">
    <worksheetSource ref="K1:K1048576" sheet="Sheet1"/>
  </cacheSource>
  <cacheFields count="1">
    <cacheField name="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k Agre" refreshedDate="45494.899713888888" backgroundQuery="1" createdVersion="8" refreshedVersion="8" minRefreshableVersion="3" recordCount="0" supportSubquery="1" supportAdvancedDrill="1" xr:uid="{6188B304-9875-4FE2-B7E5-85759044ED88}">
  <cacheSource type="external" connectionId="1"/>
  <cacheFields count="3">
    <cacheField name="[Measures].[Sum of ENTRANCE MARKS]" caption="Sum of ENTRANCE MARKS" numFmtId="0" hierarchy="7" level="32767"/>
    <cacheField name="[Measures].[Sum of PREVIOUS MARKS]" caption="Sum of PREVIOUS MARKS" numFmtId="0" hierarchy="8" level="32767"/>
    <cacheField name="[Range].[ENTRANCE MARKS].[ENTRANCE MARKS]" caption="ENTRANCE MARKS" numFmtId="0" hierarchy="3" level="1">
      <sharedItems containsSemiMixedTypes="0" containsString="0" containsNumber="1" containsInteger="1" minValue="54" maxValue="74" count="17">
        <n v="54"/>
        <n v="55"/>
        <n v="56"/>
        <n v="57"/>
        <n v="58"/>
        <n v="59"/>
        <n v="60"/>
        <n v="61"/>
        <n v="62"/>
        <n v="63"/>
        <n v="64"/>
        <n v="66"/>
        <n v="67"/>
        <n v="68"/>
        <n v="72"/>
        <n v="73"/>
        <n v="74"/>
      </sharedItems>
      <extLst>
        <ext xmlns:x15="http://schemas.microsoft.com/office/spreadsheetml/2010/11/main" uri="{4F2E5C28-24EA-4eb8-9CBF-B6C8F9C3D259}">
          <x15:cachedUniqueNames>
            <x15:cachedUniqueName index="0" name="[Range].[ENTRANCE MARKS].&amp;[54]"/>
            <x15:cachedUniqueName index="1" name="[Range].[ENTRANCE MARKS].&amp;[55]"/>
            <x15:cachedUniqueName index="2" name="[Range].[ENTRANCE MARKS].&amp;[56]"/>
            <x15:cachedUniqueName index="3" name="[Range].[ENTRANCE MARKS].&amp;[57]"/>
            <x15:cachedUniqueName index="4" name="[Range].[ENTRANCE MARKS].&amp;[58]"/>
            <x15:cachedUniqueName index="5" name="[Range].[ENTRANCE MARKS].&amp;[59]"/>
            <x15:cachedUniqueName index="6" name="[Range].[ENTRANCE MARKS].&amp;[60]"/>
            <x15:cachedUniqueName index="7" name="[Range].[ENTRANCE MARKS].&amp;[61]"/>
            <x15:cachedUniqueName index="8" name="[Range].[ENTRANCE MARKS].&amp;[62]"/>
            <x15:cachedUniqueName index="9" name="[Range].[ENTRANCE MARKS].&amp;[63]"/>
            <x15:cachedUniqueName index="10" name="[Range].[ENTRANCE MARKS].&amp;[64]"/>
            <x15:cachedUniqueName index="11" name="[Range].[ENTRANCE MARKS].&amp;[66]"/>
            <x15:cachedUniqueName index="12" name="[Range].[ENTRANCE MARKS].&amp;[67]"/>
            <x15:cachedUniqueName index="13" name="[Range].[ENTRANCE MARKS].&amp;[68]"/>
            <x15:cachedUniqueName index="14" name="[Range].[ENTRANCE MARKS].&amp;[72]"/>
            <x15:cachedUniqueName index="15" name="[Range].[ENTRANCE MARKS].&amp;[73]"/>
            <x15:cachedUniqueName index="16" name="[Range].[ENTRANCE MARKS].&amp;[74]"/>
          </x15:cachedUniqueNames>
        </ext>
      </extLst>
    </cacheField>
  </cacheFields>
  <cacheHierarchies count="9">
    <cacheHierarchy uniqueName="[Range].[STUDENT ID]" caption="STUDENT ID" attribute="1" defaultMemberUniqueName="[Range].[STUDENT ID].[All]" allUniqueName="[Range].[STUDENT ID].[All]" dimensionUniqueName="[Range]" displayFolder="" count="0" memberValueDatatype="20" unbalanced="0"/>
    <cacheHierarchy uniqueName="[Range].[MERIT NO]" caption="MERIT NO" attribute="1" defaultMemberUniqueName="[Range].[MERIT NO].[All]" allUniqueName="[Range].[MERIT NO].[All]" dimensionUniqueName="[Range]" displayFolder="" count="0" memberValueDatatype="20" unbalanced="0"/>
    <cacheHierarchy uniqueName="[Range].[STUDENT NAME]" caption="STUDENT NAME" attribute="1" defaultMemberUniqueName="[Range].[STUDENT NAME].[All]" allUniqueName="[Range].[STUDENT NAME].[All]" dimensionUniqueName="[Range]" displayFolder="" count="0" memberValueDatatype="130" unbalanced="0"/>
    <cacheHierarchy uniqueName="[Range].[ENTRANCE MARKS]" caption="ENTRANCE MARKS" attribute="1" defaultMemberUniqueName="[Range].[ENTRANCE MARKS].[All]" allUniqueName="[Range].[ENTRANCE MARKS].[All]" dimensionUniqueName="[Range]" displayFolder="" count="2" memberValueDatatype="20" unbalanced="0">
      <fieldsUsage count="2">
        <fieldUsage x="-1"/>
        <fieldUsage x="2"/>
      </fieldsUsage>
    </cacheHierarchy>
    <cacheHierarchy uniqueName="[Range].[PREVIOUS MARKS]" caption="PREVIOUS MARKS" attribute="1" defaultMemberUniqueName="[Range].[PREVIOUS MARKS].[All]" allUniqueName="[Range].[PREVIOUS MARK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NTRANCE MARKS]" caption="Sum of ENTRANCE MARK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VIOUS MARKS]" caption="Sum of PREVIOUS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Agre" refreshedDate="45494.900682175925" createdVersion="8" refreshedVersion="8" minRefreshableVersion="3" recordCount="286" xr:uid="{67BFFCF6-A430-483F-9F38-6A03FEE949D9}">
  <cacheSource type="worksheet">
    <worksheetSource ref="A1:K1048576" sheet="data"/>
  </cacheSource>
  <cacheFields count="11">
    <cacheField name="STUDENT ID" numFmtId="0">
      <sharedItems containsString="0" containsBlank="1" containsNumber="1" containsInteger="1" minValue="140878" maxValue="147557"/>
    </cacheField>
    <cacheField name="MERIT NO" numFmtId="0">
      <sharedItems containsString="0" containsBlank="1" containsNumber="1" containsInteger="1" minValue="1" maxValue="286"/>
    </cacheField>
    <cacheField name="STUDENT NAME" numFmtId="0">
      <sharedItems containsBlank="1"/>
    </cacheField>
    <cacheField name="ENTRANCE MARKS" numFmtId="0">
      <sharedItems containsString="0" containsBlank="1" containsNumber="1" containsInteger="1" minValue="22" maxValue="74"/>
    </cacheField>
    <cacheField name="PREVIOUS MARKS" numFmtId="0">
      <sharedItems containsString="0" containsBlank="1" containsNumber="1" minValue="0" maxValue="98.77"/>
    </cacheField>
    <cacheField name="FINAL YEAR RESULT" numFmtId="0">
      <sharedItems containsBlank="1"/>
    </cacheField>
    <cacheField name="UNIVERSITY" numFmtId="0">
      <sharedItems containsBlank="1"/>
    </cacheField>
    <cacheField name="GENERAL MERIT" numFmtId="0">
      <sharedItems containsString="0" containsBlank="1" containsNumber="1" containsInteger="1" minValue="1" maxValue="286"/>
    </cacheField>
    <cacheField name="Gender" numFmtId="0">
      <sharedItems containsBlank="1"/>
    </cacheField>
    <cacheField name="Genderwise merit" numFmtId="0">
      <sharedItems containsString="0" containsBlank="1" containsNumber="1" containsInteger="1" minValue="1" maxValue="184"/>
    </cacheField>
    <cacheField name="Category" numFmtId="0">
      <sharedItems containsBlank="1" count="10">
        <s v="EWS"/>
        <s v="SEBC"/>
        <s v="General"/>
        <s v="OBC"/>
        <s v="NT(C)"/>
        <s v="VJ(A)"/>
        <s v="SC"/>
        <s v="NT(B)"/>
        <s v="SB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  <n v="1"/>
    <x v="0"/>
  </r>
  <r>
    <x v="0"/>
    <n v="2"/>
    <x v="0"/>
  </r>
  <r>
    <x v="0"/>
    <n v="3"/>
    <x v="0"/>
  </r>
  <r>
    <x v="0"/>
    <n v="4"/>
    <x v="0"/>
  </r>
  <r>
    <x v="0"/>
    <n v="5"/>
    <x v="1"/>
  </r>
  <r>
    <x v="0"/>
    <n v="6"/>
    <x v="0"/>
  </r>
  <r>
    <x v="0"/>
    <n v="7"/>
    <x v="1"/>
  </r>
  <r>
    <x v="0"/>
    <n v="8"/>
    <x v="0"/>
  </r>
  <r>
    <x v="0"/>
    <n v="9"/>
    <x v="1"/>
  </r>
  <r>
    <x v="0"/>
    <n v="10"/>
    <x v="0"/>
  </r>
  <r>
    <x v="0"/>
    <n v="11"/>
    <x v="0"/>
  </r>
  <r>
    <x v="0"/>
    <n v="12"/>
    <x v="0"/>
  </r>
  <r>
    <x v="0"/>
    <n v="13"/>
    <x v="0"/>
  </r>
  <r>
    <x v="0"/>
    <n v="14"/>
    <x v="0"/>
  </r>
  <r>
    <x v="0"/>
    <n v="15"/>
    <x v="0"/>
  </r>
  <r>
    <x v="0"/>
    <n v="16"/>
    <x v="0"/>
  </r>
  <r>
    <x v="0"/>
    <n v="17"/>
    <x v="0"/>
  </r>
  <r>
    <x v="0"/>
    <n v="18"/>
    <x v="0"/>
  </r>
  <r>
    <x v="0"/>
    <n v="19"/>
    <x v="1"/>
  </r>
  <r>
    <x v="0"/>
    <n v="20"/>
    <x v="0"/>
  </r>
  <r>
    <x v="0"/>
    <n v="21"/>
    <x v="0"/>
  </r>
  <r>
    <x v="0"/>
    <n v="22"/>
    <x v="0"/>
  </r>
  <r>
    <x v="0"/>
    <n v="23"/>
    <x v="0"/>
  </r>
  <r>
    <x v="0"/>
    <n v="24"/>
    <x v="0"/>
  </r>
  <r>
    <x v="0"/>
    <n v="25"/>
    <x v="1"/>
  </r>
  <r>
    <x v="0"/>
    <n v="26"/>
    <x v="0"/>
  </r>
  <r>
    <x v="0"/>
    <n v="27"/>
    <x v="0"/>
  </r>
  <r>
    <x v="0"/>
    <n v="28"/>
    <x v="1"/>
  </r>
  <r>
    <x v="0"/>
    <n v="29"/>
    <x v="1"/>
  </r>
  <r>
    <x v="0"/>
    <n v="30"/>
    <x v="1"/>
  </r>
  <r>
    <x v="0"/>
    <n v="31"/>
    <x v="0"/>
  </r>
  <r>
    <x v="0"/>
    <n v="32"/>
    <x v="0"/>
  </r>
  <r>
    <x v="0"/>
    <n v="33"/>
    <x v="0"/>
  </r>
  <r>
    <x v="0"/>
    <n v="34"/>
    <x v="1"/>
  </r>
  <r>
    <x v="0"/>
    <n v="35"/>
    <x v="1"/>
  </r>
  <r>
    <x v="0"/>
    <n v="36"/>
    <x v="1"/>
  </r>
  <r>
    <x v="0"/>
    <n v="37"/>
    <x v="0"/>
  </r>
  <r>
    <x v="0"/>
    <n v="38"/>
    <x v="1"/>
  </r>
  <r>
    <x v="0"/>
    <n v="39"/>
    <x v="0"/>
  </r>
  <r>
    <x v="0"/>
    <n v="40"/>
    <x v="0"/>
  </r>
  <r>
    <x v="0"/>
    <n v="41"/>
    <x v="1"/>
  </r>
  <r>
    <x v="0"/>
    <n v="42"/>
    <x v="1"/>
  </r>
  <r>
    <x v="0"/>
    <n v="43"/>
    <x v="1"/>
  </r>
  <r>
    <x v="0"/>
    <n v="44"/>
    <x v="1"/>
  </r>
  <r>
    <x v="0"/>
    <n v="45"/>
    <x v="0"/>
  </r>
  <r>
    <x v="0"/>
    <n v="46"/>
    <x v="0"/>
  </r>
  <r>
    <x v="0"/>
    <n v="47"/>
    <x v="1"/>
  </r>
  <r>
    <x v="0"/>
    <n v="48"/>
    <x v="0"/>
  </r>
  <r>
    <x v="0"/>
    <n v="49"/>
    <x v="0"/>
  </r>
  <r>
    <x v="0"/>
    <n v="50"/>
    <x v="0"/>
  </r>
  <r>
    <x v="0"/>
    <n v="51"/>
    <x v="1"/>
  </r>
  <r>
    <x v="0"/>
    <n v="52"/>
    <x v="0"/>
  </r>
  <r>
    <x v="0"/>
    <n v="53"/>
    <x v="0"/>
  </r>
  <r>
    <x v="0"/>
    <n v="54"/>
    <x v="1"/>
  </r>
  <r>
    <x v="0"/>
    <n v="55"/>
    <x v="0"/>
  </r>
  <r>
    <x v="0"/>
    <n v="56"/>
    <x v="1"/>
  </r>
  <r>
    <x v="0"/>
    <n v="57"/>
    <x v="1"/>
  </r>
  <r>
    <x v="0"/>
    <n v="58"/>
    <x v="0"/>
  </r>
  <r>
    <x v="0"/>
    <n v="59"/>
    <x v="0"/>
  </r>
  <r>
    <x v="0"/>
    <n v="60"/>
    <x v="0"/>
  </r>
  <r>
    <x v="0"/>
    <n v="61"/>
    <x v="0"/>
  </r>
  <r>
    <x v="0"/>
    <n v="62"/>
    <x v="0"/>
  </r>
  <r>
    <x v="0"/>
    <n v="63"/>
    <x v="0"/>
  </r>
  <r>
    <x v="0"/>
    <n v="64"/>
    <x v="1"/>
  </r>
  <r>
    <x v="0"/>
    <n v="65"/>
    <x v="0"/>
  </r>
  <r>
    <x v="0"/>
    <n v="66"/>
    <x v="1"/>
  </r>
  <r>
    <x v="0"/>
    <n v="67"/>
    <x v="0"/>
  </r>
  <r>
    <x v="0"/>
    <n v="68"/>
    <x v="0"/>
  </r>
  <r>
    <x v="0"/>
    <n v="69"/>
    <x v="1"/>
  </r>
  <r>
    <x v="0"/>
    <n v="70"/>
    <x v="1"/>
  </r>
  <r>
    <x v="0"/>
    <n v="71"/>
    <x v="1"/>
  </r>
  <r>
    <x v="0"/>
    <n v="72"/>
    <x v="0"/>
  </r>
  <r>
    <x v="0"/>
    <n v="73"/>
    <x v="0"/>
  </r>
  <r>
    <x v="0"/>
    <n v="74"/>
    <x v="0"/>
  </r>
  <r>
    <x v="0"/>
    <n v="75"/>
    <x v="0"/>
  </r>
  <r>
    <x v="0"/>
    <n v="76"/>
    <x v="0"/>
  </r>
  <r>
    <x v="0"/>
    <n v="77"/>
    <x v="1"/>
  </r>
  <r>
    <x v="0"/>
    <n v="78"/>
    <x v="0"/>
  </r>
  <r>
    <x v="0"/>
    <n v="79"/>
    <x v="1"/>
  </r>
  <r>
    <x v="0"/>
    <n v="80"/>
    <x v="1"/>
  </r>
  <r>
    <x v="0"/>
    <n v="81"/>
    <x v="1"/>
  </r>
  <r>
    <x v="0"/>
    <n v="82"/>
    <x v="1"/>
  </r>
  <r>
    <x v="0"/>
    <n v="83"/>
    <x v="1"/>
  </r>
  <r>
    <x v="0"/>
    <n v="84"/>
    <x v="0"/>
  </r>
  <r>
    <x v="0"/>
    <n v="85"/>
    <x v="0"/>
  </r>
  <r>
    <x v="0"/>
    <n v="86"/>
    <x v="0"/>
  </r>
  <r>
    <x v="0"/>
    <n v="87"/>
    <x v="0"/>
  </r>
  <r>
    <x v="0"/>
    <n v="88"/>
    <x v="0"/>
  </r>
  <r>
    <x v="0"/>
    <n v="89"/>
    <x v="1"/>
  </r>
  <r>
    <x v="0"/>
    <n v="90"/>
    <x v="1"/>
  </r>
  <r>
    <x v="0"/>
    <n v="91"/>
    <x v="0"/>
  </r>
  <r>
    <x v="0"/>
    <n v="92"/>
    <x v="0"/>
  </r>
  <r>
    <x v="0"/>
    <n v="93"/>
    <x v="0"/>
  </r>
  <r>
    <x v="0"/>
    <n v="94"/>
    <x v="1"/>
  </r>
  <r>
    <x v="0"/>
    <n v="95"/>
    <x v="0"/>
  </r>
  <r>
    <x v="0"/>
    <n v="96"/>
    <x v="1"/>
  </r>
  <r>
    <x v="0"/>
    <n v="97"/>
    <x v="1"/>
  </r>
  <r>
    <x v="0"/>
    <n v="98"/>
    <x v="0"/>
  </r>
  <r>
    <x v="0"/>
    <n v="99"/>
    <x v="1"/>
  </r>
  <r>
    <x v="0"/>
    <n v="100"/>
    <x v="1"/>
  </r>
  <r>
    <x v="0"/>
    <n v="101"/>
    <x v="0"/>
  </r>
  <r>
    <x v="0"/>
    <n v="102"/>
    <x v="1"/>
  </r>
  <r>
    <x v="0"/>
    <n v="103"/>
    <x v="0"/>
  </r>
  <r>
    <x v="0"/>
    <n v="104"/>
    <x v="0"/>
  </r>
  <r>
    <x v="0"/>
    <n v="105"/>
    <x v="1"/>
  </r>
  <r>
    <x v="0"/>
    <n v="106"/>
    <x v="0"/>
  </r>
  <r>
    <x v="0"/>
    <n v="107"/>
    <x v="0"/>
  </r>
  <r>
    <x v="0"/>
    <n v="108"/>
    <x v="0"/>
  </r>
  <r>
    <x v="0"/>
    <n v="109"/>
    <x v="0"/>
  </r>
  <r>
    <x v="0"/>
    <n v="110"/>
    <x v="0"/>
  </r>
  <r>
    <x v="0"/>
    <n v="111"/>
    <x v="0"/>
  </r>
  <r>
    <x v="0"/>
    <n v="112"/>
    <x v="0"/>
  </r>
  <r>
    <x v="0"/>
    <n v="113"/>
    <x v="0"/>
  </r>
  <r>
    <x v="0"/>
    <n v="114"/>
    <x v="0"/>
  </r>
  <r>
    <x v="0"/>
    <n v="115"/>
    <x v="1"/>
  </r>
  <r>
    <x v="0"/>
    <n v="116"/>
    <x v="0"/>
  </r>
  <r>
    <x v="0"/>
    <n v="117"/>
    <x v="0"/>
  </r>
  <r>
    <x v="0"/>
    <n v="118"/>
    <x v="0"/>
  </r>
  <r>
    <x v="0"/>
    <n v="119"/>
    <x v="0"/>
  </r>
  <r>
    <x v="0"/>
    <n v="120"/>
    <x v="0"/>
  </r>
  <r>
    <x v="0"/>
    <n v="121"/>
    <x v="1"/>
  </r>
  <r>
    <x v="0"/>
    <n v="122"/>
    <x v="0"/>
  </r>
  <r>
    <x v="0"/>
    <n v="123"/>
    <x v="1"/>
  </r>
  <r>
    <x v="0"/>
    <n v="124"/>
    <x v="1"/>
  </r>
  <r>
    <x v="0"/>
    <n v="125"/>
    <x v="0"/>
  </r>
  <r>
    <x v="0"/>
    <n v="126"/>
    <x v="0"/>
  </r>
  <r>
    <x v="0"/>
    <n v="127"/>
    <x v="0"/>
  </r>
  <r>
    <x v="0"/>
    <n v="128"/>
    <x v="0"/>
  </r>
  <r>
    <x v="0"/>
    <n v="129"/>
    <x v="1"/>
  </r>
  <r>
    <x v="0"/>
    <n v="130"/>
    <x v="0"/>
  </r>
  <r>
    <x v="0"/>
    <n v="131"/>
    <x v="0"/>
  </r>
  <r>
    <x v="0"/>
    <n v="132"/>
    <x v="0"/>
  </r>
  <r>
    <x v="0"/>
    <n v="133"/>
    <x v="1"/>
  </r>
  <r>
    <x v="0"/>
    <n v="134"/>
    <x v="1"/>
  </r>
  <r>
    <x v="0"/>
    <n v="135"/>
    <x v="0"/>
  </r>
  <r>
    <x v="0"/>
    <n v="136"/>
    <x v="0"/>
  </r>
  <r>
    <x v="0"/>
    <n v="137"/>
    <x v="0"/>
  </r>
  <r>
    <x v="0"/>
    <n v="138"/>
    <x v="1"/>
  </r>
  <r>
    <x v="0"/>
    <n v="139"/>
    <x v="1"/>
  </r>
  <r>
    <x v="0"/>
    <n v="140"/>
    <x v="0"/>
  </r>
  <r>
    <x v="0"/>
    <n v="141"/>
    <x v="0"/>
  </r>
  <r>
    <x v="0"/>
    <n v="142"/>
    <x v="0"/>
  </r>
  <r>
    <x v="0"/>
    <n v="143"/>
    <x v="0"/>
  </r>
  <r>
    <x v="0"/>
    <n v="144"/>
    <x v="0"/>
  </r>
  <r>
    <x v="0"/>
    <n v="145"/>
    <x v="1"/>
  </r>
  <r>
    <x v="0"/>
    <n v="146"/>
    <x v="1"/>
  </r>
  <r>
    <x v="0"/>
    <n v="147"/>
    <x v="1"/>
  </r>
  <r>
    <x v="0"/>
    <n v="148"/>
    <x v="0"/>
  </r>
  <r>
    <x v="0"/>
    <n v="149"/>
    <x v="1"/>
  </r>
  <r>
    <x v="0"/>
    <n v="150"/>
    <x v="0"/>
  </r>
  <r>
    <x v="0"/>
    <n v="151"/>
    <x v="0"/>
  </r>
  <r>
    <x v="0"/>
    <n v="152"/>
    <x v="1"/>
  </r>
  <r>
    <x v="0"/>
    <n v="153"/>
    <x v="0"/>
  </r>
  <r>
    <x v="0"/>
    <n v="154"/>
    <x v="1"/>
  </r>
  <r>
    <x v="0"/>
    <n v="155"/>
    <x v="0"/>
  </r>
  <r>
    <x v="0"/>
    <n v="156"/>
    <x v="1"/>
  </r>
  <r>
    <x v="0"/>
    <n v="157"/>
    <x v="0"/>
  </r>
  <r>
    <x v="0"/>
    <n v="158"/>
    <x v="0"/>
  </r>
  <r>
    <x v="0"/>
    <n v="159"/>
    <x v="1"/>
  </r>
  <r>
    <x v="0"/>
    <n v="160"/>
    <x v="0"/>
  </r>
  <r>
    <x v="0"/>
    <n v="161"/>
    <x v="0"/>
  </r>
  <r>
    <x v="0"/>
    <n v="162"/>
    <x v="0"/>
  </r>
  <r>
    <x v="0"/>
    <n v="163"/>
    <x v="0"/>
  </r>
  <r>
    <x v="0"/>
    <n v="164"/>
    <x v="1"/>
  </r>
  <r>
    <x v="0"/>
    <n v="165"/>
    <x v="0"/>
  </r>
  <r>
    <x v="0"/>
    <n v="166"/>
    <x v="0"/>
  </r>
  <r>
    <x v="0"/>
    <n v="167"/>
    <x v="0"/>
  </r>
  <r>
    <x v="0"/>
    <n v="168"/>
    <x v="1"/>
  </r>
  <r>
    <x v="0"/>
    <n v="169"/>
    <x v="0"/>
  </r>
  <r>
    <x v="0"/>
    <n v="170"/>
    <x v="0"/>
  </r>
  <r>
    <x v="0"/>
    <n v="171"/>
    <x v="1"/>
  </r>
  <r>
    <x v="0"/>
    <n v="172"/>
    <x v="1"/>
  </r>
  <r>
    <x v="0"/>
    <n v="173"/>
    <x v="1"/>
  </r>
  <r>
    <x v="0"/>
    <n v="174"/>
    <x v="0"/>
  </r>
  <r>
    <x v="0"/>
    <n v="175"/>
    <x v="0"/>
  </r>
  <r>
    <x v="0"/>
    <n v="176"/>
    <x v="0"/>
  </r>
  <r>
    <x v="0"/>
    <n v="177"/>
    <x v="0"/>
  </r>
  <r>
    <x v="0"/>
    <n v="178"/>
    <x v="0"/>
  </r>
  <r>
    <x v="0"/>
    <n v="179"/>
    <x v="1"/>
  </r>
  <r>
    <x v="0"/>
    <n v="180"/>
    <x v="0"/>
  </r>
  <r>
    <x v="0"/>
    <n v="181"/>
    <x v="0"/>
  </r>
  <r>
    <x v="0"/>
    <n v="182"/>
    <x v="0"/>
  </r>
  <r>
    <x v="0"/>
    <n v="184"/>
    <x v="0"/>
  </r>
  <r>
    <x v="0"/>
    <n v="185"/>
    <x v="1"/>
  </r>
  <r>
    <x v="0"/>
    <n v="186"/>
    <x v="0"/>
  </r>
  <r>
    <x v="0"/>
    <n v="187"/>
    <x v="0"/>
  </r>
  <r>
    <x v="0"/>
    <n v="188"/>
    <x v="0"/>
  </r>
  <r>
    <x v="0"/>
    <n v="189"/>
    <x v="0"/>
  </r>
  <r>
    <x v="0"/>
    <n v="190"/>
    <x v="0"/>
  </r>
  <r>
    <x v="0"/>
    <n v="191"/>
    <x v="1"/>
  </r>
  <r>
    <x v="0"/>
    <n v="192"/>
    <x v="0"/>
  </r>
  <r>
    <x v="0"/>
    <n v="193"/>
    <x v="1"/>
  </r>
  <r>
    <x v="0"/>
    <n v="194"/>
    <x v="0"/>
  </r>
  <r>
    <x v="0"/>
    <n v="195"/>
    <x v="0"/>
  </r>
  <r>
    <x v="0"/>
    <n v="196"/>
    <x v="1"/>
  </r>
  <r>
    <x v="0"/>
    <n v="197"/>
    <x v="0"/>
  </r>
  <r>
    <x v="0"/>
    <n v="198"/>
    <x v="0"/>
  </r>
  <r>
    <x v="0"/>
    <n v="199"/>
    <x v="1"/>
  </r>
  <r>
    <x v="0"/>
    <n v="200"/>
    <x v="0"/>
  </r>
  <r>
    <x v="0"/>
    <n v="201"/>
    <x v="1"/>
  </r>
  <r>
    <x v="0"/>
    <n v="202"/>
    <x v="1"/>
  </r>
  <r>
    <x v="0"/>
    <n v="203"/>
    <x v="1"/>
  </r>
  <r>
    <x v="0"/>
    <n v="204"/>
    <x v="0"/>
  </r>
  <r>
    <x v="0"/>
    <n v="205"/>
    <x v="0"/>
  </r>
  <r>
    <x v="0"/>
    <n v="206"/>
    <x v="0"/>
  </r>
  <r>
    <x v="0"/>
    <n v="207"/>
    <x v="0"/>
  </r>
  <r>
    <x v="0"/>
    <n v="208"/>
    <x v="1"/>
  </r>
  <r>
    <x v="0"/>
    <n v="209"/>
    <x v="0"/>
  </r>
  <r>
    <x v="0"/>
    <n v="210"/>
    <x v="1"/>
  </r>
  <r>
    <x v="0"/>
    <n v="211"/>
    <x v="0"/>
  </r>
  <r>
    <x v="0"/>
    <n v="212"/>
    <x v="0"/>
  </r>
  <r>
    <x v="0"/>
    <n v="213"/>
    <x v="0"/>
  </r>
  <r>
    <x v="0"/>
    <n v="214"/>
    <x v="1"/>
  </r>
  <r>
    <x v="0"/>
    <n v="215"/>
    <x v="1"/>
  </r>
  <r>
    <x v="0"/>
    <n v="216"/>
    <x v="0"/>
  </r>
  <r>
    <x v="0"/>
    <n v="217"/>
    <x v="0"/>
  </r>
  <r>
    <x v="0"/>
    <n v="218"/>
    <x v="1"/>
  </r>
  <r>
    <x v="0"/>
    <n v="219"/>
    <x v="1"/>
  </r>
  <r>
    <x v="0"/>
    <n v="220"/>
    <x v="0"/>
  </r>
  <r>
    <x v="1"/>
    <n v="221"/>
    <x v="1"/>
  </r>
  <r>
    <x v="1"/>
    <n v="222"/>
    <x v="0"/>
  </r>
  <r>
    <x v="1"/>
    <n v="223"/>
    <x v="0"/>
  </r>
  <r>
    <x v="1"/>
    <n v="224"/>
    <x v="0"/>
  </r>
  <r>
    <x v="1"/>
    <n v="225"/>
    <x v="0"/>
  </r>
  <r>
    <x v="1"/>
    <n v="226"/>
    <x v="0"/>
  </r>
  <r>
    <x v="1"/>
    <n v="227"/>
    <x v="1"/>
  </r>
  <r>
    <x v="1"/>
    <n v="228"/>
    <x v="0"/>
  </r>
  <r>
    <x v="1"/>
    <n v="229"/>
    <x v="1"/>
  </r>
  <r>
    <x v="1"/>
    <n v="230"/>
    <x v="0"/>
  </r>
  <r>
    <x v="1"/>
    <n v="231"/>
    <x v="0"/>
  </r>
  <r>
    <x v="1"/>
    <n v="232"/>
    <x v="0"/>
  </r>
  <r>
    <x v="1"/>
    <n v="233"/>
    <x v="0"/>
  </r>
  <r>
    <x v="1"/>
    <n v="234"/>
    <x v="1"/>
  </r>
  <r>
    <x v="1"/>
    <n v="235"/>
    <x v="0"/>
  </r>
  <r>
    <x v="1"/>
    <n v="236"/>
    <x v="0"/>
  </r>
  <r>
    <x v="1"/>
    <n v="237"/>
    <x v="0"/>
  </r>
  <r>
    <x v="1"/>
    <n v="238"/>
    <x v="0"/>
  </r>
  <r>
    <x v="1"/>
    <n v="239"/>
    <x v="0"/>
  </r>
  <r>
    <x v="1"/>
    <n v="240"/>
    <x v="0"/>
  </r>
  <r>
    <x v="1"/>
    <n v="241"/>
    <x v="0"/>
  </r>
  <r>
    <x v="1"/>
    <n v="242"/>
    <x v="0"/>
  </r>
  <r>
    <x v="1"/>
    <n v="243"/>
    <x v="0"/>
  </r>
  <r>
    <x v="1"/>
    <n v="244"/>
    <x v="1"/>
  </r>
  <r>
    <x v="1"/>
    <n v="245"/>
    <x v="1"/>
  </r>
  <r>
    <x v="1"/>
    <n v="246"/>
    <x v="1"/>
  </r>
  <r>
    <x v="1"/>
    <n v="247"/>
    <x v="1"/>
  </r>
  <r>
    <x v="1"/>
    <n v="248"/>
    <x v="0"/>
  </r>
  <r>
    <x v="1"/>
    <n v="249"/>
    <x v="0"/>
  </r>
  <r>
    <x v="1"/>
    <n v="250"/>
    <x v="1"/>
  </r>
  <r>
    <x v="1"/>
    <n v="251"/>
    <x v="0"/>
  </r>
  <r>
    <x v="1"/>
    <n v="252"/>
    <x v="0"/>
  </r>
  <r>
    <x v="1"/>
    <n v="253"/>
    <x v="1"/>
  </r>
  <r>
    <x v="1"/>
    <n v="254"/>
    <x v="1"/>
  </r>
  <r>
    <x v="1"/>
    <n v="255"/>
    <x v="1"/>
  </r>
  <r>
    <x v="1"/>
    <n v="256"/>
    <x v="1"/>
  </r>
  <r>
    <x v="1"/>
    <n v="257"/>
    <x v="0"/>
  </r>
  <r>
    <x v="1"/>
    <n v="258"/>
    <x v="1"/>
  </r>
  <r>
    <x v="1"/>
    <n v="259"/>
    <x v="1"/>
  </r>
  <r>
    <x v="1"/>
    <n v="260"/>
    <x v="0"/>
  </r>
  <r>
    <x v="1"/>
    <n v="261"/>
    <x v="0"/>
  </r>
  <r>
    <x v="1"/>
    <n v="262"/>
    <x v="1"/>
  </r>
  <r>
    <x v="1"/>
    <n v="263"/>
    <x v="1"/>
  </r>
  <r>
    <x v="1"/>
    <n v="264"/>
    <x v="0"/>
  </r>
  <r>
    <x v="1"/>
    <n v="265"/>
    <x v="1"/>
  </r>
  <r>
    <x v="1"/>
    <n v="266"/>
    <x v="0"/>
  </r>
  <r>
    <x v="1"/>
    <n v="267"/>
    <x v="0"/>
  </r>
  <r>
    <x v="1"/>
    <n v="268"/>
    <x v="0"/>
  </r>
  <r>
    <x v="1"/>
    <n v="269"/>
    <x v="0"/>
  </r>
  <r>
    <x v="1"/>
    <n v="270"/>
    <x v="0"/>
  </r>
  <r>
    <x v="1"/>
    <n v="271"/>
    <x v="0"/>
  </r>
  <r>
    <x v="1"/>
    <n v="272"/>
    <x v="0"/>
  </r>
  <r>
    <x v="1"/>
    <n v="273"/>
    <x v="1"/>
  </r>
  <r>
    <x v="1"/>
    <n v="274"/>
    <x v="0"/>
  </r>
  <r>
    <x v="1"/>
    <n v="275"/>
    <x v="0"/>
  </r>
  <r>
    <x v="1"/>
    <n v="276"/>
    <x v="1"/>
  </r>
  <r>
    <x v="1"/>
    <n v="277"/>
    <x v="1"/>
  </r>
  <r>
    <x v="1"/>
    <n v="278"/>
    <x v="0"/>
  </r>
  <r>
    <x v="1"/>
    <n v="279"/>
    <x v="0"/>
  </r>
  <r>
    <x v="1"/>
    <n v="280"/>
    <x v="1"/>
  </r>
  <r>
    <x v="1"/>
    <n v="281"/>
    <x v="0"/>
  </r>
  <r>
    <x v="1"/>
    <n v="282"/>
    <x v="0"/>
  </r>
  <r>
    <x v="1"/>
    <n v="283"/>
    <x v="1"/>
  </r>
  <r>
    <x v="1"/>
    <n v="284"/>
    <x v="1"/>
  </r>
  <r>
    <x v="1"/>
    <n v="285"/>
    <x v="0"/>
  </r>
  <r>
    <x v="1"/>
    <n v="286"/>
    <x v="0"/>
  </r>
  <r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42341"/>
    <n v="1"/>
    <s v="!LATTHE ROHINI MUKESH (SUMITRA)"/>
    <n v="74"/>
    <n v="95.83"/>
    <s v="PASS"/>
    <x v="0"/>
    <n v="1"/>
    <s v="F"/>
    <n v="1"/>
    <x v="0"/>
    <s v="EWS-1"/>
    <x v="0"/>
    <x v="0"/>
    <s v="YES"/>
    <s v="YES"/>
  </r>
  <r>
    <n v="144949"/>
    <n v="2"/>
    <s v="!MOTAR  NAMITA  NARAYAN  (SHALAN )"/>
    <n v="73"/>
    <n v="91.17"/>
    <s v="PASS"/>
    <x v="0"/>
    <n v="2"/>
    <s v="F"/>
    <n v="2"/>
    <x v="1"/>
    <s v="SEBC-1"/>
    <x v="0"/>
    <x v="0"/>
    <s v="YES"/>
    <s v="YES"/>
  </r>
  <r>
    <n v="145537"/>
    <n v="3"/>
    <s v="!PATIL  POOJA GANPATI (SAVITA)"/>
    <n v="72"/>
    <n v="93"/>
    <s v="PASS"/>
    <x v="0"/>
    <n v="3"/>
    <s v="F"/>
    <n v="3"/>
    <x v="1"/>
    <s v="SEBC-2"/>
    <x v="0"/>
    <x v="0"/>
    <s v="YES"/>
    <s v="YES"/>
  </r>
  <r>
    <n v="144314"/>
    <n v="4"/>
    <s v="!WARANG SUREKHA RAMCHANDRA (SHALABAI)"/>
    <n v="68"/>
    <n v="98.33"/>
    <s v="PASS"/>
    <x v="0"/>
    <n v="4"/>
    <s v="F"/>
    <n v="4"/>
    <x v="2"/>
    <m/>
    <x v="0"/>
    <x v="0"/>
    <s v="YES"/>
    <s v="YES"/>
  </r>
  <r>
    <n v="142924"/>
    <n v="5"/>
    <s v=" NAGANE AKSHAY PANDURANG (AAKATAI)"/>
    <n v="68"/>
    <n v="77.33"/>
    <s v="PASS"/>
    <x v="0"/>
    <n v="5"/>
    <s v="M"/>
    <n v="1"/>
    <x v="1"/>
    <s v="SEBC-3"/>
    <x v="0"/>
    <x v="0"/>
    <s v="YES"/>
    <s v="YES"/>
  </r>
  <r>
    <n v="144311"/>
    <n v="6"/>
    <s v="!PATIL SHRUTIKA ARJUN (ANITA)"/>
    <n v="67"/>
    <n v="90.17"/>
    <s v="PASS"/>
    <x v="0"/>
    <n v="6"/>
    <s v="F"/>
    <n v="5"/>
    <x v="1"/>
    <s v="SEBC-4"/>
    <x v="0"/>
    <x v="0"/>
    <s v="YES"/>
    <s v="YES"/>
  </r>
  <r>
    <n v="144367"/>
    <n v="7"/>
    <s v=" PATIL AVINASH SUNIL (REKHA)"/>
    <n v="67"/>
    <n v="82.5"/>
    <s v="PASS"/>
    <x v="0"/>
    <n v="7"/>
    <s v="M"/>
    <n v="2"/>
    <x v="2"/>
    <m/>
    <x v="0"/>
    <x v="0"/>
    <s v="YES"/>
    <s v="YES"/>
  </r>
  <r>
    <n v="143714"/>
    <n v="8"/>
    <s v="!MORE SHIVANI PANDURANG (ANANDI)"/>
    <n v="66"/>
    <n v="98.77"/>
    <s v="PASS"/>
    <x v="0"/>
    <n v="8"/>
    <s v="F"/>
    <n v="6"/>
    <x v="2"/>
    <m/>
    <x v="0"/>
    <x v="0"/>
    <s v="YES"/>
    <s v="YES"/>
  </r>
  <r>
    <n v="141363"/>
    <n v="9"/>
    <s v=" POWAR ADITYA ASHOK (SUNITA)"/>
    <n v="66"/>
    <n v="96.17"/>
    <s v="PASS"/>
    <x v="0"/>
    <n v="9"/>
    <s v="M"/>
    <n v="3"/>
    <x v="3"/>
    <s v="OBC-1"/>
    <x v="1"/>
    <x v="0"/>
    <s v="YES"/>
    <s v="YES"/>
  </r>
  <r>
    <n v="145434"/>
    <n v="10"/>
    <s v="!NAIK PRATIKSHA GAJANAN (ANITA)"/>
    <n v="66"/>
    <n v="93.33"/>
    <s v="PASS"/>
    <x v="0"/>
    <n v="10"/>
    <s v="F"/>
    <n v="7"/>
    <x v="2"/>
    <m/>
    <x v="0"/>
    <x v="0"/>
    <s v="YES"/>
    <s v="YES"/>
  </r>
  <r>
    <n v="141151"/>
    <n v="11"/>
    <s v="!PATIL MANDIRA VITTHAL (SHARADA)"/>
    <n v="66"/>
    <n v="92.33"/>
    <s v="PASS"/>
    <x v="0"/>
    <n v="11"/>
    <s v="F"/>
    <n v="8"/>
    <x v="2"/>
    <m/>
    <x v="0"/>
    <x v="0"/>
    <s v="YES"/>
    <s v="YES"/>
  </r>
  <r>
    <n v="145320"/>
    <n v="12"/>
    <s v="!PUJARI RIDDHI BIDESH (JANHAVI)"/>
    <n v="64"/>
    <n v="95.5"/>
    <s v="PASS"/>
    <x v="0"/>
    <n v="12"/>
    <s v="F"/>
    <n v="9"/>
    <x v="0"/>
    <s v="EWS-2"/>
    <x v="0"/>
    <x v="0"/>
    <s v="YES"/>
    <s v="YES"/>
  </r>
  <r>
    <n v="144190"/>
    <n v="13"/>
    <s v="!PHATAK  RUTUJA  DASHRATH (ANIT)"/>
    <n v="64"/>
    <n v="93.17"/>
    <s v="PASS"/>
    <x v="0"/>
    <n v="13"/>
    <s v="F"/>
    <n v="10"/>
    <x v="2"/>
    <m/>
    <x v="0"/>
    <x v="0"/>
    <s v="YES"/>
    <s v="YES"/>
  </r>
  <r>
    <n v="143525"/>
    <n v="14"/>
    <s v="!MHALUNGEKAR DIPALI SARJERAO (UJWALA)"/>
    <n v="64"/>
    <n v="92.67"/>
    <s v="PASS"/>
    <x v="0"/>
    <n v="14"/>
    <s v="F"/>
    <n v="11"/>
    <x v="1"/>
    <s v="SEBC-5"/>
    <x v="0"/>
    <x v="0"/>
    <s v="YES"/>
    <s v="YES"/>
  </r>
  <r>
    <n v="145041"/>
    <n v="15"/>
    <s v="!ZAMBRE NIKITA BALASO (SUNITA)"/>
    <n v="64"/>
    <n v="86.83"/>
    <s v="PASS"/>
    <x v="0"/>
    <n v="15"/>
    <s v="F"/>
    <n v="12"/>
    <x v="1"/>
    <s v="SEBC-6"/>
    <x v="0"/>
    <x v="0"/>
    <s v="YES"/>
    <s v="YES"/>
  </r>
  <r>
    <n v="143306"/>
    <n v="16"/>
    <s v="!MANE LAXMI SAHADEV (SANGITA)"/>
    <n v="63"/>
    <n v="92.5"/>
    <s v="PASS"/>
    <x v="0"/>
    <n v="16"/>
    <s v="F"/>
    <n v="13"/>
    <x v="4"/>
    <s v="NT(C)-1"/>
    <x v="0"/>
    <x v="0"/>
    <s v="YES"/>
    <s v="YES"/>
  </r>
  <r>
    <n v="145265"/>
    <n v="17"/>
    <s v="!KARANDE SANIKA APPASO (ARCHANA)"/>
    <n v="63"/>
    <n v="91.67"/>
    <s v="PASS"/>
    <x v="0"/>
    <n v="17"/>
    <s v="F"/>
    <n v="14"/>
    <x v="2"/>
    <m/>
    <x v="0"/>
    <x v="0"/>
    <s v="YES"/>
    <s v="YES"/>
  </r>
  <r>
    <n v="145035"/>
    <n v="18"/>
    <s v="!ZAMBRE ASHWINI NETAJI (ASHARANI)"/>
    <n v="63"/>
    <n v="83.5"/>
    <s v="PASS"/>
    <x v="0"/>
    <n v="18"/>
    <s v="F"/>
    <n v="15"/>
    <x v="1"/>
    <s v="SEBC-7"/>
    <x v="0"/>
    <x v="0"/>
    <s v="YES"/>
    <s v="YES"/>
  </r>
  <r>
    <n v="143660"/>
    <n v="19"/>
    <s v=" SHIPUGADE  SHUBHAM  SARJERAO  (SEEMA )"/>
    <n v="62"/>
    <n v="95.23"/>
    <s v="PASS"/>
    <x v="0"/>
    <n v="19"/>
    <s v="M"/>
    <n v="4"/>
    <x v="2"/>
    <m/>
    <x v="0"/>
    <x v="0"/>
    <s v="YES"/>
    <s v="YES"/>
  </r>
  <r>
    <n v="143469"/>
    <n v="20"/>
    <s v="!PATIL SANIKA DILIP (SAVITA)"/>
    <n v="62"/>
    <n v="86.17"/>
    <s v="PASS"/>
    <x v="0"/>
    <n v="20"/>
    <s v="F"/>
    <n v="16"/>
    <x v="1"/>
    <s v="SEBC-8"/>
    <x v="0"/>
    <x v="0"/>
    <s v="YES"/>
    <s v="YES"/>
  </r>
  <r>
    <n v="144696"/>
    <n v="21"/>
    <s v="!ZAMBRE RUTUJA SHAHAJI (ALAKA)"/>
    <n v="62"/>
    <n v="84.67"/>
    <s v="PASS"/>
    <x v="0"/>
    <n v="21"/>
    <s v="F"/>
    <n v="17"/>
    <x v="1"/>
    <s v="SEBC-9"/>
    <x v="0"/>
    <x v="0"/>
    <s v="YES"/>
    <s v="YES"/>
  </r>
  <r>
    <n v="143394"/>
    <n v="22"/>
    <s v="!LOKARE SANIKA SHIVAJI (SARITA)"/>
    <n v="62"/>
    <n v="80.17"/>
    <s v="PASS"/>
    <x v="0"/>
    <n v="22"/>
    <s v="F"/>
    <n v="18"/>
    <x v="1"/>
    <s v="SEBC-10"/>
    <x v="0"/>
    <x v="0"/>
    <s v="YES"/>
    <s v="YES"/>
  </r>
  <r>
    <n v="145838"/>
    <n v="23"/>
    <s v="!SALOKHE ANKITA AMOL (RAJASHRI)"/>
    <n v="61"/>
    <n v="91.17"/>
    <s v="PASS"/>
    <x v="0"/>
    <n v="23"/>
    <s v="F"/>
    <n v="19"/>
    <x v="1"/>
    <s v="SEBC-11"/>
    <x v="0"/>
    <x v="0"/>
    <s v="YES"/>
    <s v="YES"/>
  </r>
  <r>
    <n v="142185"/>
    <n v="24"/>
    <s v="!KHAMKAR CHANDRABHAGA PANDURANG (MALUTAI)"/>
    <n v="61"/>
    <n v="90.67"/>
    <s v="PASS"/>
    <x v="0"/>
    <n v="24"/>
    <s v="F"/>
    <n v="20"/>
    <x v="2"/>
    <m/>
    <x v="0"/>
    <x v="0"/>
    <s v="YES"/>
    <s v="YES"/>
  </r>
  <r>
    <n v="142905"/>
    <n v="25"/>
    <s v=" KUTE PRANAV KUNDLIK (VIJAYA)"/>
    <n v="61"/>
    <n v="87.33"/>
    <s v="PASS"/>
    <x v="0"/>
    <n v="25"/>
    <s v="M"/>
    <n v="5"/>
    <x v="3"/>
    <s v="OBC-2"/>
    <x v="0"/>
    <x v="0"/>
    <s v="YES"/>
    <s v="YES"/>
  </r>
  <r>
    <n v="143550"/>
    <n v="26"/>
    <s v="!KADAM PRAJAKTA SANJAY (JAYASHRI)"/>
    <n v="60"/>
    <n v="94.33"/>
    <s v="PASS"/>
    <x v="0"/>
    <n v="26"/>
    <s v="F"/>
    <n v="21"/>
    <x v="0"/>
    <s v="EWS-3"/>
    <x v="0"/>
    <x v="0"/>
    <s v="YES"/>
    <s v="YES"/>
  </r>
  <r>
    <n v="145303"/>
    <n v="27"/>
    <s v="!CHAVAN YOGITA ANKUSH (MANGAL)"/>
    <n v="60"/>
    <n v="90.67"/>
    <s v="PASS"/>
    <x v="0"/>
    <n v="27"/>
    <s v="F"/>
    <n v="22"/>
    <x v="1"/>
    <s v="SEBC-12"/>
    <x v="0"/>
    <x v="0"/>
    <s v="YES"/>
    <s v="YES"/>
  </r>
  <r>
    <n v="141026"/>
    <n v="28"/>
    <s v=" KADUKAR NARENDRA RAVALU (SAVITA)"/>
    <n v="60"/>
    <n v="84.83"/>
    <s v="PASS"/>
    <x v="0"/>
    <n v="28"/>
    <s v="M"/>
    <n v="6"/>
    <x v="0"/>
    <s v="EWS-4"/>
    <x v="0"/>
    <x v="0"/>
    <s v="YES"/>
    <s v="YES"/>
  </r>
  <r>
    <n v="143061"/>
    <n v="29"/>
    <s v=" SALATE SHIVRAJ SUBHASH (SWAPNAJA)"/>
    <n v="60"/>
    <n v="81"/>
    <s v="PASS"/>
    <x v="0"/>
    <n v="29"/>
    <s v="M"/>
    <n v="7"/>
    <x v="2"/>
    <m/>
    <x v="0"/>
    <x v="0"/>
    <s v="No"/>
    <s v="No"/>
  </r>
  <r>
    <n v="145353"/>
    <n v="30"/>
    <s v=" MULLA  SOHEB NAJEER (SHABANA) #"/>
    <n v="60"/>
    <n v="66.17"/>
    <s v="PASS"/>
    <x v="0"/>
    <n v="30"/>
    <s v="M"/>
    <n v="8"/>
    <x v="2"/>
    <m/>
    <x v="0"/>
    <x v="0"/>
    <s v="No"/>
    <s v="No"/>
  </r>
  <r>
    <n v="143812"/>
    <n v="31"/>
    <s v="!CHOUGALE SIDDHI SURESH (ARUNA)"/>
    <n v="59"/>
    <n v="96.17"/>
    <s v="PASS"/>
    <x v="0"/>
    <n v="31"/>
    <s v="F"/>
    <n v="23"/>
    <x v="2"/>
    <m/>
    <x v="2"/>
    <x v="0"/>
    <s v="YES"/>
    <s v="YES"/>
  </r>
  <r>
    <n v="144514"/>
    <n v="32"/>
    <s v="!MAHEKAR SANIKA SANJAY (RAJASHREE)"/>
    <n v="59"/>
    <n v="95.83"/>
    <s v="PASS"/>
    <x v="0"/>
    <n v="32"/>
    <s v="F"/>
    <n v="24"/>
    <x v="2"/>
    <m/>
    <x v="3"/>
    <x v="0"/>
    <s v="YES"/>
    <s v="YES"/>
  </r>
  <r>
    <n v="144387"/>
    <n v="33"/>
    <s v="!SONWALKAR AKSHADA BABA (INDUBAI)"/>
    <n v="59"/>
    <n v="90"/>
    <s v="PASS"/>
    <x v="0"/>
    <n v="33"/>
    <s v="F"/>
    <n v="25"/>
    <x v="4"/>
    <s v="NT(C)-2"/>
    <x v="0"/>
    <x v="0"/>
    <s v="YES"/>
    <s v="YES"/>
  </r>
  <r>
    <n v="143165"/>
    <n v="34"/>
    <s v=" NARE ADINATH ANANDA (ANHANA)"/>
    <n v="58"/>
    <n v="92.33"/>
    <s v="PASS"/>
    <x v="0"/>
    <n v="34"/>
    <s v="M"/>
    <n v="9"/>
    <x v="2"/>
    <m/>
    <x v="0"/>
    <x v="0"/>
    <s v="YES"/>
    <s v="YES"/>
  </r>
  <r>
    <n v="141646"/>
    <n v="35"/>
    <s v=" JADHAV PRASAD RAJENDRA (SHITAL)"/>
    <n v="58"/>
    <n v="89.83"/>
    <s v="PASS"/>
    <x v="0"/>
    <n v="35"/>
    <s v="M"/>
    <n v="10"/>
    <x v="5"/>
    <s v="VJ(A)-1"/>
    <x v="0"/>
    <x v="0"/>
    <s v="YES"/>
    <s v="YES"/>
  </r>
  <r>
    <n v="141467"/>
    <n v="36"/>
    <s v=" JADHAV AKASH RAJARAM (UJWALA)"/>
    <n v="58"/>
    <n v="79.33"/>
    <s v="PASS"/>
    <x v="0"/>
    <n v="36"/>
    <s v="M"/>
    <n v="11"/>
    <x v="1"/>
    <s v="SEBC-13"/>
    <x v="0"/>
    <x v="0"/>
    <s v="YES"/>
    <s v="YES"/>
  </r>
  <r>
    <n v="143093"/>
    <n v="37"/>
    <s v="!CHAVAN  SANDHYA  VISHNU (PRAMILA)"/>
    <n v="57"/>
    <n v="78.5"/>
    <s v="PASS"/>
    <x v="0"/>
    <n v="37"/>
    <s v="F"/>
    <n v="26"/>
    <x v="6"/>
    <s v="SC-1"/>
    <x v="0"/>
    <x v="0"/>
    <s v="YES"/>
    <s v="YES"/>
  </r>
  <r>
    <n v="145650"/>
    <n v="38"/>
    <s v=" JINAGI ABHISHEK SHIVANAND (SHOBHA)"/>
    <n v="57"/>
    <n v="64.83"/>
    <s v="PASS"/>
    <x v="0"/>
    <n v="38"/>
    <s v="M"/>
    <n v="12"/>
    <x v="2"/>
    <m/>
    <x v="4"/>
    <x v="0"/>
    <s v="YES"/>
    <s v="YES"/>
  </r>
  <r>
    <n v="142194"/>
    <n v="39"/>
    <s v="!TEJAM SHRADDHA NAMDEV (MAYA)"/>
    <n v="56"/>
    <n v="90"/>
    <s v="PASS"/>
    <x v="0"/>
    <n v="39"/>
    <s v="F"/>
    <n v="27"/>
    <x v="2"/>
    <m/>
    <x v="0"/>
    <x v="0"/>
    <s v="YES"/>
    <s v="No"/>
  </r>
  <r>
    <n v="142803"/>
    <n v="40"/>
    <s v="!PATIL AMRUTA SUBHASH (SMITA)"/>
    <n v="56"/>
    <n v="88.67"/>
    <s v="PASS"/>
    <x v="0"/>
    <n v="40"/>
    <s v="F"/>
    <n v="28"/>
    <x v="2"/>
    <m/>
    <x v="0"/>
    <x v="0"/>
    <s v="YES"/>
    <s v="No"/>
  </r>
  <r>
    <n v="141248"/>
    <n v="41"/>
    <s v=" JADHAV DNYANESH JAYWANT (VAISHALI)"/>
    <n v="56"/>
    <n v="85.67"/>
    <s v="PASS"/>
    <x v="0"/>
    <n v="41"/>
    <s v="M"/>
    <n v="13"/>
    <x v="2"/>
    <m/>
    <x v="5"/>
    <x v="0"/>
    <s v="No"/>
    <s v="No"/>
  </r>
  <r>
    <n v="142600"/>
    <n v="42"/>
    <s v=" LOHAR OMKAR SANJAYKUMAR (SHOBHATAI)"/>
    <n v="56"/>
    <n v="79.33"/>
    <s v="PASS"/>
    <x v="0"/>
    <n v="42"/>
    <s v="M"/>
    <n v="14"/>
    <x v="7"/>
    <s v="NT(B)-1"/>
    <x v="0"/>
    <x v="0"/>
    <s v="YES"/>
    <s v="YES"/>
  </r>
  <r>
    <n v="143034"/>
    <n v="43"/>
    <s v=" OLEKAR PRATIK BANDU (UJWALA)"/>
    <n v="56"/>
    <n v="71.5"/>
    <s v="PASS"/>
    <x v="0"/>
    <n v="43"/>
    <s v="M"/>
    <n v="15"/>
    <x v="4"/>
    <s v="NT(C)-3"/>
    <x v="0"/>
    <x v="0"/>
    <s v="YES"/>
    <s v="YES"/>
  </r>
  <r>
    <n v="143521"/>
    <n v="44"/>
    <s v=" PATIL ANIKET ANANDA (SHOBHA)"/>
    <n v="55"/>
    <n v="93.83"/>
    <s v="PASS"/>
    <x v="0"/>
    <n v="44"/>
    <s v="M"/>
    <n v="16"/>
    <x v="3"/>
    <s v="OBC-3"/>
    <x v="0"/>
    <x v="0"/>
    <s v="YES"/>
    <s v="YES"/>
  </r>
  <r>
    <n v="143192"/>
    <n v="45"/>
    <s v="!SHINDE DARSHANA DINKAR (VAISHALI)"/>
    <n v="55"/>
    <n v="93.83"/>
    <s v="PASS"/>
    <x v="0"/>
    <n v="45"/>
    <s v="F"/>
    <n v="29"/>
    <x v="3"/>
    <s v="OBC-4"/>
    <x v="0"/>
    <x v="0"/>
    <s v="YES"/>
    <s v="YES"/>
  </r>
  <r>
    <n v="142582"/>
    <n v="46"/>
    <s v="!KAMBLE SEJAL SACHIN (VAISHALI)"/>
    <n v="55"/>
    <n v="87"/>
    <s v="PASS"/>
    <x v="0"/>
    <n v="46"/>
    <s v="F"/>
    <n v="30"/>
    <x v="6"/>
    <s v="SC-2"/>
    <x v="0"/>
    <x v="0"/>
    <s v="YES"/>
    <s v="YES"/>
  </r>
  <r>
    <n v="142180"/>
    <n v="47"/>
    <s v=" KORE VAIBHAV SHIRKANT (SHARADA)"/>
    <n v="55"/>
    <n v="86.67"/>
    <s v="PASS"/>
    <x v="0"/>
    <n v="47"/>
    <s v="M"/>
    <n v="17"/>
    <x v="6"/>
    <s v="SC-3"/>
    <x v="0"/>
    <x v="0"/>
    <s v="YES"/>
    <s v="YES"/>
  </r>
  <r>
    <n v="145017"/>
    <n v="48"/>
    <s v="!PAWAR SANIKA ANANDA (INDIRA)"/>
    <n v="54"/>
    <n v="95.83"/>
    <s v="PASS"/>
    <x v="0"/>
    <n v="48"/>
    <s v="F"/>
    <n v="31"/>
    <x v="2"/>
    <m/>
    <x v="0"/>
    <x v="0"/>
    <s v="No"/>
    <s v="No"/>
  </r>
  <r>
    <n v="142553"/>
    <n v="49"/>
    <s v="!SUTAR KAVITA SAMBHAJI (MEGHA)"/>
    <n v="54"/>
    <n v="89.83"/>
    <s v="PASS"/>
    <x v="0"/>
    <n v="49"/>
    <s v="F"/>
    <n v="32"/>
    <x v="3"/>
    <s v="OBC-5"/>
    <x v="0"/>
    <x v="0"/>
    <s v="YES"/>
    <s v="YES"/>
  </r>
  <r>
    <n v="142306"/>
    <n v="50"/>
    <s v="!BELAGI SWARALI RUDRAPPA (GEETA)"/>
    <n v="54"/>
    <n v="85"/>
    <s v="PASS"/>
    <x v="0"/>
    <n v="50"/>
    <s v="F"/>
    <n v="33"/>
    <x v="8"/>
    <s v="SBC-1"/>
    <x v="0"/>
    <x v="0"/>
    <s v="YES"/>
    <s v="YES"/>
  </r>
  <r>
    <n v="147557"/>
    <n v="51"/>
    <s v=" SHIKALGAR FARDIN HAJARATALI (ANARKALI)"/>
    <n v="54"/>
    <n v="68.67"/>
    <s v="PASS"/>
    <x v="0"/>
    <n v="51"/>
    <s v="M"/>
    <n v="18"/>
    <x v="7"/>
    <s v="NT(B)-2"/>
    <x v="0"/>
    <x v="0"/>
    <s v="YES"/>
    <s v="YES"/>
  </r>
  <r>
    <n v="145720"/>
    <n v="52"/>
    <s v="!SAPKAL KAJAL SAMBHAJI (VARSHA)"/>
    <n v="54"/>
    <n v="0"/>
    <s v="FAIL"/>
    <x v="0"/>
    <n v="52"/>
    <s v="F"/>
    <n v="34"/>
    <x v="2"/>
    <m/>
    <x v="0"/>
    <x v="0"/>
    <s v="No"/>
    <s v="No"/>
  </r>
  <r>
    <n v="143690"/>
    <n v="53"/>
    <s v="!JADHAV PALLAVI VIJAY (ANITA)"/>
    <n v="53"/>
    <n v="91.33"/>
    <s v="PASS"/>
    <x v="0"/>
    <n v="53"/>
    <s v="F"/>
    <n v="35"/>
    <x v="1"/>
    <s v="SEBC-14"/>
    <x v="0"/>
    <x v="0"/>
    <s v="YES"/>
    <s v="YES"/>
  </r>
  <r>
    <n v="141123"/>
    <n v="54"/>
    <s v=" KONDEKAR ROHIT RAHUL (ROHINI)"/>
    <n v="53"/>
    <n v="87"/>
    <s v="PASS"/>
    <x v="0"/>
    <n v="54"/>
    <s v="M"/>
    <n v="19"/>
    <x v="2"/>
    <m/>
    <x v="0"/>
    <x v="0"/>
    <s v="No"/>
    <s v="No"/>
  </r>
  <r>
    <n v="146698"/>
    <n v="55"/>
    <s v="!SONAR DIVYA KRISHNKANT (SNEHAL)"/>
    <n v="53"/>
    <n v="80"/>
    <s v="PASS"/>
    <x v="0"/>
    <n v="55"/>
    <s v="F"/>
    <n v="36"/>
    <x v="3"/>
    <s v="OBC-6"/>
    <x v="0"/>
    <x v="0"/>
    <s v="YES"/>
    <s v="YES"/>
  </r>
  <r>
    <n v="142766"/>
    <n v="56"/>
    <s v=" KESARKAR MAYUR MARUTI (MEETA)"/>
    <n v="53"/>
    <n v="78.67"/>
    <s v="PASS"/>
    <x v="0"/>
    <n v="56"/>
    <s v="M"/>
    <n v="20"/>
    <x v="2"/>
    <m/>
    <x v="0"/>
    <x v="0"/>
    <s v="YES"/>
    <s v="No"/>
  </r>
  <r>
    <n v="140941"/>
    <n v="57"/>
    <s v=" TAMHANKAR SHANTANU HARI (MADHAVI)"/>
    <n v="53"/>
    <n v="74.5"/>
    <s v="PASS"/>
    <x v="0"/>
    <n v="57"/>
    <s v="M"/>
    <n v="21"/>
    <x v="2"/>
    <m/>
    <x v="0"/>
    <x v="0"/>
    <s v="No"/>
    <s v="No"/>
  </r>
  <r>
    <n v="144630"/>
    <n v="58"/>
    <s v="!JADHAV SANIKA SHIVAJI (PARVATI)"/>
    <n v="52"/>
    <n v="95"/>
    <s v="PASS"/>
    <x v="0"/>
    <n v="58"/>
    <s v="F"/>
    <n v="37"/>
    <x v="1"/>
    <s v="SEBC-15"/>
    <x v="0"/>
    <x v="0"/>
    <s v="YES"/>
    <s v="No"/>
  </r>
  <r>
    <n v="143657"/>
    <n v="59"/>
    <s v="!BORGAVE PRACHI SURESH (SUVARNA) #"/>
    <n v="52"/>
    <n v="91.17"/>
    <s v="PASS"/>
    <x v="0"/>
    <n v="59"/>
    <s v="F"/>
    <n v="38"/>
    <x v="2"/>
    <m/>
    <x v="0"/>
    <x v="0"/>
    <s v="YES"/>
    <s v="YES"/>
  </r>
  <r>
    <n v="144410"/>
    <n v="60"/>
    <s v="!SAWANT SWAPNALI SURYAKANT (SUSHILA)"/>
    <n v="52"/>
    <n v="90.67"/>
    <s v="PASS"/>
    <x v="0"/>
    <n v="60"/>
    <s v="F"/>
    <n v="39"/>
    <x v="1"/>
    <s v="SEBC-16"/>
    <x v="0"/>
    <x v="0"/>
    <s v="No"/>
    <s v="No"/>
  </r>
  <r>
    <n v="144559"/>
    <n v="61"/>
    <s v="!BADACHE GAYATRI TAMANNA  (SUJATA)"/>
    <n v="52"/>
    <n v="77.67"/>
    <s v="PASS"/>
    <x v="0"/>
    <n v="61"/>
    <s v="F"/>
    <n v="40"/>
    <x v="2"/>
    <m/>
    <x v="0"/>
    <x v="0"/>
    <s v="No"/>
    <s v="No"/>
  </r>
  <r>
    <n v="142074"/>
    <n v="62"/>
    <s v="!SHINDE  ABHISHEK  ARVIND (YOGITA)"/>
    <n v="52"/>
    <n v="0"/>
    <s v="FAIL"/>
    <x v="0"/>
    <n v="62"/>
    <s v="F"/>
    <n v="41"/>
    <x v="2"/>
    <m/>
    <x v="0"/>
    <x v="0"/>
    <s v="No"/>
    <s v="No"/>
  </r>
  <r>
    <n v="143402"/>
    <n v="63"/>
    <s v="!GHEJJI RENUKA VINOBA (KASTURI)"/>
    <n v="51"/>
    <n v="90.5"/>
    <s v="PASS"/>
    <x v="0"/>
    <n v="63"/>
    <s v="F"/>
    <n v="42"/>
    <x v="2"/>
    <m/>
    <x v="0"/>
    <x v="0"/>
    <s v="YES"/>
    <s v="No"/>
  </r>
  <r>
    <n v="141062"/>
    <n v="64"/>
    <s v=" GURAV ROHAN BALU (AAWALA)"/>
    <n v="51"/>
    <n v="85.83"/>
    <s v="PASS"/>
    <x v="0"/>
    <n v="64"/>
    <s v="M"/>
    <n v="22"/>
    <x v="2"/>
    <m/>
    <x v="0"/>
    <x v="0"/>
    <s v="No"/>
    <s v="No"/>
  </r>
  <r>
    <n v="143574"/>
    <n v="65"/>
    <s v="!KUMBHAR TEJASWINI RAMCHANDRA (SANGITA)"/>
    <n v="51"/>
    <n v="72.33"/>
    <s v="PASS"/>
    <x v="0"/>
    <n v="65"/>
    <s v="F"/>
    <n v="43"/>
    <x v="3"/>
    <s v="OBC-7"/>
    <x v="0"/>
    <x v="0"/>
    <s v="YES"/>
    <s v="YES"/>
  </r>
  <r>
    <n v="141143"/>
    <n v="66"/>
    <s v=" KAKADE MAHESH HANMANT (PADMINI)"/>
    <n v="51"/>
    <n v="0"/>
    <s v="FAIL"/>
    <x v="0"/>
    <n v="66"/>
    <s v="M"/>
    <n v="23"/>
    <x v="3"/>
    <s v="OBC-8"/>
    <x v="0"/>
    <x v="0"/>
    <s v="No"/>
    <s v="No"/>
  </r>
  <r>
    <n v="145930"/>
    <n v="67"/>
    <s v="!KALE RUTUJA JITENDRA (JANISHA)"/>
    <n v="51"/>
    <n v="0"/>
    <s v="FAIL"/>
    <x v="0"/>
    <n v="67"/>
    <s v="F"/>
    <n v="44"/>
    <x v="3"/>
    <s v="OBC-9"/>
    <x v="0"/>
    <x v="0"/>
    <s v="No"/>
    <s v="No"/>
  </r>
  <r>
    <n v="145258"/>
    <n v="68"/>
    <s v="!SHINDE SANIKA PRADIP (SHOBHA)"/>
    <n v="51"/>
    <n v="0"/>
    <s v="PASS"/>
    <x v="0"/>
    <n v="68"/>
    <s v="F"/>
    <n v="45"/>
    <x v="2"/>
    <m/>
    <x v="6"/>
    <x v="0"/>
    <s v="No"/>
    <s v="No"/>
  </r>
  <r>
    <n v="144028"/>
    <n v="69"/>
    <s v=" TARADE  NIKHIL  MANOHAR  (ARCHANA )"/>
    <n v="51"/>
    <n v="0"/>
    <s v="FAIL"/>
    <x v="0"/>
    <n v="69"/>
    <s v="M"/>
    <n v="24"/>
    <x v="3"/>
    <s v="OBC-10"/>
    <x v="0"/>
    <x v="0"/>
    <s v="YES"/>
    <s v="YES"/>
  </r>
  <r>
    <n v="144883"/>
    <n v="70"/>
    <s v=" PAWAR DIGVIJAY RAVIRAJ (JAYASHREE)"/>
    <n v="50"/>
    <n v="95.83"/>
    <s v="PASS"/>
    <x v="0"/>
    <n v="70"/>
    <s v="M"/>
    <n v="25"/>
    <x v="2"/>
    <m/>
    <x v="0"/>
    <x v="0"/>
    <s v="No"/>
    <s v="No"/>
  </r>
  <r>
    <n v="144766"/>
    <n v="71"/>
    <s v=" MORE YUGANT SHASHIKANT (DHONDUBAI)"/>
    <n v="50"/>
    <n v="92.5"/>
    <s v="PASS"/>
    <x v="0"/>
    <n v="71"/>
    <s v="M"/>
    <n v="26"/>
    <x v="1"/>
    <s v="SEBC-17"/>
    <x v="0"/>
    <x v="0"/>
    <s v="No"/>
    <s v="No"/>
  </r>
  <r>
    <n v="143003"/>
    <n v="72"/>
    <s v="!DAVAR SAKSHI SUBHASH (SUMAN)"/>
    <n v="50"/>
    <n v="90"/>
    <s v="PASS"/>
    <x v="0"/>
    <n v="72"/>
    <s v="F"/>
    <n v="46"/>
    <x v="0"/>
    <s v="EWS-5"/>
    <x v="0"/>
    <x v="0"/>
    <s v="YES"/>
    <s v="YES"/>
  </r>
  <r>
    <n v="141093"/>
    <n v="73"/>
    <s v="!YADAV SANIKA BABASO (MANISHA)"/>
    <n v="50"/>
    <n v="85.83"/>
    <s v="PASS"/>
    <x v="0"/>
    <n v="73"/>
    <s v="F"/>
    <n v="47"/>
    <x v="0"/>
    <s v="EWS-6"/>
    <x v="0"/>
    <x v="0"/>
    <s v="YES"/>
    <s v="YES"/>
  </r>
  <r>
    <n v="142377"/>
    <n v="74"/>
    <s v="!PATIL SAKSHI VILAS (SUJATA)"/>
    <n v="50"/>
    <n v="85"/>
    <s v="PASS"/>
    <x v="0"/>
    <n v="74"/>
    <s v="F"/>
    <n v="48"/>
    <x v="0"/>
    <s v="EWS-7"/>
    <x v="0"/>
    <x v="0"/>
    <s v="YES"/>
    <s v="YES"/>
  </r>
  <r>
    <n v="141762"/>
    <n v="75"/>
    <s v="!POWAR SHWETA ASHOK (SUGANDA)"/>
    <n v="50"/>
    <n v="84.83"/>
    <s v="PASS"/>
    <x v="0"/>
    <n v="75"/>
    <s v="F"/>
    <n v="49"/>
    <x v="2"/>
    <m/>
    <x v="0"/>
    <x v="0"/>
    <s v="YES"/>
    <s v="YES"/>
  </r>
  <r>
    <n v="143797"/>
    <n v="76"/>
    <s v="!PATIL GAYATRI GAJANAN (POOJA)"/>
    <n v="50"/>
    <n v="84.33"/>
    <s v="PASS"/>
    <x v="0"/>
    <n v="76"/>
    <s v="F"/>
    <n v="50"/>
    <x v="2"/>
    <m/>
    <x v="0"/>
    <x v="0"/>
    <s v="No"/>
    <s v="No"/>
  </r>
  <r>
    <n v="143378"/>
    <n v="77"/>
    <s v=" PATIL AKASH NANDKUMAR (NANDINI)"/>
    <n v="50"/>
    <n v="82.17"/>
    <s v="PASS"/>
    <x v="0"/>
    <n v="77"/>
    <s v="M"/>
    <n v="27"/>
    <x v="1"/>
    <s v="SEBC-18"/>
    <x v="0"/>
    <x v="0"/>
    <s v="No"/>
    <s v="No"/>
  </r>
  <r>
    <n v="142150"/>
    <n v="78"/>
    <s v="!KAMBLE PRIYANKA ARUN (SANGITA)"/>
    <n v="50"/>
    <n v="77.33"/>
    <s v="PASS"/>
    <x v="0"/>
    <n v="78"/>
    <s v="F"/>
    <n v="51"/>
    <x v="6"/>
    <s v="SC-4"/>
    <x v="0"/>
    <x v="0"/>
    <s v="YES"/>
    <s v="YES"/>
  </r>
  <r>
    <n v="144213"/>
    <n v="79"/>
    <s v=" PATIL TEJAS BALVANT (LATA)"/>
    <n v="50"/>
    <n v="74"/>
    <s v="PASS"/>
    <x v="0"/>
    <n v="79"/>
    <s v="M"/>
    <n v="28"/>
    <x v="2"/>
    <m/>
    <x v="0"/>
    <x v="0"/>
    <s v="No"/>
    <s v="No"/>
  </r>
  <r>
    <n v="144957"/>
    <n v="80"/>
    <s v=" PATIL SHIVRATNA VISHWANATH (VAISHANVI)"/>
    <n v="50"/>
    <n v="50.83"/>
    <s v="FAIL"/>
    <x v="0"/>
    <n v="80"/>
    <s v="M"/>
    <n v="29"/>
    <x v="2"/>
    <m/>
    <x v="0"/>
    <x v="0"/>
    <s v="No"/>
    <s v="No"/>
  </r>
  <r>
    <n v="145835"/>
    <n v="81"/>
    <s v=" SURYAWANSHI SUMIT SURESH (CHANDRALEKHA)"/>
    <n v="50"/>
    <n v="0"/>
    <s v="FAIL"/>
    <x v="0"/>
    <n v="81"/>
    <s v="M"/>
    <n v="30"/>
    <x v="2"/>
    <m/>
    <x v="7"/>
    <x v="0"/>
    <s v="No"/>
    <s v="No"/>
  </r>
  <r>
    <n v="146358"/>
    <n v="82"/>
    <s v=" SUTAR ATHARV SUNIL (SEEMA)"/>
    <n v="50"/>
    <n v="0"/>
    <s v="FAIL"/>
    <x v="0"/>
    <n v="82"/>
    <s v="M"/>
    <n v="31"/>
    <x v="3"/>
    <s v="OBC-11"/>
    <x v="0"/>
    <x v="0"/>
    <s v="No"/>
    <s v="No"/>
  </r>
  <r>
    <n v="143060"/>
    <n v="83"/>
    <s v=" SHAH VEDPRAKASH RAMJI (DEVANTI)"/>
    <n v="49"/>
    <n v="94"/>
    <s v="PASS"/>
    <x v="0"/>
    <n v="83"/>
    <s v="M"/>
    <n v="32"/>
    <x v="2"/>
    <m/>
    <x v="0"/>
    <x v="0"/>
    <s v="No"/>
    <s v="No"/>
  </r>
  <r>
    <n v="143910"/>
    <n v="84"/>
    <s v="!SALUNKHE ANURADHA ARUN (VAISHALI)"/>
    <n v="49"/>
    <n v="91.5"/>
    <s v="PASS"/>
    <x v="0"/>
    <n v="84"/>
    <s v="F"/>
    <n v="52"/>
    <x v="2"/>
    <m/>
    <x v="0"/>
    <x v="0"/>
    <s v="YES"/>
    <s v="No"/>
  </r>
  <r>
    <n v="144809"/>
    <n v="85"/>
    <s v="!LONDHE PREMLATA SANJAY (SANGEETA)"/>
    <n v="49"/>
    <n v="91.33"/>
    <s v="PASS"/>
    <x v="0"/>
    <n v="85"/>
    <s v="F"/>
    <n v="53"/>
    <x v="2"/>
    <m/>
    <x v="0"/>
    <x v="0"/>
    <s v="No"/>
    <s v="No"/>
  </r>
  <r>
    <n v="143014"/>
    <n v="86"/>
    <s v="!MADANE GOURI RAJENDRA (SUNITA)"/>
    <n v="49"/>
    <n v="86.83"/>
    <s v="PASS"/>
    <x v="0"/>
    <n v="86"/>
    <s v="F"/>
    <n v="54"/>
    <x v="5"/>
    <s v="VJ(A)-2"/>
    <x v="0"/>
    <x v="0"/>
    <s v="YES"/>
    <s v="YES"/>
  </r>
  <r>
    <n v="143010"/>
    <n v="87"/>
    <s v="!KHADE DNYANESHWARI NAMADEV (SAMPADA)"/>
    <n v="49"/>
    <n v="81.33"/>
    <s v="PASS"/>
    <x v="0"/>
    <n v="87"/>
    <s v="F"/>
    <n v="55"/>
    <x v="2"/>
    <m/>
    <x v="0"/>
    <x v="0"/>
    <s v="No"/>
    <s v="No"/>
  </r>
  <r>
    <n v="141921"/>
    <n v="88"/>
    <s v="!LAD MANASI CHANDRAKANT (SEEMA)"/>
    <n v="49"/>
    <n v="0"/>
    <s v="FAIL"/>
    <x v="0"/>
    <n v="88"/>
    <s v="F"/>
    <n v="56"/>
    <x v="0"/>
    <s v="EWS-8"/>
    <x v="0"/>
    <x v="0"/>
    <s v="No"/>
    <s v="No"/>
  </r>
  <r>
    <n v="143554"/>
    <n v="89"/>
    <s v=" LINGE PRAVIN KAILAS (VIMAL)"/>
    <n v="48"/>
    <n v="91.33"/>
    <s v="PASS"/>
    <x v="0"/>
    <n v="89"/>
    <s v="M"/>
    <n v="33"/>
    <x v="3"/>
    <s v="OBC-12"/>
    <x v="0"/>
    <x v="0"/>
    <s v="YES"/>
    <s v="YES"/>
  </r>
  <r>
    <n v="143175"/>
    <n v="90"/>
    <s v=" SANKESHWARI SAHIL NINGONDA (LALITA)"/>
    <n v="48"/>
    <n v="90.5"/>
    <s v="PASS"/>
    <x v="0"/>
    <n v="90"/>
    <s v="M"/>
    <n v="34"/>
    <x v="2"/>
    <m/>
    <x v="0"/>
    <x v="0"/>
    <s v="YES"/>
    <s v="No"/>
  </r>
  <r>
    <n v="142584"/>
    <n v="91"/>
    <s v="!MAGDUM CHAITALI GUNDESH (UJVALA)"/>
    <n v="48"/>
    <n v="89.5"/>
    <s v="PASS"/>
    <x v="0"/>
    <n v="91"/>
    <s v="F"/>
    <n v="57"/>
    <x v="2"/>
    <m/>
    <x v="0"/>
    <x v="0"/>
    <s v="No"/>
    <s v="No"/>
  </r>
  <r>
    <n v="142848"/>
    <n v="92"/>
    <s v="!GAIKWAD PRAJAKTA ANKUSH (SUGANDHA)"/>
    <n v="47"/>
    <n v="90.67"/>
    <s v="PASS"/>
    <x v="0"/>
    <n v="92"/>
    <s v="F"/>
    <n v="58"/>
    <x v="1"/>
    <s v="SEBC-19"/>
    <x v="0"/>
    <x v="0"/>
    <s v="YES"/>
    <s v="No"/>
  </r>
  <r>
    <n v="142570"/>
    <n v="93"/>
    <s v="!KATKAR NAMRATA RAVSAHEB (ALAKA)"/>
    <n v="47"/>
    <n v="86.5"/>
    <s v="PASS"/>
    <x v="0"/>
    <n v="93"/>
    <s v="F"/>
    <n v="59"/>
    <x v="7"/>
    <s v="NT(B)-3"/>
    <x v="0"/>
    <x v="0"/>
    <s v="No"/>
    <s v="No"/>
  </r>
  <r>
    <n v="142250"/>
    <n v="94"/>
    <s v=" PRABHAVALE PRATHAMESH VIKAS (VIDYA)"/>
    <n v="47"/>
    <n v="80"/>
    <s v="PASS"/>
    <x v="0"/>
    <n v="94"/>
    <s v="M"/>
    <n v="35"/>
    <x v="6"/>
    <s v="SC-5"/>
    <x v="0"/>
    <x v="0"/>
    <s v="YES"/>
    <s v="YES"/>
  </r>
  <r>
    <n v="144233"/>
    <n v="95"/>
    <s v="!KAMBLE NANDINI SHARAD (SHOBHA)"/>
    <n v="47"/>
    <n v="79.67"/>
    <s v="PASS"/>
    <x v="0"/>
    <n v="95"/>
    <s v="F"/>
    <n v="60"/>
    <x v="6"/>
    <s v="SC-6"/>
    <x v="0"/>
    <x v="0"/>
    <s v="YES"/>
    <s v="YES"/>
  </r>
  <r>
    <n v="143281"/>
    <n v="96"/>
    <s v=" DESAI AMAR PRADIP (RUPALI)"/>
    <n v="47"/>
    <n v="73.17"/>
    <s v="PASS"/>
    <x v="0"/>
    <n v="96"/>
    <s v="M"/>
    <n v="36"/>
    <x v="0"/>
    <s v="EWS-9"/>
    <x v="0"/>
    <x v="0"/>
    <s v="No"/>
    <s v="No"/>
  </r>
  <r>
    <n v="142308"/>
    <n v="97"/>
    <s v=" AWATE OMKAR DILIP (ARATI)"/>
    <n v="47"/>
    <n v="71.17"/>
    <s v="PASS"/>
    <x v="0"/>
    <n v="97"/>
    <s v="M"/>
    <n v="37"/>
    <x v="3"/>
    <s v="OBC-13"/>
    <x v="0"/>
    <x v="0"/>
    <s v="YES"/>
    <s v="YES"/>
  </r>
  <r>
    <n v="145042"/>
    <n v="98"/>
    <s v="!JADHAV PRATIKSHA JOTIRAM (SANGITA)"/>
    <n v="46"/>
    <n v="92.33"/>
    <s v="PASS"/>
    <x v="0"/>
    <n v="98"/>
    <s v="F"/>
    <n v="61"/>
    <x v="2"/>
    <m/>
    <x v="0"/>
    <x v="0"/>
    <s v="No"/>
    <s v="No"/>
  </r>
  <r>
    <n v="141231"/>
    <n v="99"/>
    <s v=" GAIKWAD VIRAJ VIJAY (LAXMI)"/>
    <n v="46"/>
    <n v="79.17"/>
    <s v="PASS"/>
    <x v="0"/>
    <n v="99"/>
    <s v="M"/>
    <n v="38"/>
    <x v="2"/>
    <m/>
    <x v="0"/>
    <x v="0"/>
    <s v="No"/>
    <s v="No"/>
  </r>
  <r>
    <n v="143246"/>
    <n v="100"/>
    <s v=" POWAR  MOHAN GOVIND (GOURI)"/>
    <n v="46"/>
    <n v="77.17"/>
    <s v="PASS"/>
    <x v="0"/>
    <n v="100"/>
    <s v="M"/>
    <n v="39"/>
    <x v="5"/>
    <s v="VJ(A)-3"/>
    <x v="0"/>
    <x v="0"/>
    <s v="YES"/>
    <s v="No"/>
  </r>
  <r>
    <n v="142675"/>
    <n v="101"/>
    <s v="!SHARMA MANALI KRUSHNAPRASAD (SANGITA)"/>
    <n v="45"/>
    <n v="90.83"/>
    <s v="PASS"/>
    <x v="0"/>
    <n v="101"/>
    <s v="F"/>
    <n v="62"/>
    <x v="2"/>
    <m/>
    <x v="0"/>
    <x v="0"/>
    <s v="No"/>
    <s v="No"/>
  </r>
  <r>
    <n v="141227"/>
    <n v="102"/>
    <s v=" MUJAWAR SOHEL ISAK (SHABANA)"/>
    <n v="45"/>
    <n v="86.5"/>
    <s v="PASS"/>
    <x v="0"/>
    <n v="102"/>
    <s v="M"/>
    <n v="40"/>
    <x v="3"/>
    <s v="OBC-14"/>
    <x v="0"/>
    <x v="0"/>
    <s v="YES"/>
    <s v="YES"/>
  </r>
  <r>
    <n v="143933"/>
    <n v="103"/>
    <s v="!PATIL PRAJWAL SHIVAJI (KAMAL)"/>
    <n v="45"/>
    <n v="82.67"/>
    <s v="PASS"/>
    <x v="0"/>
    <n v="103"/>
    <s v="F"/>
    <n v="63"/>
    <x v="2"/>
    <m/>
    <x v="0"/>
    <x v="0"/>
    <s v="No"/>
    <s v="No"/>
  </r>
  <r>
    <n v="142202"/>
    <n v="104"/>
    <s v="!COUTINHO MONICA MARIYAN (BASTEEN)"/>
    <n v="45"/>
    <n v="80.5"/>
    <s v="PASS"/>
    <x v="0"/>
    <n v="104"/>
    <s v="F"/>
    <n v="64"/>
    <x v="2"/>
    <m/>
    <x v="0"/>
    <x v="0"/>
    <s v="No"/>
    <s v="No"/>
  </r>
  <r>
    <n v="142599"/>
    <n v="105"/>
    <s v=" MANE PRAJWAL ANIL (SWATI)"/>
    <n v="45"/>
    <n v="74.33"/>
    <s v="PASS"/>
    <x v="0"/>
    <n v="105"/>
    <s v="M"/>
    <n v="41"/>
    <x v="2"/>
    <m/>
    <x v="0"/>
    <x v="0"/>
    <s v="YES"/>
    <s v="No"/>
  </r>
  <r>
    <n v="146065"/>
    <n v="106"/>
    <s v="!DESHMUKH MRUNALI DIPAK (NILAM)"/>
    <n v="45"/>
    <n v="0"/>
    <s v="FAIL"/>
    <x v="0"/>
    <n v="106"/>
    <s v="F"/>
    <n v="65"/>
    <x v="2"/>
    <m/>
    <x v="0"/>
    <x v="0"/>
    <s v="No"/>
    <s v="No"/>
  </r>
  <r>
    <n v="145896"/>
    <n v="107"/>
    <s v="!SALUNKHE  SAMIRA  SACHIN  (SONIYA )"/>
    <n v="45"/>
    <n v="0"/>
    <s v="FAIL"/>
    <x v="0"/>
    <n v="107"/>
    <s v="F"/>
    <n v="66"/>
    <x v="2"/>
    <m/>
    <x v="0"/>
    <x v="0"/>
    <s v="No"/>
    <s v="No"/>
  </r>
  <r>
    <n v="142468"/>
    <n v="108"/>
    <s v="!SHINDE PRERANA SATISH (NITA)"/>
    <n v="44"/>
    <n v="89.83"/>
    <s v="PASS"/>
    <x v="0"/>
    <n v="108"/>
    <s v="F"/>
    <n v="67"/>
    <x v="2"/>
    <m/>
    <x v="0"/>
    <x v="0"/>
    <s v="No"/>
    <s v="No"/>
  </r>
  <r>
    <n v="141036"/>
    <n v="109"/>
    <s v="!BORATE SHIVANI LAXMAN (ROHINI)"/>
    <n v="44"/>
    <n v="89.5"/>
    <s v="PASS"/>
    <x v="0"/>
    <n v="109"/>
    <s v="F"/>
    <n v="68"/>
    <x v="3"/>
    <s v="OBC-15"/>
    <x v="0"/>
    <x v="0"/>
    <s v="No"/>
    <s v="No"/>
  </r>
  <r>
    <n v="145189"/>
    <n v="110"/>
    <s v="!GANGADHARE SAKSHI SUDHAKAR (BHIKUTAI)"/>
    <n v="44"/>
    <n v="83.83"/>
    <s v="PASS"/>
    <x v="0"/>
    <n v="110"/>
    <s v="F"/>
    <n v="69"/>
    <x v="3"/>
    <s v="OBC-16"/>
    <x v="0"/>
    <x v="0"/>
    <s v="No"/>
    <s v="No"/>
  </r>
  <r>
    <n v="143886"/>
    <n v="111"/>
    <s v="!PATIL SANIKA SANJAY (SUVARNA)"/>
    <n v="44"/>
    <n v="82"/>
    <s v="PASS"/>
    <x v="0"/>
    <n v="111"/>
    <s v="F"/>
    <n v="70"/>
    <x v="0"/>
    <s v="EWS-10"/>
    <x v="0"/>
    <x v="0"/>
    <s v="YES"/>
    <s v="YES"/>
  </r>
  <r>
    <n v="145605"/>
    <n v="112"/>
    <s v="!CHOUGULE PRANALI SHANTINATH (SUPRIYA)"/>
    <n v="44"/>
    <n v="71.67"/>
    <s v="PASS"/>
    <x v="0"/>
    <n v="112"/>
    <s v="F"/>
    <n v="71"/>
    <x v="2"/>
    <m/>
    <x v="0"/>
    <x v="0"/>
    <s v="No"/>
    <s v="No"/>
  </r>
  <r>
    <n v="145095"/>
    <n v="113"/>
    <s v="!GAVADE VAISHNAVI DEVENDRA (SEEMA)"/>
    <n v="44"/>
    <n v="0"/>
    <s v="FAIL"/>
    <x v="0"/>
    <n v="113"/>
    <s v="F"/>
    <n v="72"/>
    <x v="2"/>
    <m/>
    <x v="0"/>
    <x v="0"/>
    <s v="No"/>
    <s v="No"/>
  </r>
  <r>
    <n v="145337"/>
    <n v="114"/>
    <s v="!PATIL TANUJA RAJARAM (SAVITA)"/>
    <n v="43"/>
    <n v="91.67"/>
    <s v="PASS"/>
    <x v="0"/>
    <n v="114"/>
    <s v="F"/>
    <n v="73"/>
    <x v="2"/>
    <m/>
    <x v="0"/>
    <x v="0"/>
    <s v="No"/>
    <s v="No"/>
  </r>
  <r>
    <n v="141149"/>
    <n v="115"/>
    <s v=" CHINCHANGI NITESH BASAWANI (YASHODA)"/>
    <n v="43"/>
    <n v="87.33"/>
    <s v="PASS"/>
    <x v="0"/>
    <n v="115"/>
    <s v="M"/>
    <n v="42"/>
    <x v="5"/>
    <s v="VJ(A)-4"/>
    <x v="0"/>
    <x v="0"/>
    <s v="YES"/>
    <s v="No"/>
  </r>
  <r>
    <n v="142595"/>
    <n v="116"/>
    <s v="!PATIL PRATIKSHA RAMESH (ANITA)"/>
    <n v="43"/>
    <n v="86.67"/>
    <s v="PASS"/>
    <x v="0"/>
    <n v="116"/>
    <s v="F"/>
    <n v="74"/>
    <x v="2"/>
    <m/>
    <x v="0"/>
    <x v="0"/>
    <s v="No"/>
    <s v="No"/>
  </r>
  <r>
    <n v="144717"/>
    <n v="117"/>
    <s v="!DAVAR SHITAL RAMESH (SHOBHA)"/>
    <n v="43"/>
    <n v="81.17"/>
    <s v="PASS"/>
    <x v="0"/>
    <n v="117"/>
    <s v="F"/>
    <n v="75"/>
    <x v="2"/>
    <m/>
    <x v="0"/>
    <x v="0"/>
    <s v="No"/>
    <s v="No"/>
  </r>
  <r>
    <n v="141472"/>
    <n v="118"/>
    <s v="!LATANE PRACHI UDAY (ASHA)"/>
    <n v="43"/>
    <n v="81.17"/>
    <s v="PASS"/>
    <x v="0"/>
    <n v="118"/>
    <s v="F"/>
    <n v="76"/>
    <x v="8"/>
    <s v="SBC-2"/>
    <x v="0"/>
    <x v="0"/>
    <s v="No"/>
    <s v="No"/>
  </r>
  <r>
    <n v="141897"/>
    <n v="119"/>
    <s v="!MALI ANJALI DEELIP (SUREKHA)"/>
    <n v="43"/>
    <n v="79.540000000000006"/>
    <s v="PASS"/>
    <x v="0"/>
    <n v="119"/>
    <s v="F"/>
    <n v="77"/>
    <x v="3"/>
    <s v="OBC-17"/>
    <x v="0"/>
    <x v="0"/>
    <s v="No"/>
    <s v="No"/>
  </r>
  <r>
    <n v="142318"/>
    <n v="120"/>
    <s v="!MALI PRIYANKA BALU (SHOBHATAI)"/>
    <n v="43"/>
    <n v="77.33"/>
    <s v="PASS"/>
    <x v="0"/>
    <n v="120"/>
    <s v="F"/>
    <n v="78"/>
    <x v="3"/>
    <s v="OBC-18"/>
    <x v="0"/>
    <x v="0"/>
    <s v="No"/>
    <s v="No"/>
  </r>
  <r>
    <n v="143905"/>
    <n v="121"/>
    <s v=" KHARE ATHARVA NANDKUMAR (MINAL)"/>
    <n v="43"/>
    <n v="76.67"/>
    <s v="PASS"/>
    <x v="0"/>
    <n v="121"/>
    <s v="M"/>
    <n v="43"/>
    <x v="3"/>
    <s v="OBC-19"/>
    <x v="0"/>
    <x v="0"/>
    <s v="YES"/>
    <s v="No"/>
  </r>
  <r>
    <n v="145225"/>
    <n v="122"/>
    <s v="!PATIL PRATIKSHA PRAKASH (LALITA)"/>
    <n v="43"/>
    <n v="76.17"/>
    <s v="PASS"/>
    <x v="0"/>
    <n v="122"/>
    <s v="F"/>
    <n v="79"/>
    <x v="1"/>
    <s v="SEBC-20"/>
    <x v="0"/>
    <x v="0"/>
    <s v="No"/>
    <s v="No"/>
  </r>
  <r>
    <n v="144149"/>
    <n v="123"/>
    <s v=" MALI SHRIRAJ SHASHIKANT (ASHWINI)"/>
    <n v="43"/>
    <n v="0"/>
    <s v="FAIL"/>
    <x v="0"/>
    <n v="123"/>
    <s v="M"/>
    <n v="44"/>
    <x v="3"/>
    <s v="OBC-20"/>
    <x v="0"/>
    <x v="0"/>
    <s v="No"/>
    <s v="No"/>
  </r>
  <r>
    <n v="146199"/>
    <n v="124"/>
    <s v=" PAWAR ATUL  VIKAS (ARCHANA)"/>
    <n v="43"/>
    <n v="0"/>
    <s v="FAIL"/>
    <x v="0"/>
    <n v="124"/>
    <s v="M"/>
    <n v="45"/>
    <x v="2"/>
    <m/>
    <x v="0"/>
    <x v="0"/>
    <s v="No"/>
    <s v="No"/>
  </r>
  <r>
    <n v="143439"/>
    <n v="125"/>
    <s v="!SAWANT SAYALI SANJAY (BHAGYASHRI)"/>
    <n v="43"/>
    <n v="0"/>
    <s v="FAIL"/>
    <x v="0"/>
    <n v="125"/>
    <s v="F"/>
    <n v="80"/>
    <x v="2"/>
    <m/>
    <x v="0"/>
    <x v="0"/>
    <s v="No"/>
    <s v="No"/>
  </r>
  <r>
    <n v="145871"/>
    <n v="126"/>
    <s v="!PATIL TRUPTI VIJAY (URMILA)"/>
    <n v="42"/>
    <n v="93.69"/>
    <s v="PASS"/>
    <x v="0"/>
    <n v="126"/>
    <s v="F"/>
    <n v="81"/>
    <x v="2"/>
    <m/>
    <x v="0"/>
    <x v="0"/>
    <s v="No"/>
    <s v="No"/>
  </r>
  <r>
    <n v="141844"/>
    <n v="127"/>
    <s v="!GUDALE JYOTI RAJU (SHOBHA)"/>
    <n v="42"/>
    <n v="92.31"/>
    <s v="PASS"/>
    <x v="0"/>
    <n v="127"/>
    <s v="F"/>
    <n v="82"/>
    <x v="2"/>
    <m/>
    <x v="0"/>
    <x v="0"/>
    <s v="YES"/>
    <s v="YES"/>
  </r>
  <r>
    <n v="144799"/>
    <n v="128"/>
    <s v="!JADHAV ANURADHA DILIP (SAROJ)"/>
    <n v="42"/>
    <n v="86.67"/>
    <s v="PASS"/>
    <x v="0"/>
    <n v="128"/>
    <s v="F"/>
    <n v="83"/>
    <x v="6"/>
    <s v="SC-7"/>
    <x v="0"/>
    <x v="0"/>
    <s v="YES"/>
    <s v="YES"/>
  </r>
  <r>
    <n v="146091"/>
    <n v="129"/>
    <s v=" KAMBLE CHAITANYA SURESH (VANDANA)"/>
    <n v="42"/>
    <n v="71.83"/>
    <s v="PASS"/>
    <x v="0"/>
    <n v="129"/>
    <s v="M"/>
    <n v="46"/>
    <x v="6"/>
    <s v="SC-8"/>
    <x v="0"/>
    <x v="0"/>
    <s v="YES"/>
    <s v="YES"/>
  </r>
  <r>
    <n v="142173"/>
    <n v="130"/>
    <s v="!SHINDE MANASI GOVIND (AKKATAI)"/>
    <n v="41"/>
    <n v="88.33"/>
    <s v="PASS"/>
    <x v="0"/>
    <n v="130"/>
    <s v="F"/>
    <n v="84"/>
    <x v="1"/>
    <s v="SEBC-21"/>
    <x v="0"/>
    <x v="0"/>
    <s v="YES"/>
    <s v="No"/>
  </r>
  <r>
    <n v="141200"/>
    <n v="131"/>
    <s v="!MANGUTKAR DISHA UTTAM (UJWALA)"/>
    <n v="41"/>
    <n v="87"/>
    <s v="PASS"/>
    <x v="0"/>
    <n v="131"/>
    <s v="F"/>
    <n v="85"/>
    <x v="2"/>
    <m/>
    <x v="0"/>
    <x v="0"/>
    <s v="No"/>
    <s v="No"/>
  </r>
  <r>
    <n v="143189"/>
    <n v="132"/>
    <s v="!SHINDE SANIKA TANAJI (LAXMI)"/>
    <n v="41"/>
    <n v="84.67"/>
    <s v="PASS"/>
    <x v="0"/>
    <n v="132"/>
    <s v="F"/>
    <n v="86"/>
    <x v="2"/>
    <m/>
    <x v="0"/>
    <x v="0"/>
    <s v="No"/>
    <s v="No"/>
  </r>
  <r>
    <n v="142908"/>
    <n v="133"/>
    <s v=" KADAM ANIKET  MAHADEV (REKHA)"/>
    <n v="41"/>
    <n v="79.83"/>
    <s v="PASS"/>
    <x v="0"/>
    <n v="133"/>
    <s v="M"/>
    <n v="47"/>
    <x v="1"/>
    <s v="SEBC-22"/>
    <x v="0"/>
    <x v="0"/>
    <s v="No"/>
    <s v="No"/>
  </r>
  <r>
    <n v="141722"/>
    <n v="134"/>
    <s v=" GAWADE SUJIT SOMAJI (MAMATA)"/>
    <n v="41"/>
    <n v="77.33"/>
    <s v="PASS"/>
    <x v="0"/>
    <n v="134"/>
    <s v="M"/>
    <n v="48"/>
    <x v="0"/>
    <s v="EWS-11"/>
    <x v="0"/>
    <x v="0"/>
    <s v="No"/>
    <s v="No"/>
  </r>
  <r>
    <n v="146188"/>
    <n v="135"/>
    <s v="!MORE SIMRAN ANIL (REKHA)"/>
    <n v="41"/>
    <n v="76.67"/>
    <s v="PASS"/>
    <x v="0"/>
    <n v="135"/>
    <s v="F"/>
    <n v="87"/>
    <x v="6"/>
    <s v="SC-9"/>
    <x v="0"/>
    <x v="0"/>
    <s v="No"/>
    <s v="No"/>
  </r>
  <r>
    <n v="145760"/>
    <n v="136"/>
    <s v="!UMAJE SRUSHTI JAMBUKUMAR (SHARMILA)"/>
    <n v="41"/>
    <n v="73.83"/>
    <s v="PASS"/>
    <x v="0"/>
    <n v="136"/>
    <s v="F"/>
    <n v="88"/>
    <x v="2"/>
    <m/>
    <x v="0"/>
    <x v="0"/>
    <s v="No"/>
    <s v="No"/>
  </r>
  <r>
    <n v="141825"/>
    <n v="137"/>
    <s v="!PATIL PRAJAKTA PRADIP (SUREKHA)"/>
    <n v="41"/>
    <n v="70.67"/>
    <s v="PASS"/>
    <x v="0"/>
    <n v="137"/>
    <s v="F"/>
    <n v="89"/>
    <x v="0"/>
    <s v="EWS-12"/>
    <x v="0"/>
    <x v="0"/>
    <s v="No"/>
    <s v="No"/>
  </r>
  <r>
    <n v="142960"/>
    <n v="138"/>
    <s v=" JADHAV PRATIK CHANDRAKANT (SUMAN)"/>
    <n v="41"/>
    <n v="65.67"/>
    <s v="PASS"/>
    <x v="0"/>
    <n v="138"/>
    <s v="M"/>
    <n v="49"/>
    <x v="2"/>
    <m/>
    <x v="0"/>
    <x v="0"/>
    <s v="No"/>
    <s v="No"/>
  </r>
  <r>
    <n v="143674"/>
    <n v="139"/>
    <s v=" DHOLE SANGRAM SATISH (SUREKHA)"/>
    <n v="41"/>
    <n v="60.5"/>
    <s v="PASS"/>
    <x v="0"/>
    <n v="139"/>
    <s v="M"/>
    <n v="50"/>
    <x v="3"/>
    <s v="OBC-21"/>
    <x v="0"/>
    <x v="0"/>
    <s v="No"/>
    <s v="No"/>
  </r>
  <r>
    <n v="144811"/>
    <n v="140"/>
    <s v="!GODASE SAKSHI NIWAS (MANGAL)"/>
    <n v="41"/>
    <n v="0"/>
    <s v="FAIL"/>
    <x v="0"/>
    <n v="140"/>
    <s v="F"/>
    <n v="90"/>
    <x v="2"/>
    <m/>
    <x v="0"/>
    <x v="0"/>
    <s v="No"/>
    <s v="No"/>
  </r>
  <r>
    <n v="146094"/>
    <n v="141"/>
    <s v="!KARNE SAYALI AVINASH (LATA)"/>
    <n v="41"/>
    <n v="0"/>
    <s v="FAIL"/>
    <x v="0"/>
    <n v="141"/>
    <s v="F"/>
    <n v="91"/>
    <x v="3"/>
    <s v="OBC-22"/>
    <x v="0"/>
    <x v="0"/>
    <s v="No"/>
    <s v="No"/>
  </r>
  <r>
    <n v="140878"/>
    <n v="142"/>
    <s v="!KODAG DHANASHRI DATTATRAY (RUKMINI)"/>
    <n v="40"/>
    <n v="90"/>
    <s v="PASS"/>
    <x v="0"/>
    <n v="142"/>
    <s v="F"/>
    <n v="92"/>
    <x v="2"/>
    <m/>
    <x v="0"/>
    <x v="0"/>
    <s v="No"/>
    <s v="No"/>
  </r>
  <r>
    <n v="147031"/>
    <n v="143"/>
    <s v="!DESHMUKH RUTUJA SUNIL (VAISHALI)"/>
    <n v="40"/>
    <n v="85.67"/>
    <s v="PASS"/>
    <x v="0"/>
    <n v="143"/>
    <s v="F"/>
    <n v="93"/>
    <x v="2"/>
    <m/>
    <x v="0"/>
    <x v="0"/>
    <s v="No"/>
    <s v="No"/>
  </r>
  <r>
    <n v="144687"/>
    <n v="144"/>
    <s v="!KORE MAHESHWARI PANDURANG (MINAKSHI)"/>
    <n v="40"/>
    <n v="81"/>
    <s v="PASS"/>
    <x v="0"/>
    <n v="144"/>
    <s v="F"/>
    <n v="94"/>
    <x v="3"/>
    <s v="OBC-23"/>
    <x v="0"/>
    <x v="0"/>
    <s v="No"/>
    <s v="No"/>
  </r>
  <r>
    <n v="142992"/>
    <n v="145"/>
    <s v=" HASABE SHRIKANT DILIP (SHARDA)"/>
    <n v="40"/>
    <n v="73.33"/>
    <s v="PASS"/>
    <x v="0"/>
    <n v="145"/>
    <s v="M"/>
    <n v="51"/>
    <x v="2"/>
    <m/>
    <x v="0"/>
    <x v="0"/>
    <s v="No"/>
    <s v="No"/>
  </r>
  <r>
    <n v="141962"/>
    <n v="146"/>
    <s v=" PAWAR VAISHNAV SANJAY (UJAWALA)"/>
    <n v="39"/>
    <n v="83.17"/>
    <s v="PASS"/>
    <x v="0"/>
    <n v="146"/>
    <s v="M"/>
    <n v="52"/>
    <x v="0"/>
    <s v="EWS-13"/>
    <x v="0"/>
    <x v="0"/>
    <s v="No"/>
    <s v="No"/>
  </r>
  <r>
    <n v="142370"/>
    <n v="147"/>
    <s v=" LOKHANDE VAIBHAV SUDHEER (SARITA)"/>
    <n v="39"/>
    <n v="80.67"/>
    <s v="PASS"/>
    <x v="0"/>
    <n v="147"/>
    <s v="M"/>
    <n v="53"/>
    <x v="3"/>
    <s v="OBC-24"/>
    <x v="0"/>
    <x v="0"/>
    <s v="No"/>
    <s v="No"/>
  </r>
  <r>
    <n v="141170"/>
    <n v="148"/>
    <s v="!PAWAR POONAM ANANDRAO (VARSHA)"/>
    <n v="39"/>
    <n v="78.83"/>
    <s v="PASS"/>
    <x v="0"/>
    <n v="148"/>
    <s v="F"/>
    <n v="95"/>
    <x v="2"/>
    <m/>
    <x v="0"/>
    <x v="0"/>
    <s v="No"/>
    <s v="No"/>
  </r>
  <r>
    <n v="143384"/>
    <n v="149"/>
    <s v=" DEVARSHI RAHUL PARGONDA (SAVITRI)"/>
    <n v="39"/>
    <n v="75.83"/>
    <s v="PASS"/>
    <x v="0"/>
    <n v="149"/>
    <s v="M"/>
    <n v="54"/>
    <x v="4"/>
    <s v="NT(C)-4"/>
    <x v="0"/>
    <x v="0"/>
    <s v="No"/>
    <s v="No"/>
  </r>
  <r>
    <n v="146059"/>
    <n v="150"/>
    <s v="!JADHAV AARTI TANAJI (MANISHA)"/>
    <n v="39"/>
    <n v="74.5"/>
    <s v="PASS"/>
    <x v="0"/>
    <n v="150"/>
    <s v="F"/>
    <n v="96"/>
    <x v="2"/>
    <m/>
    <x v="0"/>
    <x v="0"/>
    <s v="No"/>
    <s v="No"/>
  </r>
  <r>
    <n v="142782"/>
    <n v="151"/>
    <s v="!BHOSALE YASHASHRI BANDOPANT (ALAKA)"/>
    <n v="39"/>
    <n v="70"/>
    <s v="PASS"/>
    <x v="0"/>
    <n v="151"/>
    <s v="F"/>
    <n v="97"/>
    <x v="2"/>
    <m/>
    <x v="0"/>
    <x v="0"/>
    <s v="YES"/>
    <s v="YES"/>
  </r>
  <r>
    <n v="142989"/>
    <n v="152"/>
    <s v=" HASABE ROHIT POPAT (MINAKSHI)"/>
    <n v="39"/>
    <n v="67"/>
    <s v="PASS"/>
    <x v="0"/>
    <n v="152"/>
    <s v="M"/>
    <n v="55"/>
    <x v="2"/>
    <m/>
    <x v="0"/>
    <x v="0"/>
    <s v="No"/>
    <s v="No"/>
  </r>
  <r>
    <n v="145702"/>
    <n v="153"/>
    <s v="!SURVE ANUJA HANMANT (UJJWALA)"/>
    <n v="39"/>
    <n v="65.67"/>
    <s v="PASS"/>
    <x v="0"/>
    <n v="153"/>
    <s v="F"/>
    <n v="98"/>
    <x v="2"/>
    <m/>
    <x v="0"/>
    <x v="0"/>
    <s v="YES"/>
    <s v="No"/>
  </r>
  <r>
    <n v="143659"/>
    <n v="154"/>
    <s v=" RASAL HARSHAD SAMBHAJI (BHARATI)"/>
    <n v="39"/>
    <n v="63"/>
    <s v="PASS"/>
    <x v="0"/>
    <n v="154"/>
    <s v="M"/>
    <n v="56"/>
    <x v="3"/>
    <s v="OBC-25"/>
    <x v="0"/>
    <x v="0"/>
    <s v="No"/>
    <s v="No"/>
  </r>
  <r>
    <n v="144962"/>
    <n v="155"/>
    <s v="!KUMBHAR SHRAVANI DATTATRAY (SUREKHA)"/>
    <n v="38"/>
    <n v="84.33"/>
    <s v="PASS"/>
    <x v="0"/>
    <n v="155"/>
    <s v="F"/>
    <n v="99"/>
    <x v="3"/>
    <s v="OBC-26"/>
    <x v="0"/>
    <x v="0"/>
    <s v="No"/>
    <s v="No"/>
  </r>
  <r>
    <n v="140908"/>
    <n v="156"/>
    <s v=" BANSODE AKSHAY EKNATH (ANITA)"/>
    <n v="38"/>
    <n v="84.33"/>
    <s v="PASS"/>
    <x v="0"/>
    <n v="156"/>
    <s v="M"/>
    <n v="57"/>
    <x v="3"/>
    <s v="OBC-27"/>
    <x v="0"/>
    <x v="0"/>
    <s v="No"/>
    <s v="No"/>
  </r>
  <r>
    <n v="144425"/>
    <n v="157"/>
    <s v="!HASABE SANIKA ARAVIND (SUSHILA)"/>
    <n v="38"/>
    <n v="81"/>
    <s v="PASS"/>
    <x v="0"/>
    <n v="157"/>
    <s v="F"/>
    <n v="100"/>
    <x v="0"/>
    <s v="EWS-14"/>
    <x v="0"/>
    <x v="0"/>
    <s v="No"/>
    <s v="No"/>
  </r>
  <r>
    <n v="143059"/>
    <n v="158"/>
    <s v="!PATIL SANIKA RAVINDRA (ARUNA)"/>
    <n v="38"/>
    <n v="77.33"/>
    <s v="PASS"/>
    <x v="0"/>
    <n v="158"/>
    <s v="F"/>
    <n v="101"/>
    <x v="4"/>
    <s v="NT(C)-5"/>
    <x v="0"/>
    <x v="0"/>
    <s v="YES"/>
    <s v="No"/>
  </r>
  <r>
    <n v="142711"/>
    <n v="159"/>
    <s v=" JADHAV HRUTIK PRAKASH (KIRTI)"/>
    <n v="38"/>
    <n v="0"/>
    <s v="FAIL"/>
    <x v="0"/>
    <n v="159"/>
    <s v="M"/>
    <n v="58"/>
    <x v="2"/>
    <m/>
    <x v="8"/>
    <x v="0"/>
    <s v="No"/>
    <s v="No"/>
  </r>
  <r>
    <n v="144418"/>
    <n v="160"/>
    <s v="!JADHAV SAKSHI SATISH (ALKA)"/>
    <n v="38"/>
    <n v="0"/>
    <s v="FAIL"/>
    <x v="0"/>
    <n v="160"/>
    <s v="F"/>
    <n v="102"/>
    <x v="2"/>
    <m/>
    <x v="9"/>
    <x v="0"/>
    <s v="YES"/>
    <s v="YES"/>
  </r>
  <r>
    <n v="144670"/>
    <n v="161"/>
    <s v="!JAGTAP TEJASWINI SANDIP (RUKMINI)"/>
    <n v="37"/>
    <n v="85.17"/>
    <s v="PASS"/>
    <x v="0"/>
    <n v="161"/>
    <s v="F"/>
    <n v="103"/>
    <x v="7"/>
    <s v="NT(B)-4"/>
    <x v="0"/>
    <x v="0"/>
    <s v="No"/>
    <s v="No"/>
  </r>
  <r>
    <n v="147187"/>
    <n v="162"/>
    <s v="!HASABE NILAM BHASKAR (CHHABUTAI)"/>
    <n v="37"/>
    <n v="81.17"/>
    <s v="PASS"/>
    <x v="0"/>
    <n v="162"/>
    <s v="F"/>
    <n v="104"/>
    <x v="0"/>
    <s v="EWS-15"/>
    <x v="0"/>
    <x v="0"/>
    <s v="No"/>
    <s v="No"/>
  </r>
  <r>
    <n v="144659"/>
    <n v="163"/>
    <s v="!KURBETI SWATI BHARAMA (SHOBHA) #"/>
    <n v="37"/>
    <n v="79.67"/>
    <s v="PASS"/>
    <x v="0"/>
    <n v="163"/>
    <s v="F"/>
    <n v="105"/>
    <x v="2"/>
    <m/>
    <x v="0"/>
    <x v="0"/>
    <s v="YES"/>
    <s v="No"/>
  </r>
  <r>
    <n v="144424"/>
    <n v="164"/>
    <s v=" SHINDE ABHISHEK TUKARAM (SUNANDA)"/>
    <n v="37"/>
    <n v="73.17"/>
    <s v="PASS"/>
    <x v="0"/>
    <n v="164"/>
    <s v="M"/>
    <n v="59"/>
    <x v="2"/>
    <m/>
    <x v="0"/>
    <x v="0"/>
    <s v="No"/>
    <s v="No"/>
  </r>
  <r>
    <n v="144399"/>
    <n v="165"/>
    <s v="!SWAMI PRACHI KUMAR (ANITA)"/>
    <n v="37"/>
    <n v="70.83"/>
    <s v="PASS"/>
    <x v="0"/>
    <n v="165"/>
    <s v="F"/>
    <n v="106"/>
    <x v="3"/>
    <s v="OBC-28"/>
    <x v="0"/>
    <x v="0"/>
    <s v="No"/>
    <s v="No"/>
  </r>
  <r>
    <n v="144587"/>
    <n v="166"/>
    <s v="!VHANAGADE VISHAKHA VISHWAS (VARSHARANI )"/>
    <n v="37"/>
    <n v="0"/>
    <s v="FAIL"/>
    <x v="0"/>
    <n v="166"/>
    <s v="F"/>
    <n v="107"/>
    <x v="2"/>
    <m/>
    <x v="0"/>
    <x v="0"/>
    <s v="No"/>
    <s v="No"/>
  </r>
  <r>
    <n v="143076"/>
    <n v="167"/>
    <s v="!YADAV SHIVANJALI VINAYAK (MANISHA)"/>
    <n v="36"/>
    <n v="85.5"/>
    <s v="PASS"/>
    <x v="0"/>
    <n v="167"/>
    <s v="F"/>
    <n v="108"/>
    <x v="2"/>
    <m/>
    <x v="0"/>
    <x v="0"/>
    <s v="No"/>
    <s v="No"/>
  </r>
  <r>
    <n v="143484"/>
    <n v="168"/>
    <s v=" KAMBLE VAIBHAV GABBAR (UJWALA)"/>
    <n v="36"/>
    <n v="84.83"/>
    <s v="PASS"/>
    <x v="0"/>
    <n v="168"/>
    <s v="M"/>
    <n v="60"/>
    <x v="6"/>
    <s v="SC-10"/>
    <x v="0"/>
    <x v="0"/>
    <s v="No"/>
    <s v="No"/>
  </r>
  <r>
    <n v="142594"/>
    <n v="169"/>
    <s v="!MANE PRANALI KUMAR (VAISHALI)"/>
    <n v="36"/>
    <n v="77.5"/>
    <s v="PASS"/>
    <x v="0"/>
    <n v="169"/>
    <s v="F"/>
    <n v="109"/>
    <x v="2"/>
    <m/>
    <x v="0"/>
    <x v="0"/>
    <s v="No"/>
    <s v="No"/>
  </r>
  <r>
    <n v="144012"/>
    <n v="170"/>
    <s v="!SHAIKH BUSHARA SADIK (NILOFAR)"/>
    <n v="36"/>
    <n v="74.83"/>
    <s v="PASS"/>
    <x v="0"/>
    <n v="170"/>
    <s v="F"/>
    <n v="110"/>
    <x v="2"/>
    <m/>
    <x v="0"/>
    <x v="0"/>
    <s v="No"/>
    <s v="No"/>
  </r>
  <r>
    <n v="142541"/>
    <n v="171"/>
    <s v=" KESKAR GAURAV ASHOK (RANJANA)"/>
    <n v="36"/>
    <n v="71.67"/>
    <s v="PASS"/>
    <x v="0"/>
    <n v="171"/>
    <s v="M"/>
    <n v="61"/>
    <x v="4"/>
    <s v="NT(C)-6"/>
    <x v="0"/>
    <x v="0"/>
    <s v="YES"/>
    <s v="No"/>
  </r>
  <r>
    <n v="143926"/>
    <n v="172"/>
    <s v=" JAGTAP AVISHKAR JEEVAN (SARIKA JAGTAP)"/>
    <n v="36"/>
    <n v="64.17"/>
    <s v="FAIL"/>
    <x v="0"/>
    <n v="172"/>
    <s v="M"/>
    <n v="62"/>
    <x v="2"/>
    <m/>
    <x v="0"/>
    <x v="0"/>
    <s v="No"/>
    <s v="No"/>
  </r>
  <r>
    <n v="145599"/>
    <n v="173"/>
    <s v=" GAIKWAD SANDESH SHIVAJI (VAISHALI)"/>
    <n v="36"/>
    <n v="56.67"/>
    <s v="PASS"/>
    <x v="0"/>
    <n v="173"/>
    <s v="M"/>
    <n v="63"/>
    <x v="3"/>
    <s v="OBC-29"/>
    <x v="0"/>
    <x v="0"/>
    <s v="YES"/>
    <s v="No"/>
  </r>
  <r>
    <n v="146121"/>
    <n v="174"/>
    <s v="!JADHAV ARPITA GANESH (SUNITA)"/>
    <n v="36"/>
    <n v="0"/>
    <s v="FAIL"/>
    <x v="0"/>
    <n v="174"/>
    <s v="F"/>
    <n v="111"/>
    <x v="0"/>
    <s v="EWS-16"/>
    <x v="0"/>
    <x v="0"/>
    <s v="No"/>
    <s v="No"/>
  </r>
  <r>
    <n v="143974"/>
    <n v="175"/>
    <s v="!MANE ARATI MAHADEV (SAVITA)"/>
    <n v="35"/>
    <n v="80.83"/>
    <s v="PASS"/>
    <x v="0"/>
    <n v="175"/>
    <s v="F"/>
    <n v="112"/>
    <x v="3"/>
    <s v="OBC-30"/>
    <x v="0"/>
    <x v="0"/>
    <s v="No"/>
    <s v="No"/>
  </r>
  <r>
    <n v="141108"/>
    <n v="176"/>
    <s v="!GAIKWAD RADHIKA  POPAT (UJAWALA)"/>
    <n v="35"/>
    <n v="78.33"/>
    <s v="PASS"/>
    <x v="0"/>
    <n v="176"/>
    <s v="F"/>
    <n v="113"/>
    <x v="0"/>
    <s v="EWS-17"/>
    <x v="0"/>
    <x v="0"/>
    <s v="YES"/>
    <s v="No"/>
  </r>
  <r>
    <n v="146156"/>
    <n v="177"/>
    <s v="!JAGTAP PRATIKSHA BHAGWAN (ANITA)"/>
    <n v="35"/>
    <n v="0"/>
    <s v="FAIL"/>
    <x v="0"/>
    <n v="177"/>
    <s v="F"/>
    <n v="114"/>
    <x v="0"/>
    <s v="EWS-18"/>
    <x v="0"/>
    <x v="0"/>
    <s v="No"/>
    <s v="No"/>
  </r>
  <r>
    <n v="142573"/>
    <n v="178"/>
    <s v="!JADHAV TRUPTI VIKAS (SAVITA)"/>
    <n v="34"/>
    <n v="86.5"/>
    <s v="PASS"/>
    <x v="0"/>
    <n v="178"/>
    <s v="F"/>
    <n v="115"/>
    <x v="3"/>
    <s v="OBC-31"/>
    <x v="0"/>
    <x v="0"/>
    <s v="No"/>
    <s v="No"/>
  </r>
  <r>
    <n v="145282"/>
    <n v="179"/>
    <s v=" PATIL OMKAR PANDURANG (PRADNYA)"/>
    <n v="34"/>
    <n v="83.83"/>
    <s v="PASS"/>
    <x v="0"/>
    <n v="179"/>
    <s v="M"/>
    <n v="64"/>
    <x v="2"/>
    <m/>
    <x v="0"/>
    <x v="0"/>
    <s v="No"/>
    <s v="No"/>
  </r>
  <r>
    <n v="146151"/>
    <n v="180"/>
    <s v="!KOKITKAR SAMATA APPA (UJWALA)"/>
    <n v="34"/>
    <n v="79.5"/>
    <s v="PASS"/>
    <x v="0"/>
    <n v="180"/>
    <s v="F"/>
    <n v="116"/>
    <x v="2"/>
    <m/>
    <x v="0"/>
    <x v="0"/>
    <s v="YES"/>
    <s v="YES"/>
  </r>
  <r>
    <n v="141511"/>
    <n v="181"/>
    <s v="!HUMBE RUTUJA RAMCHANDRA (MALATI)"/>
    <n v="34"/>
    <n v="72.83"/>
    <s v="PASS"/>
    <x v="0"/>
    <n v="181"/>
    <s v="F"/>
    <n v="117"/>
    <x v="4"/>
    <s v="NT(C)-7"/>
    <x v="0"/>
    <x v="0"/>
    <s v="YES"/>
    <s v="YES"/>
  </r>
  <r>
    <n v="145369"/>
    <n v="182"/>
    <s v="!BHUDARGADE SHREYA SANTOSH (RUPALI)"/>
    <n v="34"/>
    <n v="61.44"/>
    <s v="PASS"/>
    <x v="0"/>
    <n v="182"/>
    <s v="F"/>
    <n v="118"/>
    <x v="2"/>
    <m/>
    <x v="0"/>
    <x v="0"/>
    <s v="No"/>
    <s v="No"/>
  </r>
  <r>
    <n v="146132"/>
    <n v="184"/>
    <s v="!BHOSALE AASAWARI JITENDRA (SARIKA)"/>
    <n v="34"/>
    <n v="0"/>
    <s v="FAIL"/>
    <x v="0"/>
    <n v="184"/>
    <s v="F"/>
    <n v="120"/>
    <x v="2"/>
    <m/>
    <x v="0"/>
    <x v="0"/>
    <s v="No"/>
    <s v="No"/>
  </r>
  <r>
    <n v="142068"/>
    <n v="185"/>
    <s v=" PATIL  SURAJ SUNIL (JAYASHREE)"/>
    <n v="33"/>
    <n v="88.67"/>
    <s v="PASS"/>
    <x v="0"/>
    <n v="185"/>
    <s v="M"/>
    <n v="65"/>
    <x v="0"/>
    <s v="EWS-19"/>
    <x v="0"/>
    <x v="0"/>
    <s v="YES"/>
    <s v="No"/>
  </r>
  <r>
    <n v="145608"/>
    <n v="186"/>
    <s v="!PATIL POOJA RAVINDRA (SAVITRI)"/>
    <n v="33"/>
    <n v="88.17"/>
    <s v="PASS"/>
    <x v="0"/>
    <n v="186"/>
    <s v="F"/>
    <n v="121"/>
    <x v="2"/>
    <m/>
    <x v="0"/>
    <x v="0"/>
    <s v="YES"/>
    <s v="No"/>
  </r>
  <r>
    <n v="144317"/>
    <n v="187"/>
    <s v="!SHINDE SWAPNALI JAYSING (SHOBHA)"/>
    <n v="33"/>
    <n v="83.67"/>
    <s v="PASS"/>
    <x v="0"/>
    <n v="187"/>
    <s v="F"/>
    <n v="122"/>
    <x v="2"/>
    <m/>
    <x v="0"/>
    <x v="0"/>
    <s v="YES"/>
    <s v="No"/>
  </r>
  <r>
    <n v="147025"/>
    <n v="188"/>
    <s v="!KADAM  POOJA  BALKRISHNA (SHOBHA)"/>
    <n v="33"/>
    <n v="82.5"/>
    <s v="PASS"/>
    <x v="0"/>
    <n v="188"/>
    <s v="F"/>
    <n v="123"/>
    <x v="2"/>
    <m/>
    <x v="0"/>
    <x v="0"/>
    <s v="No"/>
    <s v="No"/>
  </r>
  <r>
    <n v="142869"/>
    <n v="189"/>
    <s v="!JADHAV  SONALI TUKARAM (SHANTA)"/>
    <n v="33"/>
    <n v="80.67"/>
    <s v="PASS"/>
    <x v="0"/>
    <n v="189"/>
    <s v="F"/>
    <n v="124"/>
    <x v="2"/>
    <m/>
    <x v="0"/>
    <x v="0"/>
    <s v="No"/>
    <s v="No"/>
  </r>
  <r>
    <n v="146042"/>
    <n v="190"/>
    <s v="!GAIKWAD SANIKA BALASO (SARITA)"/>
    <n v="33"/>
    <n v="66.31"/>
    <s v="PASS"/>
    <x v="0"/>
    <n v="190"/>
    <s v="F"/>
    <n v="125"/>
    <x v="2"/>
    <m/>
    <x v="10"/>
    <x v="0"/>
    <s v="YES"/>
    <s v="No"/>
  </r>
  <r>
    <n v="147515"/>
    <n v="191"/>
    <s v=" KOTHAWALE ABHISHEK ASHOK (SUJATA)"/>
    <n v="33"/>
    <n v="0"/>
    <s v="FAIL"/>
    <x v="0"/>
    <n v="191"/>
    <s v="M"/>
    <n v="66"/>
    <x v="6"/>
    <s v="SC-11"/>
    <x v="0"/>
    <x v="0"/>
    <s v="No"/>
    <s v="No"/>
  </r>
  <r>
    <n v="142334"/>
    <n v="192"/>
    <s v="!BHOSALE SUSHMITA ABASO (SHARADA)"/>
    <n v="32"/>
    <n v="82.83"/>
    <s v="PASS"/>
    <x v="0"/>
    <n v="192"/>
    <s v="F"/>
    <n v="126"/>
    <x v="2"/>
    <m/>
    <x v="0"/>
    <x v="0"/>
    <s v="No"/>
    <s v="No"/>
  </r>
  <r>
    <n v="145391"/>
    <n v="193"/>
    <s v=" SUTAR  SANDESH  ASHOK  (SEEMA )"/>
    <n v="32"/>
    <n v="76.62"/>
    <s v="PASS"/>
    <x v="0"/>
    <n v="193"/>
    <s v="M"/>
    <n v="67"/>
    <x v="3"/>
    <s v="OBC-32"/>
    <x v="0"/>
    <x v="1"/>
    <s v="No"/>
    <s v="No"/>
  </r>
  <r>
    <n v="142883"/>
    <n v="194"/>
    <s v="!PAWAR PRAPTI HANMANT (DIPALI)"/>
    <n v="32"/>
    <n v="73.33"/>
    <s v="PASS"/>
    <x v="0"/>
    <n v="194"/>
    <s v="F"/>
    <n v="127"/>
    <x v="2"/>
    <m/>
    <x v="0"/>
    <x v="0"/>
    <s v="No"/>
    <s v="No"/>
  </r>
  <r>
    <n v="144563"/>
    <n v="195"/>
    <s v="!WAGHMARE ASHWINI SHIVAJI (AASHA)"/>
    <n v="32"/>
    <n v="65"/>
    <s v="FAIL"/>
    <x v="0"/>
    <n v="195"/>
    <s v="F"/>
    <n v="128"/>
    <x v="1"/>
    <s v="SEBC-23"/>
    <x v="0"/>
    <x v="0"/>
    <s v="No"/>
    <s v="No"/>
  </r>
  <r>
    <n v="143818"/>
    <n v="196"/>
    <s v=" JADHAV SHUBHAM BHARAT (MADHAVI)"/>
    <n v="31"/>
    <n v="82.67"/>
    <s v="PASS"/>
    <x v="0"/>
    <n v="196"/>
    <s v="M"/>
    <n v="68"/>
    <x v="2"/>
    <m/>
    <x v="0"/>
    <x v="0"/>
    <s v="No"/>
    <s v="No"/>
  </r>
  <r>
    <n v="143435"/>
    <n v="197"/>
    <s v="!GHEJJI BHAGYASHRI RAMANNA (SAVITRI)"/>
    <n v="31"/>
    <n v="81.67"/>
    <s v="PASS"/>
    <x v="0"/>
    <n v="197"/>
    <s v="F"/>
    <n v="129"/>
    <x v="2"/>
    <m/>
    <x v="0"/>
    <x v="0"/>
    <s v="No"/>
    <s v="No"/>
  </r>
  <r>
    <n v="142174"/>
    <n v="198"/>
    <s v="!MORBALE SEEMA SAMBHAJI (SARITA)"/>
    <n v="31"/>
    <n v="74.83"/>
    <s v="PASS"/>
    <x v="0"/>
    <n v="198"/>
    <s v="F"/>
    <n v="130"/>
    <x v="2"/>
    <m/>
    <x v="0"/>
    <x v="0"/>
    <s v="YES"/>
    <s v="No"/>
  </r>
  <r>
    <n v="143449"/>
    <n v="199"/>
    <s v=" CHAVAN PRATIK SURESH (MALAN)"/>
    <n v="31"/>
    <n v="69.17"/>
    <s v="PASS"/>
    <x v="0"/>
    <n v="199"/>
    <s v="M"/>
    <n v="69"/>
    <x v="2"/>
    <m/>
    <x v="0"/>
    <x v="0"/>
    <s v="No"/>
    <s v="No"/>
  </r>
  <r>
    <n v="145761"/>
    <n v="200"/>
    <s v="!KADAM POOJA NAYKU (CHABUTAI)"/>
    <n v="30"/>
    <n v="80.67"/>
    <s v="PASS"/>
    <x v="0"/>
    <n v="200"/>
    <s v="F"/>
    <n v="131"/>
    <x v="2"/>
    <m/>
    <x v="11"/>
    <x v="0"/>
    <s v="No"/>
    <s v="No"/>
  </r>
  <r>
    <n v="143319"/>
    <n v="201"/>
    <s v=" JADHAV RUSHABH AMIT (SARIKA)"/>
    <n v="30"/>
    <n v="78"/>
    <s v="PASS"/>
    <x v="0"/>
    <n v="201"/>
    <s v="M"/>
    <n v="70"/>
    <x v="2"/>
    <m/>
    <x v="0"/>
    <x v="0"/>
    <s v="No"/>
    <s v="No"/>
  </r>
  <r>
    <n v="142589"/>
    <n v="202"/>
    <s v=" JAWALE SHIVTEJ RAMESH (REKHA)"/>
    <n v="30"/>
    <n v="71.67"/>
    <s v="PASS"/>
    <x v="0"/>
    <n v="202"/>
    <s v="M"/>
    <n v="71"/>
    <x v="2"/>
    <m/>
    <x v="0"/>
    <x v="0"/>
    <s v="No"/>
    <s v="No"/>
  </r>
  <r>
    <n v="146333"/>
    <n v="203"/>
    <s v=" KUDALE GANESH JAYWANT (GEETA)"/>
    <n v="30"/>
    <n v="67"/>
    <s v="PASS"/>
    <x v="0"/>
    <n v="203"/>
    <s v="M"/>
    <n v="72"/>
    <x v="1"/>
    <s v="SEBC-24"/>
    <x v="0"/>
    <x v="0"/>
    <s v="No"/>
    <s v="No"/>
  </r>
  <r>
    <n v="143235"/>
    <n v="204"/>
    <s v="!CHAVAN SAKSHI SUDHAKAR (ROHINI)"/>
    <n v="29"/>
    <n v="73.33"/>
    <s v="PASS"/>
    <x v="0"/>
    <n v="204"/>
    <s v="F"/>
    <n v="132"/>
    <x v="2"/>
    <m/>
    <x v="0"/>
    <x v="0"/>
    <s v="No"/>
    <s v="No"/>
  </r>
  <r>
    <n v="142558"/>
    <n v="205"/>
    <s v="!PATIL  SAMPADA  SHIVAJI  (SAVITA)"/>
    <n v="29"/>
    <n v="61.67"/>
    <s v="PASS"/>
    <x v="0"/>
    <n v="205"/>
    <s v="F"/>
    <n v="133"/>
    <x v="0"/>
    <s v="EWS-20"/>
    <x v="0"/>
    <x v="0"/>
    <s v="No"/>
    <s v="No"/>
  </r>
  <r>
    <n v="142581"/>
    <n v="206"/>
    <s v="!CHAVAN DHANASHRI RAMCHANDRA (VAISHALI)"/>
    <n v="28"/>
    <n v="77.33"/>
    <s v="PASS"/>
    <x v="0"/>
    <n v="206"/>
    <s v="F"/>
    <n v="134"/>
    <x v="2"/>
    <m/>
    <x v="0"/>
    <x v="0"/>
    <s v="No"/>
    <s v="No"/>
  </r>
  <r>
    <n v="147221"/>
    <n v="207"/>
    <s v="!JADHAV VISHWAMOHINI YUVARAJ (KALPANA)"/>
    <n v="28"/>
    <n v="70.5"/>
    <s v="PASS"/>
    <x v="0"/>
    <n v="207"/>
    <s v="F"/>
    <n v="135"/>
    <x v="2"/>
    <m/>
    <x v="0"/>
    <x v="0"/>
    <s v="YES"/>
    <s v="No"/>
  </r>
  <r>
    <n v="144419"/>
    <n v="208"/>
    <s v=" PATIL HARDIK DILIP (LATA)"/>
    <n v="27"/>
    <n v="81.69"/>
    <s v="PASS"/>
    <x v="0"/>
    <n v="208"/>
    <s v="M"/>
    <n v="73"/>
    <x v="2"/>
    <m/>
    <x v="0"/>
    <x v="0"/>
    <s v="No"/>
    <s v="No"/>
  </r>
  <r>
    <n v="145053"/>
    <n v="209"/>
    <s v="!GURAV PUNAM TUKARAM (RANJANA)"/>
    <n v="27"/>
    <n v="77"/>
    <s v="PASS"/>
    <x v="0"/>
    <n v="209"/>
    <s v="F"/>
    <n v="136"/>
    <x v="3"/>
    <s v="OBC-33"/>
    <x v="0"/>
    <x v="0"/>
    <s v="No"/>
    <s v="No"/>
  </r>
  <r>
    <n v="145154"/>
    <n v="210"/>
    <s v=" EKAL SHRIDHAR CHIDAMBAR (SANGITA)"/>
    <n v="27"/>
    <n v="67.17"/>
    <s v="PASS"/>
    <x v="0"/>
    <n v="210"/>
    <s v="M"/>
    <n v="74"/>
    <x v="1"/>
    <s v="SEBC-25"/>
    <x v="0"/>
    <x v="0"/>
    <s v="No"/>
    <s v="No"/>
  </r>
  <r>
    <n v="144951"/>
    <n v="211"/>
    <s v="!PAWAR MADHURI PRAKASH (AKKATAI)"/>
    <n v="27"/>
    <n v="66"/>
    <s v="PASS"/>
    <x v="0"/>
    <n v="211"/>
    <s v="F"/>
    <n v="137"/>
    <x v="2"/>
    <m/>
    <x v="0"/>
    <x v="0"/>
    <s v="YES"/>
    <s v="No"/>
  </r>
  <r>
    <n v="143849"/>
    <n v="212"/>
    <s v="!BHOSALE SWATI BALASO (SHOBHA)"/>
    <n v="27"/>
    <n v="60"/>
    <s v="PASS"/>
    <x v="0"/>
    <n v="212"/>
    <s v="F"/>
    <n v="138"/>
    <x v="2"/>
    <m/>
    <x v="0"/>
    <x v="0"/>
    <s v="YES"/>
    <s v="No"/>
  </r>
  <r>
    <n v="145624"/>
    <n v="213"/>
    <s v="!SINGH SADHANA SANJAY (URMILA)"/>
    <n v="26"/>
    <n v="76.150000000000006"/>
    <s v="PASS"/>
    <x v="0"/>
    <n v="213"/>
    <s v="F"/>
    <n v="139"/>
    <x v="2"/>
    <m/>
    <x v="0"/>
    <x v="0"/>
    <s v="No"/>
    <s v="No"/>
  </r>
  <r>
    <n v="144205"/>
    <n v="214"/>
    <s v=" HANNURKAR PRATHAMESH NINGAPPA (PRABHAVATI)"/>
    <n v="26"/>
    <n v="70.33"/>
    <s v="PASS"/>
    <x v="0"/>
    <n v="214"/>
    <s v="M"/>
    <n v="75"/>
    <x v="0"/>
    <s v="EWS-21"/>
    <x v="0"/>
    <x v="0"/>
    <s v="No"/>
    <s v="No"/>
  </r>
  <r>
    <n v="142076"/>
    <n v="215"/>
    <s v=" NADAF SHAKIL SARDAR (LAILABI) #"/>
    <n v="26"/>
    <n v="61.83"/>
    <s v="PASS"/>
    <x v="0"/>
    <n v="215"/>
    <s v="M"/>
    <n v="76"/>
    <x v="3"/>
    <s v="OBC-34"/>
    <x v="12"/>
    <x v="0"/>
    <s v="No"/>
    <s v="No"/>
  </r>
  <r>
    <n v="143831"/>
    <n v="216"/>
    <s v="!KANASE SAPTAMI SUBHASH (MANISHA)"/>
    <n v="25"/>
    <n v="75"/>
    <s v="PASS"/>
    <x v="0"/>
    <n v="216"/>
    <s v="F"/>
    <n v="140"/>
    <x v="2"/>
    <m/>
    <x v="0"/>
    <x v="0"/>
    <s v="YES"/>
    <s v="No"/>
  </r>
  <r>
    <n v="141727"/>
    <n v="217"/>
    <s v="!JAGTAP PRIYANKA SUBHASH (ANITA)"/>
    <n v="25"/>
    <n v="72"/>
    <s v="PASS"/>
    <x v="0"/>
    <n v="217"/>
    <s v="F"/>
    <n v="141"/>
    <x v="2"/>
    <m/>
    <x v="0"/>
    <x v="0"/>
    <s v="No"/>
    <s v="No"/>
  </r>
  <r>
    <n v="143708"/>
    <n v="218"/>
    <s v=" DHERE SUJIT SANJAY (SUJATA)"/>
    <n v="25"/>
    <n v="57.33"/>
    <s v="PASS"/>
    <x v="0"/>
    <n v="218"/>
    <s v="M"/>
    <n v="77"/>
    <x v="2"/>
    <m/>
    <x v="0"/>
    <x v="0"/>
    <s v="No"/>
    <s v="No"/>
  </r>
  <r>
    <n v="142596"/>
    <n v="219"/>
    <s v=" PAWAR SHIVAM RAJU (SMITA)"/>
    <n v="22"/>
    <n v="70.33"/>
    <s v="PASS"/>
    <x v="0"/>
    <n v="219"/>
    <s v="M"/>
    <n v="78"/>
    <x v="2"/>
    <m/>
    <x v="0"/>
    <x v="0"/>
    <s v="YES"/>
    <s v="No"/>
  </r>
  <r>
    <n v="144932"/>
    <n v="220"/>
    <s v="!PATIL SANIKA PRADIP (ASHA)"/>
    <n v="22"/>
    <n v="70.17"/>
    <s v="PASS"/>
    <x v="0"/>
    <n v="220"/>
    <s v="F"/>
    <n v="142"/>
    <x v="2"/>
    <m/>
    <x v="0"/>
    <x v="0"/>
    <s v="YES"/>
    <s v="No"/>
  </r>
  <r>
    <n v="143883"/>
    <n v="221"/>
    <s v=" CHAVAN SANKET VASANT (PUSHPA)"/>
    <n v="87"/>
    <n v="0"/>
    <s v="FAIL"/>
    <x v="1"/>
    <n v="221"/>
    <s v="M"/>
    <n v="79"/>
    <x v="3"/>
    <s v="OBC-35"/>
    <x v="0"/>
    <x v="0"/>
    <s v="YES"/>
    <s v="YES"/>
  </r>
  <r>
    <n v="144733"/>
    <n v="222"/>
    <s v="!SHEVATE DIKSHA  POPAT (NILAM)"/>
    <n v="67"/>
    <n v="0"/>
    <s v="FAIL"/>
    <x v="1"/>
    <n v="222"/>
    <s v="F"/>
    <n v="143"/>
    <x v="3"/>
    <s v="OBC-36"/>
    <x v="0"/>
    <x v="0"/>
    <s v="YES"/>
    <s v="YES"/>
  </r>
  <r>
    <n v="147150"/>
    <n v="223"/>
    <s v="!PALKHEDE TRUPTI GANESH (ROHINI)"/>
    <n v="65"/>
    <n v="91"/>
    <s v="PASS"/>
    <x v="1"/>
    <n v="223"/>
    <s v="F"/>
    <n v="144"/>
    <x v="3"/>
    <s v="OBC-37"/>
    <x v="0"/>
    <x v="0"/>
    <s v="YES"/>
    <s v="YES"/>
  </r>
  <r>
    <n v="144447"/>
    <n v="224"/>
    <s v="!KARADE SAMRUDHI DATTATRAY (ANITA)"/>
    <n v="62"/>
    <n v="0"/>
    <s v="FAIL"/>
    <x v="1"/>
    <n v="224"/>
    <s v="F"/>
    <n v="145"/>
    <x v="3"/>
    <s v="OBC-38"/>
    <x v="0"/>
    <x v="0"/>
    <s v="YES"/>
    <s v="YES"/>
  </r>
  <r>
    <n v="146231"/>
    <n v="225"/>
    <s v="!NIKAM SHWETA YUVARAJ (VAISHALI)"/>
    <n v="60"/>
    <n v="0"/>
    <s v="FAIL"/>
    <x v="1"/>
    <n v="225"/>
    <s v="F"/>
    <n v="146"/>
    <x v="1"/>
    <s v="SEBC-26"/>
    <x v="0"/>
    <x v="0"/>
    <s v="No"/>
    <s v="No"/>
  </r>
  <r>
    <n v="142778"/>
    <n v="226"/>
    <s v="!JADHAV  SHUBHANGI  BALASAHEB  (VAISHALI )"/>
    <n v="58"/>
    <n v="0"/>
    <s v="FAIL"/>
    <x v="1"/>
    <n v="226"/>
    <s v="F"/>
    <n v="147"/>
    <x v="2"/>
    <m/>
    <x v="0"/>
    <x v="0"/>
    <s v="No"/>
    <s v="No"/>
  </r>
  <r>
    <n v="141237"/>
    <n v="227"/>
    <s v=" PINGALE JAYRAM PRAKASH (SAKHUBAI)"/>
    <n v="58"/>
    <n v="0"/>
    <s v="FAIL"/>
    <x v="1"/>
    <n v="227"/>
    <s v="M"/>
    <n v="80"/>
    <x v="4"/>
    <s v="NT(C)-8"/>
    <x v="13"/>
    <x v="0"/>
    <s v="No"/>
    <s v="No"/>
  </r>
  <r>
    <n v="146405"/>
    <n v="228"/>
    <s v="!WAJAGE ANUSHKA MANOJ (MANISHA)"/>
    <n v="57"/>
    <n v="84"/>
    <s v="PASS"/>
    <x v="1"/>
    <n v="228"/>
    <s v="F"/>
    <n v="148"/>
    <x v="0"/>
    <s v="EWS-22"/>
    <x v="0"/>
    <x v="0"/>
    <s v="No"/>
    <s v="No"/>
  </r>
  <r>
    <n v="144849"/>
    <n v="229"/>
    <s v=" BURUD PRASHANT BHARAT (SANGITA)"/>
    <n v="57"/>
    <n v="0"/>
    <s v="FAIL"/>
    <x v="1"/>
    <n v="229"/>
    <s v="M"/>
    <n v="81"/>
    <x v="6"/>
    <s v="SC-12"/>
    <x v="0"/>
    <x v="0"/>
    <s v="YES"/>
    <s v="YES"/>
  </r>
  <r>
    <n v="142976"/>
    <n v="230"/>
    <s v="!SOPAL SOUMYA GAJANAN (SUVARNA)"/>
    <n v="57"/>
    <n v="0"/>
    <s v="FAIL"/>
    <x v="1"/>
    <n v="230"/>
    <s v="F"/>
    <n v="149"/>
    <x v="2"/>
    <m/>
    <x v="14"/>
    <x v="0"/>
    <s v="No"/>
    <s v="No"/>
  </r>
  <r>
    <n v="142404"/>
    <n v="231"/>
    <s v="!WADEKAR RUTUJA BABASAHEB (VIMAL)"/>
    <n v="55"/>
    <n v="89.91"/>
    <s v="PASS"/>
    <x v="1"/>
    <n v="231"/>
    <s v="F"/>
    <n v="150"/>
    <x v="3"/>
    <s v="OBC-39"/>
    <x v="0"/>
    <x v="0"/>
    <s v="No"/>
    <s v="No"/>
  </r>
  <r>
    <n v="141741"/>
    <n v="232"/>
    <s v="!CHINTAKINDI CHETNA RAMESH (SMITA)"/>
    <n v="55"/>
    <n v="0"/>
    <s v="FAIL"/>
    <x v="1"/>
    <n v="232"/>
    <s v="F"/>
    <n v="151"/>
    <x v="8"/>
    <s v="SBC-3"/>
    <x v="0"/>
    <x v="0"/>
    <s v="No"/>
    <s v="No"/>
  </r>
  <r>
    <n v="141277"/>
    <n v="233"/>
    <s v="!PATIL MAHESHWARI  ISHWARLAL  (VIDYA )"/>
    <n v="55"/>
    <n v="0"/>
    <s v="FAIL"/>
    <x v="1"/>
    <n v="233"/>
    <s v="F"/>
    <n v="152"/>
    <x v="3"/>
    <s v="OBC-40"/>
    <x v="0"/>
    <x v="0"/>
    <s v="No"/>
    <s v="No"/>
  </r>
  <r>
    <n v="143536"/>
    <n v="234"/>
    <s v=" SALVI SAGAR SANTOSH (SANCHITA)"/>
    <n v="55"/>
    <n v="0"/>
    <s v="FAIL"/>
    <x v="1"/>
    <n v="234"/>
    <s v="M"/>
    <n v="82"/>
    <x v="3"/>
    <s v="OBC-41"/>
    <x v="0"/>
    <x v="0"/>
    <s v="No"/>
    <s v="No"/>
  </r>
  <r>
    <n v="146206"/>
    <n v="235"/>
    <s v="!TUPE SAMIKSHA SANJAY (VAISHALI)"/>
    <n v="52"/>
    <n v="0"/>
    <s v="FAIL"/>
    <x v="1"/>
    <n v="235"/>
    <s v="F"/>
    <n v="153"/>
    <x v="6"/>
    <s v="SC-13"/>
    <x v="0"/>
    <x v="0"/>
    <s v="No"/>
    <s v="No"/>
  </r>
  <r>
    <n v="145815"/>
    <n v="236"/>
    <s v="!KANGUDE RUTUJA HARIDAS (PRAMILA)"/>
    <n v="51"/>
    <n v="0"/>
    <s v="FAIL"/>
    <x v="1"/>
    <n v="236"/>
    <s v="F"/>
    <n v="154"/>
    <x v="2"/>
    <m/>
    <x v="0"/>
    <x v="0"/>
    <s v="No"/>
    <s v="No"/>
  </r>
  <r>
    <n v="142010"/>
    <n v="237"/>
    <s v="!LONDHE TRUPTI YUVRAJ (MEGHA)"/>
    <n v="50"/>
    <n v="0"/>
    <s v="FAIL"/>
    <x v="1"/>
    <n v="237"/>
    <s v="F"/>
    <n v="155"/>
    <x v="2"/>
    <m/>
    <x v="0"/>
    <x v="0"/>
    <s v="No"/>
    <s v="No"/>
  </r>
  <r>
    <n v="141965"/>
    <n v="238"/>
    <s v="!MISTARI  SHUBHANGI  MANIK  (SUNITA )"/>
    <n v="50"/>
    <n v="0"/>
    <s v="FAIL"/>
    <x v="1"/>
    <n v="238"/>
    <s v="F"/>
    <n v="156"/>
    <x v="3"/>
    <s v="OBC-42"/>
    <x v="0"/>
    <x v="0"/>
    <s v="No"/>
    <s v="No"/>
  </r>
  <r>
    <n v="146713"/>
    <n v="239"/>
    <s v="!DANGAT BHAKTI SOMNATH (USHA)"/>
    <n v="49"/>
    <n v="0"/>
    <s v="FAIL"/>
    <x v="1"/>
    <n v="239"/>
    <s v="F"/>
    <n v="157"/>
    <x v="0"/>
    <s v="EWS-23"/>
    <x v="0"/>
    <x v="0"/>
    <s v="No"/>
    <s v="No"/>
  </r>
  <r>
    <n v="141257"/>
    <n v="240"/>
    <s v="!MORE  VAISHNAVI  DADAJI  (VAISHALI)"/>
    <n v="48"/>
    <n v="0"/>
    <s v="FAIL"/>
    <x v="1"/>
    <n v="240"/>
    <s v="F"/>
    <n v="158"/>
    <x v="4"/>
    <s v="NT(C)-9"/>
    <x v="0"/>
    <x v="0"/>
    <s v="No"/>
    <s v="No"/>
  </r>
  <r>
    <n v="145816"/>
    <n v="241"/>
    <s v="!AHER KIMAYA NITIN  (SHITAL )"/>
    <n v="47"/>
    <n v="78.569999999999993"/>
    <s v="PASS"/>
    <x v="1"/>
    <n v="241"/>
    <s v="F"/>
    <n v="159"/>
    <x v="3"/>
    <s v="OBC-43"/>
    <x v="0"/>
    <x v="0"/>
    <s v="No"/>
    <s v="No"/>
  </r>
  <r>
    <n v="147691"/>
    <n v="242"/>
    <s v="!CHOTHE NEHA TUSHAR (VAISHALI)"/>
    <n v="45"/>
    <n v="0"/>
    <s v="FAIL"/>
    <x v="1"/>
    <n v="242"/>
    <s v="F"/>
    <n v="160"/>
    <x v="8"/>
    <s v="SBC-4"/>
    <x v="0"/>
    <x v="0"/>
    <s v="No"/>
    <s v="No"/>
  </r>
  <r>
    <n v="143579"/>
    <n v="243"/>
    <s v="!GHADGE SHRAVANI MANIK (SUVARNA)"/>
    <n v="45"/>
    <n v="0"/>
    <s v="FAIL"/>
    <x v="1"/>
    <n v="243"/>
    <s v="F"/>
    <n v="161"/>
    <x v="0"/>
    <s v="EWS-24"/>
    <x v="0"/>
    <x v="0"/>
    <s v="No"/>
    <s v="No"/>
  </r>
  <r>
    <n v="144610"/>
    <n v="244"/>
    <s v=" MULE ABHAY CHANDRAKANT (ASHA)"/>
    <n v="44"/>
    <n v="0"/>
    <s v="FAIL"/>
    <x v="1"/>
    <n v="244"/>
    <s v="M"/>
    <n v="83"/>
    <x v="3"/>
    <s v="OBC-44"/>
    <x v="0"/>
    <x v="0"/>
    <s v="No"/>
    <s v="No"/>
  </r>
  <r>
    <n v="143628"/>
    <n v="245"/>
    <s v=" SHINDE PRAJWAL PRASHANT (UJWALA)"/>
    <n v="44"/>
    <n v="0"/>
    <s v="FAIL"/>
    <x v="1"/>
    <n v="245"/>
    <s v="M"/>
    <n v="84"/>
    <x v="3"/>
    <s v="OBC-45"/>
    <x v="0"/>
    <x v="0"/>
    <s v="No"/>
    <s v="No"/>
  </r>
  <r>
    <n v="145827"/>
    <n v="246"/>
    <s v=" AMBRALE RAJ RAMESH (REKHA)"/>
    <n v="43"/>
    <n v="0"/>
    <s v="FAIL"/>
    <x v="1"/>
    <n v="246"/>
    <s v="M"/>
    <n v="85"/>
    <x v="2"/>
    <m/>
    <x v="0"/>
    <x v="0"/>
    <s v="No"/>
    <s v="No"/>
  </r>
  <r>
    <n v="145732"/>
    <n v="247"/>
    <s v=" KADAM RAMCHANDRA SURESH (USHA)"/>
    <n v="43"/>
    <n v="0"/>
    <s v="FAIL"/>
    <x v="1"/>
    <n v="247"/>
    <s v="M"/>
    <n v="86"/>
    <x v="3"/>
    <s v="OBC-46"/>
    <x v="0"/>
    <x v="0"/>
    <s v="No"/>
    <s v="No"/>
  </r>
  <r>
    <n v="143658"/>
    <n v="248"/>
    <s v="!JANGLE ARATI BHAGWAT (SINDHUBAI)"/>
    <n v="42"/>
    <n v="74.95"/>
    <s v="PASS"/>
    <x v="1"/>
    <n v="248"/>
    <s v="F"/>
    <n v="162"/>
    <x v="0"/>
    <s v="EWS-25"/>
    <x v="0"/>
    <x v="0"/>
    <s v="No"/>
    <s v="No"/>
  </r>
  <r>
    <n v="143872"/>
    <n v="249"/>
    <s v="!KHOMANE JAYSHREE  ARJUN  (DOWARKA KHOMANE )"/>
    <n v="42"/>
    <n v="0"/>
    <s v="FAIL"/>
    <x v="1"/>
    <n v="249"/>
    <s v="F"/>
    <n v="163"/>
    <x v="3"/>
    <s v="OBC-47"/>
    <x v="15"/>
    <x v="0"/>
    <s v="No"/>
    <s v="No"/>
  </r>
  <r>
    <n v="141325"/>
    <n v="250"/>
    <s v=" PATIL VAIBHAV SURESH (MANGAL)"/>
    <n v="42"/>
    <n v="0"/>
    <s v="FAIL"/>
    <x v="1"/>
    <n v="250"/>
    <s v="M"/>
    <n v="87"/>
    <x v="3"/>
    <s v="OBC-48"/>
    <x v="0"/>
    <x v="0"/>
    <s v="No"/>
    <s v="No"/>
  </r>
  <r>
    <n v="142779"/>
    <n v="251"/>
    <s v="!SANAP KIRAN VISHNU (NIRJALA)"/>
    <n v="42"/>
    <n v="0"/>
    <s v="FAIL"/>
    <x v="1"/>
    <n v="251"/>
    <s v="F"/>
    <n v="164"/>
    <x v="9"/>
    <s v="NT(D)-1"/>
    <x v="0"/>
    <x v="0"/>
    <s v="No"/>
    <s v="No"/>
  </r>
  <r>
    <n v="147496"/>
    <n v="252"/>
    <s v="!UDHANE SAGARIKA SACHIN (KAVITA)"/>
    <n v="41"/>
    <n v="0"/>
    <s v="FAIL"/>
    <x v="1"/>
    <n v="252"/>
    <s v="F"/>
    <n v="165"/>
    <x v="2"/>
    <m/>
    <x v="0"/>
    <x v="0"/>
    <s v="No"/>
    <s v="No"/>
  </r>
  <r>
    <n v="142043"/>
    <n v="253"/>
    <s v=" YEVATE ADITYA GOVIND (SUSHAMA)"/>
    <n v="41"/>
    <n v="0"/>
    <s v="FAIL"/>
    <x v="1"/>
    <n v="253"/>
    <s v="M"/>
    <n v="88"/>
    <x v="0"/>
    <s v="EWS-26"/>
    <x v="0"/>
    <x v="0"/>
    <s v="No"/>
    <s v="No"/>
  </r>
  <r>
    <n v="146902"/>
    <n v="254"/>
    <s v=" THORAT KRISHNA SATISH (SUREKHA)"/>
    <n v="40"/>
    <n v="0"/>
    <s v="FAIL"/>
    <x v="1"/>
    <n v="254"/>
    <s v="M"/>
    <n v="89"/>
    <x v="0"/>
    <s v="EWS-27"/>
    <x v="0"/>
    <x v="0"/>
    <s v="No"/>
    <s v="No"/>
  </r>
  <r>
    <n v="146372"/>
    <n v="255"/>
    <s v=" SHINDE GIRISH ANIL (REKHA)"/>
    <n v="39"/>
    <n v="92.55"/>
    <s v="PASS"/>
    <x v="1"/>
    <n v="255"/>
    <s v="M"/>
    <n v="90"/>
    <x v="8"/>
    <s v="SBC-5"/>
    <x v="0"/>
    <x v="0"/>
    <s v="No"/>
    <s v="No"/>
  </r>
  <r>
    <n v="145680"/>
    <n v="256"/>
    <s v=" JAGTAP ANUJ SANDIP (KALYANI)"/>
    <n v="39"/>
    <n v="84"/>
    <s v="PASS"/>
    <x v="1"/>
    <n v="256"/>
    <s v="M"/>
    <n v="91"/>
    <x v="2"/>
    <m/>
    <x v="0"/>
    <x v="0"/>
    <s v="No"/>
    <s v="No"/>
  </r>
  <r>
    <n v="142045"/>
    <n v="257"/>
    <s v="!KALE NIKITA  NAVNATH (SANGITA)"/>
    <n v="39"/>
    <n v="0"/>
    <s v="FAIL"/>
    <x v="1"/>
    <n v="257"/>
    <s v="F"/>
    <n v="166"/>
    <x v="3"/>
    <s v="OBC-49"/>
    <x v="0"/>
    <x v="0"/>
    <s v="No"/>
    <s v="No"/>
  </r>
  <r>
    <n v="144860"/>
    <n v="258"/>
    <s v=" UGRAL PRATIK RAJESH (PRIYA)"/>
    <n v="39"/>
    <n v="0"/>
    <s v="FAIL"/>
    <x v="1"/>
    <n v="258"/>
    <s v="M"/>
    <n v="92"/>
    <x v="6"/>
    <s v="SC-14"/>
    <x v="0"/>
    <x v="0"/>
    <s v="No"/>
    <s v="No"/>
  </r>
  <r>
    <n v="143862"/>
    <n v="259"/>
    <s v=" BIDWAI GEET VIVEK (SHITAL)"/>
    <n v="38"/>
    <n v="0"/>
    <s v="FAIL"/>
    <x v="1"/>
    <n v="259"/>
    <s v="M"/>
    <n v="93"/>
    <x v="3"/>
    <s v="OBC-50"/>
    <x v="0"/>
    <x v="0"/>
    <s v="No"/>
    <s v="No"/>
  </r>
  <r>
    <n v="147569"/>
    <n v="260"/>
    <s v="!KOHINKAR AISHWARYA BALASAHEB (SANGITA)"/>
    <n v="38"/>
    <n v="0"/>
    <s v="FAIL"/>
    <x v="1"/>
    <n v="260"/>
    <s v="F"/>
    <n v="167"/>
    <x v="2"/>
    <m/>
    <x v="0"/>
    <x v="0"/>
    <s v="No"/>
    <s v="No"/>
  </r>
  <r>
    <n v="141256"/>
    <n v="261"/>
    <s v="!KHANGAR KASHISH RAJU (SADHANA)"/>
    <n v="37"/>
    <n v="80.8"/>
    <s v="PASS"/>
    <x v="1"/>
    <n v="261"/>
    <s v="F"/>
    <n v="168"/>
    <x v="6"/>
    <s v="SC-15"/>
    <x v="0"/>
    <x v="0"/>
    <s v="No"/>
    <s v="No"/>
  </r>
  <r>
    <n v="142153"/>
    <n v="262"/>
    <s v=" PATIL SUSHIL ARUN (SUREKHABAI )"/>
    <n v="37"/>
    <n v="59.83"/>
    <s v="PASS"/>
    <x v="1"/>
    <n v="262"/>
    <s v="M"/>
    <n v="94"/>
    <x v="3"/>
    <s v="OBC-51"/>
    <x v="0"/>
    <x v="0"/>
    <s v="No"/>
    <s v="No"/>
  </r>
  <r>
    <n v="143586"/>
    <n v="263"/>
    <s v=" JADHAV OMKAR KAILAS (MADHURI)"/>
    <n v="36"/>
    <n v="0"/>
    <s v="FAIL"/>
    <x v="1"/>
    <n v="263"/>
    <s v="M"/>
    <n v="95"/>
    <x v="3"/>
    <s v="OBC-52"/>
    <x v="0"/>
    <x v="0"/>
    <s v="No"/>
    <s v="No"/>
  </r>
  <r>
    <n v="141971"/>
    <n v="264"/>
    <s v="!MORE RUTUJA RAJENDRA (CHANDARANI)"/>
    <n v="36"/>
    <n v="0"/>
    <s v="FAIL"/>
    <x v="1"/>
    <n v="264"/>
    <s v="F"/>
    <n v="169"/>
    <x v="2"/>
    <m/>
    <x v="0"/>
    <x v="0"/>
    <s v="No"/>
    <s v="No"/>
  </r>
  <r>
    <n v="145329"/>
    <n v="265"/>
    <s v=" RANE VYANKATESH  SITARAM  (SMITALI )"/>
    <n v="34"/>
    <n v="74.94"/>
    <s v="PASS"/>
    <x v="1"/>
    <n v="265"/>
    <s v="M"/>
    <n v="96"/>
    <x v="2"/>
    <m/>
    <x v="0"/>
    <x v="0"/>
    <s v="No"/>
    <s v="No"/>
  </r>
  <r>
    <n v="141358"/>
    <n v="266"/>
    <s v="!ADLING SAKSHI GAJANAN (RANI)"/>
    <n v="34"/>
    <n v="0"/>
    <s v="FAIL"/>
    <x v="1"/>
    <n v="266"/>
    <s v="F"/>
    <n v="170"/>
    <x v="3"/>
    <s v="OBC-53"/>
    <x v="0"/>
    <x v="0"/>
    <s v="No"/>
    <s v="No"/>
  </r>
  <r>
    <n v="145117"/>
    <n v="267"/>
    <s v="!BAGDI KRITIKA DEEPAK (REKHA)"/>
    <n v="34"/>
    <n v="0"/>
    <s v="FAIL"/>
    <x v="1"/>
    <n v="267"/>
    <s v="F"/>
    <n v="171"/>
    <x v="6"/>
    <s v="SC-16"/>
    <x v="0"/>
    <x v="0"/>
    <s v="No"/>
    <s v="No"/>
  </r>
  <r>
    <n v="144259"/>
    <n v="268"/>
    <s v="!INGALE PRACHI SHIVAJI (MANISHA)"/>
    <n v="34"/>
    <n v="0"/>
    <s v="FAIL"/>
    <x v="1"/>
    <n v="268"/>
    <s v="F"/>
    <n v="172"/>
    <x v="2"/>
    <m/>
    <x v="0"/>
    <x v="0"/>
    <s v="No"/>
    <s v="No"/>
  </r>
  <r>
    <n v="142765"/>
    <n v="269"/>
    <s v="!KHADE JAGRUTI BAPU (RAJASHRI)"/>
    <n v="34"/>
    <n v="0"/>
    <s v="FAIL"/>
    <x v="1"/>
    <n v="269"/>
    <s v="F"/>
    <n v="173"/>
    <x v="2"/>
    <m/>
    <x v="0"/>
    <x v="0"/>
    <s v="No"/>
    <s v="No"/>
  </r>
  <r>
    <n v="142955"/>
    <n v="270"/>
    <s v="!BHAMBERE VRUSHALI AJAY (VAISHALI)"/>
    <n v="33"/>
    <n v="0"/>
    <s v="FAIL"/>
    <x v="1"/>
    <n v="270"/>
    <s v="F"/>
    <n v="174"/>
    <x v="3"/>
    <s v="OBC-54"/>
    <x v="0"/>
    <x v="0"/>
    <s v="YES"/>
    <s v="No"/>
  </r>
  <r>
    <n v="142749"/>
    <n v="271"/>
    <s v="!JONDHALE GAYATRI  VALU  (SUREKHA)"/>
    <n v="33"/>
    <n v="0"/>
    <s v="FAIL"/>
    <x v="1"/>
    <n v="271"/>
    <s v="F"/>
    <n v="175"/>
    <x v="2"/>
    <m/>
    <x v="0"/>
    <x v="0"/>
    <s v="No"/>
    <s v="No"/>
  </r>
  <r>
    <n v="144742"/>
    <n v="272"/>
    <s v="!SHAIKH MUSKAN KADIR (SHABANA)"/>
    <n v="33"/>
    <n v="0"/>
    <s v="FAIL"/>
    <x v="1"/>
    <n v="272"/>
    <s v="F"/>
    <n v="176"/>
    <x v="2"/>
    <m/>
    <x v="0"/>
    <x v="0"/>
    <s v="No"/>
    <s v="No"/>
  </r>
  <r>
    <n v="142780"/>
    <n v="273"/>
    <s v=" AJABE AKASH KAILAS (JAYA)"/>
    <n v="32"/>
    <n v="0"/>
    <s v="FAIL"/>
    <x v="1"/>
    <n v="273"/>
    <s v="M"/>
    <n v="97"/>
    <x v="0"/>
    <s v="EWS-28"/>
    <x v="0"/>
    <x v="0"/>
    <s v="No"/>
    <s v="No"/>
  </r>
  <r>
    <n v="144555"/>
    <n v="274"/>
    <s v="!MAGAR  YAMUNA BABURAO (KANTABAI)"/>
    <n v="31"/>
    <n v="0"/>
    <s v="FAIL"/>
    <x v="1"/>
    <n v="274"/>
    <s v="F"/>
    <n v="177"/>
    <x v="3"/>
    <s v="OBC-55"/>
    <x v="0"/>
    <x v="0"/>
    <s v="No"/>
    <s v="No"/>
  </r>
  <r>
    <n v="146308"/>
    <n v="275"/>
    <s v="!PANPATIL SALONI SUDHIR (ROHINI)"/>
    <n v="31"/>
    <n v="0"/>
    <s v="FAIL"/>
    <x v="1"/>
    <n v="275"/>
    <s v="F"/>
    <n v="178"/>
    <x v="6"/>
    <s v="SC-17"/>
    <x v="0"/>
    <x v="0"/>
    <s v="YES"/>
    <s v="No"/>
  </r>
  <r>
    <n v="142097"/>
    <n v="276"/>
    <s v=" YADAV ANIKET ANIL (RASIKA)"/>
    <n v="30"/>
    <n v="87.83"/>
    <s v="PASS"/>
    <x v="1"/>
    <n v="276"/>
    <s v="M"/>
    <n v="98"/>
    <x v="1"/>
    <s v="SEBC-27"/>
    <x v="0"/>
    <x v="0"/>
    <s v="No"/>
    <s v="No"/>
  </r>
  <r>
    <n v="141970"/>
    <n v="277"/>
    <s v=" AHER AMAL VAMAN (SUNITA)"/>
    <n v="30"/>
    <n v="0"/>
    <s v="FAIL"/>
    <x v="1"/>
    <n v="277"/>
    <s v="M"/>
    <n v="99"/>
    <x v="6"/>
    <s v="SC-18"/>
    <x v="0"/>
    <x v="0"/>
    <s v="No"/>
    <s v="No"/>
  </r>
  <r>
    <n v="143605"/>
    <n v="278"/>
    <s v="!BANKAR SRUSHTI PRAMOD (ANITA)"/>
    <n v="30"/>
    <n v="0"/>
    <s v="FAIL"/>
    <x v="1"/>
    <n v="278"/>
    <s v="F"/>
    <n v="179"/>
    <x v="3"/>
    <s v="OBC-56"/>
    <x v="0"/>
    <x v="0"/>
    <s v="No"/>
    <s v="No"/>
  </r>
  <r>
    <n v="146711"/>
    <n v="279"/>
    <s v="!SHEWALE ASMITA MANIK (ANITA)"/>
    <n v="30"/>
    <n v="0"/>
    <s v="FAIL"/>
    <x v="1"/>
    <n v="279"/>
    <s v="F"/>
    <n v="180"/>
    <x v="3"/>
    <s v="OBC-57"/>
    <x v="0"/>
    <x v="0"/>
    <s v="No"/>
    <s v="No"/>
  </r>
  <r>
    <n v="146548"/>
    <n v="280"/>
    <s v=" GAWALI OMKAR GAJANAN (VANDANA)"/>
    <n v="28"/>
    <n v="0"/>
    <s v="FAIL"/>
    <x v="1"/>
    <n v="280"/>
    <s v="M"/>
    <n v="100"/>
    <x v="2"/>
    <m/>
    <x v="0"/>
    <x v="0"/>
    <s v="No"/>
    <s v="No"/>
  </r>
  <r>
    <n v="147111"/>
    <n v="281"/>
    <s v="!KHANDAGALE RUTUJA AABASAHEB (BHARATI)"/>
    <n v="27"/>
    <n v="0"/>
    <s v="FAIL"/>
    <x v="1"/>
    <n v="281"/>
    <s v="F"/>
    <n v="181"/>
    <x v="3"/>
    <s v="OBC-58"/>
    <x v="0"/>
    <x v="0"/>
    <s v="No"/>
    <s v="No"/>
  </r>
  <r>
    <n v="144564"/>
    <n v="282"/>
    <s v="!AHER GAYATRI ARUN (SUREKHA)"/>
    <n v="26"/>
    <n v="0"/>
    <s v="FAIL"/>
    <x v="1"/>
    <n v="282"/>
    <s v="F"/>
    <n v="182"/>
    <x v="3"/>
    <s v="OBC-59"/>
    <x v="0"/>
    <x v="0"/>
    <s v="No"/>
    <s v="No"/>
  </r>
  <r>
    <n v="143642"/>
    <n v="283"/>
    <s v=" SHENDE KARAN RAJESH  (SUSHAMA)"/>
    <n v="26"/>
    <n v="0"/>
    <s v="FAIL"/>
    <x v="1"/>
    <n v="283"/>
    <s v="M"/>
    <n v="101"/>
    <x v="3"/>
    <s v="OBC-60"/>
    <x v="0"/>
    <x v="0"/>
    <s v="No"/>
    <s v="No"/>
  </r>
  <r>
    <n v="146369"/>
    <n v="284"/>
    <s v=" SWAMI SHASHANK SHIVRAJ (LAXMI)"/>
    <n v="26"/>
    <n v="0"/>
    <s v="FAIL"/>
    <x v="1"/>
    <n v="284"/>
    <s v="M"/>
    <n v="102"/>
    <x v="2"/>
    <m/>
    <x v="0"/>
    <x v="0"/>
    <s v="No"/>
    <s v="No"/>
  </r>
  <r>
    <n v="144566"/>
    <n v="285"/>
    <s v="!GAWADE AKANKSHA  DNYANDEV  (USHA )"/>
    <n v="25"/>
    <n v="81.67"/>
    <s v="PASS"/>
    <x v="1"/>
    <n v="285"/>
    <s v="F"/>
    <n v="183"/>
    <x v="2"/>
    <m/>
    <x v="0"/>
    <x v="0"/>
    <s v="No"/>
    <s v="No"/>
  </r>
  <r>
    <n v="144663"/>
    <n v="286"/>
    <s v="!DALVI SHRADDHA PRAKASH (ARTI)"/>
    <n v="24"/>
    <n v="87.83"/>
    <s v="PASS"/>
    <x v="1"/>
    <n v="286"/>
    <s v="F"/>
    <n v="184"/>
    <x v="3"/>
    <s v="OBC-61"/>
    <x v="0"/>
    <x v="0"/>
    <s v="No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42341"/>
    <n v="1"/>
    <s v="!LATTHE ROHINI MUKESH (SUMITRA)"/>
    <n v="74"/>
    <n v="95.83"/>
    <s v="PASS"/>
    <x v="0"/>
    <n v="1"/>
    <s v="F"/>
    <n v="1"/>
    <x v="0"/>
    <s v="EWS-1"/>
    <x v="0"/>
    <n v="0"/>
    <s v="YES"/>
    <s v="YES"/>
  </r>
  <r>
    <n v="144949"/>
    <n v="2"/>
    <s v="!MOTAR  NAMITA  NARAYAN  (SHALAN )"/>
    <n v="73"/>
    <n v="91.17"/>
    <s v="PASS"/>
    <x v="0"/>
    <n v="2"/>
    <s v="F"/>
    <n v="2"/>
    <x v="1"/>
    <s v="SEBC-1"/>
    <x v="0"/>
    <n v="0"/>
    <s v="YES"/>
    <s v="YES"/>
  </r>
  <r>
    <n v="145537"/>
    <n v="3"/>
    <s v="!PATIL  POOJA GANPATI (SAVITA)"/>
    <n v="72"/>
    <n v="93"/>
    <s v="PASS"/>
    <x v="0"/>
    <n v="3"/>
    <s v="F"/>
    <n v="3"/>
    <x v="1"/>
    <s v="SEBC-2"/>
    <x v="0"/>
    <n v="0"/>
    <s v="YES"/>
    <s v="YES"/>
  </r>
  <r>
    <n v="144314"/>
    <n v="4"/>
    <s v="!WARANG SUREKHA RAMCHANDRA (SHALABAI)"/>
    <n v="68"/>
    <n v="98.33"/>
    <s v="PASS"/>
    <x v="0"/>
    <n v="4"/>
    <s v="F"/>
    <n v="4"/>
    <x v="2"/>
    <m/>
    <x v="0"/>
    <n v="0"/>
    <s v="YES"/>
    <s v="YES"/>
  </r>
  <r>
    <n v="142924"/>
    <n v="5"/>
    <s v=" NAGANE AKSHAY PANDURANG (AAKATAI)"/>
    <n v="68"/>
    <n v="77.33"/>
    <s v="PASS"/>
    <x v="0"/>
    <n v="5"/>
    <s v="M"/>
    <n v="1"/>
    <x v="1"/>
    <s v="SEBC-3"/>
    <x v="0"/>
    <n v="0"/>
    <s v="YES"/>
    <s v="YES"/>
  </r>
  <r>
    <n v="144311"/>
    <n v="6"/>
    <s v="!PATIL SHRUTIKA ARJUN (ANITA)"/>
    <n v="67"/>
    <n v="90.17"/>
    <s v="PASS"/>
    <x v="0"/>
    <n v="6"/>
    <s v="F"/>
    <n v="5"/>
    <x v="1"/>
    <s v="SEBC-4"/>
    <x v="0"/>
    <n v="0"/>
    <s v="YES"/>
    <s v="YES"/>
  </r>
  <r>
    <n v="144367"/>
    <n v="7"/>
    <s v=" PATIL AVINASH SUNIL (REKHA)"/>
    <n v="67"/>
    <n v="82.5"/>
    <s v="PASS"/>
    <x v="0"/>
    <n v="7"/>
    <s v="M"/>
    <n v="2"/>
    <x v="2"/>
    <m/>
    <x v="0"/>
    <n v="0"/>
    <s v="YES"/>
    <s v="YES"/>
  </r>
  <r>
    <n v="143714"/>
    <n v="8"/>
    <s v="!MORE SHIVANI PANDURANG (ANANDI)"/>
    <n v="66"/>
    <n v="98.77"/>
    <s v="PASS"/>
    <x v="0"/>
    <n v="8"/>
    <s v="F"/>
    <n v="6"/>
    <x v="2"/>
    <m/>
    <x v="0"/>
    <n v="0"/>
    <s v="YES"/>
    <s v="YES"/>
  </r>
  <r>
    <n v="141363"/>
    <n v="9"/>
    <s v=" POWAR ADITYA ASHOK (SUNITA)"/>
    <n v="66"/>
    <n v="96.17"/>
    <s v="PASS"/>
    <x v="0"/>
    <n v="9"/>
    <s v="M"/>
    <n v="3"/>
    <x v="3"/>
    <s v="OBC-1"/>
    <x v="1"/>
    <n v="0"/>
    <s v="YES"/>
    <s v="YES"/>
  </r>
  <r>
    <n v="145434"/>
    <n v="10"/>
    <s v="!NAIK PRATIKSHA GAJANAN (ANITA)"/>
    <n v="66"/>
    <n v="93.33"/>
    <s v="PASS"/>
    <x v="0"/>
    <n v="10"/>
    <s v="F"/>
    <n v="7"/>
    <x v="2"/>
    <m/>
    <x v="0"/>
    <n v="0"/>
    <s v="YES"/>
    <s v="YES"/>
  </r>
  <r>
    <n v="141151"/>
    <n v="11"/>
    <s v="!PATIL MANDIRA VITTHAL (SHARADA)"/>
    <n v="66"/>
    <n v="92.33"/>
    <s v="PASS"/>
    <x v="0"/>
    <n v="11"/>
    <s v="F"/>
    <n v="8"/>
    <x v="2"/>
    <m/>
    <x v="0"/>
    <n v="0"/>
    <s v="YES"/>
    <s v="YES"/>
  </r>
  <r>
    <n v="145320"/>
    <n v="12"/>
    <s v="!PUJARI RIDDHI BIDESH (JANHAVI)"/>
    <n v="64"/>
    <n v="95.5"/>
    <s v="PASS"/>
    <x v="0"/>
    <n v="12"/>
    <s v="F"/>
    <n v="9"/>
    <x v="0"/>
    <s v="EWS-2"/>
    <x v="0"/>
    <n v="0"/>
    <s v="YES"/>
    <s v="YES"/>
  </r>
  <r>
    <n v="144190"/>
    <n v="13"/>
    <s v="!PHATAK  RUTUJA  DASHRATH (ANIT)"/>
    <n v="64"/>
    <n v="93.17"/>
    <s v="PASS"/>
    <x v="0"/>
    <n v="13"/>
    <s v="F"/>
    <n v="10"/>
    <x v="2"/>
    <m/>
    <x v="0"/>
    <n v="0"/>
    <s v="YES"/>
    <s v="YES"/>
  </r>
  <r>
    <n v="143525"/>
    <n v="14"/>
    <s v="!MHALUNGEKAR DIPALI SARJERAO (UJWALA)"/>
    <n v="64"/>
    <n v="92.67"/>
    <s v="PASS"/>
    <x v="0"/>
    <n v="14"/>
    <s v="F"/>
    <n v="11"/>
    <x v="1"/>
    <s v="SEBC-5"/>
    <x v="0"/>
    <n v="0"/>
    <s v="YES"/>
    <s v="YES"/>
  </r>
  <r>
    <n v="145041"/>
    <n v="15"/>
    <s v="!ZAMBRE NIKITA BALASO (SUNITA)"/>
    <n v="64"/>
    <n v="86.83"/>
    <s v="PASS"/>
    <x v="0"/>
    <n v="15"/>
    <s v="F"/>
    <n v="12"/>
    <x v="1"/>
    <s v="SEBC-6"/>
    <x v="0"/>
    <n v="0"/>
    <s v="YES"/>
    <s v="YES"/>
  </r>
  <r>
    <n v="143306"/>
    <n v="16"/>
    <s v="!MANE LAXMI SAHADEV (SANGITA)"/>
    <n v="63"/>
    <n v="92.5"/>
    <s v="PASS"/>
    <x v="0"/>
    <n v="16"/>
    <s v="F"/>
    <n v="13"/>
    <x v="4"/>
    <s v="NT(C)-1"/>
    <x v="0"/>
    <n v="0"/>
    <s v="YES"/>
    <s v="YES"/>
  </r>
  <r>
    <n v="145265"/>
    <n v="17"/>
    <s v="!KARANDE SANIKA APPASO (ARCHANA)"/>
    <n v="63"/>
    <n v="91.67"/>
    <s v="PASS"/>
    <x v="0"/>
    <n v="17"/>
    <s v="F"/>
    <n v="14"/>
    <x v="2"/>
    <m/>
    <x v="0"/>
    <n v="0"/>
    <s v="YES"/>
    <s v="YES"/>
  </r>
  <r>
    <n v="145035"/>
    <n v="18"/>
    <s v="!ZAMBRE ASHWINI NETAJI (ASHARANI)"/>
    <n v="63"/>
    <n v="83.5"/>
    <s v="PASS"/>
    <x v="0"/>
    <n v="18"/>
    <s v="F"/>
    <n v="15"/>
    <x v="1"/>
    <s v="SEBC-7"/>
    <x v="0"/>
    <n v="0"/>
    <s v="YES"/>
    <s v="YES"/>
  </r>
  <r>
    <n v="143660"/>
    <n v="19"/>
    <s v=" SHIPUGADE  SHUBHAM  SARJERAO  (SEEMA )"/>
    <n v="62"/>
    <n v="95.23"/>
    <s v="PASS"/>
    <x v="0"/>
    <n v="19"/>
    <s v="M"/>
    <n v="4"/>
    <x v="2"/>
    <m/>
    <x v="0"/>
    <n v="0"/>
    <s v="YES"/>
    <s v="YES"/>
  </r>
  <r>
    <n v="143469"/>
    <n v="20"/>
    <s v="!PATIL SANIKA DILIP (SAVITA)"/>
    <n v="62"/>
    <n v="86.17"/>
    <s v="PASS"/>
    <x v="0"/>
    <n v="20"/>
    <s v="F"/>
    <n v="16"/>
    <x v="1"/>
    <s v="SEBC-8"/>
    <x v="0"/>
    <n v="0"/>
    <s v="YES"/>
    <s v="YES"/>
  </r>
  <r>
    <n v="144696"/>
    <n v="21"/>
    <s v="!ZAMBRE RUTUJA SHAHAJI (ALAKA)"/>
    <n v="62"/>
    <n v="84.67"/>
    <s v="PASS"/>
    <x v="0"/>
    <n v="21"/>
    <s v="F"/>
    <n v="17"/>
    <x v="1"/>
    <s v="SEBC-9"/>
    <x v="0"/>
    <n v="0"/>
    <s v="YES"/>
    <s v="YES"/>
  </r>
  <r>
    <n v="143394"/>
    <n v="22"/>
    <s v="!LOKARE SANIKA SHIVAJI (SARITA)"/>
    <n v="62"/>
    <n v="80.17"/>
    <s v="PASS"/>
    <x v="0"/>
    <n v="22"/>
    <s v="F"/>
    <n v="18"/>
    <x v="1"/>
    <s v="SEBC-10"/>
    <x v="0"/>
    <n v="0"/>
    <s v="YES"/>
    <s v="YES"/>
  </r>
  <r>
    <n v="145838"/>
    <n v="23"/>
    <s v="!SALOKHE ANKITA AMOL (RAJASHRI)"/>
    <n v="61"/>
    <n v="91.17"/>
    <s v="PASS"/>
    <x v="0"/>
    <n v="23"/>
    <s v="F"/>
    <n v="19"/>
    <x v="1"/>
    <s v="SEBC-11"/>
    <x v="0"/>
    <n v="0"/>
    <s v="YES"/>
    <s v="YES"/>
  </r>
  <r>
    <n v="142185"/>
    <n v="24"/>
    <s v="!KHAMKAR CHANDRABHAGA PANDURANG (MALUTAI)"/>
    <n v="61"/>
    <n v="90.67"/>
    <s v="PASS"/>
    <x v="0"/>
    <n v="24"/>
    <s v="F"/>
    <n v="20"/>
    <x v="2"/>
    <m/>
    <x v="0"/>
    <n v="0"/>
    <s v="YES"/>
    <s v="YES"/>
  </r>
  <r>
    <n v="142905"/>
    <n v="25"/>
    <s v=" KUTE PRANAV KUNDLIK (VIJAYA)"/>
    <n v="61"/>
    <n v="87.33"/>
    <s v="PASS"/>
    <x v="0"/>
    <n v="25"/>
    <s v="M"/>
    <n v="5"/>
    <x v="3"/>
    <s v="OBC-2"/>
    <x v="0"/>
    <n v="0"/>
    <s v="YES"/>
    <s v="YES"/>
  </r>
  <r>
    <n v="143550"/>
    <n v="26"/>
    <s v="!KADAM PRAJAKTA SANJAY (JAYASHRI)"/>
    <n v="60"/>
    <n v="94.33"/>
    <s v="PASS"/>
    <x v="0"/>
    <n v="26"/>
    <s v="F"/>
    <n v="21"/>
    <x v="0"/>
    <s v="EWS-3"/>
    <x v="0"/>
    <n v="0"/>
    <s v="YES"/>
    <s v="YES"/>
  </r>
  <r>
    <n v="145303"/>
    <n v="27"/>
    <s v="!CHAVAN YOGITA ANKUSH (MANGAL)"/>
    <n v="60"/>
    <n v="90.67"/>
    <s v="PASS"/>
    <x v="0"/>
    <n v="27"/>
    <s v="F"/>
    <n v="22"/>
    <x v="1"/>
    <s v="SEBC-12"/>
    <x v="0"/>
    <n v="0"/>
    <s v="YES"/>
    <s v="YES"/>
  </r>
  <r>
    <n v="141026"/>
    <n v="28"/>
    <s v=" KADUKAR NARENDRA RAVALU (SAVITA)"/>
    <n v="60"/>
    <n v="84.83"/>
    <s v="PASS"/>
    <x v="0"/>
    <n v="28"/>
    <s v="M"/>
    <n v="6"/>
    <x v="0"/>
    <s v="EWS-4"/>
    <x v="0"/>
    <n v="0"/>
    <s v="YES"/>
    <s v="YES"/>
  </r>
  <r>
    <n v="143061"/>
    <n v="29"/>
    <s v=" SALATE SHIVRAJ SUBHASH (SWAPNAJA)"/>
    <n v="60"/>
    <n v="81"/>
    <s v="PASS"/>
    <x v="0"/>
    <n v="29"/>
    <s v="M"/>
    <n v="7"/>
    <x v="2"/>
    <m/>
    <x v="0"/>
    <n v="0"/>
    <s v="No"/>
    <s v="No"/>
  </r>
  <r>
    <n v="145353"/>
    <n v="30"/>
    <s v=" MULLA  SOHEB NAJEER (SHABANA) #"/>
    <n v="60"/>
    <n v="66.17"/>
    <s v="PASS"/>
    <x v="0"/>
    <n v="30"/>
    <s v="M"/>
    <n v="8"/>
    <x v="2"/>
    <m/>
    <x v="0"/>
    <n v="0"/>
    <s v="No"/>
    <s v="No"/>
  </r>
  <r>
    <n v="143812"/>
    <n v="31"/>
    <s v="!CHOUGALE SIDDHI SURESH (ARUNA)"/>
    <n v="59"/>
    <n v="96.17"/>
    <s v="PASS"/>
    <x v="0"/>
    <n v="31"/>
    <s v="F"/>
    <n v="23"/>
    <x v="2"/>
    <m/>
    <x v="2"/>
    <n v="0"/>
    <s v="YES"/>
    <s v="YES"/>
  </r>
  <r>
    <n v="144514"/>
    <n v="32"/>
    <s v="!MAHEKAR SANIKA SANJAY (RAJASHREE)"/>
    <n v="59"/>
    <n v="95.83"/>
    <s v="PASS"/>
    <x v="0"/>
    <n v="32"/>
    <s v="F"/>
    <n v="24"/>
    <x v="2"/>
    <m/>
    <x v="3"/>
    <n v="0"/>
    <s v="YES"/>
    <s v="YES"/>
  </r>
  <r>
    <n v="144387"/>
    <n v="33"/>
    <s v="!SONWALKAR AKSHADA BABA (INDUBAI)"/>
    <n v="59"/>
    <n v="90"/>
    <s v="PASS"/>
    <x v="0"/>
    <n v="33"/>
    <s v="F"/>
    <n v="25"/>
    <x v="4"/>
    <s v="NT(C)-2"/>
    <x v="0"/>
    <n v="0"/>
    <s v="YES"/>
    <s v="YES"/>
  </r>
  <r>
    <n v="143165"/>
    <n v="34"/>
    <s v=" NARE ADINATH ANANDA (ANHANA)"/>
    <n v="58"/>
    <n v="92.33"/>
    <s v="PASS"/>
    <x v="0"/>
    <n v="34"/>
    <s v="M"/>
    <n v="9"/>
    <x v="2"/>
    <m/>
    <x v="0"/>
    <n v="0"/>
    <s v="YES"/>
    <s v="YES"/>
  </r>
  <r>
    <n v="141646"/>
    <n v="35"/>
    <s v=" JADHAV PRASAD RAJENDRA (SHITAL)"/>
    <n v="58"/>
    <n v="89.83"/>
    <s v="PASS"/>
    <x v="0"/>
    <n v="35"/>
    <s v="M"/>
    <n v="10"/>
    <x v="5"/>
    <s v="VJ(A)-1"/>
    <x v="0"/>
    <n v="0"/>
    <s v="YES"/>
    <s v="YES"/>
  </r>
  <r>
    <n v="141467"/>
    <n v="36"/>
    <s v=" JADHAV AKASH RAJARAM (UJWALA)"/>
    <n v="58"/>
    <n v="79.33"/>
    <s v="PASS"/>
    <x v="0"/>
    <n v="36"/>
    <s v="M"/>
    <n v="11"/>
    <x v="1"/>
    <s v="SEBC-13"/>
    <x v="0"/>
    <n v="0"/>
    <s v="YES"/>
    <s v="YES"/>
  </r>
  <r>
    <n v="143093"/>
    <n v="37"/>
    <s v="!CHAVAN  SANDHYA  VISHNU (PRAMILA)"/>
    <n v="57"/>
    <n v="78.5"/>
    <s v="PASS"/>
    <x v="0"/>
    <n v="37"/>
    <s v="F"/>
    <n v="26"/>
    <x v="6"/>
    <s v="SC-1"/>
    <x v="0"/>
    <n v="0"/>
    <s v="YES"/>
    <s v="YES"/>
  </r>
  <r>
    <n v="145650"/>
    <n v="38"/>
    <s v=" JINAGI ABHISHEK SHIVANAND (SHOBHA)"/>
    <n v="57"/>
    <n v="64.83"/>
    <s v="PASS"/>
    <x v="0"/>
    <n v="38"/>
    <s v="M"/>
    <n v="12"/>
    <x v="2"/>
    <m/>
    <x v="4"/>
    <n v="0"/>
    <s v="YES"/>
    <s v="YES"/>
  </r>
  <r>
    <n v="142194"/>
    <n v="39"/>
    <s v="!TEJAM SHRADDHA NAMDEV (MAYA)"/>
    <n v="56"/>
    <n v="90"/>
    <s v="PASS"/>
    <x v="0"/>
    <n v="39"/>
    <s v="F"/>
    <n v="27"/>
    <x v="2"/>
    <m/>
    <x v="0"/>
    <n v="0"/>
    <s v="YES"/>
    <s v="No"/>
  </r>
  <r>
    <n v="142803"/>
    <n v="40"/>
    <s v="!PATIL AMRUTA SUBHASH (SMITA)"/>
    <n v="56"/>
    <n v="88.67"/>
    <s v="PASS"/>
    <x v="0"/>
    <n v="40"/>
    <s v="F"/>
    <n v="28"/>
    <x v="2"/>
    <m/>
    <x v="0"/>
    <n v="0"/>
    <s v="YES"/>
    <s v="No"/>
  </r>
  <r>
    <n v="141248"/>
    <n v="41"/>
    <s v=" JADHAV DNYANESH JAYWANT (VAISHALI)"/>
    <n v="56"/>
    <n v="85.67"/>
    <s v="PASS"/>
    <x v="0"/>
    <n v="41"/>
    <s v="M"/>
    <n v="13"/>
    <x v="2"/>
    <m/>
    <x v="5"/>
    <n v="0"/>
    <s v="No"/>
    <s v="No"/>
  </r>
  <r>
    <n v="142600"/>
    <n v="42"/>
    <s v=" LOHAR OMKAR SANJAYKUMAR (SHOBHATAI)"/>
    <n v="56"/>
    <n v="79.33"/>
    <s v="PASS"/>
    <x v="0"/>
    <n v="42"/>
    <s v="M"/>
    <n v="14"/>
    <x v="7"/>
    <s v="NT(B)-1"/>
    <x v="0"/>
    <n v="0"/>
    <s v="YES"/>
    <s v="YES"/>
  </r>
  <r>
    <n v="143034"/>
    <n v="43"/>
    <s v=" OLEKAR PRATIK BANDU (UJWALA)"/>
    <n v="56"/>
    <n v="71.5"/>
    <s v="PASS"/>
    <x v="0"/>
    <n v="43"/>
    <s v="M"/>
    <n v="15"/>
    <x v="4"/>
    <s v="NT(C)-3"/>
    <x v="0"/>
    <n v="0"/>
    <s v="YES"/>
    <s v="YES"/>
  </r>
  <r>
    <n v="143521"/>
    <n v="44"/>
    <s v=" PATIL ANIKET ANANDA (SHOBHA)"/>
    <n v="55"/>
    <n v="93.83"/>
    <s v="PASS"/>
    <x v="0"/>
    <n v="44"/>
    <s v="M"/>
    <n v="16"/>
    <x v="3"/>
    <s v="OBC-3"/>
    <x v="0"/>
    <n v="0"/>
    <s v="YES"/>
    <s v="YES"/>
  </r>
  <r>
    <n v="143192"/>
    <n v="45"/>
    <s v="!SHINDE DARSHANA DINKAR (VAISHALI)"/>
    <n v="55"/>
    <n v="93.83"/>
    <s v="PASS"/>
    <x v="0"/>
    <n v="45"/>
    <s v="F"/>
    <n v="29"/>
    <x v="3"/>
    <s v="OBC-4"/>
    <x v="0"/>
    <n v="0"/>
    <s v="YES"/>
    <s v="YES"/>
  </r>
  <r>
    <n v="142582"/>
    <n v="46"/>
    <s v="!KAMBLE SEJAL SACHIN (VAISHALI)"/>
    <n v="55"/>
    <n v="87"/>
    <s v="PASS"/>
    <x v="0"/>
    <n v="46"/>
    <s v="F"/>
    <n v="30"/>
    <x v="6"/>
    <s v="SC-2"/>
    <x v="0"/>
    <n v="0"/>
    <s v="YES"/>
    <s v="YES"/>
  </r>
  <r>
    <n v="142180"/>
    <n v="47"/>
    <s v=" KORE VAIBHAV SHIRKANT (SHARADA)"/>
    <n v="55"/>
    <n v="86.67"/>
    <s v="PASS"/>
    <x v="0"/>
    <n v="47"/>
    <s v="M"/>
    <n v="17"/>
    <x v="6"/>
    <s v="SC-3"/>
    <x v="0"/>
    <n v="0"/>
    <s v="YES"/>
    <s v="YES"/>
  </r>
  <r>
    <n v="145017"/>
    <n v="48"/>
    <s v="!PAWAR SANIKA ANANDA (INDIRA)"/>
    <n v="54"/>
    <n v="95.83"/>
    <s v="PASS"/>
    <x v="0"/>
    <n v="48"/>
    <s v="F"/>
    <n v="31"/>
    <x v="2"/>
    <m/>
    <x v="0"/>
    <n v="0"/>
    <s v="No"/>
    <s v="No"/>
  </r>
  <r>
    <n v="142553"/>
    <n v="49"/>
    <s v="!SUTAR KAVITA SAMBHAJI (MEGHA)"/>
    <n v="54"/>
    <n v="89.83"/>
    <s v="PASS"/>
    <x v="0"/>
    <n v="49"/>
    <s v="F"/>
    <n v="32"/>
    <x v="3"/>
    <s v="OBC-5"/>
    <x v="0"/>
    <n v="0"/>
    <s v="YES"/>
    <s v="YES"/>
  </r>
  <r>
    <n v="142306"/>
    <n v="50"/>
    <s v="!BELAGI SWARALI RUDRAPPA (GEETA)"/>
    <n v="54"/>
    <n v="85"/>
    <s v="PASS"/>
    <x v="0"/>
    <n v="50"/>
    <s v="F"/>
    <n v="33"/>
    <x v="8"/>
    <s v="SBC-1"/>
    <x v="0"/>
    <n v="0"/>
    <s v="YES"/>
    <s v="YES"/>
  </r>
  <r>
    <n v="147557"/>
    <n v="51"/>
    <s v=" SHIKALGAR FARDIN HAJARATALI (ANARKALI)"/>
    <n v="54"/>
    <n v="68.67"/>
    <s v="PASS"/>
    <x v="0"/>
    <n v="51"/>
    <s v="M"/>
    <n v="18"/>
    <x v="7"/>
    <s v="NT(B)-2"/>
    <x v="0"/>
    <n v="0"/>
    <s v="YES"/>
    <s v="YES"/>
  </r>
  <r>
    <n v="145720"/>
    <n v="52"/>
    <s v="!SAPKAL KAJAL SAMBHAJI (VARSHA)"/>
    <n v="54"/>
    <n v="0"/>
    <s v="FAIL"/>
    <x v="0"/>
    <n v="52"/>
    <s v="F"/>
    <n v="34"/>
    <x v="2"/>
    <m/>
    <x v="0"/>
    <n v="0"/>
    <s v="No"/>
    <s v="No"/>
  </r>
  <r>
    <n v="143690"/>
    <n v="53"/>
    <s v="!JADHAV PALLAVI VIJAY (ANITA)"/>
    <n v="53"/>
    <n v="91.33"/>
    <s v="PASS"/>
    <x v="0"/>
    <n v="53"/>
    <s v="F"/>
    <n v="35"/>
    <x v="1"/>
    <s v="SEBC-14"/>
    <x v="0"/>
    <n v="0"/>
    <s v="YES"/>
    <s v="YES"/>
  </r>
  <r>
    <n v="141123"/>
    <n v="54"/>
    <s v=" KONDEKAR ROHIT RAHUL (ROHINI)"/>
    <n v="53"/>
    <n v="87"/>
    <s v="PASS"/>
    <x v="0"/>
    <n v="54"/>
    <s v="M"/>
    <n v="19"/>
    <x v="2"/>
    <m/>
    <x v="0"/>
    <n v="0"/>
    <s v="No"/>
    <s v="No"/>
  </r>
  <r>
    <n v="146698"/>
    <n v="55"/>
    <s v="!SONAR DIVYA KRISHNKANT (SNEHAL)"/>
    <n v="53"/>
    <n v="80"/>
    <s v="PASS"/>
    <x v="0"/>
    <n v="55"/>
    <s v="F"/>
    <n v="36"/>
    <x v="3"/>
    <s v="OBC-6"/>
    <x v="0"/>
    <n v="0"/>
    <s v="YES"/>
    <s v="YES"/>
  </r>
  <r>
    <n v="142766"/>
    <n v="56"/>
    <s v=" KESARKAR MAYUR MARUTI (MEETA)"/>
    <n v="53"/>
    <n v="78.67"/>
    <s v="PASS"/>
    <x v="0"/>
    <n v="56"/>
    <s v="M"/>
    <n v="20"/>
    <x v="2"/>
    <m/>
    <x v="0"/>
    <n v="0"/>
    <s v="YES"/>
    <s v="No"/>
  </r>
  <r>
    <n v="140941"/>
    <n v="57"/>
    <s v=" TAMHANKAR SHANTANU HARI (MADHAVI)"/>
    <n v="53"/>
    <n v="74.5"/>
    <s v="PASS"/>
    <x v="0"/>
    <n v="57"/>
    <s v="M"/>
    <n v="21"/>
    <x v="2"/>
    <m/>
    <x v="0"/>
    <n v="0"/>
    <s v="No"/>
    <s v="No"/>
  </r>
  <r>
    <n v="144630"/>
    <n v="58"/>
    <s v="!JADHAV SANIKA SHIVAJI (PARVATI)"/>
    <n v="52"/>
    <n v="95"/>
    <s v="PASS"/>
    <x v="0"/>
    <n v="58"/>
    <s v="F"/>
    <n v="37"/>
    <x v="1"/>
    <s v="SEBC-15"/>
    <x v="0"/>
    <n v="0"/>
    <s v="YES"/>
    <s v="No"/>
  </r>
  <r>
    <n v="143657"/>
    <n v="59"/>
    <s v="!BORGAVE PRACHI SURESH (SUVARNA) #"/>
    <n v="52"/>
    <n v="91.17"/>
    <s v="PASS"/>
    <x v="0"/>
    <n v="59"/>
    <s v="F"/>
    <n v="38"/>
    <x v="2"/>
    <m/>
    <x v="0"/>
    <n v="0"/>
    <s v="YES"/>
    <s v="YES"/>
  </r>
  <r>
    <n v="144410"/>
    <n v="60"/>
    <s v="!SAWANT SWAPNALI SURYAKANT (SUSHILA)"/>
    <n v="52"/>
    <n v="90.67"/>
    <s v="PASS"/>
    <x v="0"/>
    <n v="60"/>
    <s v="F"/>
    <n v="39"/>
    <x v="1"/>
    <s v="SEBC-16"/>
    <x v="0"/>
    <n v="0"/>
    <s v="No"/>
    <s v="No"/>
  </r>
  <r>
    <n v="144559"/>
    <n v="61"/>
    <s v="!BADACHE GAYATRI TAMANNA  (SUJATA)"/>
    <n v="52"/>
    <n v="77.67"/>
    <s v="PASS"/>
    <x v="0"/>
    <n v="61"/>
    <s v="F"/>
    <n v="40"/>
    <x v="2"/>
    <m/>
    <x v="0"/>
    <n v="0"/>
    <s v="No"/>
    <s v="No"/>
  </r>
  <r>
    <n v="142074"/>
    <n v="62"/>
    <s v="!SHINDE  ABHISHEK  ARVIND (YOGITA)"/>
    <n v="52"/>
    <n v="0"/>
    <s v="FAIL"/>
    <x v="0"/>
    <n v="62"/>
    <s v="F"/>
    <n v="41"/>
    <x v="2"/>
    <m/>
    <x v="0"/>
    <n v="0"/>
    <s v="No"/>
    <s v="No"/>
  </r>
  <r>
    <n v="143402"/>
    <n v="63"/>
    <s v="!GHEJJI RENUKA VINOBA (KASTURI)"/>
    <n v="51"/>
    <n v="90.5"/>
    <s v="PASS"/>
    <x v="0"/>
    <n v="63"/>
    <s v="F"/>
    <n v="42"/>
    <x v="2"/>
    <m/>
    <x v="0"/>
    <n v="0"/>
    <s v="YES"/>
    <s v="No"/>
  </r>
  <r>
    <n v="141062"/>
    <n v="64"/>
    <s v=" GURAV ROHAN BALU (AAWALA)"/>
    <n v="51"/>
    <n v="85.83"/>
    <s v="PASS"/>
    <x v="0"/>
    <n v="64"/>
    <s v="M"/>
    <n v="22"/>
    <x v="2"/>
    <m/>
    <x v="0"/>
    <n v="0"/>
    <s v="No"/>
    <s v="No"/>
  </r>
  <r>
    <n v="143574"/>
    <n v="65"/>
    <s v="!KUMBHAR TEJASWINI RAMCHANDRA (SANGITA)"/>
    <n v="51"/>
    <n v="72.33"/>
    <s v="PASS"/>
    <x v="0"/>
    <n v="65"/>
    <s v="F"/>
    <n v="43"/>
    <x v="3"/>
    <s v="OBC-7"/>
    <x v="0"/>
    <n v="0"/>
    <s v="YES"/>
    <s v="YES"/>
  </r>
  <r>
    <n v="141143"/>
    <n v="66"/>
    <s v=" KAKADE MAHESH HANMANT (PADMINI)"/>
    <n v="51"/>
    <n v="0"/>
    <s v="FAIL"/>
    <x v="0"/>
    <n v="66"/>
    <s v="M"/>
    <n v="23"/>
    <x v="3"/>
    <s v="OBC-8"/>
    <x v="0"/>
    <n v="0"/>
    <s v="No"/>
    <s v="No"/>
  </r>
  <r>
    <n v="145930"/>
    <n v="67"/>
    <s v="!KALE RUTUJA JITENDRA (JANISHA)"/>
    <n v="51"/>
    <n v="0"/>
    <s v="FAIL"/>
    <x v="0"/>
    <n v="67"/>
    <s v="F"/>
    <n v="44"/>
    <x v="3"/>
    <s v="OBC-9"/>
    <x v="0"/>
    <n v="0"/>
    <s v="No"/>
    <s v="No"/>
  </r>
  <r>
    <n v="145258"/>
    <n v="68"/>
    <s v="!SHINDE SANIKA PRADIP (SHOBHA)"/>
    <n v="51"/>
    <n v="0"/>
    <s v="PASS"/>
    <x v="0"/>
    <n v="68"/>
    <s v="F"/>
    <n v="45"/>
    <x v="2"/>
    <m/>
    <x v="6"/>
    <n v="0"/>
    <s v="No"/>
    <s v="No"/>
  </r>
  <r>
    <n v="144028"/>
    <n v="69"/>
    <s v=" TARADE  NIKHIL  MANOHAR  (ARCHANA )"/>
    <n v="51"/>
    <n v="0"/>
    <s v="FAIL"/>
    <x v="0"/>
    <n v="69"/>
    <s v="M"/>
    <n v="24"/>
    <x v="3"/>
    <s v="OBC-10"/>
    <x v="0"/>
    <n v="0"/>
    <s v="YES"/>
    <s v="YES"/>
  </r>
  <r>
    <n v="144883"/>
    <n v="70"/>
    <s v=" PAWAR DIGVIJAY RAVIRAJ (JAYASHREE)"/>
    <n v="50"/>
    <n v="95.83"/>
    <s v="PASS"/>
    <x v="0"/>
    <n v="70"/>
    <s v="M"/>
    <n v="25"/>
    <x v="2"/>
    <m/>
    <x v="0"/>
    <n v="0"/>
    <s v="No"/>
    <s v="No"/>
  </r>
  <r>
    <n v="144766"/>
    <n v="71"/>
    <s v=" MORE YUGANT SHASHIKANT (DHONDUBAI)"/>
    <n v="50"/>
    <n v="92.5"/>
    <s v="PASS"/>
    <x v="0"/>
    <n v="71"/>
    <s v="M"/>
    <n v="26"/>
    <x v="1"/>
    <s v="SEBC-17"/>
    <x v="0"/>
    <n v="0"/>
    <s v="No"/>
    <s v="No"/>
  </r>
  <r>
    <n v="143003"/>
    <n v="72"/>
    <s v="!DAVAR SAKSHI SUBHASH (SUMAN)"/>
    <n v="50"/>
    <n v="90"/>
    <s v="PASS"/>
    <x v="0"/>
    <n v="72"/>
    <s v="F"/>
    <n v="46"/>
    <x v="0"/>
    <s v="EWS-5"/>
    <x v="0"/>
    <n v="0"/>
    <s v="YES"/>
    <s v="YES"/>
  </r>
  <r>
    <n v="141093"/>
    <n v="73"/>
    <s v="!YADAV SANIKA BABASO (MANISHA)"/>
    <n v="50"/>
    <n v="85.83"/>
    <s v="PASS"/>
    <x v="0"/>
    <n v="73"/>
    <s v="F"/>
    <n v="47"/>
    <x v="0"/>
    <s v="EWS-6"/>
    <x v="0"/>
    <n v="0"/>
    <s v="YES"/>
    <s v="YES"/>
  </r>
  <r>
    <n v="142377"/>
    <n v="74"/>
    <s v="!PATIL SAKSHI VILAS (SUJATA)"/>
    <n v="50"/>
    <n v="85"/>
    <s v="PASS"/>
    <x v="0"/>
    <n v="74"/>
    <s v="F"/>
    <n v="48"/>
    <x v="0"/>
    <s v="EWS-7"/>
    <x v="0"/>
    <n v="0"/>
    <s v="YES"/>
    <s v="YES"/>
  </r>
  <r>
    <n v="141762"/>
    <n v="75"/>
    <s v="!POWAR SHWETA ASHOK (SUGANDA)"/>
    <n v="50"/>
    <n v="84.83"/>
    <s v="PASS"/>
    <x v="0"/>
    <n v="75"/>
    <s v="F"/>
    <n v="49"/>
    <x v="2"/>
    <m/>
    <x v="0"/>
    <n v="0"/>
    <s v="YES"/>
    <s v="YES"/>
  </r>
  <r>
    <n v="143797"/>
    <n v="76"/>
    <s v="!PATIL GAYATRI GAJANAN (POOJA)"/>
    <n v="50"/>
    <n v="84.33"/>
    <s v="PASS"/>
    <x v="0"/>
    <n v="76"/>
    <s v="F"/>
    <n v="50"/>
    <x v="2"/>
    <m/>
    <x v="0"/>
    <n v="0"/>
    <s v="No"/>
    <s v="No"/>
  </r>
  <r>
    <n v="143378"/>
    <n v="77"/>
    <s v=" PATIL AKASH NANDKUMAR (NANDINI)"/>
    <n v="50"/>
    <n v="82.17"/>
    <s v="PASS"/>
    <x v="0"/>
    <n v="77"/>
    <s v="M"/>
    <n v="27"/>
    <x v="1"/>
    <s v="SEBC-18"/>
    <x v="0"/>
    <n v="0"/>
    <s v="No"/>
    <s v="No"/>
  </r>
  <r>
    <n v="142150"/>
    <n v="78"/>
    <s v="!KAMBLE PRIYANKA ARUN (SANGITA)"/>
    <n v="50"/>
    <n v="77.33"/>
    <s v="PASS"/>
    <x v="0"/>
    <n v="78"/>
    <s v="F"/>
    <n v="51"/>
    <x v="6"/>
    <s v="SC-4"/>
    <x v="0"/>
    <n v="0"/>
    <s v="YES"/>
    <s v="YES"/>
  </r>
  <r>
    <n v="144213"/>
    <n v="79"/>
    <s v=" PATIL TEJAS BALVANT (LATA)"/>
    <n v="50"/>
    <n v="74"/>
    <s v="PASS"/>
    <x v="0"/>
    <n v="79"/>
    <s v="M"/>
    <n v="28"/>
    <x v="2"/>
    <m/>
    <x v="0"/>
    <n v="0"/>
    <s v="No"/>
    <s v="No"/>
  </r>
  <r>
    <n v="144957"/>
    <n v="80"/>
    <s v=" PATIL SHIVRATNA VISHWANATH (VAISHANVI)"/>
    <n v="50"/>
    <n v="50.83"/>
    <s v="FAIL"/>
    <x v="0"/>
    <n v="80"/>
    <s v="M"/>
    <n v="29"/>
    <x v="2"/>
    <m/>
    <x v="0"/>
    <n v="0"/>
    <s v="No"/>
    <s v="No"/>
  </r>
  <r>
    <n v="145835"/>
    <n v="81"/>
    <s v=" SURYAWANSHI SUMIT SURESH (CHANDRALEKHA)"/>
    <n v="50"/>
    <n v="0"/>
    <s v="FAIL"/>
    <x v="0"/>
    <n v="81"/>
    <s v="M"/>
    <n v="30"/>
    <x v="2"/>
    <m/>
    <x v="7"/>
    <n v="0"/>
    <s v="No"/>
    <s v="No"/>
  </r>
  <r>
    <n v="146358"/>
    <n v="82"/>
    <s v=" SUTAR ATHARV SUNIL (SEEMA)"/>
    <n v="50"/>
    <n v="0"/>
    <s v="FAIL"/>
    <x v="0"/>
    <n v="82"/>
    <s v="M"/>
    <n v="31"/>
    <x v="3"/>
    <s v="OBC-11"/>
    <x v="0"/>
    <n v="0"/>
    <s v="No"/>
    <s v="No"/>
  </r>
  <r>
    <n v="143060"/>
    <n v="83"/>
    <s v=" SHAH VEDPRAKASH RAMJI (DEVANTI)"/>
    <n v="49"/>
    <n v="94"/>
    <s v="PASS"/>
    <x v="0"/>
    <n v="83"/>
    <s v="M"/>
    <n v="32"/>
    <x v="2"/>
    <m/>
    <x v="0"/>
    <n v="0"/>
    <s v="No"/>
    <s v="No"/>
  </r>
  <r>
    <n v="143910"/>
    <n v="84"/>
    <s v="!SALUNKHE ANURADHA ARUN (VAISHALI)"/>
    <n v="49"/>
    <n v="91.5"/>
    <s v="PASS"/>
    <x v="0"/>
    <n v="84"/>
    <s v="F"/>
    <n v="52"/>
    <x v="2"/>
    <m/>
    <x v="0"/>
    <n v="0"/>
    <s v="YES"/>
    <s v="No"/>
  </r>
  <r>
    <n v="144809"/>
    <n v="85"/>
    <s v="!LONDHE PREMLATA SANJAY (SANGEETA)"/>
    <n v="49"/>
    <n v="91.33"/>
    <s v="PASS"/>
    <x v="0"/>
    <n v="85"/>
    <s v="F"/>
    <n v="53"/>
    <x v="2"/>
    <m/>
    <x v="0"/>
    <n v="0"/>
    <s v="No"/>
    <s v="No"/>
  </r>
  <r>
    <n v="143014"/>
    <n v="86"/>
    <s v="!MADANE GOURI RAJENDRA (SUNITA)"/>
    <n v="49"/>
    <n v="86.83"/>
    <s v="PASS"/>
    <x v="0"/>
    <n v="86"/>
    <s v="F"/>
    <n v="54"/>
    <x v="5"/>
    <s v="VJ(A)-2"/>
    <x v="0"/>
    <n v="0"/>
    <s v="YES"/>
    <s v="YES"/>
  </r>
  <r>
    <n v="143010"/>
    <n v="87"/>
    <s v="!KHADE DNYANESHWARI NAMADEV (SAMPADA)"/>
    <n v="49"/>
    <n v="81.33"/>
    <s v="PASS"/>
    <x v="0"/>
    <n v="87"/>
    <s v="F"/>
    <n v="55"/>
    <x v="2"/>
    <m/>
    <x v="0"/>
    <n v="0"/>
    <s v="No"/>
    <s v="No"/>
  </r>
  <r>
    <n v="141921"/>
    <n v="88"/>
    <s v="!LAD MANASI CHANDRAKANT (SEEMA)"/>
    <n v="49"/>
    <n v="0"/>
    <s v="FAIL"/>
    <x v="0"/>
    <n v="88"/>
    <s v="F"/>
    <n v="56"/>
    <x v="0"/>
    <s v="EWS-8"/>
    <x v="0"/>
    <n v="0"/>
    <s v="No"/>
    <s v="No"/>
  </r>
  <r>
    <n v="143554"/>
    <n v="89"/>
    <s v=" LINGE PRAVIN KAILAS (VIMAL)"/>
    <n v="48"/>
    <n v="91.33"/>
    <s v="PASS"/>
    <x v="0"/>
    <n v="89"/>
    <s v="M"/>
    <n v="33"/>
    <x v="3"/>
    <s v="OBC-12"/>
    <x v="0"/>
    <n v="0"/>
    <s v="YES"/>
    <s v="YES"/>
  </r>
  <r>
    <n v="143175"/>
    <n v="90"/>
    <s v=" SANKESHWARI SAHIL NINGONDA (LALITA)"/>
    <n v="48"/>
    <n v="90.5"/>
    <s v="PASS"/>
    <x v="0"/>
    <n v="90"/>
    <s v="M"/>
    <n v="34"/>
    <x v="2"/>
    <m/>
    <x v="0"/>
    <n v="0"/>
    <s v="YES"/>
    <s v="No"/>
  </r>
  <r>
    <n v="142584"/>
    <n v="91"/>
    <s v="!MAGDUM CHAITALI GUNDESH (UJVALA)"/>
    <n v="48"/>
    <n v="89.5"/>
    <s v="PASS"/>
    <x v="0"/>
    <n v="91"/>
    <s v="F"/>
    <n v="57"/>
    <x v="2"/>
    <m/>
    <x v="0"/>
    <n v="0"/>
    <s v="No"/>
    <s v="No"/>
  </r>
  <r>
    <n v="142848"/>
    <n v="92"/>
    <s v="!GAIKWAD PRAJAKTA ANKUSH (SUGANDHA)"/>
    <n v="47"/>
    <n v="90.67"/>
    <s v="PASS"/>
    <x v="0"/>
    <n v="92"/>
    <s v="F"/>
    <n v="58"/>
    <x v="1"/>
    <s v="SEBC-19"/>
    <x v="0"/>
    <n v="0"/>
    <s v="YES"/>
    <s v="No"/>
  </r>
  <r>
    <n v="142570"/>
    <n v="93"/>
    <s v="!KATKAR NAMRATA RAVSAHEB (ALAKA)"/>
    <n v="47"/>
    <n v="86.5"/>
    <s v="PASS"/>
    <x v="0"/>
    <n v="93"/>
    <s v="F"/>
    <n v="59"/>
    <x v="7"/>
    <s v="NT(B)-3"/>
    <x v="0"/>
    <n v="0"/>
    <s v="No"/>
    <s v="No"/>
  </r>
  <r>
    <n v="142250"/>
    <n v="94"/>
    <s v=" PRABHAVALE PRATHAMESH VIKAS (VIDYA)"/>
    <n v="47"/>
    <n v="80"/>
    <s v="PASS"/>
    <x v="0"/>
    <n v="94"/>
    <s v="M"/>
    <n v="35"/>
    <x v="6"/>
    <s v="SC-5"/>
    <x v="0"/>
    <n v="0"/>
    <s v="YES"/>
    <s v="YES"/>
  </r>
  <r>
    <n v="144233"/>
    <n v="95"/>
    <s v="!KAMBLE NANDINI SHARAD (SHOBHA)"/>
    <n v="47"/>
    <n v="79.67"/>
    <s v="PASS"/>
    <x v="0"/>
    <n v="95"/>
    <s v="F"/>
    <n v="60"/>
    <x v="6"/>
    <s v="SC-6"/>
    <x v="0"/>
    <n v="0"/>
    <s v="YES"/>
    <s v="YES"/>
  </r>
  <r>
    <n v="143281"/>
    <n v="96"/>
    <s v=" DESAI AMAR PRADIP (RUPALI)"/>
    <n v="47"/>
    <n v="73.17"/>
    <s v="PASS"/>
    <x v="0"/>
    <n v="96"/>
    <s v="M"/>
    <n v="36"/>
    <x v="0"/>
    <s v="EWS-9"/>
    <x v="0"/>
    <n v="0"/>
    <s v="No"/>
    <s v="No"/>
  </r>
  <r>
    <n v="142308"/>
    <n v="97"/>
    <s v=" AWATE OMKAR DILIP (ARATI)"/>
    <n v="47"/>
    <n v="71.17"/>
    <s v="PASS"/>
    <x v="0"/>
    <n v="97"/>
    <s v="M"/>
    <n v="37"/>
    <x v="3"/>
    <s v="OBC-13"/>
    <x v="0"/>
    <n v="0"/>
    <s v="YES"/>
    <s v="YES"/>
  </r>
  <r>
    <n v="145042"/>
    <n v="98"/>
    <s v="!JADHAV PRATIKSHA JOTIRAM (SANGITA)"/>
    <n v="46"/>
    <n v="92.33"/>
    <s v="PASS"/>
    <x v="0"/>
    <n v="98"/>
    <s v="F"/>
    <n v="61"/>
    <x v="2"/>
    <m/>
    <x v="0"/>
    <n v="0"/>
    <s v="No"/>
    <s v="No"/>
  </r>
  <r>
    <n v="141231"/>
    <n v="99"/>
    <s v=" GAIKWAD VIRAJ VIJAY (LAXMI)"/>
    <n v="46"/>
    <n v="79.17"/>
    <s v="PASS"/>
    <x v="0"/>
    <n v="99"/>
    <s v="M"/>
    <n v="38"/>
    <x v="2"/>
    <m/>
    <x v="0"/>
    <n v="0"/>
    <s v="No"/>
    <s v="No"/>
  </r>
  <r>
    <n v="143246"/>
    <n v="100"/>
    <s v=" POWAR  MOHAN GOVIND (GOURI)"/>
    <n v="46"/>
    <n v="77.17"/>
    <s v="PASS"/>
    <x v="0"/>
    <n v="100"/>
    <s v="M"/>
    <n v="39"/>
    <x v="5"/>
    <s v="VJ(A)-3"/>
    <x v="0"/>
    <n v="0"/>
    <s v="YES"/>
    <s v="No"/>
  </r>
  <r>
    <n v="142675"/>
    <n v="101"/>
    <s v="!SHARMA MANALI KRUSHNAPRASAD (SANGITA)"/>
    <n v="45"/>
    <n v="90.83"/>
    <s v="PASS"/>
    <x v="0"/>
    <n v="101"/>
    <s v="F"/>
    <n v="62"/>
    <x v="2"/>
    <m/>
    <x v="0"/>
    <n v="0"/>
    <s v="No"/>
    <s v="No"/>
  </r>
  <r>
    <n v="141227"/>
    <n v="102"/>
    <s v=" MUJAWAR SOHEL ISAK (SHABANA)"/>
    <n v="45"/>
    <n v="86.5"/>
    <s v="PASS"/>
    <x v="0"/>
    <n v="102"/>
    <s v="M"/>
    <n v="40"/>
    <x v="3"/>
    <s v="OBC-14"/>
    <x v="0"/>
    <n v="0"/>
    <s v="YES"/>
    <s v="YES"/>
  </r>
  <r>
    <n v="143933"/>
    <n v="103"/>
    <s v="!PATIL PRAJWAL SHIVAJI (KAMAL)"/>
    <n v="45"/>
    <n v="82.67"/>
    <s v="PASS"/>
    <x v="0"/>
    <n v="103"/>
    <s v="F"/>
    <n v="63"/>
    <x v="2"/>
    <m/>
    <x v="0"/>
    <n v="0"/>
    <s v="No"/>
    <s v="No"/>
  </r>
  <r>
    <n v="142202"/>
    <n v="104"/>
    <s v="!COUTINHO MONICA MARIYAN (BASTEEN)"/>
    <n v="45"/>
    <n v="80.5"/>
    <s v="PASS"/>
    <x v="0"/>
    <n v="104"/>
    <s v="F"/>
    <n v="64"/>
    <x v="2"/>
    <m/>
    <x v="0"/>
    <n v="0"/>
    <s v="No"/>
    <s v="No"/>
  </r>
  <r>
    <n v="142599"/>
    <n v="105"/>
    <s v=" MANE PRAJWAL ANIL (SWATI)"/>
    <n v="45"/>
    <n v="74.33"/>
    <s v="PASS"/>
    <x v="0"/>
    <n v="105"/>
    <s v="M"/>
    <n v="41"/>
    <x v="2"/>
    <m/>
    <x v="0"/>
    <n v="0"/>
    <s v="YES"/>
    <s v="No"/>
  </r>
  <r>
    <n v="146065"/>
    <n v="106"/>
    <s v="!DESHMUKH MRUNALI DIPAK (NILAM)"/>
    <n v="45"/>
    <n v="0"/>
    <s v="FAIL"/>
    <x v="0"/>
    <n v="106"/>
    <s v="F"/>
    <n v="65"/>
    <x v="2"/>
    <m/>
    <x v="0"/>
    <n v="0"/>
    <s v="No"/>
    <s v="No"/>
  </r>
  <r>
    <n v="145896"/>
    <n v="107"/>
    <s v="!SALUNKHE  SAMIRA  SACHIN  (SONIYA )"/>
    <n v="45"/>
    <n v="0"/>
    <s v="FAIL"/>
    <x v="0"/>
    <n v="107"/>
    <s v="F"/>
    <n v="66"/>
    <x v="2"/>
    <m/>
    <x v="0"/>
    <n v="0"/>
    <s v="No"/>
    <s v="No"/>
  </r>
  <r>
    <n v="142468"/>
    <n v="108"/>
    <s v="!SHINDE PRERANA SATISH (NITA)"/>
    <n v="44"/>
    <n v="89.83"/>
    <s v="PASS"/>
    <x v="0"/>
    <n v="108"/>
    <s v="F"/>
    <n v="67"/>
    <x v="2"/>
    <m/>
    <x v="0"/>
    <n v="0"/>
    <s v="No"/>
    <s v="No"/>
  </r>
  <r>
    <n v="141036"/>
    <n v="109"/>
    <s v="!BORATE SHIVANI LAXMAN (ROHINI)"/>
    <n v="44"/>
    <n v="89.5"/>
    <s v="PASS"/>
    <x v="0"/>
    <n v="109"/>
    <s v="F"/>
    <n v="68"/>
    <x v="3"/>
    <s v="OBC-15"/>
    <x v="0"/>
    <n v="0"/>
    <s v="No"/>
    <s v="No"/>
  </r>
  <r>
    <n v="145189"/>
    <n v="110"/>
    <s v="!GANGADHARE SAKSHI SUDHAKAR (BHIKUTAI)"/>
    <n v="44"/>
    <n v="83.83"/>
    <s v="PASS"/>
    <x v="0"/>
    <n v="110"/>
    <s v="F"/>
    <n v="69"/>
    <x v="3"/>
    <s v="OBC-16"/>
    <x v="0"/>
    <n v="0"/>
    <s v="No"/>
    <s v="No"/>
  </r>
  <r>
    <n v="143886"/>
    <n v="111"/>
    <s v="!PATIL SANIKA SANJAY (SUVARNA)"/>
    <n v="44"/>
    <n v="82"/>
    <s v="PASS"/>
    <x v="0"/>
    <n v="111"/>
    <s v="F"/>
    <n v="70"/>
    <x v="0"/>
    <s v="EWS-10"/>
    <x v="0"/>
    <n v="0"/>
    <s v="YES"/>
    <s v="YES"/>
  </r>
  <r>
    <n v="145605"/>
    <n v="112"/>
    <s v="!CHOUGULE PRANALI SHANTINATH (SUPRIYA)"/>
    <n v="44"/>
    <n v="71.67"/>
    <s v="PASS"/>
    <x v="0"/>
    <n v="112"/>
    <s v="F"/>
    <n v="71"/>
    <x v="2"/>
    <m/>
    <x v="0"/>
    <n v="0"/>
    <s v="No"/>
    <s v="No"/>
  </r>
  <r>
    <n v="145095"/>
    <n v="113"/>
    <s v="!GAVADE VAISHNAVI DEVENDRA (SEEMA)"/>
    <n v="44"/>
    <n v="0"/>
    <s v="FAIL"/>
    <x v="0"/>
    <n v="113"/>
    <s v="F"/>
    <n v="72"/>
    <x v="2"/>
    <m/>
    <x v="0"/>
    <n v="0"/>
    <s v="No"/>
    <s v="No"/>
  </r>
  <r>
    <n v="145337"/>
    <n v="114"/>
    <s v="!PATIL TANUJA RAJARAM (SAVITA)"/>
    <n v="43"/>
    <n v="91.67"/>
    <s v="PASS"/>
    <x v="0"/>
    <n v="114"/>
    <s v="F"/>
    <n v="73"/>
    <x v="2"/>
    <m/>
    <x v="0"/>
    <n v="0"/>
    <s v="No"/>
    <s v="No"/>
  </r>
  <r>
    <n v="141149"/>
    <n v="115"/>
    <s v=" CHINCHANGI NITESH BASAWANI (YASHODA)"/>
    <n v="43"/>
    <n v="87.33"/>
    <s v="PASS"/>
    <x v="0"/>
    <n v="115"/>
    <s v="M"/>
    <n v="42"/>
    <x v="5"/>
    <s v="VJ(A)-4"/>
    <x v="0"/>
    <n v="0"/>
    <s v="YES"/>
    <s v="No"/>
  </r>
  <r>
    <n v="142595"/>
    <n v="116"/>
    <s v="!PATIL PRATIKSHA RAMESH (ANITA)"/>
    <n v="43"/>
    <n v="86.67"/>
    <s v="PASS"/>
    <x v="0"/>
    <n v="116"/>
    <s v="F"/>
    <n v="74"/>
    <x v="2"/>
    <m/>
    <x v="0"/>
    <n v="0"/>
    <s v="No"/>
    <s v="No"/>
  </r>
  <r>
    <n v="144717"/>
    <n v="117"/>
    <s v="!DAVAR SHITAL RAMESH (SHOBHA)"/>
    <n v="43"/>
    <n v="81.17"/>
    <s v="PASS"/>
    <x v="0"/>
    <n v="117"/>
    <s v="F"/>
    <n v="75"/>
    <x v="2"/>
    <m/>
    <x v="0"/>
    <n v="0"/>
    <s v="No"/>
    <s v="No"/>
  </r>
  <r>
    <n v="141472"/>
    <n v="118"/>
    <s v="!LATANE PRACHI UDAY (ASHA)"/>
    <n v="43"/>
    <n v="81.17"/>
    <s v="PASS"/>
    <x v="0"/>
    <n v="118"/>
    <s v="F"/>
    <n v="76"/>
    <x v="8"/>
    <s v="SBC-2"/>
    <x v="0"/>
    <n v="0"/>
    <s v="No"/>
    <s v="No"/>
  </r>
  <r>
    <n v="141897"/>
    <n v="119"/>
    <s v="!MALI ANJALI DEELIP (SUREKHA)"/>
    <n v="43"/>
    <n v="79.540000000000006"/>
    <s v="PASS"/>
    <x v="0"/>
    <n v="119"/>
    <s v="F"/>
    <n v="77"/>
    <x v="3"/>
    <s v="OBC-17"/>
    <x v="0"/>
    <n v="0"/>
    <s v="No"/>
    <s v="No"/>
  </r>
  <r>
    <n v="142318"/>
    <n v="120"/>
    <s v="!MALI PRIYANKA BALU (SHOBHATAI)"/>
    <n v="43"/>
    <n v="77.33"/>
    <s v="PASS"/>
    <x v="0"/>
    <n v="120"/>
    <s v="F"/>
    <n v="78"/>
    <x v="3"/>
    <s v="OBC-18"/>
    <x v="0"/>
    <n v="0"/>
    <s v="No"/>
    <s v="No"/>
  </r>
  <r>
    <n v="143905"/>
    <n v="121"/>
    <s v=" KHARE ATHARVA NANDKUMAR (MINAL)"/>
    <n v="43"/>
    <n v="76.67"/>
    <s v="PASS"/>
    <x v="0"/>
    <n v="121"/>
    <s v="M"/>
    <n v="43"/>
    <x v="3"/>
    <s v="OBC-19"/>
    <x v="0"/>
    <n v="0"/>
    <s v="YES"/>
    <s v="No"/>
  </r>
  <r>
    <n v="145225"/>
    <n v="122"/>
    <s v="!PATIL PRATIKSHA PRAKASH (LALITA)"/>
    <n v="43"/>
    <n v="76.17"/>
    <s v="PASS"/>
    <x v="0"/>
    <n v="122"/>
    <s v="F"/>
    <n v="79"/>
    <x v="1"/>
    <s v="SEBC-20"/>
    <x v="0"/>
    <n v="0"/>
    <s v="No"/>
    <s v="No"/>
  </r>
  <r>
    <n v="144149"/>
    <n v="123"/>
    <s v=" MALI SHRIRAJ SHASHIKANT (ASHWINI)"/>
    <n v="43"/>
    <n v="0"/>
    <s v="FAIL"/>
    <x v="0"/>
    <n v="123"/>
    <s v="M"/>
    <n v="44"/>
    <x v="3"/>
    <s v="OBC-20"/>
    <x v="0"/>
    <n v="0"/>
    <s v="No"/>
    <s v="No"/>
  </r>
  <r>
    <n v="146199"/>
    <n v="124"/>
    <s v=" PAWAR ATUL  VIKAS (ARCHANA)"/>
    <n v="43"/>
    <n v="0"/>
    <s v="FAIL"/>
    <x v="0"/>
    <n v="124"/>
    <s v="M"/>
    <n v="45"/>
    <x v="2"/>
    <m/>
    <x v="0"/>
    <n v="0"/>
    <s v="No"/>
    <s v="No"/>
  </r>
  <r>
    <n v="143439"/>
    <n v="125"/>
    <s v="!SAWANT SAYALI SANJAY (BHAGYASHRI)"/>
    <n v="43"/>
    <n v="0"/>
    <s v="FAIL"/>
    <x v="0"/>
    <n v="125"/>
    <s v="F"/>
    <n v="80"/>
    <x v="2"/>
    <m/>
    <x v="0"/>
    <n v="0"/>
    <s v="No"/>
    <s v="No"/>
  </r>
  <r>
    <n v="145871"/>
    <n v="126"/>
    <s v="!PATIL TRUPTI VIJAY (URMILA)"/>
    <n v="42"/>
    <n v="93.69"/>
    <s v="PASS"/>
    <x v="0"/>
    <n v="126"/>
    <s v="F"/>
    <n v="81"/>
    <x v="2"/>
    <m/>
    <x v="0"/>
    <n v="0"/>
    <s v="No"/>
    <s v="No"/>
  </r>
  <r>
    <n v="141844"/>
    <n v="127"/>
    <s v="!GUDALE JYOTI RAJU (SHOBHA)"/>
    <n v="42"/>
    <n v="92.31"/>
    <s v="PASS"/>
    <x v="0"/>
    <n v="127"/>
    <s v="F"/>
    <n v="82"/>
    <x v="2"/>
    <m/>
    <x v="0"/>
    <n v="0"/>
    <s v="YES"/>
    <s v="YES"/>
  </r>
  <r>
    <n v="144799"/>
    <n v="128"/>
    <s v="!JADHAV ANURADHA DILIP (SAROJ)"/>
    <n v="42"/>
    <n v="86.67"/>
    <s v="PASS"/>
    <x v="0"/>
    <n v="128"/>
    <s v="F"/>
    <n v="83"/>
    <x v="6"/>
    <s v="SC-7"/>
    <x v="0"/>
    <n v="0"/>
    <s v="YES"/>
    <s v="YES"/>
  </r>
  <r>
    <n v="146091"/>
    <n v="129"/>
    <s v=" KAMBLE CHAITANYA SURESH (VANDANA)"/>
    <n v="42"/>
    <n v="71.83"/>
    <s v="PASS"/>
    <x v="0"/>
    <n v="129"/>
    <s v="M"/>
    <n v="46"/>
    <x v="6"/>
    <s v="SC-8"/>
    <x v="0"/>
    <n v="0"/>
    <s v="YES"/>
    <s v="YES"/>
  </r>
  <r>
    <n v="142173"/>
    <n v="130"/>
    <s v="!SHINDE MANASI GOVIND (AKKATAI)"/>
    <n v="41"/>
    <n v="88.33"/>
    <s v="PASS"/>
    <x v="0"/>
    <n v="130"/>
    <s v="F"/>
    <n v="84"/>
    <x v="1"/>
    <s v="SEBC-21"/>
    <x v="0"/>
    <n v="0"/>
    <s v="YES"/>
    <s v="No"/>
  </r>
  <r>
    <n v="141200"/>
    <n v="131"/>
    <s v="!MANGUTKAR DISHA UTTAM (UJWALA)"/>
    <n v="41"/>
    <n v="87"/>
    <s v="PASS"/>
    <x v="0"/>
    <n v="131"/>
    <s v="F"/>
    <n v="85"/>
    <x v="2"/>
    <m/>
    <x v="0"/>
    <n v="0"/>
    <s v="No"/>
    <s v="No"/>
  </r>
  <r>
    <n v="143189"/>
    <n v="132"/>
    <s v="!SHINDE SANIKA TANAJI (LAXMI)"/>
    <n v="41"/>
    <n v="84.67"/>
    <s v="PASS"/>
    <x v="0"/>
    <n v="132"/>
    <s v="F"/>
    <n v="86"/>
    <x v="2"/>
    <m/>
    <x v="0"/>
    <n v="0"/>
    <s v="No"/>
    <s v="No"/>
  </r>
  <r>
    <n v="142908"/>
    <n v="133"/>
    <s v=" KADAM ANIKET  MAHADEV (REKHA)"/>
    <n v="41"/>
    <n v="79.83"/>
    <s v="PASS"/>
    <x v="0"/>
    <n v="133"/>
    <s v="M"/>
    <n v="47"/>
    <x v="1"/>
    <s v="SEBC-22"/>
    <x v="0"/>
    <n v="0"/>
    <s v="No"/>
    <s v="No"/>
  </r>
  <r>
    <n v="141722"/>
    <n v="134"/>
    <s v=" GAWADE SUJIT SOMAJI (MAMATA)"/>
    <n v="41"/>
    <n v="77.33"/>
    <s v="PASS"/>
    <x v="0"/>
    <n v="134"/>
    <s v="M"/>
    <n v="48"/>
    <x v="0"/>
    <s v="EWS-11"/>
    <x v="0"/>
    <n v="0"/>
    <s v="No"/>
    <s v="No"/>
  </r>
  <r>
    <n v="146188"/>
    <n v="135"/>
    <s v="!MORE SIMRAN ANIL (REKHA)"/>
    <n v="41"/>
    <n v="76.67"/>
    <s v="PASS"/>
    <x v="0"/>
    <n v="135"/>
    <s v="F"/>
    <n v="87"/>
    <x v="6"/>
    <s v="SC-9"/>
    <x v="0"/>
    <n v="0"/>
    <s v="No"/>
    <s v="No"/>
  </r>
  <r>
    <n v="145760"/>
    <n v="136"/>
    <s v="!UMAJE SRUSHTI JAMBUKUMAR (SHARMILA)"/>
    <n v="41"/>
    <n v="73.83"/>
    <s v="PASS"/>
    <x v="0"/>
    <n v="136"/>
    <s v="F"/>
    <n v="88"/>
    <x v="2"/>
    <m/>
    <x v="0"/>
    <n v="0"/>
    <s v="No"/>
    <s v="No"/>
  </r>
  <r>
    <n v="141825"/>
    <n v="137"/>
    <s v="!PATIL PRAJAKTA PRADIP (SUREKHA)"/>
    <n v="41"/>
    <n v="70.67"/>
    <s v="PASS"/>
    <x v="0"/>
    <n v="137"/>
    <s v="F"/>
    <n v="89"/>
    <x v="0"/>
    <s v="EWS-12"/>
    <x v="0"/>
    <n v="0"/>
    <s v="No"/>
    <s v="No"/>
  </r>
  <r>
    <n v="142960"/>
    <n v="138"/>
    <s v=" JADHAV PRATIK CHANDRAKANT (SUMAN)"/>
    <n v="41"/>
    <n v="65.67"/>
    <s v="PASS"/>
    <x v="0"/>
    <n v="138"/>
    <s v="M"/>
    <n v="49"/>
    <x v="2"/>
    <m/>
    <x v="0"/>
    <n v="0"/>
    <s v="No"/>
    <s v="No"/>
  </r>
  <r>
    <n v="143674"/>
    <n v="139"/>
    <s v=" DHOLE SANGRAM SATISH (SUREKHA)"/>
    <n v="41"/>
    <n v="60.5"/>
    <s v="PASS"/>
    <x v="0"/>
    <n v="139"/>
    <s v="M"/>
    <n v="50"/>
    <x v="3"/>
    <s v="OBC-21"/>
    <x v="0"/>
    <n v="0"/>
    <s v="No"/>
    <s v="No"/>
  </r>
  <r>
    <n v="144811"/>
    <n v="140"/>
    <s v="!GODASE SAKSHI NIWAS (MANGAL)"/>
    <n v="41"/>
    <n v="0"/>
    <s v="FAIL"/>
    <x v="0"/>
    <n v="140"/>
    <s v="F"/>
    <n v="90"/>
    <x v="2"/>
    <m/>
    <x v="0"/>
    <n v="0"/>
    <s v="No"/>
    <s v="No"/>
  </r>
  <r>
    <n v="146094"/>
    <n v="141"/>
    <s v="!KARNE SAYALI AVINASH (LATA)"/>
    <n v="41"/>
    <n v="0"/>
    <s v="FAIL"/>
    <x v="0"/>
    <n v="141"/>
    <s v="F"/>
    <n v="91"/>
    <x v="3"/>
    <s v="OBC-22"/>
    <x v="0"/>
    <n v="0"/>
    <s v="No"/>
    <s v="No"/>
  </r>
  <r>
    <n v="140878"/>
    <n v="142"/>
    <s v="!KODAG DHANASHRI DATTATRAY (RUKMINI)"/>
    <n v="40"/>
    <n v="90"/>
    <s v="PASS"/>
    <x v="0"/>
    <n v="142"/>
    <s v="F"/>
    <n v="92"/>
    <x v="2"/>
    <m/>
    <x v="0"/>
    <n v="0"/>
    <s v="No"/>
    <s v="No"/>
  </r>
  <r>
    <n v="147031"/>
    <n v="143"/>
    <s v="!DESHMUKH RUTUJA SUNIL (VAISHALI)"/>
    <n v="40"/>
    <n v="85.67"/>
    <s v="PASS"/>
    <x v="0"/>
    <n v="143"/>
    <s v="F"/>
    <n v="93"/>
    <x v="2"/>
    <m/>
    <x v="0"/>
    <n v="0"/>
    <s v="No"/>
    <s v="No"/>
  </r>
  <r>
    <n v="144687"/>
    <n v="144"/>
    <s v="!KORE MAHESHWARI PANDURANG (MINAKSHI)"/>
    <n v="40"/>
    <n v="81"/>
    <s v="PASS"/>
    <x v="0"/>
    <n v="144"/>
    <s v="F"/>
    <n v="94"/>
    <x v="3"/>
    <s v="OBC-23"/>
    <x v="0"/>
    <n v="0"/>
    <s v="No"/>
    <s v="No"/>
  </r>
  <r>
    <n v="142992"/>
    <n v="145"/>
    <s v=" HASABE SHRIKANT DILIP (SHARDA)"/>
    <n v="40"/>
    <n v="73.33"/>
    <s v="PASS"/>
    <x v="0"/>
    <n v="145"/>
    <s v="M"/>
    <n v="51"/>
    <x v="2"/>
    <m/>
    <x v="0"/>
    <n v="0"/>
    <s v="No"/>
    <s v="No"/>
  </r>
  <r>
    <n v="141962"/>
    <n v="146"/>
    <s v=" PAWAR VAISHNAV SANJAY (UJAWALA)"/>
    <n v="39"/>
    <n v="83.17"/>
    <s v="PASS"/>
    <x v="0"/>
    <n v="146"/>
    <s v="M"/>
    <n v="52"/>
    <x v="0"/>
    <s v="EWS-13"/>
    <x v="0"/>
    <n v="0"/>
    <s v="No"/>
    <s v="No"/>
  </r>
  <r>
    <n v="142370"/>
    <n v="147"/>
    <s v=" LOKHANDE VAIBHAV SUDHEER (SARITA)"/>
    <n v="39"/>
    <n v="80.67"/>
    <s v="PASS"/>
    <x v="0"/>
    <n v="147"/>
    <s v="M"/>
    <n v="53"/>
    <x v="3"/>
    <s v="OBC-24"/>
    <x v="0"/>
    <n v="0"/>
    <s v="No"/>
    <s v="No"/>
  </r>
  <r>
    <n v="141170"/>
    <n v="148"/>
    <s v="!PAWAR POONAM ANANDRAO (VARSHA)"/>
    <n v="39"/>
    <n v="78.83"/>
    <s v="PASS"/>
    <x v="0"/>
    <n v="148"/>
    <s v="F"/>
    <n v="95"/>
    <x v="2"/>
    <m/>
    <x v="0"/>
    <n v="0"/>
    <s v="No"/>
    <s v="No"/>
  </r>
  <r>
    <n v="143384"/>
    <n v="149"/>
    <s v=" DEVARSHI RAHUL PARGONDA (SAVITRI)"/>
    <n v="39"/>
    <n v="75.83"/>
    <s v="PASS"/>
    <x v="0"/>
    <n v="149"/>
    <s v="M"/>
    <n v="54"/>
    <x v="4"/>
    <s v="NT(C)-4"/>
    <x v="0"/>
    <n v="0"/>
    <s v="No"/>
    <s v="No"/>
  </r>
  <r>
    <n v="146059"/>
    <n v="150"/>
    <s v="!JADHAV AARTI TANAJI (MANISHA)"/>
    <n v="39"/>
    <n v="74.5"/>
    <s v="PASS"/>
    <x v="0"/>
    <n v="150"/>
    <s v="F"/>
    <n v="96"/>
    <x v="2"/>
    <m/>
    <x v="0"/>
    <n v="0"/>
    <s v="No"/>
    <s v="No"/>
  </r>
  <r>
    <n v="142782"/>
    <n v="151"/>
    <s v="!BHOSALE YASHASHRI BANDOPANT (ALAKA)"/>
    <n v="39"/>
    <n v="70"/>
    <s v="PASS"/>
    <x v="0"/>
    <n v="151"/>
    <s v="F"/>
    <n v="97"/>
    <x v="2"/>
    <m/>
    <x v="0"/>
    <n v="0"/>
    <s v="YES"/>
    <s v="YES"/>
  </r>
  <r>
    <n v="142989"/>
    <n v="152"/>
    <s v=" HASABE ROHIT POPAT (MINAKSHI)"/>
    <n v="39"/>
    <n v="67"/>
    <s v="PASS"/>
    <x v="0"/>
    <n v="152"/>
    <s v="M"/>
    <n v="55"/>
    <x v="2"/>
    <m/>
    <x v="0"/>
    <n v="0"/>
    <s v="No"/>
    <s v="No"/>
  </r>
  <r>
    <n v="145702"/>
    <n v="153"/>
    <s v="!SURVE ANUJA HANMANT (UJJWALA)"/>
    <n v="39"/>
    <n v="65.67"/>
    <s v="PASS"/>
    <x v="0"/>
    <n v="153"/>
    <s v="F"/>
    <n v="98"/>
    <x v="2"/>
    <m/>
    <x v="0"/>
    <n v="0"/>
    <s v="YES"/>
    <s v="No"/>
  </r>
  <r>
    <n v="143659"/>
    <n v="154"/>
    <s v=" RASAL HARSHAD SAMBHAJI (BHARATI)"/>
    <n v="39"/>
    <n v="63"/>
    <s v="PASS"/>
    <x v="0"/>
    <n v="154"/>
    <s v="M"/>
    <n v="56"/>
    <x v="3"/>
    <s v="OBC-25"/>
    <x v="0"/>
    <n v="0"/>
    <s v="No"/>
    <s v="No"/>
  </r>
  <r>
    <n v="144962"/>
    <n v="155"/>
    <s v="!KUMBHAR SHRAVANI DATTATRAY (SUREKHA)"/>
    <n v="38"/>
    <n v="84.33"/>
    <s v="PASS"/>
    <x v="0"/>
    <n v="155"/>
    <s v="F"/>
    <n v="99"/>
    <x v="3"/>
    <s v="OBC-26"/>
    <x v="0"/>
    <n v="0"/>
    <s v="No"/>
    <s v="No"/>
  </r>
  <r>
    <n v="140908"/>
    <n v="156"/>
    <s v=" BANSODE AKSHAY EKNATH (ANITA)"/>
    <n v="38"/>
    <n v="84.33"/>
    <s v="PASS"/>
    <x v="0"/>
    <n v="156"/>
    <s v="M"/>
    <n v="57"/>
    <x v="3"/>
    <s v="OBC-27"/>
    <x v="0"/>
    <n v="0"/>
    <s v="No"/>
    <s v="No"/>
  </r>
  <r>
    <n v="144425"/>
    <n v="157"/>
    <s v="!HASABE SANIKA ARAVIND (SUSHILA)"/>
    <n v="38"/>
    <n v="81"/>
    <s v="PASS"/>
    <x v="0"/>
    <n v="157"/>
    <s v="F"/>
    <n v="100"/>
    <x v="0"/>
    <s v="EWS-14"/>
    <x v="0"/>
    <n v="0"/>
    <s v="No"/>
    <s v="No"/>
  </r>
  <r>
    <n v="143059"/>
    <n v="158"/>
    <s v="!PATIL SANIKA RAVINDRA (ARUNA)"/>
    <n v="38"/>
    <n v="77.33"/>
    <s v="PASS"/>
    <x v="0"/>
    <n v="158"/>
    <s v="F"/>
    <n v="101"/>
    <x v="4"/>
    <s v="NT(C)-5"/>
    <x v="0"/>
    <n v="0"/>
    <s v="YES"/>
    <s v="No"/>
  </r>
  <r>
    <n v="142711"/>
    <n v="159"/>
    <s v=" JADHAV HRUTIK PRAKASH (KIRTI)"/>
    <n v="38"/>
    <n v="0"/>
    <s v="FAIL"/>
    <x v="0"/>
    <n v="159"/>
    <s v="M"/>
    <n v="58"/>
    <x v="2"/>
    <m/>
    <x v="8"/>
    <n v="0"/>
    <s v="No"/>
    <s v="No"/>
  </r>
  <r>
    <n v="144418"/>
    <n v="160"/>
    <s v="!JADHAV SAKSHI SATISH (ALKA)"/>
    <n v="38"/>
    <n v="0"/>
    <s v="FAIL"/>
    <x v="0"/>
    <n v="160"/>
    <s v="F"/>
    <n v="102"/>
    <x v="2"/>
    <m/>
    <x v="9"/>
    <n v="0"/>
    <s v="YES"/>
    <s v="YES"/>
  </r>
  <r>
    <n v="144670"/>
    <n v="161"/>
    <s v="!JAGTAP TEJASWINI SANDIP (RUKMINI)"/>
    <n v="37"/>
    <n v="85.17"/>
    <s v="PASS"/>
    <x v="0"/>
    <n v="161"/>
    <s v="F"/>
    <n v="103"/>
    <x v="7"/>
    <s v="NT(B)-4"/>
    <x v="0"/>
    <n v="0"/>
    <s v="No"/>
    <s v="No"/>
  </r>
  <r>
    <n v="147187"/>
    <n v="162"/>
    <s v="!HASABE NILAM BHASKAR (CHHABUTAI)"/>
    <n v="37"/>
    <n v="81.17"/>
    <s v="PASS"/>
    <x v="0"/>
    <n v="162"/>
    <s v="F"/>
    <n v="104"/>
    <x v="0"/>
    <s v="EWS-15"/>
    <x v="0"/>
    <n v="0"/>
    <s v="No"/>
    <s v="No"/>
  </r>
  <r>
    <n v="144659"/>
    <n v="163"/>
    <s v="!KURBETI SWATI BHARAMA (SHOBHA) #"/>
    <n v="37"/>
    <n v="79.67"/>
    <s v="PASS"/>
    <x v="0"/>
    <n v="163"/>
    <s v="F"/>
    <n v="105"/>
    <x v="2"/>
    <m/>
    <x v="0"/>
    <n v="0"/>
    <s v="YES"/>
    <s v="No"/>
  </r>
  <r>
    <n v="144424"/>
    <n v="164"/>
    <s v=" SHINDE ABHISHEK TUKARAM (SUNANDA)"/>
    <n v="37"/>
    <n v="73.17"/>
    <s v="PASS"/>
    <x v="0"/>
    <n v="164"/>
    <s v="M"/>
    <n v="59"/>
    <x v="2"/>
    <m/>
    <x v="0"/>
    <n v="0"/>
    <s v="No"/>
    <s v="No"/>
  </r>
  <r>
    <n v="144399"/>
    <n v="165"/>
    <s v="!SWAMI PRACHI KUMAR (ANITA)"/>
    <n v="37"/>
    <n v="70.83"/>
    <s v="PASS"/>
    <x v="0"/>
    <n v="165"/>
    <s v="F"/>
    <n v="106"/>
    <x v="3"/>
    <s v="OBC-28"/>
    <x v="0"/>
    <n v="0"/>
    <s v="No"/>
    <s v="No"/>
  </r>
  <r>
    <n v="144587"/>
    <n v="166"/>
    <s v="!VHANAGADE VISHAKHA VISHWAS (VARSHARANI )"/>
    <n v="37"/>
    <n v="0"/>
    <s v="FAIL"/>
    <x v="0"/>
    <n v="166"/>
    <s v="F"/>
    <n v="107"/>
    <x v="2"/>
    <m/>
    <x v="0"/>
    <n v="0"/>
    <s v="No"/>
    <s v="No"/>
  </r>
  <r>
    <n v="143076"/>
    <n v="167"/>
    <s v="!YADAV SHIVANJALI VINAYAK (MANISHA)"/>
    <n v="36"/>
    <n v="85.5"/>
    <s v="PASS"/>
    <x v="0"/>
    <n v="167"/>
    <s v="F"/>
    <n v="108"/>
    <x v="2"/>
    <m/>
    <x v="0"/>
    <n v="0"/>
    <s v="No"/>
    <s v="No"/>
  </r>
  <r>
    <n v="143484"/>
    <n v="168"/>
    <s v=" KAMBLE VAIBHAV GABBAR (UJWALA)"/>
    <n v="36"/>
    <n v="84.83"/>
    <s v="PASS"/>
    <x v="0"/>
    <n v="168"/>
    <s v="M"/>
    <n v="60"/>
    <x v="6"/>
    <s v="SC-10"/>
    <x v="0"/>
    <n v="0"/>
    <s v="No"/>
    <s v="No"/>
  </r>
  <r>
    <n v="142594"/>
    <n v="169"/>
    <s v="!MANE PRANALI KUMAR (VAISHALI)"/>
    <n v="36"/>
    <n v="77.5"/>
    <s v="PASS"/>
    <x v="0"/>
    <n v="169"/>
    <s v="F"/>
    <n v="109"/>
    <x v="2"/>
    <m/>
    <x v="0"/>
    <n v="0"/>
    <s v="No"/>
    <s v="No"/>
  </r>
  <r>
    <n v="144012"/>
    <n v="170"/>
    <s v="!SHAIKH BUSHARA SADIK (NILOFAR)"/>
    <n v="36"/>
    <n v="74.83"/>
    <s v="PASS"/>
    <x v="0"/>
    <n v="170"/>
    <s v="F"/>
    <n v="110"/>
    <x v="2"/>
    <m/>
    <x v="0"/>
    <n v="0"/>
    <s v="No"/>
    <s v="No"/>
  </r>
  <r>
    <n v="142541"/>
    <n v="171"/>
    <s v=" KESKAR GAURAV ASHOK (RANJANA)"/>
    <n v="36"/>
    <n v="71.67"/>
    <s v="PASS"/>
    <x v="0"/>
    <n v="171"/>
    <s v="M"/>
    <n v="61"/>
    <x v="4"/>
    <s v="NT(C)-6"/>
    <x v="0"/>
    <n v="0"/>
    <s v="YES"/>
    <s v="No"/>
  </r>
  <r>
    <n v="143926"/>
    <n v="172"/>
    <s v=" JAGTAP AVISHKAR JEEVAN (SARIKA JAGTAP)"/>
    <n v="36"/>
    <n v="64.17"/>
    <s v="FAIL"/>
    <x v="0"/>
    <n v="172"/>
    <s v="M"/>
    <n v="62"/>
    <x v="2"/>
    <m/>
    <x v="0"/>
    <n v="0"/>
    <s v="No"/>
    <s v="No"/>
  </r>
  <r>
    <n v="145599"/>
    <n v="173"/>
    <s v=" GAIKWAD SANDESH SHIVAJI (VAISHALI)"/>
    <n v="36"/>
    <n v="56.67"/>
    <s v="PASS"/>
    <x v="0"/>
    <n v="173"/>
    <s v="M"/>
    <n v="63"/>
    <x v="3"/>
    <s v="OBC-29"/>
    <x v="0"/>
    <n v="0"/>
    <s v="YES"/>
    <s v="No"/>
  </r>
  <r>
    <n v="146121"/>
    <n v="174"/>
    <s v="!JADHAV ARPITA GANESH (SUNITA)"/>
    <n v="36"/>
    <n v="0"/>
    <s v="FAIL"/>
    <x v="0"/>
    <n v="174"/>
    <s v="F"/>
    <n v="111"/>
    <x v="0"/>
    <s v="EWS-16"/>
    <x v="0"/>
    <n v="0"/>
    <s v="No"/>
    <s v="No"/>
  </r>
  <r>
    <n v="143974"/>
    <n v="175"/>
    <s v="!MANE ARATI MAHADEV (SAVITA)"/>
    <n v="35"/>
    <n v="80.83"/>
    <s v="PASS"/>
    <x v="0"/>
    <n v="175"/>
    <s v="F"/>
    <n v="112"/>
    <x v="3"/>
    <s v="OBC-30"/>
    <x v="0"/>
    <n v="0"/>
    <s v="No"/>
    <s v="No"/>
  </r>
  <r>
    <n v="141108"/>
    <n v="176"/>
    <s v="!GAIKWAD RADHIKA  POPAT (UJAWALA)"/>
    <n v="35"/>
    <n v="78.33"/>
    <s v="PASS"/>
    <x v="0"/>
    <n v="176"/>
    <s v="F"/>
    <n v="113"/>
    <x v="0"/>
    <s v="EWS-17"/>
    <x v="0"/>
    <n v="0"/>
    <s v="YES"/>
    <s v="No"/>
  </r>
  <r>
    <n v="146156"/>
    <n v="177"/>
    <s v="!JAGTAP PRATIKSHA BHAGWAN (ANITA)"/>
    <n v="35"/>
    <n v="0"/>
    <s v="FAIL"/>
    <x v="0"/>
    <n v="177"/>
    <s v="F"/>
    <n v="114"/>
    <x v="0"/>
    <s v="EWS-18"/>
    <x v="0"/>
    <n v="0"/>
    <s v="No"/>
    <s v="No"/>
  </r>
  <r>
    <n v="142573"/>
    <n v="178"/>
    <s v="!JADHAV TRUPTI VIKAS (SAVITA)"/>
    <n v="34"/>
    <n v="86.5"/>
    <s v="PASS"/>
    <x v="0"/>
    <n v="178"/>
    <s v="F"/>
    <n v="115"/>
    <x v="3"/>
    <s v="OBC-31"/>
    <x v="0"/>
    <n v="0"/>
    <s v="No"/>
    <s v="No"/>
  </r>
  <r>
    <n v="145282"/>
    <n v="179"/>
    <s v=" PATIL OMKAR PANDURANG (PRADNYA)"/>
    <n v="34"/>
    <n v="83.83"/>
    <s v="PASS"/>
    <x v="0"/>
    <n v="179"/>
    <s v="M"/>
    <n v="64"/>
    <x v="2"/>
    <m/>
    <x v="0"/>
    <n v="0"/>
    <s v="No"/>
    <s v="No"/>
  </r>
  <r>
    <n v="146151"/>
    <n v="180"/>
    <s v="!KOKITKAR SAMATA APPA (UJWALA)"/>
    <n v="34"/>
    <n v="79.5"/>
    <s v="PASS"/>
    <x v="0"/>
    <n v="180"/>
    <s v="F"/>
    <n v="116"/>
    <x v="2"/>
    <m/>
    <x v="0"/>
    <n v="0"/>
    <s v="YES"/>
    <s v="YES"/>
  </r>
  <r>
    <n v="141511"/>
    <n v="181"/>
    <s v="!HUMBE RUTUJA RAMCHANDRA (MALATI)"/>
    <n v="34"/>
    <n v="72.83"/>
    <s v="PASS"/>
    <x v="0"/>
    <n v="181"/>
    <s v="F"/>
    <n v="117"/>
    <x v="4"/>
    <s v="NT(C)-7"/>
    <x v="0"/>
    <n v="0"/>
    <s v="YES"/>
    <s v="YES"/>
  </r>
  <r>
    <n v="145369"/>
    <n v="182"/>
    <s v="!BHUDARGADE SHREYA SANTOSH (RUPALI)"/>
    <n v="34"/>
    <n v="61.44"/>
    <s v="PASS"/>
    <x v="0"/>
    <n v="182"/>
    <s v="F"/>
    <n v="118"/>
    <x v="2"/>
    <m/>
    <x v="0"/>
    <n v="0"/>
    <s v="No"/>
    <s v="No"/>
  </r>
  <r>
    <n v="146132"/>
    <n v="184"/>
    <s v="!BHOSALE AASAWARI JITENDRA (SARIKA)"/>
    <n v="34"/>
    <n v="0"/>
    <s v="FAIL"/>
    <x v="0"/>
    <n v="184"/>
    <s v="F"/>
    <n v="120"/>
    <x v="2"/>
    <m/>
    <x v="0"/>
    <n v="0"/>
    <s v="No"/>
    <s v="No"/>
  </r>
  <r>
    <n v="142068"/>
    <n v="185"/>
    <s v=" PATIL  SURAJ SUNIL (JAYASHREE)"/>
    <n v="33"/>
    <n v="88.67"/>
    <s v="PASS"/>
    <x v="0"/>
    <n v="185"/>
    <s v="M"/>
    <n v="65"/>
    <x v="0"/>
    <s v="EWS-19"/>
    <x v="0"/>
    <n v="0"/>
    <s v="YES"/>
    <s v="No"/>
  </r>
  <r>
    <n v="145608"/>
    <n v="186"/>
    <s v="!PATIL POOJA RAVINDRA (SAVITRI)"/>
    <n v="33"/>
    <n v="88.17"/>
    <s v="PASS"/>
    <x v="0"/>
    <n v="186"/>
    <s v="F"/>
    <n v="121"/>
    <x v="2"/>
    <m/>
    <x v="0"/>
    <n v="0"/>
    <s v="YES"/>
    <s v="No"/>
  </r>
  <r>
    <n v="144317"/>
    <n v="187"/>
    <s v="!SHINDE SWAPNALI JAYSING (SHOBHA)"/>
    <n v="33"/>
    <n v="83.67"/>
    <s v="PASS"/>
    <x v="0"/>
    <n v="187"/>
    <s v="F"/>
    <n v="122"/>
    <x v="2"/>
    <m/>
    <x v="0"/>
    <n v="0"/>
    <s v="YES"/>
    <s v="No"/>
  </r>
  <r>
    <n v="147025"/>
    <n v="188"/>
    <s v="!KADAM  POOJA  BALKRISHNA (SHOBHA)"/>
    <n v="33"/>
    <n v="82.5"/>
    <s v="PASS"/>
    <x v="0"/>
    <n v="188"/>
    <s v="F"/>
    <n v="123"/>
    <x v="2"/>
    <m/>
    <x v="0"/>
    <n v="0"/>
    <s v="No"/>
    <s v="No"/>
  </r>
  <r>
    <n v="142869"/>
    <n v="189"/>
    <s v="!JADHAV  SONALI TUKARAM (SHANTA)"/>
    <n v="33"/>
    <n v="80.67"/>
    <s v="PASS"/>
    <x v="0"/>
    <n v="189"/>
    <s v="F"/>
    <n v="124"/>
    <x v="2"/>
    <m/>
    <x v="0"/>
    <n v="0"/>
    <s v="No"/>
    <s v="No"/>
  </r>
  <r>
    <n v="146042"/>
    <n v="190"/>
    <s v="!GAIKWAD SANIKA BALASO (SARITA)"/>
    <n v="33"/>
    <n v="66.31"/>
    <s v="PASS"/>
    <x v="0"/>
    <n v="190"/>
    <s v="F"/>
    <n v="125"/>
    <x v="2"/>
    <m/>
    <x v="10"/>
    <n v="0"/>
    <s v="YES"/>
    <s v="No"/>
  </r>
  <r>
    <n v="147515"/>
    <n v="191"/>
    <s v=" KOTHAWALE ABHISHEK ASHOK (SUJATA)"/>
    <n v="33"/>
    <n v="0"/>
    <s v="FAIL"/>
    <x v="0"/>
    <n v="191"/>
    <s v="M"/>
    <n v="66"/>
    <x v="6"/>
    <s v="SC-11"/>
    <x v="0"/>
    <n v="0"/>
    <s v="No"/>
    <s v="No"/>
  </r>
  <r>
    <n v="142334"/>
    <n v="192"/>
    <s v="!BHOSALE SUSHMITA ABASO (SHARADA)"/>
    <n v="32"/>
    <n v="82.83"/>
    <s v="PASS"/>
    <x v="0"/>
    <n v="192"/>
    <s v="F"/>
    <n v="126"/>
    <x v="2"/>
    <m/>
    <x v="0"/>
    <n v="0"/>
    <s v="No"/>
    <s v="No"/>
  </r>
  <r>
    <n v="145391"/>
    <n v="193"/>
    <s v=" SUTAR  SANDESH  ASHOK  (SEEMA )"/>
    <n v="32"/>
    <n v="76.62"/>
    <s v="PASS"/>
    <x v="0"/>
    <n v="193"/>
    <s v="M"/>
    <n v="67"/>
    <x v="3"/>
    <s v="OBC-32"/>
    <x v="0"/>
    <n v="1"/>
    <s v="No"/>
    <s v="No"/>
  </r>
  <r>
    <n v="142883"/>
    <n v="194"/>
    <s v="!PAWAR PRAPTI HANMANT (DIPALI)"/>
    <n v="32"/>
    <n v="73.33"/>
    <s v="PASS"/>
    <x v="0"/>
    <n v="194"/>
    <s v="F"/>
    <n v="127"/>
    <x v="2"/>
    <m/>
    <x v="0"/>
    <n v="0"/>
    <s v="No"/>
    <s v="No"/>
  </r>
  <r>
    <n v="144563"/>
    <n v="195"/>
    <s v="!WAGHMARE ASHWINI SHIVAJI (AASHA)"/>
    <n v="32"/>
    <n v="65"/>
    <s v="FAIL"/>
    <x v="0"/>
    <n v="195"/>
    <s v="F"/>
    <n v="128"/>
    <x v="1"/>
    <s v="SEBC-23"/>
    <x v="0"/>
    <n v="0"/>
    <s v="No"/>
    <s v="No"/>
  </r>
  <r>
    <n v="143818"/>
    <n v="196"/>
    <s v=" JADHAV SHUBHAM BHARAT (MADHAVI)"/>
    <n v="31"/>
    <n v="82.67"/>
    <s v="PASS"/>
    <x v="0"/>
    <n v="196"/>
    <s v="M"/>
    <n v="68"/>
    <x v="2"/>
    <m/>
    <x v="0"/>
    <n v="0"/>
    <s v="No"/>
    <s v="No"/>
  </r>
  <r>
    <n v="143435"/>
    <n v="197"/>
    <s v="!GHEJJI BHAGYASHRI RAMANNA (SAVITRI)"/>
    <n v="31"/>
    <n v="81.67"/>
    <s v="PASS"/>
    <x v="0"/>
    <n v="197"/>
    <s v="F"/>
    <n v="129"/>
    <x v="2"/>
    <m/>
    <x v="0"/>
    <n v="0"/>
    <s v="No"/>
    <s v="No"/>
  </r>
  <r>
    <n v="142174"/>
    <n v="198"/>
    <s v="!MORBALE SEEMA SAMBHAJI (SARITA)"/>
    <n v="31"/>
    <n v="74.83"/>
    <s v="PASS"/>
    <x v="0"/>
    <n v="198"/>
    <s v="F"/>
    <n v="130"/>
    <x v="2"/>
    <m/>
    <x v="0"/>
    <n v="0"/>
    <s v="YES"/>
    <s v="No"/>
  </r>
  <r>
    <n v="143449"/>
    <n v="199"/>
    <s v=" CHAVAN PRATIK SURESH (MALAN)"/>
    <n v="31"/>
    <n v="69.17"/>
    <s v="PASS"/>
    <x v="0"/>
    <n v="199"/>
    <s v="M"/>
    <n v="69"/>
    <x v="2"/>
    <m/>
    <x v="0"/>
    <n v="0"/>
    <s v="No"/>
    <s v="No"/>
  </r>
  <r>
    <n v="145761"/>
    <n v="200"/>
    <s v="!KADAM POOJA NAYKU (CHABUTAI)"/>
    <n v="30"/>
    <n v="80.67"/>
    <s v="PASS"/>
    <x v="0"/>
    <n v="200"/>
    <s v="F"/>
    <n v="131"/>
    <x v="2"/>
    <m/>
    <x v="11"/>
    <n v="0"/>
    <s v="No"/>
    <s v="No"/>
  </r>
  <r>
    <n v="143319"/>
    <n v="201"/>
    <s v=" JADHAV RUSHABH AMIT (SARIKA)"/>
    <n v="30"/>
    <n v="78"/>
    <s v="PASS"/>
    <x v="0"/>
    <n v="201"/>
    <s v="M"/>
    <n v="70"/>
    <x v="2"/>
    <m/>
    <x v="0"/>
    <n v="0"/>
    <s v="No"/>
    <s v="No"/>
  </r>
  <r>
    <n v="142589"/>
    <n v="202"/>
    <s v=" JAWALE SHIVTEJ RAMESH (REKHA)"/>
    <n v="30"/>
    <n v="71.67"/>
    <s v="PASS"/>
    <x v="0"/>
    <n v="202"/>
    <s v="M"/>
    <n v="71"/>
    <x v="2"/>
    <m/>
    <x v="0"/>
    <n v="0"/>
    <s v="No"/>
    <s v="No"/>
  </r>
  <r>
    <n v="146333"/>
    <n v="203"/>
    <s v=" KUDALE GANESH JAYWANT (GEETA)"/>
    <n v="30"/>
    <n v="67"/>
    <s v="PASS"/>
    <x v="0"/>
    <n v="203"/>
    <s v="M"/>
    <n v="72"/>
    <x v="1"/>
    <s v="SEBC-24"/>
    <x v="0"/>
    <n v="0"/>
    <s v="No"/>
    <s v="No"/>
  </r>
  <r>
    <n v="143235"/>
    <n v="204"/>
    <s v="!CHAVAN SAKSHI SUDHAKAR (ROHINI)"/>
    <n v="29"/>
    <n v="73.33"/>
    <s v="PASS"/>
    <x v="0"/>
    <n v="204"/>
    <s v="F"/>
    <n v="132"/>
    <x v="2"/>
    <m/>
    <x v="0"/>
    <n v="0"/>
    <s v="No"/>
    <s v="No"/>
  </r>
  <r>
    <n v="142558"/>
    <n v="205"/>
    <s v="!PATIL  SAMPADA  SHIVAJI  (SAVITA)"/>
    <n v="29"/>
    <n v="61.67"/>
    <s v="PASS"/>
    <x v="0"/>
    <n v="205"/>
    <s v="F"/>
    <n v="133"/>
    <x v="0"/>
    <s v="EWS-20"/>
    <x v="0"/>
    <n v="0"/>
    <s v="No"/>
    <s v="No"/>
  </r>
  <r>
    <n v="142581"/>
    <n v="206"/>
    <s v="!CHAVAN DHANASHRI RAMCHANDRA (VAISHALI)"/>
    <n v="28"/>
    <n v="77.33"/>
    <s v="PASS"/>
    <x v="0"/>
    <n v="206"/>
    <s v="F"/>
    <n v="134"/>
    <x v="2"/>
    <m/>
    <x v="0"/>
    <n v="0"/>
    <s v="No"/>
    <s v="No"/>
  </r>
  <r>
    <n v="147221"/>
    <n v="207"/>
    <s v="!JADHAV VISHWAMOHINI YUVARAJ (KALPANA)"/>
    <n v="28"/>
    <n v="70.5"/>
    <s v="PASS"/>
    <x v="0"/>
    <n v="207"/>
    <s v="F"/>
    <n v="135"/>
    <x v="2"/>
    <m/>
    <x v="0"/>
    <n v="0"/>
    <s v="YES"/>
    <s v="No"/>
  </r>
  <r>
    <n v="144419"/>
    <n v="208"/>
    <s v=" PATIL HARDIK DILIP (LATA)"/>
    <n v="27"/>
    <n v="81.69"/>
    <s v="PASS"/>
    <x v="0"/>
    <n v="208"/>
    <s v="M"/>
    <n v="73"/>
    <x v="2"/>
    <m/>
    <x v="0"/>
    <n v="0"/>
    <s v="No"/>
    <s v="No"/>
  </r>
  <r>
    <n v="145053"/>
    <n v="209"/>
    <s v="!GURAV PUNAM TUKARAM (RANJANA)"/>
    <n v="27"/>
    <n v="77"/>
    <s v="PASS"/>
    <x v="0"/>
    <n v="209"/>
    <s v="F"/>
    <n v="136"/>
    <x v="3"/>
    <s v="OBC-33"/>
    <x v="0"/>
    <n v="0"/>
    <s v="No"/>
    <s v="No"/>
  </r>
  <r>
    <n v="145154"/>
    <n v="210"/>
    <s v=" EKAL SHRIDHAR CHIDAMBAR (SANGITA)"/>
    <n v="27"/>
    <n v="67.17"/>
    <s v="PASS"/>
    <x v="0"/>
    <n v="210"/>
    <s v="M"/>
    <n v="74"/>
    <x v="1"/>
    <s v="SEBC-25"/>
    <x v="0"/>
    <n v="0"/>
    <s v="No"/>
    <s v="No"/>
  </r>
  <r>
    <n v="144951"/>
    <n v="211"/>
    <s v="!PAWAR MADHURI PRAKASH (AKKATAI)"/>
    <n v="27"/>
    <n v="66"/>
    <s v="PASS"/>
    <x v="0"/>
    <n v="211"/>
    <s v="F"/>
    <n v="137"/>
    <x v="2"/>
    <m/>
    <x v="0"/>
    <n v="0"/>
    <s v="YES"/>
    <s v="No"/>
  </r>
  <r>
    <n v="143849"/>
    <n v="212"/>
    <s v="!BHOSALE SWATI BALASO (SHOBHA)"/>
    <n v="27"/>
    <n v="60"/>
    <s v="PASS"/>
    <x v="0"/>
    <n v="212"/>
    <s v="F"/>
    <n v="138"/>
    <x v="2"/>
    <m/>
    <x v="0"/>
    <n v="0"/>
    <s v="YES"/>
    <s v="No"/>
  </r>
  <r>
    <n v="145624"/>
    <n v="213"/>
    <s v="!SINGH SADHANA SANJAY (URMILA)"/>
    <n v="26"/>
    <n v="76.150000000000006"/>
    <s v="PASS"/>
    <x v="0"/>
    <n v="213"/>
    <s v="F"/>
    <n v="139"/>
    <x v="2"/>
    <m/>
    <x v="0"/>
    <n v="0"/>
    <s v="No"/>
    <s v="No"/>
  </r>
  <r>
    <n v="144205"/>
    <n v="214"/>
    <s v=" HANNURKAR PRATHAMESH NINGAPPA (PRABHAVATI)"/>
    <n v="26"/>
    <n v="70.33"/>
    <s v="PASS"/>
    <x v="0"/>
    <n v="214"/>
    <s v="M"/>
    <n v="75"/>
    <x v="0"/>
    <s v="EWS-21"/>
    <x v="0"/>
    <n v="0"/>
    <s v="No"/>
    <s v="No"/>
  </r>
  <r>
    <n v="142076"/>
    <n v="215"/>
    <s v=" NADAF SHAKIL SARDAR (LAILABI) #"/>
    <n v="26"/>
    <n v="61.83"/>
    <s v="PASS"/>
    <x v="0"/>
    <n v="215"/>
    <s v="M"/>
    <n v="76"/>
    <x v="3"/>
    <s v="OBC-34"/>
    <x v="12"/>
    <n v="0"/>
    <s v="No"/>
    <s v="No"/>
  </r>
  <r>
    <n v="143831"/>
    <n v="216"/>
    <s v="!KANASE SAPTAMI SUBHASH (MANISHA)"/>
    <n v="25"/>
    <n v="75"/>
    <s v="PASS"/>
    <x v="0"/>
    <n v="216"/>
    <s v="F"/>
    <n v="140"/>
    <x v="2"/>
    <m/>
    <x v="0"/>
    <n v="0"/>
    <s v="YES"/>
    <s v="No"/>
  </r>
  <r>
    <n v="141727"/>
    <n v="217"/>
    <s v="!JAGTAP PRIYANKA SUBHASH (ANITA)"/>
    <n v="25"/>
    <n v="72"/>
    <s v="PASS"/>
    <x v="0"/>
    <n v="217"/>
    <s v="F"/>
    <n v="141"/>
    <x v="2"/>
    <m/>
    <x v="0"/>
    <n v="0"/>
    <s v="No"/>
    <s v="No"/>
  </r>
  <r>
    <n v="143708"/>
    <n v="218"/>
    <s v=" DHERE SUJIT SANJAY (SUJATA)"/>
    <n v="25"/>
    <n v="57.33"/>
    <s v="PASS"/>
    <x v="0"/>
    <n v="218"/>
    <s v="M"/>
    <n v="77"/>
    <x v="2"/>
    <m/>
    <x v="0"/>
    <n v="0"/>
    <s v="No"/>
    <s v="No"/>
  </r>
  <r>
    <n v="142596"/>
    <n v="219"/>
    <s v=" PAWAR SHIVAM RAJU (SMITA)"/>
    <n v="22"/>
    <n v="70.33"/>
    <s v="PASS"/>
    <x v="0"/>
    <n v="219"/>
    <s v="M"/>
    <n v="78"/>
    <x v="2"/>
    <m/>
    <x v="0"/>
    <n v="0"/>
    <s v="YES"/>
    <s v="No"/>
  </r>
  <r>
    <n v="144932"/>
    <n v="220"/>
    <s v="!PATIL SANIKA PRADIP (ASHA)"/>
    <n v="22"/>
    <n v="70.17"/>
    <s v="PASS"/>
    <x v="0"/>
    <n v="220"/>
    <s v="F"/>
    <n v="142"/>
    <x v="2"/>
    <m/>
    <x v="0"/>
    <n v="0"/>
    <s v="YES"/>
    <s v="No"/>
  </r>
  <r>
    <n v="143883"/>
    <n v="221"/>
    <s v=" CHAVAN SANKET VASANT (PUSHPA)"/>
    <n v="87"/>
    <n v="0"/>
    <s v="FAIL"/>
    <x v="1"/>
    <n v="221"/>
    <s v="M"/>
    <n v="79"/>
    <x v="3"/>
    <s v="OBC-35"/>
    <x v="0"/>
    <n v="0"/>
    <s v="YES"/>
    <s v="YES"/>
  </r>
  <r>
    <n v="144733"/>
    <n v="222"/>
    <s v="!SHEVATE DIKSHA  POPAT (NILAM)"/>
    <n v="67"/>
    <n v="0"/>
    <s v="FAIL"/>
    <x v="1"/>
    <n v="222"/>
    <s v="F"/>
    <n v="143"/>
    <x v="3"/>
    <s v="OBC-36"/>
    <x v="0"/>
    <n v="0"/>
    <s v="YES"/>
    <s v="YES"/>
  </r>
  <r>
    <n v="147150"/>
    <n v="223"/>
    <s v="!PALKHEDE TRUPTI GANESH (ROHINI)"/>
    <n v="65"/>
    <n v="91"/>
    <s v="PASS"/>
    <x v="1"/>
    <n v="223"/>
    <s v="F"/>
    <n v="144"/>
    <x v="3"/>
    <s v="OBC-37"/>
    <x v="0"/>
    <n v="0"/>
    <s v="YES"/>
    <s v="YES"/>
  </r>
  <r>
    <n v="144447"/>
    <n v="224"/>
    <s v="!KARADE SAMRUDHI DATTATRAY (ANITA)"/>
    <n v="62"/>
    <n v="0"/>
    <s v="FAIL"/>
    <x v="1"/>
    <n v="224"/>
    <s v="F"/>
    <n v="145"/>
    <x v="3"/>
    <s v="OBC-38"/>
    <x v="0"/>
    <n v="0"/>
    <s v="YES"/>
    <s v="YES"/>
  </r>
  <r>
    <n v="146231"/>
    <n v="225"/>
    <s v="!NIKAM SHWETA YUVARAJ (VAISHALI)"/>
    <n v="60"/>
    <n v="0"/>
    <s v="FAIL"/>
    <x v="1"/>
    <n v="225"/>
    <s v="F"/>
    <n v="146"/>
    <x v="1"/>
    <s v="SEBC-26"/>
    <x v="0"/>
    <n v="0"/>
    <s v="No"/>
    <s v="No"/>
  </r>
  <r>
    <n v="142778"/>
    <n v="226"/>
    <s v="!JADHAV  SHUBHANGI  BALASAHEB  (VAISHALI )"/>
    <n v="58"/>
    <n v="0"/>
    <s v="FAIL"/>
    <x v="1"/>
    <n v="226"/>
    <s v="F"/>
    <n v="147"/>
    <x v="2"/>
    <m/>
    <x v="0"/>
    <n v="0"/>
    <s v="No"/>
    <s v="No"/>
  </r>
  <r>
    <n v="141237"/>
    <n v="227"/>
    <s v=" PINGALE JAYRAM PRAKASH (SAKHUBAI)"/>
    <n v="58"/>
    <n v="0"/>
    <s v="FAIL"/>
    <x v="1"/>
    <n v="227"/>
    <s v="M"/>
    <n v="80"/>
    <x v="4"/>
    <s v="NT(C)-8"/>
    <x v="13"/>
    <n v="0"/>
    <s v="No"/>
    <s v="No"/>
  </r>
  <r>
    <n v="146405"/>
    <n v="228"/>
    <s v="!WAJAGE ANUSHKA MANOJ (MANISHA)"/>
    <n v="57"/>
    <n v="84"/>
    <s v="PASS"/>
    <x v="1"/>
    <n v="228"/>
    <s v="F"/>
    <n v="148"/>
    <x v="0"/>
    <s v="EWS-22"/>
    <x v="0"/>
    <n v="0"/>
    <s v="No"/>
    <s v="No"/>
  </r>
  <r>
    <n v="144849"/>
    <n v="229"/>
    <s v=" BURUD PRASHANT BHARAT (SANGITA)"/>
    <n v="57"/>
    <n v="0"/>
    <s v="FAIL"/>
    <x v="1"/>
    <n v="229"/>
    <s v="M"/>
    <n v="81"/>
    <x v="6"/>
    <s v="SC-12"/>
    <x v="0"/>
    <n v="0"/>
    <s v="YES"/>
    <s v="YES"/>
  </r>
  <r>
    <n v="142976"/>
    <n v="230"/>
    <s v="!SOPAL SOUMYA GAJANAN (SUVARNA)"/>
    <n v="57"/>
    <n v="0"/>
    <s v="FAIL"/>
    <x v="1"/>
    <n v="230"/>
    <s v="F"/>
    <n v="149"/>
    <x v="2"/>
    <m/>
    <x v="14"/>
    <n v="0"/>
    <s v="No"/>
    <s v="No"/>
  </r>
  <r>
    <n v="142404"/>
    <n v="231"/>
    <s v="!WADEKAR RUTUJA BABASAHEB (VIMAL)"/>
    <n v="55"/>
    <n v="89.91"/>
    <s v="PASS"/>
    <x v="1"/>
    <n v="231"/>
    <s v="F"/>
    <n v="150"/>
    <x v="3"/>
    <s v="OBC-39"/>
    <x v="0"/>
    <n v="0"/>
    <s v="No"/>
    <s v="No"/>
  </r>
  <r>
    <n v="141741"/>
    <n v="232"/>
    <s v="!CHINTAKINDI CHETNA RAMESH (SMITA)"/>
    <n v="55"/>
    <n v="0"/>
    <s v="FAIL"/>
    <x v="1"/>
    <n v="232"/>
    <s v="F"/>
    <n v="151"/>
    <x v="8"/>
    <s v="SBC-3"/>
    <x v="0"/>
    <n v="0"/>
    <s v="No"/>
    <s v="No"/>
  </r>
  <r>
    <n v="141277"/>
    <n v="233"/>
    <s v="!PATIL MAHESHWARI  ISHWARLAL  (VIDYA )"/>
    <n v="55"/>
    <n v="0"/>
    <s v="FAIL"/>
    <x v="1"/>
    <n v="233"/>
    <s v="F"/>
    <n v="152"/>
    <x v="3"/>
    <s v="OBC-40"/>
    <x v="0"/>
    <n v="0"/>
    <s v="No"/>
    <s v="No"/>
  </r>
  <r>
    <n v="143536"/>
    <n v="234"/>
    <s v=" SALVI SAGAR SANTOSH (SANCHITA)"/>
    <n v="55"/>
    <n v="0"/>
    <s v="FAIL"/>
    <x v="1"/>
    <n v="234"/>
    <s v="M"/>
    <n v="82"/>
    <x v="3"/>
    <s v="OBC-41"/>
    <x v="0"/>
    <n v="0"/>
    <s v="No"/>
    <s v="No"/>
  </r>
  <r>
    <n v="146206"/>
    <n v="235"/>
    <s v="!TUPE SAMIKSHA SANJAY (VAISHALI)"/>
    <n v="52"/>
    <n v="0"/>
    <s v="FAIL"/>
    <x v="1"/>
    <n v="235"/>
    <s v="F"/>
    <n v="153"/>
    <x v="6"/>
    <s v="SC-13"/>
    <x v="0"/>
    <n v="0"/>
    <s v="No"/>
    <s v="No"/>
  </r>
  <r>
    <n v="145815"/>
    <n v="236"/>
    <s v="!KANGUDE RUTUJA HARIDAS (PRAMILA)"/>
    <n v="51"/>
    <n v="0"/>
    <s v="FAIL"/>
    <x v="1"/>
    <n v="236"/>
    <s v="F"/>
    <n v="154"/>
    <x v="2"/>
    <m/>
    <x v="0"/>
    <n v="0"/>
    <s v="No"/>
    <s v="No"/>
  </r>
  <r>
    <n v="142010"/>
    <n v="237"/>
    <s v="!LONDHE TRUPTI YUVRAJ (MEGHA)"/>
    <n v="50"/>
    <n v="0"/>
    <s v="FAIL"/>
    <x v="1"/>
    <n v="237"/>
    <s v="F"/>
    <n v="155"/>
    <x v="2"/>
    <m/>
    <x v="0"/>
    <n v="0"/>
    <s v="No"/>
    <s v="No"/>
  </r>
  <r>
    <n v="141965"/>
    <n v="238"/>
    <s v="!MISTARI  SHUBHANGI  MANIK  (SUNITA )"/>
    <n v="50"/>
    <n v="0"/>
    <s v="FAIL"/>
    <x v="1"/>
    <n v="238"/>
    <s v="F"/>
    <n v="156"/>
    <x v="3"/>
    <s v="OBC-42"/>
    <x v="0"/>
    <n v="0"/>
    <s v="No"/>
    <s v="No"/>
  </r>
  <r>
    <n v="146713"/>
    <n v="239"/>
    <s v="!DANGAT BHAKTI SOMNATH (USHA)"/>
    <n v="49"/>
    <n v="0"/>
    <s v="FAIL"/>
    <x v="1"/>
    <n v="239"/>
    <s v="F"/>
    <n v="157"/>
    <x v="0"/>
    <s v="EWS-23"/>
    <x v="0"/>
    <n v="0"/>
    <s v="No"/>
    <s v="No"/>
  </r>
  <r>
    <n v="141257"/>
    <n v="240"/>
    <s v="!MORE  VAISHNAVI  DADAJI  (VAISHALI)"/>
    <n v="48"/>
    <n v="0"/>
    <s v="FAIL"/>
    <x v="1"/>
    <n v="240"/>
    <s v="F"/>
    <n v="158"/>
    <x v="4"/>
    <s v="NT(C)-9"/>
    <x v="0"/>
    <n v="0"/>
    <s v="No"/>
    <s v="No"/>
  </r>
  <r>
    <n v="145816"/>
    <n v="241"/>
    <s v="!AHER KIMAYA NITIN  (SHITAL )"/>
    <n v="47"/>
    <n v="78.569999999999993"/>
    <s v="PASS"/>
    <x v="1"/>
    <n v="241"/>
    <s v="F"/>
    <n v="159"/>
    <x v="3"/>
    <s v="OBC-43"/>
    <x v="0"/>
    <n v="0"/>
    <s v="No"/>
    <s v="No"/>
  </r>
  <r>
    <n v="147691"/>
    <n v="242"/>
    <s v="!CHOTHE NEHA TUSHAR (VAISHALI)"/>
    <n v="45"/>
    <n v="0"/>
    <s v="FAIL"/>
    <x v="1"/>
    <n v="242"/>
    <s v="F"/>
    <n v="160"/>
    <x v="8"/>
    <s v="SBC-4"/>
    <x v="0"/>
    <n v="0"/>
    <s v="No"/>
    <s v="No"/>
  </r>
  <r>
    <n v="143579"/>
    <n v="243"/>
    <s v="!GHADGE SHRAVANI MANIK (SUVARNA)"/>
    <n v="45"/>
    <n v="0"/>
    <s v="FAIL"/>
    <x v="1"/>
    <n v="243"/>
    <s v="F"/>
    <n v="161"/>
    <x v="0"/>
    <s v="EWS-24"/>
    <x v="0"/>
    <n v="0"/>
    <s v="No"/>
    <s v="No"/>
  </r>
  <r>
    <n v="144610"/>
    <n v="244"/>
    <s v=" MULE ABHAY CHANDRAKANT (ASHA)"/>
    <n v="44"/>
    <n v="0"/>
    <s v="FAIL"/>
    <x v="1"/>
    <n v="244"/>
    <s v="M"/>
    <n v="83"/>
    <x v="3"/>
    <s v="OBC-44"/>
    <x v="0"/>
    <n v="0"/>
    <s v="No"/>
    <s v="No"/>
  </r>
  <r>
    <n v="143628"/>
    <n v="245"/>
    <s v=" SHINDE PRAJWAL PRASHANT (UJWALA)"/>
    <n v="44"/>
    <n v="0"/>
    <s v="FAIL"/>
    <x v="1"/>
    <n v="245"/>
    <s v="M"/>
    <n v="84"/>
    <x v="3"/>
    <s v="OBC-45"/>
    <x v="0"/>
    <n v="0"/>
    <s v="No"/>
    <s v="No"/>
  </r>
  <r>
    <n v="145827"/>
    <n v="246"/>
    <s v=" AMBRALE RAJ RAMESH (REKHA)"/>
    <n v="43"/>
    <n v="0"/>
    <s v="FAIL"/>
    <x v="1"/>
    <n v="246"/>
    <s v="M"/>
    <n v="85"/>
    <x v="2"/>
    <m/>
    <x v="0"/>
    <n v="0"/>
    <s v="No"/>
    <s v="No"/>
  </r>
  <r>
    <n v="145732"/>
    <n v="247"/>
    <s v=" KADAM RAMCHANDRA SURESH (USHA)"/>
    <n v="43"/>
    <n v="0"/>
    <s v="FAIL"/>
    <x v="1"/>
    <n v="247"/>
    <s v="M"/>
    <n v="86"/>
    <x v="3"/>
    <s v="OBC-46"/>
    <x v="0"/>
    <n v="0"/>
    <s v="No"/>
    <s v="No"/>
  </r>
  <r>
    <n v="143658"/>
    <n v="248"/>
    <s v="!JANGLE ARATI BHAGWAT (SINDHUBAI)"/>
    <n v="42"/>
    <n v="74.95"/>
    <s v="PASS"/>
    <x v="1"/>
    <n v="248"/>
    <s v="F"/>
    <n v="162"/>
    <x v="0"/>
    <s v="EWS-25"/>
    <x v="0"/>
    <n v="0"/>
    <s v="No"/>
    <s v="No"/>
  </r>
  <r>
    <n v="143872"/>
    <n v="249"/>
    <s v="!KHOMANE JAYSHREE  ARJUN  (DOWARKA KHOMANE )"/>
    <n v="42"/>
    <n v="0"/>
    <s v="FAIL"/>
    <x v="1"/>
    <n v="249"/>
    <s v="F"/>
    <n v="163"/>
    <x v="3"/>
    <s v="OBC-47"/>
    <x v="15"/>
    <n v="0"/>
    <s v="No"/>
    <s v="No"/>
  </r>
  <r>
    <n v="141325"/>
    <n v="250"/>
    <s v=" PATIL VAIBHAV SURESH (MANGAL)"/>
    <n v="42"/>
    <n v="0"/>
    <s v="FAIL"/>
    <x v="1"/>
    <n v="250"/>
    <s v="M"/>
    <n v="87"/>
    <x v="3"/>
    <s v="OBC-48"/>
    <x v="0"/>
    <n v="0"/>
    <s v="No"/>
    <s v="No"/>
  </r>
  <r>
    <n v="142779"/>
    <n v="251"/>
    <s v="!SANAP KIRAN VISHNU (NIRJALA)"/>
    <n v="42"/>
    <n v="0"/>
    <s v="FAIL"/>
    <x v="1"/>
    <n v="251"/>
    <s v="F"/>
    <n v="164"/>
    <x v="9"/>
    <s v="NT(D)-1"/>
    <x v="0"/>
    <n v="0"/>
    <s v="No"/>
    <s v="No"/>
  </r>
  <r>
    <n v="147496"/>
    <n v="252"/>
    <s v="!UDHANE SAGARIKA SACHIN (KAVITA)"/>
    <n v="41"/>
    <n v="0"/>
    <s v="FAIL"/>
    <x v="1"/>
    <n v="252"/>
    <s v="F"/>
    <n v="165"/>
    <x v="2"/>
    <m/>
    <x v="0"/>
    <n v="0"/>
    <s v="No"/>
    <s v="No"/>
  </r>
  <r>
    <n v="142043"/>
    <n v="253"/>
    <s v=" YEVATE ADITYA GOVIND (SUSHAMA)"/>
    <n v="41"/>
    <n v="0"/>
    <s v="FAIL"/>
    <x v="1"/>
    <n v="253"/>
    <s v="M"/>
    <n v="88"/>
    <x v="0"/>
    <s v="EWS-26"/>
    <x v="0"/>
    <n v="0"/>
    <s v="No"/>
    <s v="No"/>
  </r>
  <r>
    <n v="146902"/>
    <n v="254"/>
    <s v=" THORAT KRISHNA SATISH (SUREKHA)"/>
    <n v="40"/>
    <n v="0"/>
    <s v="FAIL"/>
    <x v="1"/>
    <n v="254"/>
    <s v="M"/>
    <n v="89"/>
    <x v="0"/>
    <s v="EWS-27"/>
    <x v="0"/>
    <n v="0"/>
    <s v="No"/>
    <s v="No"/>
  </r>
  <r>
    <n v="146372"/>
    <n v="255"/>
    <s v=" SHINDE GIRISH ANIL (REKHA)"/>
    <n v="39"/>
    <n v="92.55"/>
    <s v="PASS"/>
    <x v="1"/>
    <n v="255"/>
    <s v="M"/>
    <n v="90"/>
    <x v="8"/>
    <s v="SBC-5"/>
    <x v="0"/>
    <n v="0"/>
    <s v="No"/>
    <s v="No"/>
  </r>
  <r>
    <n v="145680"/>
    <n v="256"/>
    <s v=" JAGTAP ANUJ SANDIP (KALYANI)"/>
    <n v="39"/>
    <n v="84"/>
    <s v="PASS"/>
    <x v="1"/>
    <n v="256"/>
    <s v="M"/>
    <n v="91"/>
    <x v="2"/>
    <m/>
    <x v="0"/>
    <n v="0"/>
    <s v="No"/>
    <s v="No"/>
  </r>
  <r>
    <n v="142045"/>
    <n v="257"/>
    <s v="!KALE NIKITA  NAVNATH (SANGITA)"/>
    <n v="39"/>
    <n v="0"/>
    <s v="FAIL"/>
    <x v="1"/>
    <n v="257"/>
    <s v="F"/>
    <n v="166"/>
    <x v="3"/>
    <s v="OBC-49"/>
    <x v="0"/>
    <n v="0"/>
    <s v="No"/>
    <s v="No"/>
  </r>
  <r>
    <n v="144860"/>
    <n v="258"/>
    <s v=" UGRAL PRATIK RAJESH (PRIYA)"/>
    <n v="39"/>
    <n v="0"/>
    <s v="FAIL"/>
    <x v="1"/>
    <n v="258"/>
    <s v="M"/>
    <n v="92"/>
    <x v="6"/>
    <s v="SC-14"/>
    <x v="0"/>
    <n v="0"/>
    <s v="No"/>
    <s v="No"/>
  </r>
  <r>
    <n v="143862"/>
    <n v="259"/>
    <s v=" BIDWAI GEET VIVEK (SHITAL)"/>
    <n v="38"/>
    <n v="0"/>
    <s v="FAIL"/>
    <x v="1"/>
    <n v="259"/>
    <s v="M"/>
    <n v="93"/>
    <x v="3"/>
    <s v="OBC-50"/>
    <x v="0"/>
    <n v="0"/>
    <s v="No"/>
    <s v="No"/>
  </r>
  <r>
    <n v="147569"/>
    <n v="260"/>
    <s v="!KOHINKAR AISHWARYA BALASAHEB (SANGITA)"/>
    <n v="38"/>
    <n v="0"/>
    <s v="FAIL"/>
    <x v="1"/>
    <n v="260"/>
    <s v="F"/>
    <n v="167"/>
    <x v="2"/>
    <m/>
    <x v="0"/>
    <n v="0"/>
    <s v="No"/>
    <s v="No"/>
  </r>
  <r>
    <n v="141256"/>
    <n v="261"/>
    <s v="!KHANGAR KASHISH RAJU (SADHANA)"/>
    <n v="37"/>
    <n v="80.8"/>
    <s v="PASS"/>
    <x v="1"/>
    <n v="261"/>
    <s v="F"/>
    <n v="168"/>
    <x v="6"/>
    <s v="SC-15"/>
    <x v="0"/>
    <n v="0"/>
    <s v="No"/>
    <s v="No"/>
  </r>
  <r>
    <n v="142153"/>
    <n v="262"/>
    <s v=" PATIL SUSHIL ARUN (SUREKHABAI )"/>
    <n v="37"/>
    <n v="59.83"/>
    <s v="PASS"/>
    <x v="1"/>
    <n v="262"/>
    <s v="M"/>
    <n v="94"/>
    <x v="3"/>
    <s v="OBC-51"/>
    <x v="0"/>
    <n v="0"/>
    <s v="No"/>
    <s v="No"/>
  </r>
  <r>
    <n v="143586"/>
    <n v="263"/>
    <s v=" JADHAV OMKAR KAILAS (MADHURI)"/>
    <n v="36"/>
    <n v="0"/>
    <s v="FAIL"/>
    <x v="1"/>
    <n v="263"/>
    <s v="M"/>
    <n v="95"/>
    <x v="3"/>
    <s v="OBC-52"/>
    <x v="0"/>
    <n v="0"/>
    <s v="No"/>
    <s v="No"/>
  </r>
  <r>
    <n v="141971"/>
    <n v="264"/>
    <s v="!MORE RUTUJA RAJENDRA (CHANDARANI)"/>
    <n v="36"/>
    <n v="0"/>
    <s v="FAIL"/>
    <x v="1"/>
    <n v="264"/>
    <s v="F"/>
    <n v="169"/>
    <x v="2"/>
    <m/>
    <x v="0"/>
    <n v="0"/>
    <s v="No"/>
    <s v="No"/>
  </r>
  <r>
    <n v="145329"/>
    <n v="265"/>
    <s v=" RANE VYANKATESH  SITARAM  (SMITALI )"/>
    <n v="34"/>
    <n v="74.94"/>
    <s v="PASS"/>
    <x v="1"/>
    <n v="265"/>
    <s v="M"/>
    <n v="96"/>
    <x v="2"/>
    <m/>
    <x v="0"/>
    <n v="0"/>
    <s v="No"/>
    <s v="No"/>
  </r>
  <r>
    <n v="141358"/>
    <n v="266"/>
    <s v="!ADLING SAKSHI GAJANAN (RANI)"/>
    <n v="34"/>
    <n v="0"/>
    <s v="FAIL"/>
    <x v="1"/>
    <n v="266"/>
    <s v="F"/>
    <n v="170"/>
    <x v="3"/>
    <s v="OBC-53"/>
    <x v="0"/>
    <n v="0"/>
    <s v="No"/>
    <s v="No"/>
  </r>
  <r>
    <n v="145117"/>
    <n v="267"/>
    <s v="!BAGDI KRITIKA DEEPAK (REKHA)"/>
    <n v="34"/>
    <n v="0"/>
    <s v="FAIL"/>
    <x v="1"/>
    <n v="267"/>
    <s v="F"/>
    <n v="171"/>
    <x v="6"/>
    <s v="SC-16"/>
    <x v="0"/>
    <n v="0"/>
    <s v="No"/>
    <s v="No"/>
  </r>
  <r>
    <n v="144259"/>
    <n v="268"/>
    <s v="!INGALE PRACHI SHIVAJI (MANISHA)"/>
    <n v="34"/>
    <n v="0"/>
    <s v="FAIL"/>
    <x v="1"/>
    <n v="268"/>
    <s v="F"/>
    <n v="172"/>
    <x v="2"/>
    <m/>
    <x v="0"/>
    <n v="0"/>
    <s v="No"/>
    <s v="No"/>
  </r>
  <r>
    <n v="142765"/>
    <n v="269"/>
    <s v="!KHADE JAGRUTI BAPU (RAJASHRI)"/>
    <n v="34"/>
    <n v="0"/>
    <s v="FAIL"/>
    <x v="1"/>
    <n v="269"/>
    <s v="F"/>
    <n v="173"/>
    <x v="2"/>
    <m/>
    <x v="0"/>
    <n v="0"/>
    <s v="No"/>
    <s v="No"/>
  </r>
  <r>
    <n v="142955"/>
    <n v="270"/>
    <s v="!BHAMBERE VRUSHALI AJAY (VAISHALI)"/>
    <n v="33"/>
    <n v="0"/>
    <s v="FAIL"/>
    <x v="1"/>
    <n v="270"/>
    <s v="F"/>
    <n v="174"/>
    <x v="3"/>
    <s v="OBC-54"/>
    <x v="0"/>
    <n v="0"/>
    <s v="YES"/>
    <s v="No"/>
  </r>
  <r>
    <n v="142749"/>
    <n v="271"/>
    <s v="!JONDHALE GAYATRI  VALU  (SUREKHA)"/>
    <n v="33"/>
    <n v="0"/>
    <s v="FAIL"/>
    <x v="1"/>
    <n v="271"/>
    <s v="F"/>
    <n v="175"/>
    <x v="2"/>
    <m/>
    <x v="0"/>
    <n v="0"/>
    <s v="No"/>
    <s v="No"/>
  </r>
  <r>
    <n v="144742"/>
    <n v="272"/>
    <s v="!SHAIKH MUSKAN KADIR (SHABANA)"/>
    <n v="33"/>
    <n v="0"/>
    <s v="FAIL"/>
    <x v="1"/>
    <n v="272"/>
    <s v="F"/>
    <n v="176"/>
    <x v="2"/>
    <m/>
    <x v="0"/>
    <n v="0"/>
    <s v="No"/>
    <s v="No"/>
  </r>
  <r>
    <n v="142780"/>
    <n v="273"/>
    <s v=" AJABE AKASH KAILAS (JAYA)"/>
    <n v="32"/>
    <n v="0"/>
    <s v="FAIL"/>
    <x v="1"/>
    <n v="273"/>
    <s v="M"/>
    <n v="97"/>
    <x v="0"/>
    <s v="EWS-28"/>
    <x v="0"/>
    <n v="0"/>
    <s v="No"/>
    <s v="No"/>
  </r>
  <r>
    <n v="144555"/>
    <n v="274"/>
    <s v="!MAGAR  YAMUNA BABURAO (KANTABAI)"/>
    <n v="31"/>
    <n v="0"/>
    <s v="FAIL"/>
    <x v="1"/>
    <n v="274"/>
    <s v="F"/>
    <n v="177"/>
    <x v="3"/>
    <s v="OBC-55"/>
    <x v="0"/>
    <n v="0"/>
    <s v="No"/>
    <s v="No"/>
  </r>
  <r>
    <n v="146308"/>
    <n v="275"/>
    <s v="!PANPATIL SALONI SUDHIR (ROHINI)"/>
    <n v="31"/>
    <n v="0"/>
    <s v="FAIL"/>
    <x v="1"/>
    <n v="275"/>
    <s v="F"/>
    <n v="178"/>
    <x v="6"/>
    <s v="SC-17"/>
    <x v="0"/>
    <n v="0"/>
    <s v="YES"/>
    <s v="No"/>
  </r>
  <r>
    <n v="142097"/>
    <n v="276"/>
    <s v=" YADAV ANIKET ANIL (RASIKA)"/>
    <n v="30"/>
    <n v="87.83"/>
    <s v="PASS"/>
    <x v="1"/>
    <n v="276"/>
    <s v="M"/>
    <n v="98"/>
    <x v="1"/>
    <s v="SEBC-27"/>
    <x v="0"/>
    <n v="0"/>
    <s v="No"/>
    <s v="No"/>
  </r>
  <r>
    <n v="141970"/>
    <n v="277"/>
    <s v=" AHER AMAL VAMAN (SUNITA)"/>
    <n v="30"/>
    <n v="0"/>
    <s v="FAIL"/>
    <x v="1"/>
    <n v="277"/>
    <s v="M"/>
    <n v="99"/>
    <x v="6"/>
    <s v="SC-18"/>
    <x v="0"/>
    <n v="0"/>
    <s v="No"/>
    <s v="No"/>
  </r>
  <r>
    <n v="143605"/>
    <n v="278"/>
    <s v="!BANKAR SRUSHTI PRAMOD (ANITA)"/>
    <n v="30"/>
    <n v="0"/>
    <s v="FAIL"/>
    <x v="1"/>
    <n v="278"/>
    <s v="F"/>
    <n v="179"/>
    <x v="3"/>
    <s v="OBC-56"/>
    <x v="0"/>
    <n v="0"/>
    <s v="No"/>
    <s v="No"/>
  </r>
  <r>
    <n v="146711"/>
    <n v="279"/>
    <s v="!SHEWALE ASMITA MANIK (ANITA)"/>
    <n v="30"/>
    <n v="0"/>
    <s v="FAIL"/>
    <x v="1"/>
    <n v="279"/>
    <s v="F"/>
    <n v="180"/>
    <x v="3"/>
    <s v="OBC-57"/>
    <x v="0"/>
    <n v="0"/>
    <s v="No"/>
    <s v="No"/>
  </r>
  <r>
    <n v="146548"/>
    <n v="280"/>
    <s v=" GAWALI OMKAR GAJANAN (VANDANA)"/>
    <n v="28"/>
    <n v="0"/>
    <s v="FAIL"/>
    <x v="1"/>
    <n v="280"/>
    <s v="M"/>
    <n v="100"/>
    <x v="2"/>
    <m/>
    <x v="0"/>
    <n v="0"/>
    <s v="No"/>
    <s v="No"/>
  </r>
  <r>
    <n v="147111"/>
    <n v="281"/>
    <s v="!KHANDAGALE RUTUJA AABASAHEB (BHARATI)"/>
    <n v="27"/>
    <n v="0"/>
    <s v="FAIL"/>
    <x v="1"/>
    <n v="281"/>
    <s v="F"/>
    <n v="181"/>
    <x v="3"/>
    <s v="OBC-58"/>
    <x v="0"/>
    <n v="0"/>
    <s v="No"/>
    <s v="No"/>
  </r>
  <r>
    <n v="144564"/>
    <n v="282"/>
    <s v="!AHER GAYATRI ARUN (SUREKHA)"/>
    <n v="26"/>
    <n v="0"/>
    <s v="FAIL"/>
    <x v="1"/>
    <n v="282"/>
    <s v="F"/>
    <n v="182"/>
    <x v="3"/>
    <s v="OBC-59"/>
    <x v="0"/>
    <n v="0"/>
    <s v="No"/>
    <s v="No"/>
  </r>
  <r>
    <n v="143642"/>
    <n v="283"/>
    <s v=" SHENDE KARAN RAJESH  (SUSHAMA)"/>
    <n v="26"/>
    <n v="0"/>
    <s v="FAIL"/>
    <x v="1"/>
    <n v="283"/>
    <s v="M"/>
    <n v="101"/>
    <x v="3"/>
    <s v="OBC-60"/>
    <x v="0"/>
    <n v="0"/>
    <s v="No"/>
    <s v="No"/>
  </r>
  <r>
    <n v="146369"/>
    <n v="284"/>
    <s v=" SWAMI SHASHANK SHIVRAJ (LAXMI)"/>
    <n v="26"/>
    <n v="0"/>
    <s v="FAIL"/>
    <x v="1"/>
    <n v="284"/>
    <s v="M"/>
    <n v="102"/>
    <x v="2"/>
    <m/>
    <x v="0"/>
    <n v="0"/>
    <s v="No"/>
    <s v="No"/>
  </r>
  <r>
    <n v="144566"/>
    <n v="285"/>
    <s v="!GAWADE AKANKSHA  DNYANDEV  (USHA )"/>
    <n v="25"/>
    <n v="81.67"/>
    <s v="PASS"/>
    <x v="1"/>
    <n v="285"/>
    <s v="F"/>
    <n v="183"/>
    <x v="2"/>
    <m/>
    <x v="0"/>
    <n v="0"/>
    <s v="No"/>
    <s v="No"/>
  </r>
  <r>
    <n v="144663"/>
    <n v="286"/>
    <s v="!DALVI SHRADDHA PRAKASH (ARTI)"/>
    <n v="24"/>
    <n v="87.83"/>
    <s v="PASS"/>
    <x v="1"/>
    <n v="286"/>
    <s v="F"/>
    <n v="184"/>
    <x v="3"/>
    <s v="OBC-61"/>
    <x v="0"/>
    <n v="0"/>
    <s v="No"/>
    <s v="No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n v="142341"/>
    <n v="1"/>
    <s v="!LATTHE ROHINI MUKESH (SUMITRA)"/>
    <n v="74"/>
    <n v="95.83"/>
    <s v="PASS"/>
    <x v="0"/>
    <n v="1"/>
    <x v="0"/>
    <n v="1"/>
    <x v="0"/>
    <s v="EWS-1"/>
    <x v="0"/>
    <x v="0"/>
    <s v="YES"/>
    <s v="YES"/>
  </r>
  <r>
    <n v="144949"/>
    <n v="2"/>
    <s v="!MOTAR  NAMITA  NARAYAN  (SHALAN )"/>
    <n v="73"/>
    <n v="91.17"/>
    <s v="PASS"/>
    <x v="0"/>
    <n v="2"/>
    <x v="0"/>
    <n v="2"/>
    <x v="1"/>
    <s v="SEBC-1"/>
    <x v="0"/>
    <x v="0"/>
    <s v="YES"/>
    <s v="YES"/>
  </r>
  <r>
    <n v="145537"/>
    <n v="3"/>
    <s v="!PATIL  POOJA GANPATI (SAVITA)"/>
    <n v="72"/>
    <n v="93"/>
    <s v="PASS"/>
    <x v="0"/>
    <n v="3"/>
    <x v="0"/>
    <n v="3"/>
    <x v="1"/>
    <s v="SEBC-2"/>
    <x v="0"/>
    <x v="0"/>
    <s v="YES"/>
    <s v="YES"/>
  </r>
  <r>
    <n v="144314"/>
    <n v="4"/>
    <s v="!WARANG SUREKHA RAMCHANDRA (SHALABAI)"/>
    <n v="68"/>
    <n v="98.33"/>
    <s v="PASS"/>
    <x v="0"/>
    <n v="4"/>
    <x v="0"/>
    <n v="4"/>
    <x v="2"/>
    <m/>
    <x v="0"/>
    <x v="0"/>
    <s v="YES"/>
    <s v="YES"/>
  </r>
  <r>
    <n v="142924"/>
    <n v="5"/>
    <s v=" NAGANE AKSHAY PANDURANG (AAKATAI)"/>
    <n v="68"/>
    <n v="77.33"/>
    <s v="PASS"/>
    <x v="0"/>
    <n v="5"/>
    <x v="1"/>
    <n v="1"/>
    <x v="1"/>
    <s v="SEBC-3"/>
    <x v="0"/>
    <x v="0"/>
    <s v="YES"/>
    <s v="YES"/>
  </r>
  <r>
    <n v="144311"/>
    <n v="6"/>
    <s v="!PATIL SHRUTIKA ARJUN (ANITA)"/>
    <n v="67"/>
    <n v="90.17"/>
    <s v="PASS"/>
    <x v="0"/>
    <n v="6"/>
    <x v="0"/>
    <n v="5"/>
    <x v="1"/>
    <s v="SEBC-4"/>
    <x v="0"/>
    <x v="0"/>
    <s v="YES"/>
    <s v="YES"/>
  </r>
  <r>
    <n v="144367"/>
    <n v="7"/>
    <s v=" PATIL AVINASH SUNIL (REKHA)"/>
    <n v="67"/>
    <n v="82.5"/>
    <s v="PASS"/>
    <x v="0"/>
    <n v="7"/>
    <x v="1"/>
    <n v="2"/>
    <x v="2"/>
    <m/>
    <x v="0"/>
    <x v="0"/>
    <s v="YES"/>
    <s v="YES"/>
  </r>
  <r>
    <n v="143714"/>
    <n v="8"/>
    <s v="!MORE SHIVANI PANDURANG (ANANDI)"/>
    <n v="66"/>
    <n v="98.77"/>
    <s v="PASS"/>
    <x v="0"/>
    <n v="8"/>
    <x v="0"/>
    <n v="6"/>
    <x v="2"/>
    <m/>
    <x v="0"/>
    <x v="0"/>
    <s v="YES"/>
    <s v="YES"/>
  </r>
  <r>
    <n v="141363"/>
    <n v="9"/>
    <s v=" POWAR ADITYA ASHOK (SUNITA)"/>
    <n v="66"/>
    <n v="96.17"/>
    <s v="PASS"/>
    <x v="0"/>
    <n v="9"/>
    <x v="1"/>
    <n v="3"/>
    <x v="3"/>
    <s v="OBC-1"/>
    <x v="1"/>
    <x v="0"/>
    <s v="YES"/>
    <s v="YES"/>
  </r>
  <r>
    <n v="145434"/>
    <n v="10"/>
    <s v="!NAIK PRATIKSHA GAJANAN (ANITA)"/>
    <n v="66"/>
    <n v="93.33"/>
    <s v="PASS"/>
    <x v="0"/>
    <n v="10"/>
    <x v="0"/>
    <n v="7"/>
    <x v="2"/>
    <m/>
    <x v="0"/>
    <x v="0"/>
    <s v="YES"/>
    <s v="YES"/>
  </r>
  <r>
    <n v="141151"/>
    <n v="11"/>
    <s v="!PATIL MANDIRA VITTHAL (SHARADA)"/>
    <n v="66"/>
    <n v="92.33"/>
    <s v="PASS"/>
    <x v="0"/>
    <n v="11"/>
    <x v="0"/>
    <n v="8"/>
    <x v="2"/>
    <m/>
    <x v="0"/>
    <x v="0"/>
    <s v="YES"/>
    <s v="YES"/>
  </r>
  <r>
    <n v="145320"/>
    <n v="12"/>
    <s v="!PUJARI RIDDHI BIDESH (JANHAVI)"/>
    <n v="64"/>
    <n v="95.5"/>
    <s v="PASS"/>
    <x v="0"/>
    <n v="12"/>
    <x v="0"/>
    <n v="9"/>
    <x v="0"/>
    <s v="EWS-2"/>
    <x v="0"/>
    <x v="0"/>
    <s v="YES"/>
    <s v="YES"/>
  </r>
  <r>
    <n v="144190"/>
    <n v="13"/>
    <s v="!PHATAK  RUTUJA  DASHRATH (ANIT)"/>
    <n v="64"/>
    <n v="93.17"/>
    <s v="PASS"/>
    <x v="0"/>
    <n v="13"/>
    <x v="0"/>
    <n v="10"/>
    <x v="2"/>
    <m/>
    <x v="0"/>
    <x v="0"/>
    <s v="YES"/>
    <s v="YES"/>
  </r>
  <r>
    <n v="143525"/>
    <n v="14"/>
    <s v="!MHALUNGEKAR DIPALI SARJERAO (UJWALA)"/>
    <n v="64"/>
    <n v="92.67"/>
    <s v="PASS"/>
    <x v="0"/>
    <n v="14"/>
    <x v="0"/>
    <n v="11"/>
    <x v="1"/>
    <s v="SEBC-5"/>
    <x v="0"/>
    <x v="0"/>
    <s v="YES"/>
    <s v="YES"/>
  </r>
  <r>
    <n v="145041"/>
    <n v="15"/>
    <s v="!ZAMBRE NIKITA BALASO (SUNITA)"/>
    <n v="64"/>
    <n v="86.83"/>
    <s v="PASS"/>
    <x v="0"/>
    <n v="15"/>
    <x v="0"/>
    <n v="12"/>
    <x v="1"/>
    <s v="SEBC-6"/>
    <x v="0"/>
    <x v="0"/>
    <s v="YES"/>
    <s v="YES"/>
  </r>
  <r>
    <n v="143306"/>
    <n v="16"/>
    <s v="!MANE LAXMI SAHADEV (SANGITA)"/>
    <n v="63"/>
    <n v="92.5"/>
    <s v="PASS"/>
    <x v="0"/>
    <n v="16"/>
    <x v="0"/>
    <n v="13"/>
    <x v="4"/>
    <s v="NT(C)-1"/>
    <x v="0"/>
    <x v="0"/>
    <s v="YES"/>
    <s v="YES"/>
  </r>
  <r>
    <n v="145265"/>
    <n v="17"/>
    <s v="!KARANDE SANIKA APPASO (ARCHANA)"/>
    <n v="63"/>
    <n v="91.67"/>
    <s v="PASS"/>
    <x v="0"/>
    <n v="17"/>
    <x v="0"/>
    <n v="14"/>
    <x v="2"/>
    <m/>
    <x v="0"/>
    <x v="0"/>
    <s v="YES"/>
    <s v="YES"/>
  </r>
  <r>
    <n v="145035"/>
    <n v="18"/>
    <s v="!ZAMBRE ASHWINI NETAJI (ASHARANI)"/>
    <n v="63"/>
    <n v="83.5"/>
    <s v="PASS"/>
    <x v="0"/>
    <n v="18"/>
    <x v="0"/>
    <n v="15"/>
    <x v="1"/>
    <s v="SEBC-7"/>
    <x v="0"/>
    <x v="0"/>
    <s v="YES"/>
    <s v="YES"/>
  </r>
  <r>
    <n v="143660"/>
    <n v="19"/>
    <s v=" SHIPUGADE  SHUBHAM  SARJERAO  (SEEMA )"/>
    <n v="62"/>
    <n v="95.23"/>
    <s v="PASS"/>
    <x v="0"/>
    <n v="19"/>
    <x v="1"/>
    <n v="4"/>
    <x v="2"/>
    <m/>
    <x v="0"/>
    <x v="0"/>
    <s v="YES"/>
    <s v="YES"/>
  </r>
  <r>
    <n v="143469"/>
    <n v="20"/>
    <s v="!PATIL SANIKA DILIP (SAVITA)"/>
    <n v="62"/>
    <n v="86.17"/>
    <s v="PASS"/>
    <x v="0"/>
    <n v="20"/>
    <x v="0"/>
    <n v="16"/>
    <x v="1"/>
    <s v="SEBC-8"/>
    <x v="0"/>
    <x v="0"/>
    <s v="YES"/>
    <s v="YES"/>
  </r>
  <r>
    <n v="144696"/>
    <n v="21"/>
    <s v="!ZAMBRE RUTUJA SHAHAJI (ALAKA)"/>
    <n v="62"/>
    <n v="84.67"/>
    <s v="PASS"/>
    <x v="0"/>
    <n v="21"/>
    <x v="0"/>
    <n v="17"/>
    <x v="1"/>
    <s v="SEBC-9"/>
    <x v="0"/>
    <x v="0"/>
    <s v="YES"/>
    <s v="YES"/>
  </r>
  <r>
    <n v="143394"/>
    <n v="22"/>
    <s v="!LOKARE SANIKA SHIVAJI (SARITA)"/>
    <n v="62"/>
    <n v="80.17"/>
    <s v="PASS"/>
    <x v="0"/>
    <n v="22"/>
    <x v="0"/>
    <n v="18"/>
    <x v="1"/>
    <s v="SEBC-10"/>
    <x v="0"/>
    <x v="0"/>
    <s v="YES"/>
    <s v="YES"/>
  </r>
  <r>
    <n v="145838"/>
    <n v="23"/>
    <s v="!SALOKHE ANKITA AMOL (RAJASHRI)"/>
    <n v="61"/>
    <n v="91.17"/>
    <s v="PASS"/>
    <x v="0"/>
    <n v="23"/>
    <x v="0"/>
    <n v="19"/>
    <x v="1"/>
    <s v="SEBC-11"/>
    <x v="0"/>
    <x v="0"/>
    <s v="YES"/>
    <s v="YES"/>
  </r>
  <r>
    <n v="142185"/>
    <n v="24"/>
    <s v="!KHAMKAR CHANDRABHAGA PANDURANG (MALUTAI)"/>
    <n v="61"/>
    <n v="90.67"/>
    <s v="PASS"/>
    <x v="0"/>
    <n v="24"/>
    <x v="0"/>
    <n v="20"/>
    <x v="2"/>
    <m/>
    <x v="0"/>
    <x v="0"/>
    <s v="YES"/>
    <s v="YES"/>
  </r>
  <r>
    <n v="142905"/>
    <n v="25"/>
    <s v=" KUTE PRANAV KUNDLIK (VIJAYA)"/>
    <n v="61"/>
    <n v="87.33"/>
    <s v="PASS"/>
    <x v="0"/>
    <n v="25"/>
    <x v="1"/>
    <n v="5"/>
    <x v="3"/>
    <s v="OBC-2"/>
    <x v="0"/>
    <x v="0"/>
    <s v="YES"/>
    <s v="YES"/>
  </r>
  <r>
    <n v="143550"/>
    <n v="26"/>
    <s v="!KADAM PRAJAKTA SANJAY (JAYASHRI)"/>
    <n v="60"/>
    <n v="94.33"/>
    <s v="PASS"/>
    <x v="0"/>
    <n v="26"/>
    <x v="0"/>
    <n v="21"/>
    <x v="0"/>
    <s v="EWS-3"/>
    <x v="0"/>
    <x v="0"/>
    <s v="YES"/>
    <s v="YES"/>
  </r>
  <r>
    <n v="145303"/>
    <n v="27"/>
    <s v="!CHAVAN YOGITA ANKUSH (MANGAL)"/>
    <n v="60"/>
    <n v="90.67"/>
    <s v="PASS"/>
    <x v="0"/>
    <n v="27"/>
    <x v="0"/>
    <n v="22"/>
    <x v="1"/>
    <s v="SEBC-12"/>
    <x v="0"/>
    <x v="0"/>
    <s v="YES"/>
    <s v="YES"/>
  </r>
  <r>
    <n v="141026"/>
    <n v="28"/>
    <s v=" KADUKAR NARENDRA RAVALU (SAVITA)"/>
    <n v="60"/>
    <n v="84.83"/>
    <s v="PASS"/>
    <x v="0"/>
    <n v="28"/>
    <x v="1"/>
    <n v="6"/>
    <x v="0"/>
    <s v="EWS-4"/>
    <x v="0"/>
    <x v="0"/>
    <s v="YES"/>
    <s v="YES"/>
  </r>
  <r>
    <n v="143061"/>
    <n v="29"/>
    <s v=" SALATE SHIVRAJ SUBHASH (SWAPNAJA)"/>
    <n v="60"/>
    <n v="81"/>
    <s v="PASS"/>
    <x v="0"/>
    <n v="29"/>
    <x v="1"/>
    <n v="7"/>
    <x v="2"/>
    <m/>
    <x v="0"/>
    <x v="0"/>
    <s v="No"/>
    <s v="No"/>
  </r>
  <r>
    <n v="145353"/>
    <n v="30"/>
    <s v=" MULLA  SOHEB NAJEER (SHABANA) #"/>
    <n v="60"/>
    <n v="66.17"/>
    <s v="PASS"/>
    <x v="0"/>
    <n v="30"/>
    <x v="1"/>
    <n v="8"/>
    <x v="2"/>
    <m/>
    <x v="0"/>
    <x v="0"/>
    <s v="No"/>
    <s v="No"/>
  </r>
  <r>
    <n v="143812"/>
    <n v="31"/>
    <s v="!CHOUGALE SIDDHI SURESH (ARUNA)"/>
    <n v="59"/>
    <n v="96.17"/>
    <s v="PASS"/>
    <x v="0"/>
    <n v="31"/>
    <x v="0"/>
    <n v="23"/>
    <x v="2"/>
    <m/>
    <x v="2"/>
    <x v="0"/>
    <s v="YES"/>
    <s v="YES"/>
  </r>
  <r>
    <n v="144514"/>
    <n v="32"/>
    <s v="!MAHEKAR SANIKA SANJAY (RAJASHREE)"/>
    <n v="59"/>
    <n v="95.83"/>
    <s v="PASS"/>
    <x v="0"/>
    <n v="32"/>
    <x v="0"/>
    <n v="24"/>
    <x v="2"/>
    <m/>
    <x v="3"/>
    <x v="0"/>
    <s v="YES"/>
    <s v="YES"/>
  </r>
  <r>
    <n v="144387"/>
    <n v="33"/>
    <s v="!SONWALKAR AKSHADA BABA (INDUBAI)"/>
    <n v="59"/>
    <n v="90"/>
    <s v="PASS"/>
    <x v="0"/>
    <n v="33"/>
    <x v="0"/>
    <n v="25"/>
    <x v="4"/>
    <s v="NT(C)-2"/>
    <x v="0"/>
    <x v="0"/>
    <s v="YES"/>
    <s v="YES"/>
  </r>
  <r>
    <n v="143165"/>
    <n v="34"/>
    <s v=" NARE ADINATH ANANDA (ANHANA)"/>
    <n v="58"/>
    <n v="92.33"/>
    <s v="PASS"/>
    <x v="0"/>
    <n v="34"/>
    <x v="1"/>
    <n v="9"/>
    <x v="2"/>
    <m/>
    <x v="0"/>
    <x v="0"/>
    <s v="YES"/>
    <s v="YES"/>
  </r>
  <r>
    <n v="141646"/>
    <n v="35"/>
    <s v=" JADHAV PRASAD RAJENDRA (SHITAL)"/>
    <n v="58"/>
    <n v="89.83"/>
    <s v="PASS"/>
    <x v="0"/>
    <n v="35"/>
    <x v="1"/>
    <n v="10"/>
    <x v="5"/>
    <s v="VJ(A)-1"/>
    <x v="0"/>
    <x v="0"/>
    <s v="YES"/>
    <s v="YES"/>
  </r>
  <r>
    <n v="141467"/>
    <n v="36"/>
    <s v=" JADHAV AKASH RAJARAM (UJWALA)"/>
    <n v="58"/>
    <n v="79.33"/>
    <s v="PASS"/>
    <x v="0"/>
    <n v="36"/>
    <x v="1"/>
    <n v="11"/>
    <x v="1"/>
    <s v="SEBC-13"/>
    <x v="0"/>
    <x v="0"/>
    <s v="YES"/>
    <s v="YES"/>
  </r>
  <r>
    <n v="143093"/>
    <n v="37"/>
    <s v="!CHAVAN  SANDHYA  VISHNU (PRAMILA)"/>
    <n v="57"/>
    <n v="78.5"/>
    <s v="PASS"/>
    <x v="0"/>
    <n v="37"/>
    <x v="0"/>
    <n v="26"/>
    <x v="6"/>
    <s v="SC-1"/>
    <x v="0"/>
    <x v="0"/>
    <s v="YES"/>
    <s v="YES"/>
  </r>
  <r>
    <n v="145650"/>
    <n v="38"/>
    <s v=" JINAGI ABHISHEK SHIVANAND (SHOBHA)"/>
    <n v="57"/>
    <n v="64.83"/>
    <s v="PASS"/>
    <x v="0"/>
    <n v="38"/>
    <x v="1"/>
    <n v="12"/>
    <x v="2"/>
    <m/>
    <x v="4"/>
    <x v="0"/>
    <s v="YES"/>
    <s v="YES"/>
  </r>
  <r>
    <n v="142194"/>
    <n v="39"/>
    <s v="!TEJAM SHRADDHA NAMDEV (MAYA)"/>
    <n v="56"/>
    <n v="90"/>
    <s v="PASS"/>
    <x v="0"/>
    <n v="39"/>
    <x v="0"/>
    <n v="27"/>
    <x v="2"/>
    <m/>
    <x v="0"/>
    <x v="0"/>
    <s v="YES"/>
    <s v="No"/>
  </r>
  <r>
    <n v="142803"/>
    <n v="40"/>
    <s v="!PATIL AMRUTA SUBHASH (SMITA)"/>
    <n v="56"/>
    <n v="88.67"/>
    <s v="PASS"/>
    <x v="0"/>
    <n v="40"/>
    <x v="0"/>
    <n v="28"/>
    <x v="2"/>
    <m/>
    <x v="0"/>
    <x v="0"/>
    <s v="YES"/>
    <s v="No"/>
  </r>
  <r>
    <n v="141248"/>
    <n v="41"/>
    <s v=" JADHAV DNYANESH JAYWANT (VAISHALI)"/>
    <n v="56"/>
    <n v="85.67"/>
    <s v="PASS"/>
    <x v="0"/>
    <n v="41"/>
    <x v="1"/>
    <n v="13"/>
    <x v="2"/>
    <m/>
    <x v="5"/>
    <x v="0"/>
    <s v="No"/>
    <s v="No"/>
  </r>
  <r>
    <n v="142600"/>
    <n v="42"/>
    <s v=" LOHAR OMKAR SANJAYKUMAR (SHOBHATAI)"/>
    <n v="56"/>
    <n v="79.33"/>
    <s v="PASS"/>
    <x v="0"/>
    <n v="42"/>
    <x v="1"/>
    <n v="14"/>
    <x v="7"/>
    <s v="NT(B)-1"/>
    <x v="0"/>
    <x v="0"/>
    <s v="YES"/>
    <s v="YES"/>
  </r>
  <r>
    <n v="143034"/>
    <n v="43"/>
    <s v=" OLEKAR PRATIK BANDU (UJWALA)"/>
    <n v="56"/>
    <n v="71.5"/>
    <s v="PASS"/>
    <x v="0"/>
    <n v="43"/>
    <x v="1"/>
    <n v="15"/>
    <x v="4"/>
    <s v="NT(C)-3"/>
    <x v="0"/>
    <x v="0"/>
    <s v="YES"/>
    <s v="YES"/>
  </r>
  <r>
    <n v="143521"/>
    <n v="44"/>
    <s v=" PATIL ANIKET ANANDA (SHOBHA)"/>
    <n v="55"/>
    <n v="93.83"/>
    <s v="PASS"/>
    <x v="0"/>
    <n v="44"/>
    <x v="1"/>
    <n v="16"/>
    <x v="3"/>
    <s v="OBC-3"/>
    <x v="0"/>
    <x v="0"/>
    <s v="YES"/>
    <s v="YES"/>
  </r>
  <r>
    <n v="143192"/>
    <n v="45"/>
    <s v="!SHINDE DARSHANA DINKAR (VAISHALI)"/>
    <n v="55"/>
    <n v="93.83"/>
    <s v="PASS"/>
    <x v="0"/>
    <n v="45"/>
    <x v="0"/>
    <n v="29"/>
    <x v="3"/>
    <s v="OBC-4"/>
    <x v="0"/>
    <x v="0"/>
    <s v="YES"/>
    <s v="YES"/>
  </r>
  <r>
    <n v="142582"/>
    <n v="46"/>
    <s v="!KAMBLE SEJAL SACHIN (VAISHALI)"/>
    <n v="55"/>
    <n v="87"/>
    <s v="PASS"/>
    <x v="0"/>
    <n v="46"/>
    <x v="0"/>
    <n v="30"/>
    <x v="6"/>
    <s v="SC-2"/>
    <x v="0"/>
    <x v="0"/>
    <s v="YES"/>
    <s v="YES"/>
  </r>
  <r>
    <n v="142180"/>
    <n v="47"/>
    <s v=" KORE VAIBHAV SHIRKANT (SHARADA)"/>
    <n v="55"/>
    <n v="86.67"/>
    <s v="PASS"/>
    <x v="0"/>
    <n v="47"/>
    <x v="1"/>
    <n v="17"/>
    <x v="6"/>
    <s v="SC-3"/>
    <x v="0"/>
    <x v="0"/>
    <s v="YES"/>
    <s v="YES"/>
  </r>
  <r>
    <n v="145017"/>
    <n v="48"/>
    <s v="!PAWAR SANIKA ANANDA (INDIRA)"/>
    <n v="54"/>
    <n v="95.83"/>
    <s v="PASS"/>
    <x v="0"/>
    <n v="48"/>
    <x v="0"/>
    <n v="31"/>
    <x v="2"/>
    <m/>
    <x v="0"/>
    <x v="0"/>
    <s v="No"/>
    <s v="No"/>
  </r>
  <r>
    <n v="142553"/>
    <n v="49"/>
    <s v="!SUTAR KAVITA SAMBHAJI (MEGHA)"/>
    <n v="54"/>
    <n v="89.83"/>
    <s v="PASS"/>
    <x v="0"/>
    <n v="49"/>
    <x v="0"/>
    <n v="32"/>
    <x v="3"/>
    <s v="OBC-5"/>
    <x v="0"/>
    <x v="0"/>
    <s v="YES"/>
    <s v="YES"/>
  </r>
  <r>
    <n v="142306"/>
    <n v="50"/>
    <s v="!BELAGI SWARALI RUDRAPPA (GEETA)"/>
    <n v="54"/>
    <n v="85"/>
    <s v="PASS"/>
    <x v="0"/>
    <n v="50"/>
    <x v="0"/>
    <n v="33"/>
    <x v="8"/>
    <s v="SBC-1"/>
    <x v="0"/>
    <x v="0"/>
    <s v="YES"/>
    <s v="YES"/>
  </r>
  <r>
    <n v="147557"/>
    <n v="51"/>
    <s v=" SHIKALGAR FARDIN HAJARATALI (ANARKALI)"/>
    <n v="54"/>
    <n v="68.67"/>
    <s v="PASS"/>
    <x v="0"/>
    <n v="51"/>
    <x v="1"/>
    <n v="18"/>
    <x v="7"/>
    <s v="NT(B)-2"/>
    <x v="0"/>
    <x v="0"/>
    <s v="YES"/>
    <s v="YES"/>
  </r>
  <r>
    <m/>
    <m/>
    <m/>
    <m/>
    <m/>
    <m/>
    <x v="1"/>
    <m/>
    <x v="2"/>
    <m/>
    <x v="9"/>
    <m/>
    <x v="0"/>
    <x v="1"/>
    <m/>
    <m/>
  </r>
  <r>
    <n v="143690"/>
    <n v="53"/>
    <s v="!JADHAV PALLAVI VIJAY (ANITA)"/>
    <n v="53"/>
    <n v="91.33"/>
    <s v="PASS"/>
    <x v="0"/>
    <n v="53"/>
    <x v="0"/>
    <n v="35"/>
    <x v="1"/>
    <s v="SEBC-14"/>
    <x v="0"/>
    <x v="0"/>
    <s v="YES"/>
    <s v="YES"/>
  </r>
  <r>
    <n v="141123"/>
    <n v="54"/>
    <s v=" KONDEKAR ROHIT RAHUL (ROHINI)"/>
    <n v="53"/>
    <n v="87"/>
    <s v="PASS"/>
    <x v="0"/>
    <n v="54"/>
    <x v="1"/>
    <n v="19"/>
    <x v="2"/>
    <m/>
    <x v="0"/>
    <x v="0"/>
    <s v="No"/>
    <s v="No"/>
  </r>
  <r>
    <n v="146698"/>
    <n v="55"/>
    <s v="!SONAR DIVYA KRISHNKANT (SNEHAL)"/>
    <n v="53"/>
    <n v="80"/>
    <s v="PASS"/>
    <x v="0"/>
    <n v="55"/>
    <x v="0"/>
    <n v="36"/>
    <x v="3"/>
    <s v="OBC-6"/>
    <x v="0"/>
    <x v="0"/>
    <s v="YES"/>
    <s v="YES"/>
  </r>
  <r>
    <n v="142766"/>
    <n v="56"/>
    <s v=" KESARKAR MAYUR MARUTI (MEETA)"/>
    <n v="53"/>
    <n v="78.67"/>
    <s v="PASS"/>
    <x v="0"/>
    <n v="56"/>
    <x v="1"/>
    <n v="20"/>
    <x v="2"/>
    <m/>
    <x v="0"/>
    <x v="0"/>
    <s v="YES"/>
    <s v="No"/>
  </r>
  <r>
    <n v="140941"/>
    <n v="57"/>
    <s v=" TAMHANKAR SHANTANU HARI (MADHAVI)"/>
    <n v="53"/>
    <n v="74.5"/>
    <s v="PASS"/>
    <x v="0"/>
    <n v="57"/>
    <x v="1"/>
    <n v="21"/>
    <x v="2"/>
    <m/>
    <x v="0"/>
    <x v="0"/>
    <s v="No"/>
    <s v="No"/>
  </r>
  <r>
    <n v="144630"/>
    <n v="58"/>
    <s v="!JADHAV SANIKA SHIVAJI (PARVATI)"/>
    <n v="52"/>
    <n v="95"/>
    <s v="PASS"/>
    <x v="0"/>
    <n v="58"/>
    <x v="0"/>
    <n v="37"/>
    <x v="1"/>
    <s v="SEBC-15"/>
    <x v="0"/>
    <x v="0"/>
    <s v="YES"/>
    <s v="No"/>
  </r>
  <r>
    <n v="143657"/>
    <n v="59"/>
    <s v="!BORGAVE PRACHI SURESH (SUVARNA) #"/>
    <n v="52"/>
    <n v="91.17"/>
    <s v="PASS"/>
    <x v="0"/>
    <n v="59"/>
    <x v="0"/>
    <n v="38"/>
    <x v="2"/>
    <m/>
    <x v="0"/>
    <x v="0"/>
    <s v="YES"/>
    <s v="YES"/>
  </r>
  <r>
    <n v="144410"/>
    <n v="60"/>
    <s v="!SAWANT SWAPNALI SURYAKANT (SUSHILA)"/>
    <n v="52"/>
    <n v="90.67"/>
    <s v="PASS"/>
    <x v="0"/>
    <n v="60"/>
    <x v="0"/>
    <n v="39"/>
    <x v="1"/>
    <s v="SEBC-16"/>
    <x v="0"/>
    <x v="0"/>
    <s v="No"/>
    <s v="No"/>
  </r>
  <r>
    <n v="144559"/>
    <n v="61"/>
    <s v="!BADACHE GAYATRI TAMANNA  (SUJATA)"/>
    <n v="52"/>
    <n v="77.67"/>
    <s v="PASS"/>
    <x v="0"/>
    <n v="61"/>
    <x v="0"/>
    <n v="40"/>
    <x v="2"/>
    <m/>
    <x v="0"/>
    <x v="0"/>
    <s v="No"/>
    <s v="No"/>
  </r>
  <r>
    <m/>
    <m/>
    <m/>
    <m/>
    <m/>
    <m/>
    <x v="1"/>
    <m/>
    <x v="2"/>
    <m/>
    <x v="9"/>
    <m/>
    <x v="0"/>
    <x v="1"/>
    <m/>
    <m/>
  </r>
  <r>
    <n v="143402"/>
    <n v="63"/>
    <s v="!GHEJJI RENUKA VINOBA (KASTURI)"/>
    <n v="51"/>
    <n v="90.5"/>
    <s v="PASS"/>
    <x v="0"/>
    <n v="63"/>
    <x v="0"/>
    <n v="42"/>
    <x v="2"/>
    <m/>
    <x v="0"/>
    <x v="0"/>
    <s v="YES"/>
    <s v="No"/>
  </r>
  <r>
    <n v="141062"/>
    <n v="64"/>
    <s v=" GURAV ROHAN BALU (AAWALA)"/>
    <n v="51"/>
    <n v="85.83"/>
    <s v="PASS"/>
    <x v="0"/>
    <n v="64"/>
    <x v="1"/>
    <n v="22"/>
    <x v="2"/>
    <m/>
    <x v="0"/>
    <x v="0"/>
    <s v="No"/>
    <s v="No"/>
  </r>
  <r>
    <n v="143574"/>
    <n v="65"/>
    <s v="!KUMBHAR TEJASWINI RAMCHANDRA (SANGITA)"/>
    <n v="51"/>
    <n v="72.33"/>
    <s v="PASS"/>
    <x v="0"/>
    <n v="65"/>
    <x v="0"/>
    <n v="43"/>
    <x v="3"/>
    <s v="OBC-7"/>
    <x v="0"/>
    <x v="0"/>
    <s v="YES"/>
    <s v="YES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5258"/>
    <n v="68"/>
    <s v="!SHINDE SANIKA PRADIP (SHOBHA)"/>
    <n v="51"/>
    <n v="0"/>
    <s v="PASS"/>
    <x v="0"/>
    <n v="68"/>
    <x v="0"/>
    <n v="45"/>
    <x v="2"/>
    <m/>
    <x v="6"/>
    <x v="0"/>
    <s v="No"/>
    <s v="No"/>
  </r>
  <r>
    <m/>
    <m/>
    <m/>
    <m/>
    <m/>
    <m/>
    <x v="1"/>
    <m/>
    <x v="2"/>
    <m/>
    <x v="9"/>
    <m/>
    <x v="0"/>
    <x v="1"/>
    <m/>
    <m/>
  </r>
  <r>
    <n v="144883"/>
    <n v="70"/>
    <s v=" PAWAR DIGVIJAY RAVIRAJ (JAYASHREE)"/>
    <n v="50"/>
    <n v="95.83"/>
    <s v="PASS"/>
    <x v="0"/>
    <n v="70"/>
    <x v="1"/>
    <n v="25"/>
    <x v="2"/>
    <m/>
    <x v="0"/>
    <x v="0"/>
    <s v="No"/>
    <s v="No"/>
  </r>
  <r>
    <n v="144766"/>
    <n v="71"/>
    <s v=" MORE YUGANT SHASHIKANT (DHONDUBAI)"/>
    <n v="50"/>
    <n v="92.5"/>
    <s v="PASS"/>
    <x v="0"/>
    <n v="71"/>
    <x v="1"/>
    <n v="26"/>
    <x v="1"/>
    <s v="SEBC-17"/>
    <x v="0"/>
    <x v="0"/>
    <s v="No"/>
    <s v="No"/>
  </r>
  <r>
    <n v="143003"/>
    <n v="72"/>
    <s v="!DAVAR SAKSHI SUBHASH (SUMAN)"/>
    <n v="50"/>
    <n v="90"/>
    <s v="PASS"/>
    <x v="0"/>
    <n v="72"/>
    <x v="0"/>
    <n v="46"/>
    <x v="0"/>
    <s v="EWS-5"/>
    <x v="0"/>
    <x v="0"/>
    <s v="YES"/>
    <s v="YES"/>
  </r>
  <r>
    <n v="141093"/>
    <n v="73"/>
    <s v="!YADAV SANIKA BABASO (MANISHA)"/>
    <n v="50"/>
    <n v="85.83"/>
    <s v="PASS"/>
    <x v="0"/>
    <n v="73"/>
    <x v="0"/>
    <n v="47"/>
    <x v="0"/>
    <s v="EWS-6"/>
    <x v="0"/>
    <x v="0"/>
    <s v="YES"/>
    <s v="YES"/>
  </r>
  <r>
    <n v="142377"/>
    <n v="74"/>
    <s v="!PATIL SAKSHI VILAS (SUJATA)"/>
    <n v="50"/>
    <n v="85"/>
    <s v="PASS"/>
    <x v="0"/>
    <n v="74"/>
    <x v="0"/>
    <n v="48"/>
    <x v="0"/>
    <s v="EWS-7"/>
    <x v="0"/>
    <x v="0"/>
    <s v="YES"/>
    <s v="YES"/>
  </r>
  <r>
    <n v="141762"/>
    <n v="75"/>
    <s v="!POWAR SHWETA ASHOK (SUGANDA)"/>
    <n v="50"/>
    <n v="84.83"/>
    <s v="PASS"/>
    <x v="0"/>
    <n v="75"/>
    <x v="0"/>
    <n v="49"/>
    <x v="2"/>
    <m/>
    <x v="0"/>
    <x v="0"/>
    <s v="YES"/>
    <s v="YES"/>
  </r>
  <r>
    <n v="143797"/>
    <n v="76"/>
    <s v="!PATIL GAYATRI GAJANAN (POOJA)"/>
    <n v="50"/>
    <n v="84.33"/>
    <s v="PASS"/>
    <x v="0"/>
    <n v="76"/>
    <x v="0"/>
    <n v="50"/>
    <x v="2"/>
    <m/>
    <x v="0"/>
    <x v="0"/>
    <s v="No"/>
    <s v="No"/>
  </r>
  <r>
    <n v="143378"/>
    <n v="77"/>
    <s v=" PATIL AKASH NANDKUMAR (NANDINI)"/>
    <n v="50"/>
    <n v="82.17"/>
    <s v="PASS"/>
    <x v="0"/>
    <n v="77"/>
    <x v="1"/>
    <n v="27"/>
    <x v="1"/>
    <s v="SEBC-18"/>
    <x v="0"/>
    <x v="0"/>
    <s v="No"/>
    <s v="No"/>
  </r>
  <r>
    <n v="142150"/>
    <n v="78"/>
    <s v="!KAMBLE PRIYANKA ARUN (SANGITA)"/>
    <n v="50"/>
    <n v="77.33"/>
    <s v="PASS"/>
    <x v="0"/>
    <n v="78"/>
    <x v="0"/>
    <n v="51"/>
    <x v="6"/>
    <s v="SC-4"/>
    <x v="0"/>
    <x v="0"/>
    <s v="YES"/>
    <s v="YES"/>
  </r>
  <r>
    <n v="144213"/>
    <n v="79"/>
    <s v=" PATIL TEJAS BALVANT (LATA)"/>
    <n v="50"/>
    <n v="74"/>
    <s v="PASS"/>
    <x v="0"/>
    <n v="79"/>
    <x v="1"/>
    <n v="28"/>
    <x v="2"/>
    <m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3060"/>
    <n v="83"/>
    <s v=" SHAH VEDPRAKASH RAMJI (DEVANTI)"/>
    <n v="49"/>
    <n v="94"/>
    <s v="PASS"/>
    <x v="0"/>
    <n v="83"/>
    <x v="1"/>
    <n v="32"/>
    <x v="2"/>
    <m/>
    <x v="0"/>
    <x v="0"/>
    <s v="No"/>
    <s v="No"/>
  </r>
  <r>
    <n v="143910"/>
    <n v="84"/>
    <s v="!SALUNKHE ANURADHA ARUN (VAISHALI)"/>
    <n v="49"/>
    <n v="91.5"/>
    <s v="PASS"/>
    <x v="0"/>
    <n v="84"/>
    <x v="0"/>
    <n v="52"/>
    <x v="2"/>
    <m/>
    <x v="0"/>
    <x v="0"/>
    <s v="YES"/>
    <s v="No"/>
  </r>
  <r>
    <n v="144809"/>
    <n v="85"/>
    <s v="!LONDHE PREMLATA SANJAY (SANGEETA)"/>
    <n v="49"/>
    <n v="91.33"/>
    <s v="PASS"/>
    <x v="0"/>
    <n v="85"/>
    <x v="0"/>
    <n v="53"/>
    <x v="2"/>
    <m/>
    <x v="0"/>
    <x v="0"/>
    <s v="No"/>
    <s v="No"/>
  </r>
  <r>
    <n v="143014"/>
    <n v="86"/>
    <s v="!MADANE GOURI RAJENDRA (SUNITA)"/>
    <n v="49"/>
    <n v="86.83"/>
    <s v="PASS"/>
    <x v="0"/>
    <n v="86"/>
    <x v="0"/>
    <n v="54"/>
    <x v="5"/>
    <s v="VJ(A)-2"/>
    <x v="0"/>
    <x v="0"/>
    <s v="YES"/>
    <s v="YES"/>
  </r>
  <r>
    <n v="143010"/>
    <n v="87"/>
    <s v="!KHADE DNYANESHWARI NAMADEV (SAMPADA)"/>
    <n v="49"/>
    <n v="81.33"/>
    <s v="PASS"/>
    <x v="0"/>
    <n v="87"/>
    <x v="0"/>
    <n v="55"/>
    <x v="2"/>
    <m/>
    <x v="0"/>
    <x v="0"/>
    <s v="No"/>
    <s v="No"/>
  </r>
  <r>
    <m/>
    <m/>
    <m/>
    <m/>
    <m/>
    <m/>
    <x v="1"/>
    <m/>
    <x v="2"/>
    <m/>
    <x v="9"/>
    <m/>
    <x v="0"/>
    <x v="1"/>
    <m/>
    <m/>
  </r>
  <r>
    <n v="143554"/>
    <n v="89"/>
    <s v=" LINGE PRAVIN KAILAS (VIMAL)"/>
    <n v="48"/>
    <n v="91.33"/>
    <s v="PASS"/>
    <x v="0"/>
    <n v="89"/>
    <x v="1"/>
    <n v="33"/>
    <x v="3"/>
    <s v="OBC-12"/>
    <x v="0"/>
    <x v="0"/>
    <s v="YES"/>
    <s v="YES"/>
  </r>
  <r>
    <n v="143175"/>
    <n v="90"/>
    <s v=" SANKESHWARI SAHIL NINGONDA (LALITA)"/>
    <n v="48"/>
    <n v="90.5"/>
    <s v="PASS"/>
    <x v="0"/>
    <n v="90"/>
    <x v="1"/>
    <n v="34"/>
    <x v="2"/>
    <m/>
    <x v="0"/>
    <x v="0"/>
    <s v="YES"/>
    <s v="No"/>
  </r>
  <r>
    <n v="142584"/>
    <n v="91"/>
    <s v="!MAGDUM CHAITALI GUNDESH (UJVALA)"/>
    <n v="48"/>
    <n v="89.5"/>
    <s v="PASS"/>
    <x v="0"/>
    <n v="91"/>
    <x v="0"/>
    <n v="57"/>
    <x v="2"/>
    <m/>
    <x v="0"/>
    <x v="0"/>
    <s v="No"/>
    <s v="No"/>
  </r>
  <r>
    <n v="142848"/>
    <n v="92"/>
    <s v="!GAIKWAD PRAJAKTA ANKUSH (SUGANDHA)"/>
    <n v="47"/>
    <n v="90.67"/>
    <s v="PASS"/>
    <x v="0"/>
    <n v="92"/>
    <x v="0"/>
    <n v="58"/>
    <x v="1"/>
    <s v="SEBC-19"/>
    <x v="0"/>
    <x v="0"/>
    <s v="YES"/>
    <s v="No"/>
  </r>
  <r>
    <n v="142570"/>
    <n v="93"/>
    <s v="!KATKAR NAMRATA RAVSAHEB (ALAKA)"/>
    <n v="47"/>
    <n v="86.5"/>
    <s v="PASS"/>
    <x v="0"/>
    <n v="93"/>
    <x v="0"/>
    <n v="59"/>
    <x v="7"/>
    <s v="NT(B)-3"/>
    <x v="0"/>
    <x v="0"/>
    <s v="No"/>
    <s v="No"/>
  </r>
  <r>
    <n v="142250"/>
    <n v="94"/>
    <s v=" PRABHAVALE PRATHAMESH VIKAS (VIDYA)"/>
    <n v="47"/>
    <n v="80"/>
    <s v="PASS"/>
    <x v="0"/>
    <n v="94"/>
    <x v="1"/>
    <n v="35"/>
    <x v="6"/>
    <s v="SC-5"/>
    <x v="0"/>
    <x v="0"/>
    <s v="YES"/>
    <s v="YES"/>
  </r>
  <r>
    <n v="144233"/>
    <n v="95"/>
    <s v="!KAMBLE NANDINI SHARAD (SHOBHA)"/>
    <n v="47"/>
    <n v="79.67"/>
    <s v="PASS"/>
    <x v="0"/>
    <n v="95"/>
    <x v="0"/>
    <n v="60"/>
    <x v="6"/>
    <s v="SC-6"/>
    <x v="0"/>
    <x v="0"/>
    <s v="YES"/>
    <s v="YES"/>
  </r>
  <r>
    <n v="143281"/>
    <n v="96"/>
    <s v=" DESAI AMAR PRADIP (RUPALI)"/>
    <n v="47"/>
    <n v="73.17"/>
    <s v="PASS"/>
    <x v="0"/>
    <n v="96"/>
    <x v="1"/>
    <n v="36"/>
    <x v="0"/>
    <s v="EWS-9"/>
    <x v="0"/>
    <x v="0"/>
    <s v="No"/>
    <s v="No"/>
  </r>
  <r>
    <n v="142308"/>
    <n v="97"/>
    <s v=" AWATE OMKAR DILIP (ARATI)"/>
    <n v="47"/>
    <n v="71.17"/>
    <s v="PASS"/>
    <x v="0"/>
    <n v="97"/>
    <x v="1"/>
    <n v="37"/>
    <x v="3"/>
    <s v="OBC-13"/>
    <x v="0"/>
    <x v="0"/>
    <s v="YES"/>
    <s v="YES"/>
  </r>
  <r>
    <n v="145042"/>
    <n v="98"/>
    <s v="!JADHAV PRATIKSHA JOTIRAM (SANGITA)"/>
    <n v="46"/>
    <n v="92.33"/>
    <s v="PASS"/>
    <x v="0"/>
    <n v="98"/>
    <x v="0"/>
    <n v="61"/>
    <x v="2"/>
    <m/>
    <x v="0"/>
    <x v="0"/>
    <s v="No"/>
    <s v="No"/>
  </r>
  <r>
    <n v="141231"/>
    <n v="99"/>
    <s v=" GAIKWAD VIRAJ VIJAY (LAXMI)"/>
    <n v="46"/>
    <n v="79.17"/>
    <s v="PASS"/>
    <x v="0"/>
    <n v="99"/>
    <x v="1"/>
    <n v="38"/>
    <x v="2"/>
    <m/>
    <x v="0"/>
    <x v="0"/>
    <s v="No"/>
    <s v="No"/>
  </r>
  <r>
    <n v="143246"/>
    <n v="100"/>
    <s v=" POWAR  MOHAN GOVIND (GOURI)"/>
    <n v="46"/>
    <n v="77.17"/>
    <s v="PASS"/>
    <x v="0"/>
    <n v="100"/>
    <x v="1"/>
    <n v="39"/>
    <x v="5"/>
    <s v="VJ(A)-3"/>
    <x v="0"/>
    <x v="0"/>
    <s v="YES"/>
    <s v="No"/>
  </r>
  <r>
    <n v="142675"/>
    <n v="101"/>
    <s v="!SHARMA MANALI KRUSHNAPRASAD (SANGITA)"/>
    <n v="45"/>
    <n v="90.83"/>
    <s v="PASS"/>
    <x v="0"/>
    <n v="101"/>
    <x v="0"/>
    <n v="62"/>
    <x v="2"/>
    <m/>
    <x v="0"/>
    <x v="0"/>
    <s v="No"/>
    <s v="No"/>
  </r>
  <r>
    <n v="141227"/>
    <n v="102"/>
    <s v=" MUJAWAR SOHEL ISAK (SHABANA)"/>
    <n v="45"/>
    <n v="86.5"/>
    <s v="PASS"/>
    <x v="0"/>
    <n v="102"/>
    <x v="1"/>
    <n v="40"/>
    <x v="3"/>
    <s v="OBC-14"/>
    <x v="0"/>
    <x v="0"/>
    <s v="YES"/>
    <s v="YES"/>
  </r>
  <r>
    <n v="143933"/>
    <n v="103"/>
    <s v="!PATIL PRAJWAL SHIVAJI (KAMAL)"/>
    <n v="45"/>
    <n v="82.67"/>
    <s v="PASS"/>
    <x v="0"/>
    <n v="103"/>
    <x v="0"/>
    <n v="63"/>
    <x v="2"/>
    <m/>
    <x v="0"/>
    <x v="0"/>
    <s v="No"/>
    <s v="No"/>
  </r>
  <r>
    <n v="142202"/>
    <n v="104"/>
    <s v="!COUTINHO MONICA MARIYAN (BASTEEN)"/>
    <n v="45"/>
    <n v="80.5"/>
    <s v="PASS"/>
    <x v="0"/>
    <n v="104"/>
    <x v="0"/>
    <n v="64"/>
    <x v="2"/>
    <m/>
    <x v="0"/>
    <x v="0"/>
    <s v="No"/>
    <s v="No"/>
  </r>
  <r>
    <n v="142599"/>
    <n v="105"/>
    <s v=" MANE PRAJWAL ANIL (SWATI)"/>
    <n v="45"/>
    <n v="74.33"/>
    <s v="PASS"/>
    <x v="0"/>
    <n v="105"/>
    <x v="1"/>
    <n v="41"/>
    <x v="2"/>
    <m/>
    <x v="0"/>
    <x v="0"/>
    <s v="YES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2468"/>
    <n v="108"/>
    <s v="!SHINDE PRERANA SATISH (NITA)"/>
    <n v="44"/>
    <n v="89.83"/>
    <s v="PASS"/>
    <x v="0"/>
    <n v="108"/>
    <x v="0"/>
    <n v="67"/>
    <x v="2"/>
    <m/>
    <x v="0"/>
    <x v="0"/>
    <s v="No"/>
    <s v="No"/>
  </r>
  <r>
    <n v="141036"/>
    <n v="109"/>
    <s v="!BORATE SHIVANI LAXMAN (ROHINI)"/>
    <n v="44"/>
    <n v="89.5"/>
    <s v="PASS"/>
    <x v="0"/>
    <n v="109"/>
    <x v="0"/>
    <n v="68"/>
    <x v="3"/>
    <s v="OBC-15"/>
    <x v="0"/>
    <x v="0"/>
    <s v="No"/>
    <s v="No"/>
  </r>
  <r>
    <n v="145189"/>
    <n v="110"/>
    <s v="!GANGADHARE SAKSHI SUDHAKAR (BHIKUTAI)"/>
    <n v="44"/>
    <n v="83.83"/>
    <s v="PASS"/>
    <x v="0"/>
    <n v="110"/>
    <x v="0"/>
    <n v="69"/>
    <x v="3"/>
    <s v="OBC-16"/>
    <x v="0"/>
    <x v="0"/>
    <s v="No"/>
    <s v="No"/>
  </r>
  <r>
    <n v="143886"/>
    <n v="111"/>
    <s v="!PATIL SANIKA SANJAY (SUVARNA)"/>
    <n v="44"/>
    <n v="82"/>
    <s v="PASS"/>
    <x v="0"/>
    <n v="111"/>
    <x v="0"/>
    <n v="70"/>
    <x v="0"/>
    <s v="EWS-10"/>
    <x v="0"/>
    <x v="0"/>
    <s v="YES"/>
    <s v="YES"/>
  </r>
  <r>
    <n v="145605"/>
    <n v="112"/>
    <s v="!CHOUGULE PRANALI SHANTINATH (SUPRIYA)"/>
    <n v="44"/>
    <n v="71.67"/>
    <s v="PASS"/>
    <x v="0"/>
    <n v="112"/>
    <x v="0"/>
    <n v="71"/>
    <x v="2"/>
    <m/>
    <x v="0"/>
    <x v="0"/>
    <s v="No"/>
    <s v="No"/>
  </r>
  <r>
    <m/>
    <m/>
    <m/>
    <m/>
    <m/>
    <m/>
    <x v="1"/>
    <m/>
    <x v="2"/>
    <m/>
    <x v="9"/>
    <m/>
    <x v="0"/>
    <x v="1"/>
    <m/>
    <m/>
  </r>
  <r>
    <n v="145337"/>
    <n v="114"/>
    <s v="!PATIL TANUJA RAJARAM (SAVITA)"/>
    <n v="43"/>
    <n v="91.67"/>
    <s v="PASS"/>
    <x v="0"/>
    <n v="114"/>
    <x v="0"/>
    <n v="73"/>
    <x v="2"/>
    <m/>
    <x v="0"/>
    <x v="0"/>
    <s v="No"/>
    <s v="No"/>
  </r>
  <r>
    <n v="141149"/>
    <n v="115"/>
    <s v=" CHINCHANGI NITESH BASAWANI (YASHODA)"/>
    <n v="43"/>
    <n v="87.33"/>
    <s v="PASS"/>
    <x v="0"/>
    <n v="115"/>
    <x v="1"/>
    <n v="42"/>
    <x v="5"/>
    <s v="VJ(A)-4"/>
    <x v="0"/>
    <x v="0"/>
    <s v="YES"/>
    <s v="No"/>
  </r>
  <r>
    <n v="142595"/>
    <n v="116"/>
    <s v="!PATIL PRATIKSHA RAMESH (ANITA)"/>
    <n v="43"/>
    <n v="86.67"/>
    <s v="PASS"/>
    <x v="0"/>
    <n v="116"/>
    <x v="0"/>
    <n v="74"/>
    <x v="2"/>
    <m/>
    <x v="0"/>
    <x v="0"/>
    <s v="No"/>
    <s v="No"/>
  </r>
  <r>
    <n v="144717"/>
    <n v="117"/>
    <s v="!DAVAR SHITAL RAMESH (SHOBHA)"/>
    <n v="43"/>
    <n v="81.17"/>
    <s v="PASS"/>
    <x v="0"/>
    <n v="117"/>
    <x v="0"/>
    <n v="75"/>
    <x v="2"/>
    <m/>
    <x v="0"/>
    <x v="0"/>
    <s v="No"/>
    <s v="No"/>
  </r>
  <r>
    <n v="141472"/>
    <n v="118"/>
    <s v="!LATANE PRACHI UDAY (ASHA)"/>
    <n v="43"/>
    <n v="81.17"/>
    <s v="PASS"/>
    <x v="0"/>
    <n v="118"/>
    <x v="0"/>
    <n v="76"/>
    <x v="8"/>
    <s v="SBC-2"/>
    <x v="0"/>
    <x v="0"/>
    <s v="No"/>
    <s v="No"/>
  </r>
  <r>
    <n v="141897"/>
    <n v="119"/>
    <s v="!MALI ANJALI DEELIP (SUREKHA)"/>
    <n v="43"/>
    <n v="79.540000000000006"/>
    <s v="PASS"/>
    <x v="0"/>
    <n v="119"/>
    <x v="0"/>
    <n v="77"/>
    <x v="3"/>
    <s v="OBC-17"/>
    <x v="0"/>
    <x v="0"/>
    <s v="No"/>
    <s v="No"/>
  </r>
  <r>
    <n v="142318"/>
    <n v="120"/>
    <s v="!MALI PRIYANKA BALU (SHOBHATAI)"/>
    <n v="43"/>
    <n v="77.33"/>
    <s v="PASS"/>
    <x v="0"/>
    <n v="120"/>
    <x v="0"/>
    <n v="78"/>
    <x v="3"/>
    <s v="OBC-18"/>
    <x v="0"/>
    <x v="0"/>
    <s v="No"/>
    <s v="No"/>
  </r>
  <r>
    <n v="143905"/>
    <n v="121"/>
    <s v=" KHARE ATHARVA NANDKUMAR (MINAL)"/>
    <n v="43"/>
    <n v="76.67"/>
    <s v="PASS"/>
    <x v="0"/>
    <n v="121"/>
    <x v="1"/>
    <n v="43"/>
    <x v="3"/>
    <s v="OBC-19"/>
    <x v="0"/>
    <x v="0"/>
    <s v="YES"/>
    <s v="No"/>
  </r>
  <r>
    <n v="145225"/>
    <n v="122"/>
    <s v="!PATIL PRATIKSHA PRAKASH (LALITA)"/>
    <n v="43"/>
    <n v="76.17"/>
    <s v="PASS"/>
    <x v="0"/>
    <n v="122"/>
    <x v="0"/>
    <n v="79"/>
    <x v="1"/>
    <s v="SEBC-20"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5871"/>
    <n v="126"/>
    <s v="!PATIL TRUPTI VIJAY (URMILA)"/>
    <n v="42"/>
    <n v="93.69"/>
    <s v="PASS"/>
    <x v="0"/>
    <n v="126"/>
    <x v="0"/>
    <n v="81"/>
    <x v="2"/>
    <m/>
    <x v="0"/>
    <x v="0"/>
    <s v="No"/>
    <s v="No"/>
  </r>
  <r>
    <n v="141844"/>
    <n v="127"/>
    <s v="!GUDALE JYOTI RAJU (SHOBHA)"/>
    <n v="42"/>
    <n v="92.31"/>
    <s v="PASS"/>
    <x v="0"/>
    <n v="127"/>
    <x v="0"/>
    <n v="82"/>
    <x v="2"/>
    <m/>
    <x v="0"/>
    <x v="0"/>
    <s v="YES"/>
    <s v="YES"/>
  </r>
  <r>
    <n v="144799"/>
    <n v="128"/>
    <s v="!JADHAV ANURADHA DILIP (SAROJ)"/>
    <n v="42"/>
    <n v="86.67"/>
    <s v="PASS"/>
    <x v="0"/>
    <n v="128"/>
    <x v="0"/>
    <n v="83"/>
    <x v="6"/>
    <s v="SC-7"/>
    <x v="0"/>
    <x v="0"/>
    <s v="YES"/>
    <s v="YES"/>
  </r>
  <r>
    <n v="146091"/>
    <n v="129"/>
    <s v=" KAMBLE CHAITANYA SURESH (VANDANA)"/>
    <n v="42"/>
    <n v="71.83"/>
    <s v="PASS"/>
    <x v="0"/>
    <n v="129"/>
    <x v="1"/>
    <n v="46"/>
    <x v="6"/>
    <s v="SC-8"/>
    <x v="0"/>
    <x v="0"/>
    <s v="YES"/>
    <s v="YES"/>
  </r>
  <r>
    <n v="142173"/>
    <n v="130"/>
    <s v="!SHINDE MANASI GOVIND (AKKATAI)"/>
    <n v="41"/>
    <n v="88.33"/>
    <s v="PASS"/>
    <x v="0"/>
    <n v="130"/>
    <x v="0"/>
    <n v="84"/>
    <x v="1"/>
    <s v="SEBC-21"/>
    <x v="0"/>
    <x v="0"/>
    <s v="YES"/>
    <s v="No"/>
  </r>
  <r>
    <n v="141200"/>
    <n v="131"/>
    <s v="!MANGUTKAR DISHA UTTAM (UJWALA)"/>
    <n v="41"/>
    <n v="87"/>
    <s v="PASS"/>
    <x v="0"/>
    <n v="131"/>
    <x v="0"/>
    <n v="85"/>
    <x v="2"/>
    <m/>
    <x v="0"/>
    <x v="0"/>
    <s v="No"/>
    <s v="No"/>
  </r>
  <r>
    <n v="143189"/>
    <n v="132"/>
    <s v="!SHINDE SANIKA TANAJI (LAXMI)"/>
    <n v="41"/>
    <n v="84.67"/>
    <s v="PASS"/>
    <x v="0"/>
    <n v="132"/>
    <x v="0"/>
    <n v="86"/>
    <x v="2"/>
    <m/>
    <x v="0"/>
    <x v="0"/>
    <s v="No"/>
    <s v="No"/>
  </r>
  <r>
    <n v="142908"/>
    <n v="133"/>
    <s v=" KADAM ANIKET  MAHADEV (REKHA)"/>
    <n v="41"/>
    <n v="79.83"/>
    <s v="PASS"/>
    <x v="0"/>
    <n v="133"/>
    <x v="1"/>
    <n v="47"/>
    <x v="1"/>
    <s v="SEBC-22"/>
    <x v="0"/>
    <x v="0"/>
    <s v="No"/>
    <s v="No"/>
  </r>
  <r>
    <n v="141722"/>
    <n v="134"/>
    <s v=" GAWADE SUJIT SOMAJI (MAMATA)"/>
    <n v="41"/>
    <n v="77.33"/>
    <s v="PASS"/>
    <x v="0"/>
    <n v="134"/>
    <x v="1"/>
    <n v="48"/>
    <x v="0"/>
    <s v="EWS-11"/>
    <x v="0"/>
    <x v="0"/>
    <s v="No"/>
    <s v="No"/>
  </r>
  <r>
    <n v="146188"/>
    <n v="135"/>
    <s v="!MORE SIMRAN ANIL (REKHA)"/>
    <n v="41"/>
    <n v="76.67"/>
    <s v="PASS"/>
    <x v="0"/>
    <n v="135"/>
    <x v="0"/>
    <n v="87"/>
    <x v="6"/>
    <s v="SC-9"/>
    <x v="0"/>
    <x v="0"/>
    <s v="No"/>
    <s v="No"/>
  </r>
  <r>
    <n v="145760"/>
    <n v="136"/>
    <s v="!UMAJE SRUSHTI JAMBUKUMAR (SHARMILA)"/>
    <n v="41"/>
    <n v="73.83"/>
    <s v="PASS"/>
    <x v="0"/>
    <n v="136"/>
    <x v="0"/>
    <n v="88"/>
    <x v="2"/>
    <m/>
    <x v="0"/>
    <x v="0"/>
    <s v="No"/>
    <s v="No"/>
  </r>
  <r>
    <n v="141825"/>
    <n v="137"/>
    <s v="!PATIL PRAJAKTA PRADIP (SUREKHA)"/>
    <n v="41"/>
    <n v="70.67"/>
    <s v="PASS"/>
    <x v="0"/>
    <n v="137"/>
    <x v="0"/>
    <n v="89"/>
    <x v="0"/>
    <s v="EWS-12"/>
    <x v="0"/>
    <x v="0"/>
    <s v="No"/>
    <s v="No"/>
  </r>
  <r>
    <n v="142960"/>
    <n v="138"/>
    <s v=" JADHAV PRATIK CHANDRAKANT (SUMAN)"/>
    <n v="41"/>
    <n v="65.67"/>
    <s v="PASS"/>
    <x v="0"/>
    <n v="138"/>
    <x v="1"/>
    <n v="49"/>
    <x v="2"/>
    <m/>
    <x v="0"/>
    <x v="0"/>
    <s v="No"/>
    <s v="No"/>
  </r>
  <r>
    <n v="143674"/>
    <n v="139"/>
    <s v=" DHOLE SANGRAM SATISH (SUREKHA)"/>
    <n v="41"/>
    <n v="60.5"/>
    <s v="PASS"/>
    <x v="0"/>
    <n v="139"/>
    <x v="1"/>
    <n v="50"/>
    <x v="3"/>
    <s v="OBC-21"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0878"/>
    <n v="142"/>
    <s v="!KODAG DHANASHRI DATTATRAY (RUKMINI)"/>
    <n v="40"/>
    <n v="90"/>
    <s v="PASS"/>
    <x v="0"/>
    <n v="142"/>
    <x v="0"/>
    <n v="92"/>
    <x v="2"/>
    <m/>
    <x v="0"/>
    <x v="0"/>
    <s v="No"/>
    <s v="No"/>
  </r>
  <r>
    <n v="147031"/>
    <n v="143"/>
    <s v="!DESHMUKH RUTUJA SUNIL (VAISHALI)"/>
    <n v="40"/>
    <n v="85.67"/>
    <s v="PASS"/>
    <x v="0"/>
    <n v="143"/>
    <x v="0"/>
    <n v="93"/>
    <x v="2"/>
    <m/>
    <x v="0"/>
    <x v="0"/>
    <s v="No"/>
    <s v="No"/>
  </r>
  <r>
    <n v="144687"/>
    <n v="144"/>
    <s v="!KORE MAHESHWARI PANDURANG (MINAKSHI)"/>
    <n v="40"/>
    <n v="81"/>
    <s v="PASS"/>
    <x v="0"/>
    <n v="144"/>
    <x v="0"/>
    <n v="94"/>
    <x v="3"/>
    <s v="OBC-23"/>
    <x v="0"/>
    <x v="0"/>
    <s v="No"/>
    <s v="No"/>
  </r>
  <r>
    <n v="142992"/>
    <n v="145"/>
    <s v=" HASABE SHRIKANT DILIP (SHARDA)"/>
    <n v="40"/>
    <n v="73.33"/>
    <s v="PASS"/>
    <x v="0"/>
    <n v="145"/>
    <x v="1"/>
    <n v="51"/>
    <x v="2"/>
    <m/>
    <x v="0"/>
    <x v="0"/>
    <s v="No"/>
    <s v="No"/>
  </r>
  <r>
    <n v="141962"/>
    <n v="146"/>
    <s v=" PAWAR VAISHNAV SANJAY (UJAWALA)"/>
    <n v="39"/>
    <n v="83.17"/>
    <s v="PASS"/>
    <x v="0"/>
    <n v="146"/>
    <x v="1"/>
    <n v="52"/>
    <x v="0"/>
    <s v="EWS-13"/>
    <x v="0"/>
    <x v="0"/>
    <s v="No"/>
    <s v="No"/>
  </r>
  <r>
    <n v="142370"/>
    <n v="147"/>
    <s v=" LOKHANDE VAIBHAV SUDHEER (SARITA)"/>
    <n v="39"/>
    <n v="80.67"/>
    <s v="PASS"/>
    <x v="0"/>
    <n v="147"/>
    <x v="1"/>
    <n v="53"/>
    <x v="3"/>
    <s v="OBC-24"/>
    <x v="0"/>
    <x v="0"/>
    <s v="No"/>
    <s v="No"/>
  </r>
  <r>
    <n v="141170"/>
    <n v="148"/>
    <s v="!PAWAR POONAM ANANDRAO (VARSHA)"/>
    <n v="39"/>
    <n v="78.83"/>
    <s v="PASS"/>
    <x v="0"/>
    <n v="148"/>
    <x v="0"/>
    <n v="95"/>
    <x v="2"/>
    <m/>
    <x v="0"/>
    <x v="0"/>
    <s v="No"/>
    <s v="No"/>
  </r>
  <r>
    <n v="143384"/>
    <n v="149"/>
    <s v=" DEVARSHI RAHUL PARGONDA (SAVITRI)"/>
    <n v="39"/>
    <n v="75.83"/>
    <s v="PASS"/>
    <x v="0"/>
    <n v="149"/>
    <x v="1"/>
    <n v="54"/>
    <x v="4"/>
    <s v="NT(C)-4"/>
    <x v="0"/>
    <x v="0"/>
    <s v="No"/>
    <s v="No"/>
  </r>
  <r>
    <n v="146059"/>
    <n v="150"/>
    <s v="!JADHAV AARTI TANAJI (MANISHA)"/>
    <n v="39"/>
    <n v="74.5"/>
    <s v="PASS"/>
    <x v="0"/>
    <n v="150"/>
    <x v="0"/>
    <n v="96"/>
    <x v="2"/>
    <m/>
    <x v="0"/>
    <x v="0"/>
    <s v="No"/>
    <s v="No"/>
  </r>
  <r>
    <n v="142782"/>
    <n v="151"/>
    <s v="!BHOSALE YASHASHRI BANDOPANT (ALAKA)"/>
    <n v="39"/>
    <n v="70"/>
    <s v="PASS"/>
    <x v="0"/>
    <n v="151"/>
    <x v="0"/>
    <n v="97"/>
    <x v="2"/>
    <m/>
    <x v="0"/>
    <x v="0"/>
    <s v="YES"/>
    <s v="YES"/>
  </r>
  <r>
    <n v="142989"/>
    <n v="152"/>
    <s v=" HASABE ROHIT POPAT (MINAKSHI)"/>
    <n v="39"/>
    <n v="67"/>
    <s v="PASS"/>
    <x v="0"/>
    <n v="152"/>
    <x v="1"/>
    <n v="55"/>
    <x v="2"/>
    <m/>
    <x v="0"/>
    <x v="0"/>
    <s v="No"/>
    <s v="No"/>
  </r>
  <r>
    <n v="145702"/>
    <n v="153"/>
    <s v="!SURVE ANUJA HANMANT (UJJWALA)"/>
    <n v="39"/>
    <n v="65.67"/>
    <s v="PASS"/>
    <x v="0"/>
    <n v="153"/>
    <x v="0"/>
    <n v="98"/>
    <x v="2"/>
    <m/>
    <x v="0"/>
    <x v="0"/>
    <s v="YES"/>
    <s v="No"/>
  </r>
  <r>
    <n v="143659"/>
    <n v="154"/>
    <s v=" RASAL HARSHAD SAMBHAJI (BHARATI)"/>
    <n v="39"/>
    <n v="63"/>
    <s v="PASS"/>
    <x v="0"/>
    <n v="154"/>
    <x v="1"/>
    <n v="56"/>
    <x v="3"/>
    <s v="OBC-25"/>
    <x v="0"/>
    <x v="0"/>
    <s v="No"/>
    <s v="No"/>
  </r>
  <r>
    <n v="144962"/>
    <n v="155"/>
    <s v="!KUMBHAR SHRAVANI DATTATRAY (SUREKHA)"/>
    <n v="38"/>
    <n v="84.33"/>
    <s v="PASS"/>
    <x v="0"/>
    <n v="155"/>
    <x v="0"/>
    <n v="99"/>
    <x v="3"/>
    <s v="OBC-26"/>
    <x v="0"/>
    <x v="0"/>
    <s v="No"/>
    <s v="No"/>
  </r>
  <r>
    <n v="140908"/>
    <n v="156"/>
    <s v=" BANSODE AKSHAY EKNATH (ANITA)"/>
    <n v="38"/>
    <n v="84.33"/>
    <s v="PASS"/>
    <x v="0"/>
    <n v="156"/>
    <x v="1"/>
    <n v="57"/>
    <x v="3"/>
    <s v="OBC-27"/>
    <x v="0"/>
    <x v="0"/>
    <s v="No"/>
    <s v="No"/>
  </r>
  <r>
    <n v="144425"/>
    <n v="157"/>
    <s v="!HASABE SANIKA ARAVIND (SUSHILA)"/>
    <n v="38"/>
    <n v="81"/>
    <s v="PASS"/>
    <x v="0"/>
    <n v="157"/>
    <x v="0"/>
    <n v="100"/>
    <x v="0"/>
    <s v="EWS-14"/>
    <x v="0"/>
    <x v="0"/>
    <s v="No"/>
    <s v="No"/>
  </r>
  <r>
    <n v="143059"/>
    <n v="158"/>
    <s v="!PATIL SANIKA RAVINDRA (ARUNA)"/>
    <n v="38"/>
    <n v="77.33"/>
    <s v="PASS"/>
    <x v="0"/>
    <n v="158"/>
    <x v="0"/>
    <n v="101"/>
    <x v="4"/>
    <s v="NT(C)-5"/>
    <x v="0"/>
    <x v="0"/>
    <s v="YES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4670"/>
    <n v="161"/>
    <s v="!JAGTAP TEJASWINI SANDIP (RUKMINI)"/>
    <n v="37"/>
    <n v="85.17"/>
    <s v="PASS"/>
    <x v="0"/>
    <n v="161"/>
    <x v="0"/>
    <n v="103"/>
    <x v="7"/>
    <s v="NT(B)-4"/>
    <x v="0"/>
    <x v="0"/>
    <s v="No"/>
    <s v="No"/>
  </r>
  <r>
    <n v="147187"/>
    <n v="162"/>
    <s v="!HASABE NILAM BHASKAR (CHHABUTAI)"/>
    <n v="37"/>
    <n v="81.17"/>
    <s v="PASS"/>
    <x v="0"/>
    <n v="162"/>
    <x v="0"/>
    <n v="104"/>
    <x v="0"/>
    <s v="EWS-15"/>
    <x v="0"/>
    <x v="0"/>
    <s v="No"/>
    <s v="No"/>
  </r>
  <r>
    <n v="144659"/>
    <n v="163"/>
    <s v="!KURBETI SWATI BHARAMA (SHOBHA) #"/>
    <n v="37"/>
    <n v="79.67"/>
    <s v="PASS"/>
    <x v="0"/>
    <n v="163"/>
    <x v="0"/>
    <n v="105"/>
    <x v="2"/>
    <m/>
    <x v="0"/>
    <x v="0"/>
    <s v="YES"/>
    <s v="No"/>
  </r>
  <r>
    <n v="144424"/>
    <n v="164"/>
    <s v=" SHINDE ABHISHEK TUKARAM (SUNANDA)"/>
    <n v="37"/>
    <n v="73.17"/>
    <s v="PASS"/>
    <x v="0"/>
    <n v="164"/>
    <x v="1"/>
    <n v="59"/>
    <x v="2"/>
    <m/>
    <x v="0"/>
    <x v="0"/>
    <s v="No"/>
    <s v="No"/>
  </r>
  <r>
    <n v="144399"/>
    <n v="165"/>
    <s v="!SWAMI PRACHI KUMAR (ANITA)"/>
    <n v="37"/>
    <n v="70.83"/>
    <s v="PASS"/>
    <x v="0"/>
    <n v="165"/>
    <x v="0"/>
    <n v="106"/>
    <x v="3"/>
    <s v="OBC-28"/>
    <x v="0"/>
    <x v="0"/>
    <s v="No"/>
    <s v="No"/>
  </r>
  <r>
    <m/>
    <m/>
    <m/>
    <m/>
    <m/>
    <m/>
    <x v="1"/>
    <m/>
    <x v="2"/>
    <m/>
    <x v="9"/>
    <m/>
    <x v="0"/>
    <x v="1"/>
    <m/>
    <m/>
  </r>
  <r>
    <n v="143076"/>
    <n v="167"/>
    <s v="!YADAV SHIVANJALI VINAYAK (MANISHA)"/>
    <n v="36"/>
    <n v="85.5"/>
    <s v="PASS"/>
    <x v="0"/>
    <n v="167"/>
    <x v="0"/>
    <n v="108"/>
    <x v="2"/>
    <m/>
    <x v="0"/>
    <x v="0"/>
    <s v="No"/>
    <s v="No"/>
  </r>
  <r>
    <n v="143484"/>
    <n v="168"/>
    <s v=" KAMBLE VAIBHAV GABBAR (UJWALA)"/>
    <n v="36"/>
    <n v="84.83"/>
    <s v="PASS"/>
    <x v="0"/>
    <n v="168"/>
    <x v="1"/>
    <n v="60"/>
    <x v="6"/>
    <s v="SC-10"/>
    <x v="0"/>
    <x v="0"/>
    <s v="No"/>
    <s v="No"/>
  </r>
  <r>
    <n v="142594"/>
    <n v="169"/>
    <s v="!MANE PRANALI KUMAR (VAISHALI)"/>
    <n v="36"/>
    <n v="77.5"/>
    <s v="PASS"/>
    <x v="0"/>
    <n v="169"/>
    <x v="0"/>
    <n v="109"/>
    <x v="2"/>
    <m/>
    <x v="0"/>
    <x v="0"/>
    <s v="No"/>
    <s v="No"/>
  </r>
  <r>
    <n v="144012"/>
    <n v="170"/>
    <s v="!SHAIKH BUSHARA SADIK (NILOFAR)"/>
    <n v="36"/>
    <n v="74.83"/>
    <s v="PASS"/>
    <x v="0"/>
    <n v="170"/>
    <x v="0"/>
    <n v="110"/>
    <x v="2"/>
    <m/>
    <x v="0"/>
    <x v="0"/>
    <s v="No"/>
    <s v="No"/>
  </r>
  <r>
    <n v="142541"/>
    <n v="171"/>
    <s v=" KESKAR GAURAV ASHOK (RANJANA)"/>
    <n v="36"/>
    <n v="71.67"/>
    <s v="PASS"/>
    <x v="0"/>
    <n v="171"/>
    <x v="1"/>
    <n v="61"/>
    <x v="4"/>
    <s v="NT(C)-6"/>
    <x v="0"/>
    <x v="0"/>
    <s v="YES"/>
    <s v="No"/>
  </r>
  <r>
    <n v="143926"/>
    <n v="172"/>
    <s v=" JAGTAP AVISHKAR JEEVAN (SARIKA JAGTAP)"/>
    <n v="36"/>
    <n v="64.17"/>
    <s v="FAIL"/>
    <x v="0"/>
    <n v="172"/>
    <x v="1"/>
    <n v="62"/>
    <x v="2"/>
    <m/>
    <x v="0"/>
    <x v="0"/>
    <s v="No"/>
    <s v="No"/>
  </r>
  <r>
    <n v="145599"/>
    <n v="173"/>
    <s v=" GAIKWAD SANDESH SHIVAJI (VAISHALI)"/>
    <n v="36"/>
    <n v="56.67"/>
    <s v="PASS"/>
    <x v="0"/>
    <n v="173"/>
    <x v="1"/>
    <n v="63"/>
    <x v="3"/>
    <s v="OBC-29"/>
    <x v="0"/>
    <x v="0"/>
    <s v="YES"/>
    <s v="No"/>
  </r>
  <r>
    <n v="146121"/>
    <n v="174"/>
    <s v="!JADHAV ARPITA GANESH (SUNITA)"/>
    <n v="36"/>
    <n v="0"/>
    <s v="FAIL"/>
    <x v="0"/>
    <n v="174"/>
    <x v="0"/>
    <n v="111"/>
    <x v="0"/>
    <s v="EWS-16"/>
    <x v="0"/>
    <x v="0"/>
    <s v="No"/>
    <s v="No"/>
  </r>
  <r>
    <n v="143974"/>
    <n v="175"/>
    <s v="!MANE ARATI MAHADEV (SAVITA)"/>
    <n v="35"/>
    <n v="80.83"/>
    <s v="PASS"/>
    <x v="0"/>
    <n v="175"/>
    <x v="0"/>
    <n v="112"/>
    <x v="3"/>
    <s v="OBC-30"/>
    <x v="0"/>
    <x v="0"/>
    <s v="No"/>
    <s v="No"/>
  </r>
  <r>
    <n v="141108"/>
    <n v="176"/>
    <s v="!GAIKWAD RADHIKA  POPAT (UJAWALA)"/>
    <n v="35"/>
    <n v="78.33"/>
    <s v="PASS"/>
    <x v="0"/>
    <n v="176"/>
    <x v="0"/>
    <n v="113"/>
    <x v="0"/>
    <s v="EWS-17"/>
    <x v="0"/>
    <x v="0"/>
    <s v="YES"/>
    <s v="No"/>
  </r>
  <r>
    <n v="146156"/>
    <n v="177"/>
    <s v="!JAGTAP PRATIKSHA BHAGWAN (ANITA)"/>
    <n v="35"/>
    <n v="0"/>
    <s v="FAIL"/>
    <x v="0"/>
    <n v="177"/>
    <x v="0"/>
    <n v="114"/>
    <x v="0"/>
    <s v="EWS-18"/>
    <x v="0"/>
    <x v="0"/>
    <s v="No"/>
    <s v="No"/>
  </r>
  <r>
    <n v="142573"/>
    <n v="178"/>
    <s v="!JADHAV TRUPTI VIKAS (SAVITA)"/>
    <n v="34"/>
    <n v="86.5"/>
    <s v="PASS"/>
    <x v="0"/>
    <n v="178"/>
    <x v="0"/>
    <n v="115"/>
    <x v="3"/>
    <s v="OBC-31"/>
    <x v="0"/>
    <x v="0"/>
    <s v="No"/>
    <s v="No"/>
  </r>
  <r>
    <n v="145282"/>
    <n v="179"/>
    <s v=" PATIL OMKAR PANDURANG (PRADNYA)"/>
    <n v="34"/>
    <n v="83.83"/>
    <s v="PASS"/>
    <x v="0"/>
    <n v="179"/>
    <x v="1"/>
    <n v="64"/>
    <x v="2"/>
    <m/>
    <x v="0"/>
    <x v="0"/>
    <s v="No"/>
    <s v="No"/>
  </r>
  <r>
    <n v="146151"/>
    <n v="180"/>
    <s v="!KOKITKAR SAMATA APPA (UJWALA)"/>
    <n v="34"/>
    <n v="79.5"/>
    <s v="PASS"/>
    <x v="0"/>
    <n v="180"/>
    <x v="0"/>
    <n v="116"/>
    <x v="2"/>
    <m/>
    <x v="0"/>
    <x v="0"/>
    <s v="YES"/>
    <s v="YES"/>
  </r>
  <r>
    <n v="141511"/>
    <n v="181"/>
    <s v="!HUMBE RUTUJA RAMCHANDRA (MALATI)"/>
    <n v="34"/>
    <n v="72.83"/>
    <s v="PASS"/>
    <x v="0"/>
    <n v="181"/>
    <x v="0"/>
    <n v="117"/>
    <x v="4"/>
    <s v="NT(C)-7"/>
    <x v="0"/>
    <x v="0"/>
    <s v="YES"/>
    <s v="YES"/>
  </r>
  <r>
    <n v="145369"/>
    <n v="182"/>
    <s v="!BHUDARGADE SHREYA SANTOSH (RUPALI)"/>
    <n v="34"/>
    <n v="61.44"/>
    <s v="PASS"/>
    <x v="0"/>
    <n v="182"/>
    <x v="0"/>
    <n v="118"/>
    <x v="2"/>
    <m/>
    <x v="0"/>
    <x v="0"/>
    <s v="No"/>
    <s v="No"/>
  </r>
  <r>
    <n v="146132"/>
    <n v="184"/>
    <s v="!BHOSALE AASAWARI JITENDRA (SARIKA)"/>
    <n v="34"/>
    <n v="0"/>
    <s v="FAIL"/>
    <x v="0"/>
    <n v="184"/>
    <x v="0"/>
    <n v="120"/>
    <x v="2"/>
    <m/>
    <x v="0"/>
    <x v="0"/>
    <s v="No"/>
    <s v="No"/>
  </r>
  <r>
    <n v="142068"/>
    <n v="185"/>
    <s v=" PATIL  SURAJ SUNIL (JAYASHREE)"/>
    <n v="33"/>
    <n v="88.67"/>
    <s v="PASS"/>
    <x v="0"/>
    <n v="185"/>
    <x v="1"/>
    <n v="65"/>
    <x v="0"/>
    <s v="EWS-19"/>
    <x v="0"/>
    <x v="0"/>
    <s v="YES"/>
    <s v="No"/>
  </r>
  <r>
    <n v="145608"/>
    <n v="186"/>
    <s v="!PATIL POOJA RAVINDRA (SAVITRI)"/>
    <n v="33"/>
    <n v="88.17"/>
    <s v="PASS"/>
    <x v="0"/>
    <n v="186"/>
    <x v="0"/>
    <n v="121"/>
    <x v="2"/>
    <m/>
    <x v="0"/>
    <x v="0"/>
    <s v="YES"/>
    <s v="No"/>
  </r>
  <r>
    <n v="144317"/>
    <n v="187"/>
    <s v="!SHINDE SWAPNALI JAYSING (SHOBHA)"/>
    <n v="33"/>
    <n v="83.67"/>
    <s v="PASS"/>
    <x v="0"/>
    <n v="187"/>
    <x v="0"/>
    <n v="122"/>
    <x v="2"/>
    <m/>
    <x v="0"/>
    <x v="0"/>
    <s v="YES"/>
    <s v="No"/>
  </r>
  <r>
    <n v="147025"/>
    <n v="188"/>
    <s v="!KADAM  POOJA  BALKRISHNA (SHOBHA)"/>
    <n v="33"/>
    <n v="82.5"/>
    <s v="PASS"/>
    <x v="0"/>
    <n v="188"/>
    <x v="0"/>
    <n v="123"/>
    <x v="2"/>
    <m/>
    <x v="0"/>
    <x v="0"/>
    <s v="No"/>
    <s v="No"/>
  </r>
  <r>
    <n v="142869"/>
    <n v="189"/>
    <s v="!JADHAV  SONALI TUKARAM (SHANTA)"/>
    <n v="33"/>
    <n v="80.67"/>
    <s v="PASS"/>
    <x v="0"/>
    <n v="189"/>
    <x v="0"/>
    <n v="124"/>
    <x v="2"/>
    <m/>
    <x v="0"/>
    <x v="0"/>
    <s v="No"/>
    <s v="No"/>
  </r>
  <r>
    <n v="146042"/>
    <n v="190"/>
    <s v="!GAIKWAD SANIKA BALASO (SARITA)"/>
    <n v="33"/>
    <n v="66.31"/>
    <s v="PASS"/>
    <x v="0"/>
    <n v="190"/>
    <x v="0"/>
    <n v="125"/>
    <x v="2"/>
    <m/>
    <x v="7"/>
    <x v="0"/>
    <s v="YES"/>
    <s v="No"/>
  </r>
  <r>
    <n v="147515"/>
    <n v="191"/>
    <s v=" KOTHAWALE ABHISHEK ASHOK (SUJATA)"/>
    <n v="33"/>
    <n v="0"/>
    <s v="FAIL"/>
    <x v="0"/>
    <n v="191"/>
    <x v="1"/>
    <n v="66"/>
    <x v="6"/>
    <s v="SC-11"/>
    <x v="0"/>
    <x v="0"/>
    <s v="No"/>
    <s v="No"/>
  </r>
  <r>
    <n v="142334"/>
    <n v="192"/>
    <s v="!BHOSALE SUSHMITA ABASO (SHARADA)"/>
    <n v="32"/>
    <n v="82.83"/>
    <s v="PASS"/>
    <x v="0"/>
    <n v="192"/>
    <x v="0"/>
    <n v="126"/>
    <x v="2"/>
    <m/>
    <x v="0"/>
    <x v="0"/>
    <s v="No"/>
    <s v="No"/>
  </r>
  <r>
    <n v="145391"/>
    <n v="193"/>
    <s v=" SUTAR  SANDESH  ASHOK  (SEEMA )"/>
    <n v="32"/>
    <n v="76.62"/>
    <s v="PASS"/>
    <x v="0"/>
    <n v="193"/>
    <x v="1"/>
    <n v="67"/>
    <x v="3"/>
    <s v="OBC-32"/>
    <x v="0"/>
    <x v="2"/>
    <s v="No"/>
    <s v="No"/>
  </r>
  <r>
    <n v="142883"/>
    <n v="194"/>
    <s v="!PAWAR PRAPTI HANMANT (DIPALI)"/>
    <n v="32"/>
    <n v="73.33"/>
    <s v="PASS"/>
    <x v="0"/>
    <n v="194"/>
    <x v="0"/>
    <n v="127"/>
    <x v="2"/>
    <m/>
    <x v="0"/>
    <x v="0"/>
    <s v="No"/>
    <s v="No"/>
  </r>
  <r>
    <n v="144563"/>
    <n v="195"/>
    <s v="!WAGHMARE ASHWINI SHIVAJI (AASHA)"/>
    <n v="32"/>
    <n v="65"/>
    <s v="FAIL"/>
    <x v="0"/>
    <n v="195"/>
    <x v="0"/>
    <n v="128"/>
    <x v="1"/>
    <s v="SEBC-23"/>
    <x v="0"/>
    <x v="0"/>
    <s v="No"/>
    <s v="No"/>
  </r>
  <r>
    <n v="143818"/>
    <n v="196"/>
    <s v=" JADHAV SHUBHAM BHARAT (MADHAVI)"/>
    <n v="31"/>
    <n v="82.67"/>
    <s v="PASS"/>
    <x v="0"/>
    <n v="196"/>
    <x v="1"/>
    <n v="68"/>
    <x v="2"/>
    <m/>
    <x v="0"/>
    <x v="0"/>
    <s v="No"/>
    <s v="No"/>
  </r>
  <r>
    <n v="143435"/>
    <n v="197"/>
    <s v="!GHEJJI BHAGYASHRI RAMANNA (SAVITRI)"/>
    <n v="31"/>
    <n v="81.67"/>
    <s v="PASS"/>
    <x v="0"/>
    <n v="197"/>
    <x v="0"/>
    <n v="129"/>
    <x v="2"/>
    <m/>
    <x v="0"/>
    <x v="0"/>
    <s v="No"/>
    <s v="No"/>
  </r>
  <r>
    <n v="142174"/>
    <n v="198"/>
    <s v="!MORBALE SEEMA SAMBHAJI (SARITA)"/>
    <n v="31"/>
    <n v="74.83"/>
    <s v="PASS"/>
    <x v="0"/>
    <n v="198"/>
    <x v="0"/>
    <n v="130"/>
    <x v="2"/>
    <m/>
    <x v="0"/>
    <x v="0"/>
    <s v="YES"/>
    <s v="No"/>
  </r>
  <r>
    <n v="143449"/>
    <n v="199"/>
    <s v=" CHAVAN PRATIK SURESH (MALAN)"/>
    <n v="31"/>
    <n v="69.17"/>
    <s v="PASS"/>
    <x v="0"/>
    <n v="199"/>
    <x v="1"/>
    <n v="69"/>
    <x v="2"/>
    <m/>
    <x v="0"/>
    <x v="0"/>
    <s v="No"/>
    <s v="No"/>
  </r>
  <r>
    <n v="145761"/>
    <n v="200"/>
    <s v="!KADAM POOJA NAYKU (CHABUTAI)"/>
    <n v="30"/>
    <n v="80.67"/>
    <s v="PASS"/>
    <x v="0"/>
    <n v="200"/>
    <x v="0"/>
    <n v="131"/>
    <x v="2"/>
    <m/>
    <x v="8"/>
    <x v="0"/>
    <s v="No"/>
    <s v="No"/>
  </r>
  <r>
    <n v="143319"/>
    <n v="201"/>
    <s v=" JADHAV RUSHABH AMIT (SARIKA)"/>
    <n v="30"/>
    <n v="78"/>
    <s v="PASS"/>
    <x v="0"/>
    <n v="201"/>
    <x v="1"/>
    <n v="70"/>
    <x v="2"/>
    <m/>
    <x v="0"/>
    <x v="0"/>
    <s v="No"/>
    <s v="No"/>
  </r>
  <r>
    <n v="142589"/>
    <n v="202"/>
    <s v=" JAWALE SHIVTEJ RAMESH (REKHA)"/>
    <n v="30"/>
    <n v="71.67"/>
    <s v="PASS"/>
    <x v="0"/>
    <n v="202"/>
    <x v="1"/>
    <n v="71"/>
    <x v="2"/>
    <m/>
    <x v="0"/>
    <x v="0"/>
    <s v="No"/>
    <s v="No"/>
  </r>
  <r>
    <n v="146333"/>
    <n v="203"/>
    <s v=" KUDALE GANESH JAYWANT (GEETA)"/>
    <n v="30"/>
    <n v="67"/>
    <s v="PASS"/>
    <x v="0"/>
    <n v="203"/>
    <x v="1"/>
    <n v="72"/>
    <x v="1"/>
    <s v="SEBC-24"/>
    <x v="0"/>
    <x v="0"/>
    <s v="No"/>
    <s v="No"/>
  </r>
  <r>
    <n v="143235"/>
    <n v="204"/>
    <s v="!CHAVAN SAKSHI SUDHAKAR (ROHINI)"/>
    <n v="29"/>
    <n v="73.33"/>
    <s v="PASS"/>
    <x v="0"/>
    <n v="204"/>
    <x v="0"/>
    <n v="132"/>
    <x v="2"/>
    <m/>
    <x v="0"/>
    <x v="0"/>
    <s v="No"/>
    <s v="No"/>
  </r>
  <r>
    <n v="142558"/>
    <n v="205"/>
    <s v="!PATIL  SAMPADA  SHIVAJI  (SAVITA)"/>
    <n v="29"/>
    <n v="61.67"/>
    <s v="PASS"/>
    <x v="0"/>
    <n v="205"/>
    <x v="0"/>
    <n v="133"/>
    <x v="0"/>
    <s v="EWS-20"/>
    <x v="0"/>
    <x v="0"/>
    <s v="No"/>
    <s v="No"/>
  </r>
  <r>
    <n v="142581"/>
    <n v="206"/>
    <s v="!CHAVAN DHANASHRI RAMCHANDRA (VAISHALI)"/>
    <n v="28"/>
    <n v="77.33"/>
    <s v="PASS"/>
    <x v="0"/>
    <n v="206"/>
    <x v="0"/>
    <n v="134"/>
    <x v="2"/>
    <m/>
    <x v="0"/>
    <x v="0"/>
    <s v="No"/>
    <s v="No"/>
  </r>
  <r>
    <n v="147221"/>
    <n v="207"/>
    <s v="!JADHAV VISHWAMOHINI YUVARAJ (KALPANA)"/>
    <n v="28"/>
    <n v="70.5"/>
    <s v="PASS"/>
    <x v="0"/>
    <n v="207"/>
    <x v="0"/>
    <n v="135"/>
    <x v="2"/>
    <m/>
    <x v="0"/>
    <x v="0"/>
    <s v="YES"/>
    <s v="No"/>
  </r>
  <r>
    <n v="144419"/>
    <n v="208"/>
    <s v=" PATIL HARDIK DILIP (LATA)"/>
    <n v="27"/>
    <n v="81.69"/>
    <s v="PASS"/>
    <x v="0"/>
    <n v="208"/>
    <x v="1"/>
    <n v="73"/>
    <x v="2"/>
    <m/>
    <x v="0"/>
    <x v="0"/>
    <s v="No"/>
    <s v="No"/>
  </r>
  <r>
    <n v="145053"/>
    <n v="209"/>
    <s v="!GURAV PUNAM TUKARAM (RANJANA)"/>
    <n v="27"/>
    <n v="77"/>
    <s v="PASS"/>
    <x v="0"/>
    <n v="209"/>
    <x v="0"/>
    <n v="136"/>
    <x v="3"/>
    <s v="OBC-33"/>
    <x v="0"/>
    <x v="0"/>
    <s v="No"/>
    <s v="No"/>
  </r>
  <r>
    <n v="145154"/>
    <n v="210"/>
    <s v=" EKAL SHRIDHAR CHIDAMBAR (SANGITA)"/>
    <n v="27"/>
    <n v="67.17"/>
    <s v="PASS"/>
    <x v="0"/>
    <n v="210"/>
    <x v="1"/>
    <n v="74"/>
    <x v="1"/>
    <s v="SEBC-25"/>
    <x v="0"/>
    <x v="0"/>
    <s v="No"/>
    <s v="No"/>
  </r>
  <r>
    <n v="144951"/>
    <n v="211"/>
    <s v="!PAWAR MADHURI PRAKASH (AKKATAI)"/>
    <n v="27"/>
    <n v="66"/>
    <s v="PASS"/>
    <x v="0"/>
    <n v="211"/>
    <x v="0"/>
    <n v="137"/>
    <x v="2"/>
    <m/>
    <x v="0"/>
    <x v="0"/>
    <s v="YES"/>
    <s v="No"/>
  </r>
  <r>
    <n v="143849"/>
    <n v="212"/>
    <s v="!BHOSALE SWATI BALASO (SHOBHA)"/>
    <n v="27"/>
    <n v="60"/>
    <s v="PASS"/>
    <x v="0"/>
    <n v="212"/>
    <x v="0"/>
    <n v="138"/>
    <x v="2"/>
    <m/>
    <x v="0"/>
    <x v="0"/>
    <s v="YES"/>
    <s v="No"/>
  </r>
  <r>
    <n v="145624"/>
    <n v="213"/>
    <s v="!SINGH SADHANA SANJAY (URMILA)"/>
    <n v="26"/>
    <n v="76.150000000000006"/>
    <s v="PASS"/>
    <x v="0"/>
    <n v="213"/>
    <x v="0"/>
    <n v="139"/>
    <x v="2"/>
    <m/>
    <x v="0"/>
    <x v="0"/>
    <s v="No"/>
    <s v="No"/>
  </r>
  <r>
    <n v="144205"/>
    <n v="214"/>
    <s v=" HANNURKAR PRATHAMESH NINGAPPA (PRABHAVATI)"/>
    <n v="26"/>
    <n v="70.33"/>
    <s v="PASS"/>
    <x v="0"/>
    <n v="214"/>
    <x v="1"/>
    <n v="75"/>
    <x v="0"/>
    <s v="EWS-21"/>
    <x v="0"/>
    <x v="0"/>
    <s v="No"/>
    <s v="No"/>
  </r>
  <r>
    <n v="142076"/>
    <n v="215"/>
    <s v=" NADAF SHAKIL SARDAR (LAILABI) #"/>
    <n v="26"/>
    <n v="61.83"/>
    <s v="PASS"/>
    <x v="0"/>
    <n v="215"/>
    <x v="1"/>
    <n v="76"/>
    <x v="3"/>
    <s v="OBC-34"/>
    <x v="9"/>
    <x v="0"/>
    <s v="No"/>
    <s v="No"/>
  </r>
  <r>
    <n v="143831"/>
    <n v="216"/>
    <s v="!KANASE SAPTAMI SUBHASH (MANISHA)"/>
    <n v="25"/>
    <n v="75"/>
    <s v="PASS"/>
    <x v="0"/>
    <n v="216"/>
    <x v="0"/>
    <n v="140"/>
    <x v="2"/>
    <m/>
    <x v="0"/>
    <x v="0"/>
    <s v="YES"/>
    <s v="No"/>
  </r>
  <r>
    <n v="141727"/>
    <n v="217"/>
    <s v="!JAGTAP PRIYANKA SUBHASH (ANITA)"/>
    <n v="25"/>
    <n v="72"/>
    <s v="PASS"/>
    <x v="0"/>
    <n v="217"/>
    <x v="0"/>
    <n v="141"/>
    <x v="2"/>
    <m/>
    <x v="0"/>
    <x v="0"/>
    <s v="No"/>
    <s v="No"/>
  </r>
  <r>
    <n v="143708"/>
    <n v="218"/>
    <s v=" DHERE SUJIT SANJAY (SUJATA)"/>
    <n v="25"/>
    <n v="57.33"/>
    <s v="PASS"/>
    <x v="0"/>
    <n v="218"/>
    <x v="1"/>
    <n v="77"/>
    <x v="2"/>
    <m/>
    <x v="0"/>
    <x v="0"/>
    <s v="No"/>
    <s v="No"/>
  </r>
  <r>
    <n v="142596"/>
    <n v="219"/>
    <s v=" PAWAR SHIVAM RAJU (SMITA)"/>
    <n v="22"/>
    <n v="70.33"/>
    <s v="PASS"/>
    <x v="0"/>
    <n v="219"/>
    <x v="1"/>
    <n v="78"/>
    <x v="2"/>
    <m/>
    <x v="0"/>
    <x v="0"/>
    <s v="YES"/>
    <s v="No"/>
  </r>
  <r>
    <n v="144932"/>
    <n v="220"/>
    <s v="!PATIL SANIKA PRADIP (ASHA)"/>
    <n v="22"/>
    <n v="70.17"/>
    <s v="PASS"/>
    <x v="0"/>
    <n v="220"/>
    <x v="0"/>
    <n v="142"/>
    <x v="2"/>
    <m/>
    <x v="0"/>
    <x v="0"/>
    <s v="YES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7150"/>
    <n v="223"/>
    <s v="!PALKHEDE TRUPTI GANESH (ROHINI)"/>
    <n v="65"/>
    <n v="91"/>
    <s v="PASS"/>
    <x v="2"/>
    <n v="223"/>
    <x v="0"/>
    <n v="144"/>
    <x v="3"/>
    <s v="OBC-37"/>
    <x v="0"/>
    <x v="0"/>
    <s v="YES"/>
    <s v="YES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6405"/>
    <n v="228"/>
    <s v="!WAJAGE ANUSHKA MANOJ (MANISHA)"/>
    <n v="57"/>
    <n v="84"/>
    <s v="PASS"/>
    <x v="2"/>
    <n v="228"/>
    <x v="0"/>
    <n v="148"/>
    <x v="0"/>
    <s v="EWS-22"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2404"/>
    <n v="231"/>
    <s v="!WADEKAR RUTUJA BABASAHEB (VIMAL)"/>
    <n v="55"/>
    <n v="89.91"/>
    <s v="PASS"/>
    <x v="2"/>
    <n v="231"/>
    <x v="0"/>
    <n v="150"/>
    <x v="3"/>
    <s v="OBC-39"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5816"/>
    <n v="241"/>
    <s v="!AHER KIMAYA NITIN  (SHITAL )"/>
    <n v="47"/>
    <n v="78.569999999999993"/>
    <s v="PASS"/>
    <x v="2"/>
    <n v="241"/>
    <x v="0"/>
    <n v="159"/>
    <x v="3"/>
    <s v="OBC-43"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3658"/>
    <n v="248"/>
    <s v="!JANGLE ARATI BHAGWAT (SINDHUBAI)"/>
    <n v="42"/>
    <n v="74.95"/>
    <s v="PASS"/>
    <x v="2"/>
    <n v="248"/>
    <x v="0"/>
    <n v="162"/>
    <x v="0"/>
    <s v="EWS-25"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6372"/>
    <n v="255"/>
    <s v=" SHINDE GIRISH ANIL (REKHA)"/>
    <n v="39"/>
    <n v="92.55"/>
    <s v="PASS"/>
    <x v="2"/>
    <n v="255"/>
    <x v="1"/>
    <n v="90"/>
    <x v="8"/>
    <s v="SBC-5"/>
    <x v="0"/>
    <x v="0"/>
    <s v="No"/>
    <s v="No"/>
  </r>
  <r>
    <n v="145680"/>
    <n v="256"/>
    <s v=" JAGTAP ANUJ SANDIP (KALYANI)"/>
    <n v="39"/>
    <n v="84"/>
    <s v="PASS"/>
    <x v="2"/>
    <n v="256"/>
    <x v="1"/>
    <n v="91"/>
    <x v="2"/>
    <m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1256"/>
    <n v="261"/>
    <s v="!KHANGAR KASHISH RAJU (SADHANA)"/>
    <n v="37"/>
    <n v="80.8"/>
    <s v="PASS"/>
    <x v="2"/>
    <n v="261"/>
    <x v="0"/>
    <n v="168"/>
    <x v="6"/>
    <s v="SC-15"/>
    <x v="0"/>
    <x v="0"/>
    <s v="No"/>
    <s v="No"/>
  </r>
  <r>
    <n v="142153"/>
    <n v="262"/>
    <s v=" PATIL SUSHIL ARUN (SUREKHABAI )"/>
    <n v="37"/>
    <n v="59.83"/>
    <s v="PASS"/>
    <x v="2"/>
    <n v="262"/>
    <x v="1"/>
    <n v="94"/>
    <x v="3"/>
    <s v="OBC-51"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5329"/>
    <n v="265"/>
    <s v=" RANE VYANKATESH  SITARAM  (SMITALI )"/>
    <n v="34"/>
    <n v="74.94"/>
    <s v="PASS"/>
    <x v="2"/>
    <n v="265"/>
    <x v="1"/>
    <n v="96"/>
    <x v="2"/>
    <m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2097"/>
    <n v="276"/>
    <s v=" YADAV ANIKET ANIL (RASIKA)"/>
    <n v="30"/>
    <n v="87.83"/>
    <s v="PASS"/>
    <x v="2"/>
    <n v="276"/>
    <x v="1"/>
    <n v="98"/>
    <x v="1"/>
    <s v="SEBC-27"/>
    <x v="0"/>
    <x v="0"/>
    <s v="No"/>
    <s v="No"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m/>
    <m/>
    <m/>
    <m/>
    <m/>
    <m/>
    <x v="1"/>
    <m/>
    <x v="2"/>
    <m/>
    <x v="9"/>
    <m/>
    <x v="0"/>
    <x v="1"/>
    <m/>
    <m/>
  </r>
  <r>
    <n v="144566"/>
    <n v="285"/>
    <s v="!GAWADE AKANKSHA  DNYANDEV  (USHA )"/>
    <n v="25"/>
    <n v="81.67"/>
    <s v="PASS"/>
    <x v="2"/>
    <n v="285"/>
    <x v="0"/>
    <n v="183"/>
    <x v="2"/>
    <m/>
    <x v="0"/>
    <x v="0"/>
    <s v="No"/>
    <s v="No"/>
  </r>
  <r>
    <n v="144663"/>
    <n v="286"/>
    <s v="!DALVI SHRADDHA PRAKASH (ARTI)"/>
    <n v="24"/>
    <n v="87.83"/>
    <s v="PASS"/>
    <x v="2"/>
    <n v="286"/>
    <x v="0"/>
    <n v="184"/>
    <x v="3"/>
    <s v="OBC-61"/>
    <x v="0"/>
    <x v="0"/>
    <s v="No"/>
    <s v="No"/>
  </r>
  <r>
    <m/>
    <m/>
    <m/>
    <m/>
    <m/>
    <m/>
    <x v="1"/>
    <m/>
    <x v="2"/>
    <m/>
    <x v="9"/>
    <m/>
    <x v="0"/>
    <x v="1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1"/>
    <s v="!LATTHE ROHINI MUKESH (SUMITRA)"/>
    <x v="0"/>
    <n v="95.83"/>
  </r>
  <r>
    <x v="1"/>
    <n v="2"/>
    <s v="!MOTAR  NAMITA  NARAYAN  (SHALAN )"/>
    <x v="1"/>
    <n v="91.17"/>
  </r>
  <r>
    <x v="2"/>
    <n v="3"/>
    <s v="!PATIL  POOJA GANPATI (SAVITA)"/>
    <x v="2"/>
    <n v="93"/>
  </r>
  <r>
    <x v="3"/>
    <n v="4"/>
    <s v="!WARANG SUREKHA RAMCHANDRA (SHALABAI)"/>
    <x v="3"/>
    <n v="98.33"/>
  </r>
  <r>
    <x v="4"/>
    <n v="5"/>
    <s v=" NAGANE AKSHAY PANDURANG (AAKATAI)"/>
    <x v="3"/>
    <n v="77.33"/>
  </r>
  <r>
    <x v="5"/>
    <n v="6"/>
    <s v="!PATIL SHRUTIKA ARJUN (ANITA)"/>
    <x v="4"/>
    <n v="90.17"/>
  </r>
  <r>
    <x v="6"/>
    <n v="7"/>
    <s v=" PATIL AVINASH SUNIL (REKHA)"/>
    <x v="4"/>
    <n v="82.5"/>
  </r>
  <r>
    <x v="7"/>
    <n v="8"/>
    <s v="!MORE SHIVANI PANDURANG (ANANDI)"/>
    <x v="5"/>
    <n v="98.77"/>
  </r>
  <r>
    <x v="8"/>
    <n v="9"/>
    <s v=" POWAR ADITYA ASHOK (SUNITA)"/>
    <x v="5"/>
    <n v="96.17"/>
  </r>
  <r>
    <x v="9"/>
    <n v="10"/>
    <s v="!NAIK PRATIKSHA GAJANAN (ANITA)"/>
    <x v="5"/>
    <n v="93.33"/>
  </r>
  <r>
    <x v="10"/>
    <n v="11"/>
    <s v="!PATIL MANDIRA VITTHAL (SHARADA)"/>
    <x v="5"/>
    <n v="92.33"/>
  </r>
  <r>
    <x v="11"/>
    <n v="12"/>
    <s v="!PUJARI RIDDHI BIDESH (JANHAVI)"/>
    <x v="6"/>
    <n v="95.5"/>
  </r>
  <r>
    <x v="12"/>
    <n v="13"/>
    <s v="!PHATAK  RUTUJA  DASHRATH (ANIT)"/>
    <x v="6"/>
    <n v="93.17"/>
  </r>
  <r>
    <x v="13"/>
    <n v="14"/>
    <s v="!MHALUNGEKAR DIPALI SARJERAO (UJWALA)"/>
    <x v="6"/>
    <n v="92.67"/>
  </r>
  <r>
    <x v="14"/>
    <n v="15"/>
    <s v="!ZAMBRE NIKITA BALASO (SUNITA)"/>
    <x v="6"/>
    <n v="86.83"/>
  </r>
  <r>
    <x v="15"/>
    <n v="16"/>
    <s v="!MANE LAXMI SAHADEV (SANGITA)"/>
    <x v="7"/>
    <n v="92.5"/>
  </r>
  <r>
    <x v="16"/>
    <n v="17"/>
    <s v="!KARANDE SANIKA APPASO (ARCHANA)"/>
    <x v="7"/>
    <n v="91.67"/>
  </r>
  <r>
    <x v="17"/>
    <n v="18"/>
    <s v="!ZAMBRE ASHWINI NETAJI (ASHARANI)"/>
    <x v="7"/>
    <n v="83.5"/>
  </r>
  <r>
    <x v="18"/>
    <n v="19"/>
    <s v=" SHIPUGADE  SHUBHAM  SARJERAO  (SEEMA )"/>
    <x v="8"/>
    <n v="95.23"/>
  </r>
  <r>
    <x v="19"/>
    <n v="20"/>
    <s v="!PATIL SANIKA DILIP (SAVITA)"/>
    <x v="8"/>
    <n v="86.17"/>
  </r>
  <r>
    <x v="20"/>
    <n v="21"/>
    <s v="!ZAMBRE RUTUJA SHAHAJI (ALAKA)"/>
    <x v="8"/>
    <n v="84.67"/>
  </r>
  <r>
    <x v="21"/>
    <n v="22"/>
    <s v="!LOKARE SANIKA SHIVAJI (SARITA)"/>
    <x v="8"/>
    <n v="80.17"/>
  </r>
  <r>
    <x v="22"/>
    <n v="23"/>
    <s v="!SALOKHE ANKITA AMOL (RAJASHRI)"/>
    <x v="9"/>
    <n v="91.17"/>
  </r>
  <r>
    <x v="23"/>
    <n v="24"/>
    <s v="!KHAMKAR CHANDRABHAGA PANDURANG (MALUTAI)"/>
    <x v="9"/>
    <n v="90.67"/>
  </r>
  <r>
    <x v="24"/>
    <n v="25"/>
    <s v=" KUTE PRANAV KUNDLIK (VIJAYA)"/>
    <x v="9"/>
    <n v="87.33"/>
  </r>
  <r>
    <x v="25"/>
    <n v="26"/>
    <s v="!KADAM PRAJAKTA SANJAY (JAYASHRI)"/>
    <x v="10"/>
    <n v="94.33"/>
  </r>
  <r>
    <x v="26"/>
    <n v="27"/>
    <s v="!CHAVAN YOGITA ANKUSH (MANGAL)"/>
    <x v="10"/>
    <n v="90.67"/>
  </r>
  <r>
    <x v="27"/>
    <n v="28"/>
    <s v=" KADUKAR NARENDRA RAVALU (SAVITA)"/>
    <x v="10"/>
    <n v="84.83"/>
  </r>
  <r>
    <x v="28"/>
    <n v="29"/>
    <s v=" SALATE SHIVRAJ SUBHASH (SWAPNAJA)"/>
    <x v="10"/>
    <n v="81"/>
  </r>
  <r>
    <x v="29"/>
    <n v="30"/>
    <s v=" MULLA  SOHEB NAJEER (SHABANA) #"/>
    <x v="10"/>
    <n v="66.17"/>
  </r>
  <r>
    <x v="30"/>
    <n v="31"/>
    <s v="!CHOUGALE SIDDHI SURESH (ARUNA)"/>
    <x v="11"/>
    <n v="96.17"/>
  </r>
  <r>
    <x v="31"/>
    <n v="32"/>
    <s v="!MAHEKAR SANIKA SANJAY (RAJASHREE)"/>
    <x v="11"/>
    <n v="95.83"/>
  </r>
  <r>
    <x v="32"/>
    <n v="33"/>
    <s v="!SONWALKAR AKSHADA BABA (INDUBAI)"/>
    <x v="11"/>
    <n v="90"/>
  </r>
  <r>
    <x v="33"/>
    <n v="34"/>
    <s v=" NARE ADINATH ANANDA (ANHANA)"/>
    <x v="12"/>
    <n v="92.33"/>
  </r>
  <r>
    <x v="34"/>
    <n v="35"/>
    <s v=" JADHAV PRASAD RAJENDRA (SHITAL)"/>
    <x v="12"/>
    <n v="89.83"/>
  </r>
  <r>
    <x v="35"/>
    <n v="36"/>
    <s v=" JADHAV AKASH RAJARAM (UJWALA)"/>
    <x v="12"/>
    <n v="79.33"/>
  </r>
  <r>
    <x v="36"/>
    <n v="37"/>
    <s v="!CHAVAN  SANDHYA  VISHNU (PRAMILA)"/>
    <x v="13"/>
    <n v="78.5"/>
  </r>
  <r>
    <x v="37"/>
    <n v="38"/>
    <s v=" JINAGI ABHISHEK SHIVANAND (SHOBHA)"/>
    <x v="13"/>
    <n v="64.83"/>
  </r>
  <r>
    <x v="38"/>
    <n v="39"/>
    <s v="!TEJAM SHRADDHA NAMDEV (MAYA)"/>
    <x v="14"/>
    <n v="90"/>
  </r>
  <r>
    <x v="39"/>
    <n v="40"/>
    <s v="!PATIL AMRUTA SUBHASH (SMITA)"/>
    <x v="14"/>
    <n v="88.67"/>
  </r>
  <r>
    <x v="40"/>
    <n v="41"/>
    <s v=" JADHAV DNYANESH JAYWANT (VAISHALI)"/>
    <x v="14"/>
    <n v="85.67"/>
  </r>
  <r>
    <x v="41"/>
    <n v="42"/>
    <s v=" LOHAR OMKAR SANJAYKUMAR (SHOBHATAI)"/>
    <x v="14"/>
    <n v="79.33"/>
  </r>
  <r>
    <x v="42"/>
    <n v="43"/>
    <s v=" OLEKAR PRATIK BANDU (UJWALA)"/>
    <x v="14"/>
    <n v="71.5"/>
  </r>
  <r>
    <x v="43"/>
    <n v="44"/>
    <s v=" PATIL ANIKET ANANDA (SHOBHA)"/>
    <x v="15"/>
    <n v="93.83"/>
  </r>
  <r>
    <x v="44"/>
    <n v="45"/>
    <s v="!SHINDE DARSHANA DINKAR (VAISHALI)"/>
    <x v="15"/>
    <n v="93.83"/>
  </r>
  <r>
    <x v="45"/>
    <n v="46"/>
    <s v="!KAMBLE SEJAL SACHIN (VAISHALI)"/>
    <x v="15"/>
    <n v="87"/>
  </r>
  <r>
    <x v="46"/>
    <n v="47"/>
    <s v=" KORE VAIBHAV SHIRKANT (SHARADA)"/>
    <x v="15"/>
    <n v="86.67"/>
  </r>
  <r>
    <x v="47"/>
    <n v="48"/>
    <s v="!PAWAR SANIKA ANANDA (INDIRA)"/>
    <x v="16"/>
    <n v="95.83"/>
  </r>
  <r>
    <x v="48"/>
    <n v="49"/>
    <s v="!SUTAR KAVITA SAMBHAJI (MEGHA)"/>
    <x v="16"/>
    <n v="89.83"/>
  </r>
  <r>
    <x v="49"/>
    <n v="50"/>
    <s v="!BELAGI SWARALI RUDRAPPA (GEETA)"/>
    <x v="16"/>
    <n v="85"/>
  </r>
  <r>
    <x v="50"/>
    <n v="51"/>
    <s v=" SHIKALGAR FARDIN HAJARATALI (ANARKALI)"/>
    <x v="16"/>
    <n v="68.6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EWS"/>
  </r>
  <r>
    <s v="SEBC"/>
  </r>
  <r>
    <s v="SEBC"/>
  </r>
  <r>
    <s v="General"/>
  </r>
  <r>
    <s v="SEBC"/>
  </r>
  <r>
    <s v="SEBC"/>
  </r>
  <r>
    <s v="General"/>
  </r>
  <r>
    <s v="General"/>
  </r>
  <r>
    <s v="OBC"/>
  </r>
  <r>
    <s v="General"/>
  </r>
  <r>
    <s v="General"/>
  </r>
  <r>
    <s v="EWS"/>
  </r>
  <r>
    <s v="General"/>
  </r>
  <r>
    <s v="SEBC"/>
  </r>
  <r>
    <s v="SEBC"/>
  </r>
  <r>
    <s v="NT(C)"/>
  </r>
  <r>
    <s v="General"/>
  </r>
  <r>
    <s v="SEBC"/>
  </r>
  <r>
    <s v="General"/>
  </r>
  <r>
    <s v="SEBC"/>
  </r>
  <r>
    <s v="SEBC"/>
  </r>
  <r>
    <s v="SEBC"/>
  </r>
  <r>
    <s v="SEBC"/>
  </r>
  <r>
    <s v="General"/>
  </r>
  <r>
    <s v="OBC"/>
  </r>
  <r>
    <s v="EWS"/>
  </r>
  <r>
    <s v="SEBC"/>
  </r>
  <r>
    <s v="EWS"/>
  </r>
  <r>
    <s v="General"/>
  </r>
  <r>
    <s v="General"/>
  </r>
  <r>
    <s v="General"/>
  </r>
  <r>
    <s v="General"/>
  </r>
  <r>
    <s v="NT(C)"/>
  </r>
  <r>
    <s v="General"/>
  </r>
  <r>
    <s v="VJ(A)"/>
  </r>
  <r>
    <s v="SEBC"/>
  </r>
  <r>
    <s v="SC"/>
  </r>
  <r>
    <s v="General"/>
  </r>
  <r>
    <s v="General"/>
  </r>
  <r>
    <s v="General"/>
  </r>
  <r>
    <s v="General"/>
  </r>
  <r>
    <s v="NT(B)"/>
  </r>
  <r>
    <s v="NT(C)"/>
  </r>
  <r>
    <s v="OBC"/>
  </r>
  <r>
    <s v="OBC"/>
  </r>
  <r>
    <s v="SC"/>
  </r>
  <r>
    <s v="SC"/>
  </r>
  <r>
    <s v="General"/>
  </r>
  <r>
    <s v="OBC"/>
  </r>
  <r>
    <s v="SBC"/>
  </r>
  <r>
    <s v="NT(B)"/>
  </r>
  <r>
    <s v="General"/>
  </r>
  <r>
    <s v="SEBC"/>
  </r>
  <r>
    <s v="General"/>
  </r>
  <r>
    <s v="OBC"/>
  </r>
  <r>
    <s v="General"/>
  </r>
  <r>
    <s v="General"/>
  </r>
  <r>
    <s v="SEBC"/>
  </r>
  <r>
    <s v="General"/>
  </r>
  <r>
    <s v="SEBC"/>
  </r>
  <r>
    <s v="General"/>
  </r>
  <r>
    <s v="General"/>
  </r>
  <r>
    <s v="General"/>
  </r>
  <r>
    <s v="General"/>
  </r>
  <r>
    <s v="OBC"/>
  </r>
  <r>
    <s v="OBC"/>
  </r>
  <r>
    <s v="OBC"/>
  </r>
  <r>
    <s v="General"/>
  </r>
  <r>
    <s v="OBC"/>
  </r>
  <r>
    <s v="General"/>
  </r>
  <r>
    <s v="SEBC"/>
  </r>
  <r>
    <s v="EWS"/>
  </r>
  <r>
    <s v="EWS"/>
  </r>
  <r>
    <s v="EWS"/>
  </r>
  <r>
    <s v="General"/>
  </r>
  <r>
    <s v="General"/>
  </r>
  <r>
    <s v="SEBC"/>
  </r>
  <r>
    <s v="SC"/>
  </r>
  <r>
    <s v="General"/>
  </r>
  <r>
    <s v="General"/>
  </r>
  <r>
    <s v="General"/>
  </r>
  <r>
    <s v="OBC"/>
  </r>
  <r>
    <s v="General"/>
  </r>
  <r>
    <s v="General"/>
  </r>
  <r>
    <s v="General"/>
  </r>
  <r>
    <s v="VJ(A)"/>
  </r>
  <r>
    <s v="General"/>
  </r>
  <r>
    <s v="EWS"/>
  </r>
  <r>
    <s v="OBC"/>
  </r>
  <r>
    <s v="General"/>
  </r>
  <r>
    <s v="General"/>
  </r>
  <r>
    <s v="SEBC"/>
  </r>
  <r>
    <s v="NT(B)"/>
  </r>
  <r>
    <s v="SC"/>
  </r>
  <r>
    <s v="SC"/>
  </r>
  <r>
    <s v="EWS"/>
  </r>
  <r>
    <s v="OBC"/>
  </r>
  <r>
    <s v="General"/>
  </r>
  <r>
    <s v="General"/>
  </r>
  <r>
    <s v="VJ(A)"/>
  </r>
  <r>
    <s v="General"/>
  </r>
  <r>
    <s v="OBC"/>
  </r>
  <r>
    <s v="General"/>
  </r>
  <r>
    <s v="General"/>
  </r>
  <r>
    <s v="General"/>
  </r>
  <r>
    <s v="General"/>
  </r>
  <r>
    <s v="General"/>
  </r>
  <r>
    <s v="General"/>
  </r>
  <r>
    <s v="OBC"/>
  </r>
  <r>
    <s v="OBC"/>
  </r>
  <r>
    <s v="EWS"/>
  </r>
  <r>
    <s v="General"/>
  </r>
  <r>
    <s v="General"/>
  </r>
  <r>
    <s v="General"/>
  </r>
  <r>
    <s v="VJ(A)"/>
  </r>
  <r>
    <s v="General"/>
  </r>
  <r>
    <s v="General"/>
  </r>
  <r>
    <s v="SBC"/>
  </r>
  <r>
    <s v="OBC"/>
  </r>
  <r>
    <s v="OBC"/>
  </r>
  <r>
    <s v="OBC"/>
  </r>
  <r>
    <s v="SEBC"/>
  </r>
  <r>
    <s v="OBC"/>
  </r>
  <r>
    <s v="General"/>
  </r>
  <r>
    <s v="General"/>
  </r>
  <r>
    <s v="General"/>
  </r>
  <r>
    <s v="General"/>
  </r>
  <r>
    <s v="SC"/>
  </r>
  <r>
    <s v="SC"/>
  </r>
  <r>
    <s v="SEBC"/>
  </r>
  <r>
    <s v="General"/>
  </r>
  <r>
    <s v="General"/>
  </r>
  <r>
    <s v="SEBC"/>
  </r>
  <r>
    <s v="EWS"/>
  </r>
  <r>
    <s v="SC"/>
  </r>
  <r>
    <s v="General"/>
  </r>
  <r>
    <s v="EWS"/>
  </r>
  <r>
    <s v="General"/>
  </r>
  <r>
    <s v="OBC"/>
  </r>
  <r>
    <s v="General"/>
  </r>
  <r>
    <s v="OBC"/>
  </r>
  <r>
    <s v="General"/>
  </r>
  <r>
    <s v="General"/>
  </r>
  <r>
    <s v="OBC"/>
  </r>
  <r>
    <s v="General"/>
  </r>
  <r>
    <s v="EWS"/>
  </r>
  <r>
    <s v="OBC"/>
  </r>
  <r>
    <s v="General"/>
  </r>
  <r>
    <s v="NT(C)"/>
  </r>
  <r>
    <s v="General"/>
  </r>
  <r>
    <s v="General"/>
  </r>
  <r>
    <s v="General"/>
  </r>
  <r>
    <s v="General"/>
  </r>
  <r>
    <s v="OBC"/>
  </r>
  <r>
    <s v="OBC"/>
  </r>
  <r>
    <s v="OBC"/>
  </r>
  <r>
    <s v="EWS"/>
  </r>
  <r>
    <s v="NT(C)"/>
  </r>
  <r>
    <s v="General"/>
  </r>
  <r>
    <s v="General"/>
  </r>
  <r>
    <s v="NT(B)"/>
  </r>
  <r>
    <s v="EWS"/>
  </r>
  <r>
    <s v="General"/>
  </r>
  <r>
    <s v="General"/>
  </r>
  <r>
    <s v="OBC"/>
  </r>
  <r>
    <s v="General"/>
  </r>
  <r>
    <s v="General"/>
  </r>
  <r>
    <s v="SC"/>
  </r>
  <r>
    <s v="General"/>
  </r>
  <r>
    <s v="General"/>
  </r>
  <r>
    <s v="NT(C)"/>
  </r>
  <r>
    <s v="General"/>
  </r>
  <r>
    <s v="OBC"/>
  </r>
  <r>
    <s v="EWS"/>
  </r>
  <r>
    <s v="OBC"/>
  </r>
  <r>
    <s v="EWS"/>
  </r>
  <r>
    <s v="EWS"/>
  </r>
  <r>
    <s v="OBC"/>
  </r>
  <r>
    <s v="General"/>
  </r>
  <r>
    <s v="General"/>
  </r>
  <r>
    <s v="NT(C)"/>
  </r>
  <r>
    <s v="General"/>
  </r>
  <r>
    <s v="General"/>
  </r>
  <r>
    <s v="EWS"/>
  </r>
  <r>
    <s v="General"/>
  </r>
  <r>
    <s v="General"/>
  </r>
  <r>
    <s v="General"/>
  </r>
  <r>
    <s v="General"/>
  </r>
  <r>
    <s v="General"/>
  </r>
  <r>
    <s v="SC"/>
  </r>
  <r>
    <s v="General"/>
  </r>
  <r>
    <s v="OBC"/>
  </r>
  <r>
    <s v="General"/>
  </r>
  <r>
    <s v="SEBC"/>
  </r>
  <r>
    <s v="General"/>
  </r>
  <r>
    <s v="General"/>
  </r>
  <r>
    <s v="General"/>
  </r>
  <r>
    <s v="General"/>
  </r>
  <r>
    <s v="General"/>
  </r>
  <r>
    <s v="General"/>
  </r>
  <r>
    <s v="General"/>
  </r>
  <r>
    <s v="SEBC"/>
  </r>
  <r>
    <s v="General"/>
  </r>
  <r>
    <s v="EWS"/>
  </r>
  <r>
    <s v="General"/>
  </r>
  <r>
    <s v="General"/>
  </r>
  <r>
    <s v="General"/>
  </r>
  <r>
    <s v="OBC"/>
  </r>
  <r>
    <s v="SEBC"/>
  </r>
  <r>
    <s v="General"/>
  </r>
  <r>
    <s v="General"/>
  </r>
  <r>
    <s v="General"/>
  </r>
  <r>
    <s v="EWS"/>
  </r>
  <r>
    <s v="OBC"/>
  </r>
  <r>
    <s v="General"/>
  </r>
  <r>
    <s v="General"/>
  </r>
  <r>
    <s v="General"/>
  </r>
  <r>
    <s v="General"/>
  </r>
  <r>
    <s v="General"/>
  </r>
  <r>
    <s v="OBC"/>
  </r>
  <r>
    <s v="OBC"/>
  </r>
  <r>
    <s v="OBC"/>
  </r>
  <r>
    <s v="OBC"/>
  </r>
  <r>
    <s v="SEBC"/>
  </r>
  <r>
    <s v="General"/>
  </r>
  <r>
    <s v="NT(C)"/>
  </r>
  <r>
    <s v="EWS"/>
  </r>
  <r>
    <s v="SC"/>
  </r>
  <r>
    <s v="General"/>
  </r>
  <r>
    <s v="OBC"/>
  </r>
  <r>
    <s v="SBC"/>
  </r>
  <r>
    <s v="OBC"/>
  </r>
  <r>
    <s v="OBC"/>
  </r>
  <r>
    <s v="SC"/>
  </r>
  <r>
    <s v="General"/>
  </r>
  <r>
    <s v="General"/>
  </r>
  <r>
    <s v="OBC"/>
  </r>
  <r>
    <s v="EWS"/>
  </r>
  <r>
    <s v="NT(C)"/>
  </r>
  <r>
    <s v="OBC"/>
  </r>
  <r>
    <s v="SBC"/>
  </r>
  <r>
    <s v="EWS"/>
  </r>
  <r>
    <s v="OBC"/>
  </r>
  <r>
    <s v="OBC"/>
  </r>
  <r>
    <s v="General"/>
  </r>
  <r>
    <s v="OBC"/>
  </r>
  <r>
    <s v="EWS"/>
  </r>
  <r>
    <s v="OBC"/>
  </r>
  <r>
    <s v="OBC"/>
  </r>
  <r>
    <s v="NT(D)"/>
  </r>
  <r>
    <s v="General"/>
  </r>
  <r>
    <s v="EWS"/>
  </r>
  <r>
    <s v="EWS"/>
  </r>
  <r>
    <s v="SBC"/>
  </r>
  <r>
    <s v="General"/>
  </r>
  <r>
    <s v="OBC"/>
  </r>
  <r>
    <s v="SC"/>
  </r>
  <r>
    <s v="OBC"/>
  </r>
  <r>
    <s v="General"/>
  </r>
  <r>
    <s v="SC"/>
  </r>
  <r>
    <s v="OBC"/>
  </r>
  <r>
    <s v="OBC"/>
  </r>
  <r>
    <s v="General"/>
  </r>
  <r>
    <s v="General"/>
  </r>
  <r>
    <s v="OBC"/>
  </r>
  <r>
    <s v="SC"/>
  </r>
  <r>
    <s v="General"/>
  </r>
  <r>
    <s v="General"/>
  </r>
  <r>
    <s v="OBC"/>
  </r>
  <r>
    <s v="General"/>
  </r>
  <r>
    <s v="General"/>
  </r>
  <r>
    <s v="EWS"/>
  </r>
  <r>
    <s v="OBC"/>
  </r>
  <r>
    <s v="SC"/>
  </r>
  <r>
    <s v="SEBC"/>
  </r>
  <r>
    <s v="SC"/>
  </r>
  <r>
    <s v="OBC"/>
  </r>
  <r>
    <s v="OBC"/>
  </r>
  <r>
    <s v="General"/>
  </r>
  <r>
    <s v="OBC"/>
  </r>
  <r>
    <s v="OBC"/>
  </r>
  <r>
    <s v="OBC"/>
  </r>
  <r>
    <s v="General"/>
  </r>
  <r>
    <s v="General"/>
  </r>
  <r>
    <s v="OBC"/>
  </r>
  <r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n v="142341"/>
    <n v="1"/>
    <s v="!LATTHE ROHINI MUKESH (SUMITRA)"/>
    <n v="74"/>
    <n v="95.83"/>
    <s v="PASS"/>
    <s v="Same"/>
    <n v="1"/>
    <s v="F"/>
    <n v="1"/>
    <x v="0"/>
  </r>
  <r>
    <n v="144949"/>
    <n v="2"/>
    <s v="!MOTAR  NAMITA  NARAYAN  (SHALAN )"/>
    <n v="73"/>
    <n v="91.17"/>
    <s v="PASS"/>
    <s v="Same"/>
    <n v="2"/>
    <s v="F"/>
    <n v="2"/>
    <x v="1"/>
  </r>
  <r>
    <n v="145537"/>
    <n v="3"/>
    <s v="!PATIL  POOJA GANPATI (SAVITA)"/>
    <n v="72"/>
    <n v="93"/>
    <s v="PASS"/>
    <s v="Same"/>
    <n v="3"/>
    <s v="F"/>
    <n v="3"/>
    <x v="1"/>
  </r>
  <r>
    <n v="144314"/>
    <n v="4"/>
    <s v="!WARANG SUREKHA RAMCHANDRA (SHALABAI)"/>
    <n v="68"/>
    <n v="98.33"/>
    <s v="PASS"/>
    <s v="Same"/>
    <n v="4"/>
    <s v="F"/>
    <n v="4"/>
    <x v="2"/>
  </r>
  <r>
    <n v="142924"/>
    <n v="5"/>
    <s v=" NAGANE AKSHAY PANDURANG (AAKATAI)"/>
    <n v="68"/>
    <n v="77.33"/>
    <s v="PASS"/>
    <s v="Same"/>
    <n v="5"/>
    <s v="M"/>
    <n v="1"/>
    <x v="1"/>
  </r>
  <r>
    <n v="144311"/>
    <n v="6"/>
    <s v="!PATIL SHRUTIKA ARJUN (ANITA)"/>
    <n v="67"/>
    <n v="90.17"/>
    <s v="PASS"/>
    <s v="Same"/>
    <n v="6"/>
    <s v="F"/>
    <n v="5"/>
    <x v="1"/>
  </r>
  <r>
    <n v="144367"/>
    <n v="7"/>
    <s v=" PATIL AVINASH SUNIL (REKHA)"/>
    <n v="67"/>
    <n v="82.5"/>
    <s v="PASS"/>
    <s v="Same"/>
    <n v="7"/>
    <s v="M"/>
    <n v="2"/>
    <x v="2"/>
  </r>
  <r>
    <n v="143714"/>
    <n v="8"/>
    <s v="!MORE SHIVANI PANDURANG (ANANDI)"/>
    <n v="66"/>
    <n v="98.77"/>
    <s v="PASS"/>
    <s v="Same"/>
    <n v="8"/>
    <s v="F"/>
    <n v="6"/>
    <x v="2"/>
  </r>
  <r>
    <n v="141363"/>
    <n v="9"/>
    <s v=" POWAR ADITYA ASHOK (SUNITA)"/>
    <n v="66"/>
    <n v="96.17"/>
    <s v="PASS"/>
    <s v="Same"/>
    <n v="9"/>
    <s v="M"/>
    <n v="3"/>
    <x v="3"/>
  </r>
  <r>
    <n v="145434"/>
    <n v="10"/>
    <s v="!NAIK PRATIKSHA GAJANAN (ANITA)"/>
    <n v="66"/>
    <n v="93.33"/>
    <s v="PASS"/>
    <s v="Same"/>
    <n v="10"/>
    <s v="F"/>
    <n v="7"/>
    <x v="2"/>
  </r>
  <r>
    <n v="141151"/>
    <n v="11"/>
    <s v="!PATIL MANDIRA VITTHAL (SHARADA)"/>
    <n v="66"/>
    <n v="92.33"/>
    <s v="PASS"/>
    <s v="Same"/>
    <n v="11"/>
    <s v="F"/>
    <n v="8"/>
    <x v="2"/>
  </r>
  <r>
    <n v="145320"/>
    <n v="12"/>
    <s v="!PUJARI RIDDHI BIDESH (JANHAVI)"/>
    <n v="64"/>
    <n v="95.5"/>
    <s v="PASS"/>
    <s v="Same"/>
    <n v="12"/>
    <s v="F"/>
    <n v="9"/>
    <x v="0"/>
  </r>
  <r>
    <n v="144190"/>
    <n v="13"/>
    <s v="!PHATAK  RUTUJA  DASHRATH (ANIT)"/>
    <n v="64"/>
    <n v="93.17"/>
    <s v="PASS"/>
    <s v="Same"/>
    <n v="13"/>
    <s v="F"/>
    <n v="10"/>
    <x v="2"/>
  </r>
  <r>
    <n v="143525"/>
    <n v="14"/>
    <s v="!MHALUNGEKAR DIPALI SARJERAO (UJWALA)"/>
    <n v="64"/>
    <n v="92.67"/>
    <s v="PASS"/>
    <s v="Same"/>
    <n v="14"/>
    <s v="F"/>
    <n v="11"/>
    <x v="1"/>
  </r>
  <r>
    <n v="145041"/>
    <n v="15"/>
    <s v="!ZAMBRE NIKITA BALASO (SUNITA)"/>
    <n v="64"/>
    <n v="86.83"/>
    <s v="PASS"/>
    <s v="Same"/>
    <n v="15"/>
    <s v="F"/>
    <n v="12"/>
    <x v="1"/>
  </r>
  <r>
    <n v="143306"/>
    <n v="16"/>
    <s v="!MANE LAXMI SAHADEV (SANGITA)"/>
    <n v="63"/>
    <n v="92.5"/>
    <s v="PASS"/>
    <s v="Same"/>
    <n v="16"/>
    <s v="F"/>
    <n v="13"/>
    <x v="4"/>
  </r>
  <r>
    <n v="145265"/>
    <n v="17"/>
    <s v="!KARANDE SANIKA APPASO (ARCHANA)"/>
    <n v="63"/>
    <n v="91.67"/>
    <s v="PASS"/>
    <s v="Same"/>
    <n v="17"/>
    <s v="F"/>
    <n v="14"/>
    <x v="2"/>
  </r>
  <r>
    <n v="145035"/>
    <n v="18"/>
    <s v="!ZAMBRE ASHWINI NETAJI (ASHARANI)"/>
    <n v="63"/>
    <n v="83.5"/>
    <s v="PASS"/>
    <s v="Same"/>
    <n v="18"/>
    <s v="F"/>
    <n v="15"/>
    <x v="1"/>
  </r>
  <r>
    <n v="143660"/>
    <n v="19"/>
    <s v=" SHIPUGADE  SHUBHAM  SARJERAO  (SEEMA )"/>
    <n v="62"/>
    <n v="95.23"/>
    <s v="PASS"/>
    <s v="Same"/>
    <n v="19"/>
    <s v="M"/>
    <n v="4"/>
    <x v="2"/>
  </r>
  <r>
    <n v="143469"/>
    <n v="20"/>
    <s v="!PATIL SANIKA DILIP (SAVITA)"/>
    <n v="62"/>
    <n v="86.17"/>
    <s v="PASS"/>
    <s v="Same"/>
    <n v="20"/>
    <s v="F"/>
    <n v="16"/>
    <x v="1"/>
  </r>
  <r>
    <n v="144696"/>
    <n v="21"/>
    <s v="!ZAMBRE RUTUJA SHAHAJI (ALAKA)"/>
    <n v="62"/>
    <n v="84.67"/>
    <s v="PASS"/>
    <s v="Same"/>
    <n v="21"/>
    <s v="F"/>
    <n v="17"/>
    <x v="1"/>
  </r>
  <r>
    <n v="143394"/>
    <n v="22"/>
    <s v="!LOKARE SANIKA SHIVAJI (SARITA)"/>
    <n v="62"/>
    <n v="80.17"/>
    <s v="PASS"/>
    <s v="Same"/>
    <n v="22"/>
    <s v="F"/>
    <n v="18"/>
    <x v="1"/>
  </r>
  <r>
    <n v="145838"/>
    <n v="23"/>
    <s v="!SALOKHE ANKITA AMOL (RAJASHRI)"/>
    <n v="61"/>
    <n v="91.17"/>
    <s v="PASS"/>
    <s v="Same"/>
    <n v="23"/>
    <s v="F"/>
    <n v="19"/>
    <x v="1"/>
  </r>
  <r>
    <n v="142185"/>
    <n v="24"/>
    <s v="!KHAMKAR CHANDRABHAGA PANDURANG (MALUTAI)"/>
    <n v="61"/>
    <n v="90.67"/>
    <s v="PASS"/>
    <s v="Same"/>
    <n v="24"/>
    <s v="F"/>
    <n v="20"/>
    <x v="2"/>
  </r>
  <r>
    <n v="142905"/>
    <n v="25"/>
    <s v=" KUTE PRANAV KUNDLIK (VIJAYA)"/>
    <n v="61"/>
    <n v="87.33"/>
    <s v="PASS"/>
    <s v="Same"/>
    <n v="25"/>
    <s v="M"/>
    <n v="5"/>
    <x v="3"/>
  </r>
  <r>
    <n v="143550"/>
    <n v="26"/>
    <s v="!KADAM PRAJAKTA SANJAY (JAYASHRI)"/>
    <n v="60"/>
    <n v="94.33"/>
    <s v="PASS"/>
    <s v="Same"/>
    <n v="26"/>
    <s v="F"/>
    <n v="21"/>
    <x v="0"/>
  </r>
  <r>
    <n v="145303"/>
    <n v="27"/>
    <s v="!CHAVAN YOGITA ANKUSH (MANGAL)"/>
    <n v="60"/>
    <n v="90.67"/>
    <s v="PASS"/>
    <s v="Same"/>
    <n v="27"/>
    <s v="F"/>
    <n v="22"/>
    <x v="1"/>
  </r>
  <r>
    <n v="141026"/>
    <n v="28"/>
    <s v=" KADUKAR NARENDRA RAVALU (SAVITA)"/>
    <n v="60"/>
    <n v="84.83"/>
    <s v="PASS"/>
    <s v="Same"/>
    <n v="28"/>
    <s v="M"/>
    <n v="6"/>
    <x v="0"/>
  </r>
  <r>
    <n v="143061"/>
    <n v="29"/>
    <s v=" SALATE SHIVRAJ SUBHASH (SWAPNAJA)"/>
    <n v="60"/>
    <n v="81"/>
    <s v="PASS"/>
    <s v="Same"/>
    <n v="29"/>
    <s v="M"/>
    <n v="7"/>
    <x v="2"/>
  </r>
  <r>
    <n v="145353"/>
    <n v="30"/>
    <s v=" MULLA  SOHEB NAJEER (SHABANA) #"/>
    <n v="60"/>
    <n v="66.17"/>
    <s v="PASS"/>
    <s v="Same"/>
    <n v="30"/>
    <s v="M"/>
    <n v="8"/>
    <x v="2"/>
  </r>
  <r>
    <n v="143812"/>
    <n v="31"/>
    <s v="!CHOUGALE SIDDHI SURESH (ARUNA)"/>
    <n v="59"/>
    <n v="96.17"/>
    <s v="PASS"/>
    <s v="Same"/>
    <n v="31"/>
    <s v="F"/>
    <n v="23"/>
    <x v="2"/>
  </r>
  <r>
    <n v="144514"/>
    <n v="32"/>
    <s v="!MAHEKAR SANIKA SANJAY (RAJASHREE)"/>
    <n v="59"/>
    <n v="95.83"/>
    <s v="PASS"/>
    <s v="Same"/>
    <n v="32"/>
    <s v="F"/>
    <n v="24"/>
    <x v="2"/>
  </r>
  <r>
    <n v="144387"/>
    <n v="33"/>
    <s v="!SONWALKAR AKSHADA BABA (INDUBAI)"/>
    <n v="59"/>
    <n v="90"/>
    <s v="PASS"/>
    <s v="Same"/>
    <n v="33"/>
    <s v="F"/>
    <n v="25"/>
    <x v="4"/>
  </r>
  <r>
    <n v="143165"/>
    <n v="34"/>
    <s v=" NARE ADINATH ANANDA (ANHANA)"/>
    <n v="58"/>
    <n v="92.33"/>
    <s v="PASS"/>
    <s v="Same"/>
    <n v="34"/>
    <s v="M"/>
    <n v="9"/>
    <x v="2"/>
  </r>
  <r>
    <n v="141646"/>
    <n v="35"/>
    <s v=" JADHAV PRASAD RAJENDRA (SHITAL)"/>
    <n v="58"/>
    <n v="89.83"/>
    <s v="PASS"/>
    <s v="Same"/>
    <n v="35"/>
    <s v="M"/>
    <n v="10"/>
    <x v="5"/>
  </r>
  <r>
    <n v="141467"/>
    <n v="36"/>
    <s v=" JADHAV AKASH RAJARAM (UJWALA)"/>
    <n v="58"/>
    <n v="79.33"/>
    <s v="PASS"/>
    <s v="Same"/>
    <n v="36"/>
    <s v="M"/>
    <n v="11"/>
    <x v="1"/>
  </r>
  <r>
    <n v="143093"/>
    <n v="37"/>
    <s v="!CHAVAN  SANDHYA  VISHNU (PRAMILA)"/>
    <n v="57"/>
    <n v="78.5"/>
    <s v="PASS"/>
    <s v="Same"/>
    <n v="37"/>
    <s v="F"/>
    <n v="26"/>
    <x v="6"/>
  </r>
  <r>
    <n v="145650"/>
    <n v="38"/>
    <s v=" JINAGI ABHISHEK SHIVANAND (SHOBHA)"/>
    <n v="57"/>
    <n v="64.83"/>
    <s v="PASS"/>
    <s v="Same"/>
    <n v="38"/>
    <s v="M"/>
    <n v="12"/>
    <x v="2"/>
  </r>
  <r>
    <n v="142194"/>
    <n v="39"/>
    <s v="!TEJAM SHRADDHA NAMDEV (MAYA)"/>
    <n v="56"/>
    <n v="90"/>
    <s v="PASS"/>
    <s v="Same"/>
    <n v="39"/>
    <s v="F"/>
    <n v="27"/>
    <x v="2"/>
  </r>
  <r>
    <n v="142803"/>
    <n v="40"/>
    <s v="!PATIL AMRUTA SUBHASH (SMITA)"/>
    <n v="56"/>
    <n v="88.67"/>
    <s v="PASS"/>
    <s v="Same"/>
    <n v="40"/>
    <s v="F"/>
    <n v="28"/>
    <x v="2"/>
  </r>
  <r>
    <n v="141248"/>
    <n v="41"/>
    <s v=" JADHAV DNYANESH JAYWANT (VAISHALI)"/>
    <n v="56"/>
    <n v="85.67"/>
    <s v="PASS"/>
    <s v="Same"/>
    <n v="41"/>
    <s v="M"/>
    <n v="13"/>
    <x v="2"/>
  </r>
  <r>
    <n v="142600"/>
    <n v="42"/>
    <s v=" LOHAR OMKAR SANJAYKUMAR (SHOBHATAI)"/>
    <n v="56"/>
    <n v="79.33"/>
    <s v="PASS"/>
    <s v="Same"/>
    <n v="42"/>
    <s v="M"/>
    <n v="14"/>
    <x v="7"/>
  </r>
  <r>
    <n v="143034"/>
    <n v="43"/>
    <s v=" OLEKAR PRATIK BANDU (UJWALA)"/>
    <n v="56"/>
    <n v="71.5"/>
    <s v="PASS"/>
    <s v="Same"/>
    <n v="43"/>
    <s v="M"/>
    <n v="15"/>
    <x v="4"/>
  </r>
  <r>
    <n v="143521"/>
    <n v="44"/>
    <s v=" PATIL ANIKET ANANDA (SHOBHA)"/>
    <n v="55"/>
    <n v="93.83"/>
    <s v="PASS"/>
    <s v="Same"/>
    <n v="44"/>
    <s v="M"/>
    <n v="16"/>
    <x v="3"/>
  </r>
  <r>
    <n v="143192"/>
    <n v="45"/>
    <s v="!SHINDE DARSHANA DINKAR (VAISHALI)"/>
    <n v="55"/>
    <n v="93.83"/>
    <s v="PASS"/>
    <s v="Same"/>
    <n v="45"/>
    <s v="F"/>
    <n v="29"/>
    <x v="3"/>
  </r>
  <r>
    <n v="142582"/>
    <n v="46"/>
    <s v="!KAMBLE SEJAL SACHIN (VAISHALI)"/>
    <n v="55"/>
    <n v="87"/>
    <s v="PASS"/>
    <s v="Same"/>
    <n v="46"/>
    <s v="F"/>
    <n v="30"/>
    <x v="6"/>
  </r>
  <r>
    <n v="142180"/>
    <n v="47"/>
    <s v=" KORE VAIBHAV SHIRKANT (SHARADA)"/>
    <n v="55"/>
    <n v="86.67"/>
    <s v="PASS"/>
    <s v="Same"/>
    <n v="47"/>
    <s v="M"/>
    <n v="17"/>
    <x v="6"/>
  </r>
  <r>
    <n v="145017"/>
    <n v="48"/>
    <s v="!PAWAR SANIKA ANANDA (INDIRA)"/>
    <n v="54"/>
    <n v="95.83"/>
    <s v="PASS"/>
    <s v="Same"/>
    <n v="48"/>
    <s v="F"/>
    <n v="31"/>
    <x v="2"/>
  </r>
  <r>
    <n v="142553"/>
    <n v="49"/>
    <s v="!SUTAR KAVITA SAMBHAJI (MEGHA)"/>
    <n v="54"/>
    <n v="89.83"/>
    <s v="PASS"/>
    <s v="Same"/>
    <n v="49"/>
    <s v="F"/>
    <n v="32"/>
    <x v="3"/>
  </r>
  <r>
    <n v="142306"/>
    <n v="50"/>
    <s v="!BELAGI SWARALI RUDRAPPA (GEETA)"/>
    <n v="54"/>
    <n v="85"/>
    <s v="PASS"/>
    <s v="Same"/>
    <n v="50"/>
    <s v="F"/>
    <n v="33"/>
    <x v="8"/>
  </r>
  <r>
    <n v="147557"/>
    <n v="51"/>
    <s v=" SHIKALGAR FARDIN HAJARATALI (ANARKALI)"/>
    <n v="54"/>
    <n v="68.67"/>
    <s v="PASS"/>
    <s v="Same"/>
    <n v="51"/>
    <s v="M"/>
    <n v="18"/>
    <x v="7"/>
  </r>
  <r>
    <m/>
    <m/>
    <m/>
    <m/>
    <m/>
    <m/>
    <m/>
    <m/>
    <m/>
    <m/>
    <x v="9"/>
  </r>
  <r>
    <n v="143690"/>
    <n v="53"/>
    <s v="!JADHAV PALLAVI VIJAY (ANITA)"/>
    <n v="53"/>
    <n v="91.33"/>
    <s v="PASS"/>
    <s v="Same"/>
    <n v="53"/>
    <s v="F"/>
    <n v="35"/>
    <x v="1"/>
  </r>
  <r>
    <n v="141123"/>
    <n v="54"/>
    <s v=" KONDEKAR ROHIT RAHUL (ROHINI)"/>
    <n v="53"/>
    <n v="87"/>
    <s v="PASS"/>
    <s v="Same"/>
    <n v="54"/>
    <s v="M"/>
    <n v="19"/>
    <x v="2"/>
  </r>
  <r>
    <n v="146698"/>
    <n v="55"/>
    <s v="!SONAR DIVYA KRISHNKANT (SNEHAL)"/>
    <n v="53"/>
    <n v="80"/>
    <s v="PASS"/>
    <s v="Same"/>
    <n v="55"/>
    <s v="F"/>
    <n v="36"/>
    <x v="3"/>
  </r>
  <r>
    <n v="142766"/>
    <n v="56"/>
    <s v=" KESARKAR MAYUR MARUTI (MEETA)"/>
    <n v="53"/>
    <n v="78.67"/>
    <s v="PASS"/>
    <s v="Same"/>
    <n v="56"/>
    <s v="M"/>
    <n v="20"/>
    <x v="2"/>
  </r>
  <r>
    <n v="140941"/>
    <n v="57"/>
    <s v=" TAMHANKAR SHANTANU HARI (MADHAVI)"/>
    <n v="53"/>
    <n v="74.5"/>
    <s v="PASS"/>
    <s v="Same"/>
    <n v="57"/>
    <s v="M"/>
    <n v="21"/>
    <x v="2"/>
  </r>
  <r>
    <n v="144630"/>
    <n v="58"/>
    <s v="!JADHAV SANIKA SHIVAJI (PARVATI)"/>
    <n v="52"/>
    <n v="95"/>
    <s v="PASS"/>
    <s v="Same"/>
    <n v="58"/>
    <s v="F"/>
    <n v="37"/>
    <x v="1"/>
  </r>
  <r>
    <n v="143657"/>
    <n v="59"/>
    <s v="!BORGAVE PRACHI SURESH (SUVARNA) #"/>
    <n v="52"/>
    <n v="91.17"/>
    <s v="PASS"/>
    <s v="Same"/>
    <n v="59"/>
    <s v="F"/>
    <n v="38"/>
    <x v="2"/>
  </r>
  <r>
    <n v="144410"/>
    <n v="60"/>
    <s v="!SAWANT SWAPNALI SURYAKANT (SUSHILA)"/>
    <n v="52"/>
    <n v="90.67"/>
    <s v="PASS"/>
    <s v="Same"/>
    <n v="60"/>
    <s v="F"/>
    <n v="39"/>
    <x v="1"/>
  </r>
  <r>
    <n v="144559"/>
    <n v="61"/>
    <s v="!BADACHE GAYATRI TAMANNA  (SUJATA)"/>
    <n v="52"/>
    <n v="77.67"/>
    <s v="PASS"/>
    <s v="Same"/>
    <n v="61"/>
    <s v="F"/>
    <n v="40"/>
    <x v="2"/>
  </r>
  <r>
    <m/>
    <m/>
    <m/>
    <m/>
    <m/>
    <m/>
    <m/>
    <m/>
    <m/>
    <m/>
    <x v="9"/>
  </r>
  <r>
    <n v="143402"/>
    <n v="63"/>
    <s v="!GHEJJI RENUKA VINOBA (KASTURI)"/>
    <n v="51"/>
    <n v="90.5"/>
    <s v="PASS"/>
    <s v="Same"/>
    <n v="63"/>
    <s v="F"/>
    <n v="42"/>
    <x v="2"/>
  </r>
  <r>
    <n v="141062"/>
    <n v="64"/>
    <s v=" GURAV ROHAN BALU (AAWALA)"/>
    <n v="51"/>
    <n v="85.83"/>
    <s v="PASS"/>
    <s v="Same"/>
    <n v="64"/>
    <s v="M"/>
    <n v="22"/>
    <x v="2"/>
  </r>
  <r>
    <n v="143574"/>
    <n v="65"/>
    <s v="!KUMBHAR TEJASWINI RAMCHANDRA (SANGITA)"/>
    <n v="51"/>
    <n v="72.33"/>
    <s v="PASS"/>
    <s v="Same"/>
    <n v="65"/>
    <s v="F"/>
    <n v="43"/>
    <x v="3"/>
  </r>
  <r>
    <m/>
    <m/>
    <m/>
    <m/>
    <m/>
    <m/>
    <m/>
    <m/>
    <m/>
    <m/>
    <x v="9"/>
  </r>
  <r>
    <m/>
    <m/>
    <m/>
    <m/>
    <m/>
    <m/>
    <m/>
    <m/>
    <m/>
    <m/>
    <x v="9"/>
  </r>
  <r>
    <n v="145258"/>
    <n v="68"/>
    <s v="!SHINDE SANIKA PRADIP (SHOBHA)"/>
    <n v="51"/>
    <n v="0"/>
    <s v="PASS"/>
    <s v="Same"/>
    <n v="68"/>
    <s v="F"/>
    <n v="45"/>
    <x v="2"/>
  </r>
  <r>
    <m/>
    <m/>
    <m/>
    <m/>
    <m/>
    <m/>
    <m/>
    <m/>
    <m/>
    <m/>
    <x v="9"/>
  </r>
  <r>
    <n v="144883"/>
    <n v="70"/>
    <s v=" PAWAR DIGVIJAY RAVIRAJ (JAYASHREE)"/>
    <n v="50"/>
    <n v="95.83"/>
    <s v="PASS"/>
    <s v="Same"/>
    <n v="70"/>
    <s v="M"/>
    <n v="25"/>
    <x v="2"/>
  </r>
  <r>
    <n v="144766"/>
    <n v="71"/>
    <s v=" MORE YUGANT SHASHIKANT (DHONDUBAI)"/>
    <n v="50"/>
    <n v="92.5"/>
    <s v="PASS"/>
    <s v="Same"/>
    <n v="71"/>
    <s v="M"/>
    <n v="26"/>
    <x v="1"/>
  </r>
  <r>
    <n v="143003"/>
    <n v="72"/>
    <s v="!DAVAR SAKSHI SUBHASH (SUMAN)"/>
    <n v="50"/>
    <n v="90"/>
    <s v="PASS"/>
    <s v="Same"/>
    <n v="72"/>
    <s v="F"/>
    <n v="46"/>
    <x v="0"/>
  </r>
  <r>
    <n v="141093"/>
    <n v="73"/>
    <s v="!YADAV SANIKA BABASO (MANISHA)"/>
    <n v="50"/>
    <n v="85.83"/>
    <s v="PASS"/>
    <s v="Same"/>
    <n v="73"/>
    <s v="F"/>
    <n v="47"/>
    <x v="0"/>
  </r>
  <r>
    <n v="142377"/>
    <n v="74"/>
    <s v="!PATIL SAKSHI VILAS (SUJATA)"/>
    <n v="50"/>
    <n v="85"/>
    <s v="PASS"/>
    <s v="Same"/>
    <n v="74"/>
    <s v="F"/>
    <n v="48"/>
    <x v="0"/>
  </r>
  <r>
    <n v="141762"/>
    <n v="75"/>
    <s v="!POWAR SHWETA ASHOK (SUGANDA)"/>
    <n v="50"/>
    <n v="84.83"/>
    <s v="PASS"/>
    <s v="Same"/>
    <n v="75"/>
    <s v="F"/>
    <n v="49"/>
    <x v="2"/>
  </r>
  <r>
    <n v="143797"/>
    <n v="76"/>
    <s v="!PATIL GAYATRI GAJANAN (POOJA)"/>
    <n v="50"/>
    <n v="84.33"/>
    <s v="PASS"/>
    <s v="Same"/>
    <n v="76"/>
    <s v="F"/>
    <n v="50"/>
    <x v="2"/>
  </r>
  <r>
    <n v="143378"/>
    <n v="77"/>
    <s v=" PATIL AKASH NANDKUMAR (NANDINI)"/>
    <n v="50"/>
    <n v="82.17"/>
    <s v="PASS"/>
    <s v="Same"/>
    <n v="77"/>
    <s v="M"/>
    <n v="27"/>
    <x v="1"/>
  </r>
  <r>
    <n v="142150"/>
    <n v="78"/>
    <s v="!KAMBLE PRIYANKA ARUN (SANGITA)"/>
    <n v="50"/>
    <n v="77.33"/>
    <s v="PASS"/>
    <s v="Same"/>
    <n v="78"/>
    <s v="F"/>
    <n v="51"/>
    <x v="6"/>
  </r>
  <r>
    <n v="144213"/>
    <n v="79"/>
    <s v=" PATIL TEJAS BALVANT (LATA)"/>
    <n v="50"/>
    <n v="74"/>
    <s v="PASS"/>
    <s v="Same"/>
    <n v="79"/>
    <s v="M"/>
    <n v="28"/>
    <x v="2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3060"/>
    <n v="83"/>
    <s v=" SHAH VEDPRAKASH RAMJI (DEVANTI)"/>
    <n v="49"/>
    <n v="94"/>
    <s v="PASS"/>
    <s v="Same"/>
    <n v="83"/>
    <s v="M"/>
    <n v="32"/>
    <x v="2"/>
  </r>
  <r>
    <n v="143910"/>
    <n v="84"/>
    <s v="!SALUNKHE ANURADHA ARUN (VAISHALI)"/>
    <n v="49"/>
    <n v="91.5"/>
    <s v="PASS"/>
    <s v="Same"/>
    <n v="84"/>
    <s v="F"/>
    <n v="52"/>
    <x v="2"/>
  </r>
  <r>
    <n v="144809"/>
    <n v="85"/>
    <s v="!LONDHE PREMLATA SANJAY (SANGEETA)"/>
    <n v="49"/>
    <n v="91.33"/>
    <s v="PASS"/>
    <s v="Same"/>
    <n v="85"/>
    <s v="F"/>
    <n v="53"/>
    <x v="2"/>
  </r>
  <r>
    <n v="143014"/>
    <n v="86"/>
    <s v="!MADANE GOURI RAJENDRA (SUNITA)"/>
    <n v="49"/>
    <n v="86.83"/>
    <s v="PASS"/>
    <s v="Same"/>
    <n v="86"/>
    <s v="F"/>
    <n v="54"/>
    <x v="5"/>
  </r>
  <r>
    <n v="143010"/>
    <n v="87"/>
    <s v="!KHADE DNYANESHWARI NAMADEV (SAMPADA)"/>
    <n v="49"/>
    <n v="81.33"/>
    <s v="PASS"/>
    <s v="Same"/>
    <n v="87"/>
    <s v="F"/>
    <n v="55"/>
    <x v="2"/>
  </r>
  <r>
    <m/>
    <m/>
    <m/>
    <m/>
    <m/>
    <m/>
    <m/>
    <m/>
    <m/>
    <m/>
    <x v="9"/>
  </r>
  <r>
    <n v="143554"/>
    <n v="89"/>
    <s v=" LINGE PRAVIN KAILAS (VIMAL)"/>
    <n v="48"/>
    <n v="91.33"/>
    <s v="PASS"/>
    <s v="Same"/>
    <n v="89"/>
    <s v="M"/>
    <n v="33"/>
    <x v="3"/>
  </r>
  <r>
    <n v="143175"/>
    <n v="90"/>
    <s v=" SANKESHWARI SAHIL NINGONDA (LALITA)"/>
    <n v="48"/>
    <n v="90.5"/>
    <s v="PASS"/>
    <s v="Same"/>
    <n v="90"/>
    <s v="M"/>
    <n v="34"/>
    <x v="2"/>
  </r>
  <r>
    <n v="142584"/>
    <n v="91"/>
    <s v="!MAGDUM CHAITALI GUNDESH (UJVALA)"/>
    <n v="48"/>
    <n v="89.5"/>
    <s v="PASS"/>
    <s v="Same"/>
    <n v="91"/>
    <s v="F"/>
    <n v="57"/>
    <x v="2"/>
  </r>
  <r>
    <n v="142848"/>
    <n v="92"/>
    <s v="!GAIKWAD PRAJAKTA ANKUSH (SUGANDHA)"/>
    <n v="47"/>
    <n v="90.67"/>
    <s v="PASS"/>
    <s v="Same"/>
    <n v="92"/>
    <s v="F"/>
    <n v="58"/>
    <x v="1"/>
  </r>
  <r>
    <n v="142570"/>
    <n v="93"/>
    <s v="!KATKAR NAMRATA RAVSAHEB (ALAKA)"/>
    <n v="47"/>
    <n v="86.5"/>
    <s v="PASS"/>
    <s v="Same"/>
    <n v="93"/>
    <s v="F"/>
    <n v="59"/>
    <x v="7"/>
  </r>
  <r>
    <n v="142250"/>
    <n v="94"/>
    <s v=" PRABHAVALE PRATHAMESH VIKAS (VIDYA)"/>
    <n v="47"/>
    <n v="80"/>
    <s v="PASS"/>
    <s v="Same"/>
    <n v="94"/>
    <s v="M"/>
    <n v="35"/>
    <x v="6"/>
  </r>
  <r>
    <n v="144233"/>
    <n v="95"/>
    <s v="!KAMBLE NANDINI SHARAD (SHOBHA)"/>
    <n v="47"/>
    <n v="79.67"/>
    <s v="PASS"/>
    <s v="Same"/>
    <n v="95"/>
    <s v="F"/>
    <n v="60"/>
    <x v="6"/>
  </r>
  <r>
    <n v="143281"/>
    <n v="96"/>
    <s v=" DESAI AMAR PRADIP (RUPALI)"/>
    <n v="47"/>
    <n v="73.17"/>
    <s v="PASS"/>
    <s v="Same"/>
    <n v="96"/>
    <s v="M"/>
    <n v="36"/>
    <x v="0"/>
  </r>
  <r>
    <n v="142308"/>
    <n v="97"/>
    <s v=" AWATE OMKAR DILIP (ARATI)"/>
    <n v="47"/>
    <n v="71.17"/>
    <s v="PASS"/>
    <s v="Same"/>
    <n v="97"/>
    <s v="M"/>
    <n v="37"/>
    <x v="3"/>
  </r>
  <r>
    <n v="145042"/>
    <n v="98"/>
    <s v="!JADHAV PRATIKSHA JOTIRAM (SANGITA)"/>
    <n v="46"/>
    <n v="92.33"/>
    <s v="PASS"/>
    <s v="Same"/>
    <n v="98"/>
    <s v="F"/>
    <n v="61"/>
    <x v="2"/>
  </r>
  <r>
    <n v="141231"/>
    <n v="99"/>
    <s v=" GAIKWAD VIRAJ VIJAY (LAXMI)"/>
    <n v="46"/>
    <n v="79.17"/>
    <s v="PASS"/>
    <s v="Same"/>
    <n v="99"/>
    <s v="M"/>
    <n v="38"/>
    <x v="2"/>
  </r>
  <r>
    <n v="143246"/>
    <n v="100"/>
    <s v=" POWAR  MOHAN GOVIND (GOURI)"/>
    <n v="46"/>
    <n v="77.17"/>
    <s v="PASS"/>
    <s v="Same"/>
    <n v="100"/>
    <s v="M"/>
    <n v="39"/>
    <x v="5"/>
  </r>
  <r>
    <n v="142675"/>
    <n v="101"/>
    <s v="!SHARMA MANALI KRUSHNAPRASAD (SANGITA)"/>
    <n v="45"/>
    <n v="90.83"/>
    <s v="PASS"/>
    <s v="Same"/>
    <n v="101"/>
    <s v="F"/>
    <n v="62"/>
    <x v="2"/>
  </r>
  <r>
    <n v="141227"/>
    <n v="102"/>
    <s v=" MUJAWAR SOHEL ISAK (SHABANA)"/>
    <n v="45"/>
    <n v="86.5"/>
    <s v="PASS"/>
    <s v="Same"/>
    <n v="102"/>
    <s v="M"/>
    <n v="40"/>
    <x v="3"/>
  </r>
  <r>
    <n v="143933"/>
    <n v="103"/>
    <s v="!PATIL PRAJWAL SHIVAJI (KAMAL)"/>
    <n v="45"/>
    <n v="82.67"/>
    <s v="PASS"/>
    <s v="Same"/>
    <n v="103"/>
    <s v="F"/>
    <n v="63"/>
    <x v="2"/>
  </r>
  <r>
    <n v="142202"/>
    <n v="104"/>
    <s v="!COUTINHO MONICA MARIYAN (BASTEEN)"/>
    <n v="45"/>
    <n v="80.5"/>
    <s v="PASS"/>
    <s v="Same"/>
    <n v="104"/>
    <s v="F"/>
    <n v="64"/>
    <x v="2"/>
  </r>
  <r>
    <n v="142599"/>
    <n v="105"/>
    <s v=" MANE PRAJWAL ANIL (SWATI)"/>
    <n v="45"/>
    <n v="74.33"/>
    <s v="PASS"/>
    <s v="Same"/>
    <n v="105"/>
    <s v="M"/>
    <n v="41"/>
    <x v="2"/>
  </r>
  <r>
    <m/>
    <m/>
    <m/>
    <m/>
    <m/>
    <m/>
    <m/>
    <m/>
    <m/>
    <m/>
    <x v="9"/>
  </r>
  <r>
    <m/>
    <m/>
    <m/>
    <m/>
    <m/>
    <m/>
    <m/>
    <m/>
    <m/>
    <m/>
    <x v="9"/>
  </r>
  <r>
    <n v="142468"/>
    <n v="108"/>
    <s v="!SHINDE PRERANA SATISH (NITA)"/>
    <n v="44"/>
    <n v="89.83"/>
    <s v="PASS"/>
    <s v="Same"/>
    <n v="108"/>
    <s v="F"/>
    <n v="67"/>
    <x v="2"/>
  </r>
  <r>
    <n v="141036"/>
    <n v="109"/>
    <s v="!BORATE SHIVANI LAXMAN (ROHINI)"/>
    <n v="44"/>
    <n v="89.5"/>
    <s v="PASS"/>
    <s v="Same"/>
    <n v="109"/>
    <s v="F"/>
    <n v="68"/>
    <x v="3"/>
  </r>
  <r>
    <n v="145189"/>
    <n v="110"/>
    <s v="!GANGADHARE SAKSHI SUDHAKAR (BHIKUTAI)"/>
    <n v="44"/>
    <n v="83.83"/>
    <s v="PASS"/>
    <s v="Same"/>
    <n v="110"/>
    <s v="F"/>
    <n v="69"/>
    <x v="3"/>
  </r>
  <r>
    <n v="143886"/>
    <n v="111"/>
    <s v="!PATIL SANIKA SANJAY (SUVARNA)"/>
    <n v="44"/>
    <n v="82"/>
    <s v="PASS"/>
    <s v="Same"/>
    <n v="111"/>
    <s v="F"/>
    <n v="70"/>
    <x v="0"/>
  </r>
  <r>
    <n v="145605"/>
    <n v="112"/>
    <s v="!CHOUGULE PRANALI SHANTINATH (SUPRIYA)"/>
    <n v="44"/>
    <n v="71.67"/>
    <s v="PASS"/>
    <s v="Same"/>
    <n v="112"/>
    <s v="F"/>
    <n v="71"/>
    <x v="2"/>
  </r>
  <r>
    <m/>
    <m/>
    <m/>
    <m/>
    <m/>
    <m/>
    <m/>
    <m/>
    <m/>
    <m/>
    <x v="9"/>
  </r>
  <r>
    <n v="145337"/>
    <n v="114"/>
    <s v="!PATIL TANUJA RAJARAM (SAVITA)"/>
    <n v="43"/>
    <n v="91.67"/>
    <s v="PASS"/>
    <s v="Same"/>
    <n v="114"/>
    <s v="F"/>
    <n v="73"/>
    <x v="2"/>
  </r>
  <r>
    <n v="141149"/>
    <n v="115"/>
    <s v=" CHINCHANGI NITESH BASAWANI (YASHODA)"/>
    <n v="43"/>
    <n v="87.33"/>
    <s v="PASS"/>
    <s v="Same"/>
    <n v="115"/>
    <s v="M"/>
    <n v="42"/>
    <x v="5"/>
  </r>
  <r>
    <n v="142595"/>
    <n v="116"/>
    <s v="!PATIL PRATIKSHA RAMESH (ANITA)"/>
    <n v="43"/>
    <n v="86.67"/>
    <s v="PASS"/>
    <s v="Same"/>
    <n v="116"/>
    <s v="F"/>
    <n v="74"/>
    <x v="2"/>
  </r>
  <r>
    <n v="144717"/>
    <n v="117"/>
    <s v="!DAVAR SHITAL RAMESH (SHOBHA)"/>
    <n v="43"/>
    <n v="81.17"/>
    <s v="PASS"/>
    <s v="Same"/>
    <n v="117"/>
    <s v="F"/>
    <n v="75"/>
    <x v="2"/>
  </r>
  <r>
    <n v="141472"/>
    <n v="118"/>
    <s v="!LATANE PRACHI UDAY (ASHA)"/>
    <n v="43"/>
    <n v="81.17"/>
    <s v="PASS"/>
    <s v="Same"/>
    <n v="118"/>
    <s v="F"/>
    <n v="76"/>
    <x v="8"/>
  </r>
  <r>
    <n v="141897"/>
    <n v="119"/>
    <s v="!MALI ANJALI DEELIP (SUREKHA)"/>
    <n v="43"/>
    <n v="79.540000000000006"/>
    <s v="PASS"/>
    <s v="Same"/>
    <n v="119"/>
    <s v="F"/>
    <n v="77"/>
    <x v="3"/>
  </r>
  <r>
    <n v="142318"/>
    <n v="120"/>
    <s v="!MALI PRIYANKA BALU (SHOBHATAI)"/>
    <n v="43"/>
    <n v="77.33"/>
    <s v="PASS"/>
    <s v="Same"/>
    <n v="120"/>
    <s v="F"/>
    <n v="78"/>
    <x v="3"/>
  </r>
  <r>
    <n v="143905"/>
    <n v="121"/>
    <s v=" KHARE ATHARVA NANDKUMAR (MINAL)"/>
    <n v="43"/>
    <n v="76.67"/>
    <s v="PASS"/>
    <s v="Same"/>
    <n v="121"/>
    <s v="M"/>
    <n v="43"/>
    <x v="3"/>
  </r>
  <r>
    <n v="145225"/>
    <n v="122"/>
    <s v="!PATIL PRATIKSHA PRAKASH (LALITA)"/>
    <n v="43"/>
    <n v="76.17"/>
    <s v="PASS"/>
    <s v="Same"/>
    <n v="122"/>
    <s v="F"/>
    <n v="79"/>
    <x v="1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5871"/>
    <n v="126"/>
    <s v="!PATIL TRUPTI VIJAY (URMILA)"/>
    <n v="42"/>
    <n v="93.69"/>
    <s v="PASS"/>
    <s v="Same"/>
    <n v="126"/>
    <s v="F"/>
    <n v="81"/>
    <x v="2"/>
  </r>
  <r>
    <n v="141844"/>
    <n v="127"/>
    <s v="!GUDALE JYOTI RAJU (SHOBHA)"/>
    <n v="42"/>
    <n v="92.31"/>
    <s v="PASS"/>
    <s v="Same"/>
    <n v="127"/>
    <s v="F"/>
    <n v="82"/>
    <x v="2"/>
  </r>
  <r>
    <n v="144799"/>
    <n v="128"/>
    <s v="!JADHAV ANURADHA DILIP (SAROJ)"/>
    <n v="42"/>
    <n v="86.67"/>
    <s v="PASS"/>
    <s v="Same"/>
    <n v="128"/>
    <s v="F"/>
    <n v="83"/>
    <x v="6"/>
  </r>
  <r>
    <n v="146091"/>
    <n v="129"/>
    <s v=" KAMBLE CHAITANYA SURESH (VANDANA)"/>
    <n v="42"/>
    <n v="71.83"/>
    <s v="PASS"/>
    <s v="Same"/>
    <n v="129"/>
    <s v="M"/>
    <n v="46"/>
    <x v="6"/>
  </r>
  <r>
    <n v="142173"/>
    <n v="130"/>
    <s v="!SHINDE MANASI GOVIND (AKKATAI)"/>
    <n v="41"/>
    <n v="88.33"/>
    <s v="PASS"/>
    <s v="Same"/>
    <n v="130"/>
    <s v="F"/>
    <n v="84"/>
    <x v="1"/>
  </r>
  <r>
    <n v="141200"/>
    <n v="131"/>
    <s v="!MANGUTKAR DISHA UTTAM (UJWALA)"/>
    <n v="41"/>
    <n v="87"/>
    <s v="PASS"/>
    <s v="Same"/>
    <n v="131"/>
    <s v="F"/>
    <n v="85"/>
    <x v="2"/>
  </r>
  <r>
    <n v="143189"/>
    <n v="132"/>
    <s v="!SHINDE SANIKA TANAJI (LAXMI)"/>
    <n v="41"/>
    <n v="84.67"/>
    <s v="PASS"/>
    <s v="Same"/>
    <n v="132"/>
    <s v="F"/>
    <n v="86"/>
    <x v="2"/>
  </r>
  <r>
    <n v="142908"/>
    <n v="133"/>
    <s v=" KADAM ANIKET  MAHADEV (REKHA)"/>
    <n v="41"/>
    <n v="79.83"/>
    <s v="PASS"/>
    <s v="Same"/>
    <n v="133"/>
    <s v="M"/>
    <n v="47"/>
    <x v="1"/>
  </r>
  <r>
    <n v="141722"/>
    <n v="134"/>
    <s v=" GAWADE SUJIT SOMAJI (MAMATA)"/>
    <n v="41"/>
    <n v="77.33"/>
    <s v="PASS"/>
    <s v="Same"/>
    <n v="134"/>
    <s v="M"/>
    <n v="48"/>
    <x v="0"/>
  </r>
  <r>
    <n v="146188"/>
    <n v="135"/>
    <s v="!MORE SIMRAN ANIL (REKHA)"/>
    <n v="41"/>
    <n v="76.67"/>
    <s v="PASS"/>
    <s v="Same"/>
    <n v="135"/>
    <s v="F"/>
    <n v="87"/>
    <x v="6"/>
  </r>
  <r>
    <n v="145760"/>
    <n v="136"/>
    <s v="!UMAJE SRUSHTI JAMBUKUMAR (SHARMILA)"/>
    <n v="41"/>
    <n v="73.83"/>
    <s v="PASS"/>
    <s v="Same"/>
    <n v="136"/>
    <s v="F"/>
    <n v="88"/>
    <x v="2"/>
  </r>
  <r>
    <n v="141825"/>
    <n v="137"/>
    <s v="!PATIL PRAJAKTA PRADIP (SUREKHA)"/>
    <n v="41"/>
    <n v="70.67"/>
    <s v="PASS"/>
    <s v="Same"/>
    <n v="137"/>
    <s v="F"/>
    <n v="89"/>
    <x v="0"/>
  </r>
  <r>
    <n v="142960"/>
    <n v="138"/>
    <s v=" JADHAV PRATIK CHANDRAKANT (SUMAN)"/>
    <n v="41"/>
    <n v="65.67"/>
    <s v="PASS"/>
    <s v="Same"/>
    <n v="138"/>
    <s v="M"/>
    <n v="49"/>
    <x v="2"/>
  </r>
  <r>
    <n v="143674"/>
    <n v="139"/>
    <s v=" DHOLE SANGRAM SATISH (SUREKHA)"/>
    <n v="41"/>
    <n v="60.5"/>
    <s v="PASS"/>
    <s v="Same"/>
    <n v="139"/>
    <s v="M"/>
    <n v="50"/>
    <x v="3"/>
  </r>
  <r>
    <m/>
    <m/>
    <m/>
    <m/>
    <m/>
    <m/>
    <m/>
    <m/>
    <m/>
    <m/>
    <x v="9"/>
  </r>
  <r>
    <m/>
    <m/>
    <m/>
    <m/>
    <m/>
    <m/>
    <m/>
    <m/>
    <m/>
    <m/>
    <x v="9"/>
  </r>
  <r>
    <n v="140878"/>
    <n v="142"/>
    <s v="!KODAG DHANASHRI DATTATRAY (RUKMINI)"/>
    <n v="40"/>
    <n v="90"/>
    <s v="PASS"/>
    <s v="Same"/>
    <n v="142"/>
    <s v="F"/>
    <n v="92"/>
    <x v="2"/>
  </r>
  <r>
    <n v="147031"/>
    <n v="143"/>
    <s v="!DESHMUKH RUTUJA SUNIL (VAISHALI)"/>
    <n v="40"/>
    <n v="85.67"/>
    <s v="PASS"/>
    <s v="Same"/>
    <n v="143"/>
    <s v="F"/>
    <n v="93"/>
    <x v="2"/>
  </r>
  <r>
    <n v="144687"/>
    <n v="144"/>
    <s v="!KORE MAHESHWARI PANDURANG (MINAKSHI)"/>
    <n v="40"/>
    <n v="81"/>
    <s v="PASS"/>
    <s v="Same"/>
    <n v="144"/>
    <s v="F"/>
    <n v="94"/>
    <x v="3"/>
  </r>
  <r>
    <n v="142992"/>
    <n v="145"/>
    <s v=" HASABE SHRIKANT DILIP (SHARDA)"/>
    <n v="40"/>
    <n v="73.33"/>
    <s v="PASS"/>
    <s v="Same"/>
    <n v="145"/>
    <s v="M"/>
    <n v="51"/>
    <x v="2"/>
  </r>
  <r>
    <n v="141962"/>
    <n v="146"/>
    <s v=" PAWAR VAISHNAV SANJAY (UJAWALA)"/>
    <n v="39"/>
    <n v="83.17"/>
    <s v="PASS"/>
    <s v="Same"/>
    <n v="146"/>
    <s v="M"/>
    <n v="52"/>
    <x v="0"/>
  </r>
  <r>
    <n v="142370"/>
    <n v="147"/>
    <s v=" LOKHANDE VAIBHAV SUDHEER (SARITA)"/>
    <n v="39"/>
    <n v="80.67"/>
    <s v="PASS"/>
    <s v="Same"/>
    <n v="147"/>
    <s v="M"/>
    <n v="53"/>
    <x v="3"/>
  </r>
  <r>
    <n v="141170"/>
    <n v="148"/>
    <s v="!PAWAR POONAM ANANDRAO (VARSHA)"/>
    <n v="39"/>
    <n v="78.83"/>
    <s v="PASS"/>
    <s v="Same"/>
    <n v="148"/>
    <s v="F"/>
    <n v="95"/>
    <x v="2"/>
  </r>
  <r>
    <n v="143384"/>
    <n v="149"/>
    <s v=" DEVARSHI RAHUL PARGONDA (SAVITRI)"/>
    <n v="39"/>
    <n v="75.83"/>
    <s v="PASS"/>
    <s v="Same"/>
    <n v="149"/>
    <s v="M"/>
    <n v="54"/>
    <x v="4"/>
  </r>
  <r>
    <n v="146059"/>
    <n v="150"/>
    <s v="!JADHAV AARTI TANAJI (MANISHA)"/>
    <n v="39"/>
    <n v="74.5"/>
    <s v="PASS"/>
    <s v="Same"/>
    <n v="150"/>
    <s v="F"/>
    <n v="96"/>
    <x v="2"/>
  </r>
  <r>
    <n v="142782"/>
    <n v="151"/>
    <s v="!BHOSALE YASHASHRI BANDOPANT (ALAKA)"/>
    <n v="39"/>
    <n v="70"/>
    <s v="PASS"/>
    <s v="Same"/>
    <n v="151"/>
    <s v="F"/>
    <n v="97"/>
    <x v="2"/>
  </r>
  <r>
    <n v="142989"/>
    <n v="152"/>
    <s v=" HASABE ROHIT POPAT (MINAKSHI)"/>
    <n v="39"/>
    <n v="67"/>
    <s v="PASS"/>
    <s v="Same"/>
    <n v="152"/>
    <s v="M"/>
    <n v="55"/>
    <x v="2"/>
  </r>
  <r>
    <n v="145702"/>
    <n v="153"/>
    <s v="!SURVE ANUJA HANMANT (UJJWALA)"/>
    <n v="39"/>
    <n v="65.67"/>
    <s v="PASS"/>
    <s v="Same"/>
    <n v="153"/>
    <s v="F"/>
    <n v="98"/>
    <x v="2"/>
  </r>
  <r>
    <n v="143659"/>
    <n v="154"/>
    <s v=" RASAL HARSHAD SAMBHAJI (BHARATI)"/>
    <n v="39"/>
    <n v="63"/>
    <s v="PASS"/>
    <s v="Same"/>
    <n v="154"/>
    <s v="M"/>
    <n v="56"/>
    <x v="3"/>
  </r>
  <r>
    <n v="144962"/>
    <n v="155"/>
    <s v="!KUMBHAR SHRAVANI DATTATRAY (SUREKHA)"/>
    <n v="38"/>
    <n v="84.33"/>
    <s v="PASS"/>
    <s v="Same"/>
    <n v="155"/>
    <s v="F"/>
    <n v="99"/>
    <x v="3"/>
  </r>
  <r>
    <n v="140908"/>
    <n v="156"/>
    <s v=" BANSODE AKSHAY EKNATH (ANITA)"/>
    <n v="38"/>
    <n v="84.33"/>
    <s v="PASS"/>
    <s v="Same"/>
    <n v="156"/>
    <s v="M"/>
    <n v="57"/>
    <x v="3"/>
  </r>
  <r>
    <n v="144425"/>
    <n v="157"/>
    <s v="!HASABE SANIKA ARAVIND (SUSHILA)"/>
    <n v="38"/>
    <n v="81"/>
    <s v="PASS"/>
    <s v="Same"/>
    <n v="157"/>
    <s v="F"/>
    <n v="100"/>
    <x v="0"/>
  </r>
  <r>
    <n v="143059"/>
    <n v="158"/>
    <s v="!PATIL SANIKA RAVINDRA (ARUNA)"/>
    <n v="38"/>
    <n v="77.33"/>
    <s v="PASS"/>
    <s v="Same"/>
    <n v="158"/>
    <s v="F"/>
    <n v="101"/>
    <x v="4"/>
  </r>
  <r>
    <m/>
    <m/>
    <m/>
    <m/>
    <m/>
    <m/>
    <m/>
    <m/>
    <m/>
    <m/>
    <x v="9"/>
  </r>
  <r>
    <m/>
    <m/>
    <m/>
    <m/>
    <m/>
    <m/>
    <m/>
    <m/>
    <m/>
    <m/>
    <x v="9"/>
  </r>
  <r>
    <n v="144670"/>
    <n v="161"/>
    <s v="!JAGTAP TEJASWINI SANDIP (RUKMINI)"/>
    <n v="37"/>
    <n v="85.17"/>
    <s v="PASS"/>
    <s v="Same"/>
    <n v="161"/>
    <s v="F"/>
    <n v="103"/>
    <x v="7"/>
  </r>
  <r>
    <n v="147187"/>
    <n v="162"/>
    <s v="!HASABE NILAM BHASKAR (CHHABUTAI)"/>
    <n v="37"/>
    <n v="81.17"/>
    <s v="PASS"/>
    <s v="Same"/>
    <n v="162"/>
    <s v="F"/>
    <n v="104"/>
    <x v="0"/>
  </r>
  <r>
    <n v="144659"/>
    <n v="163"/>
    <s v="!KURBETI SWATI BHARAMA (SHOBHA) #"/>
    <n v="37"/>
    <n v="79.67"/>
    <s v="PASS"/>
    <s v="Same"/>
    <n v="163"/>
    <s v="F"/>
    <n v="105"/>
    <x v="2"/>
  </r>
  <r>
    <n v="144424"/>
    <n v="164"/>
    <s v=" SHINDE ABHISHEK TUKARAM (SUNANDA)"/>
    <n v="37"/>
    <n v="73.17"/>
    <s v="PASS"/>
    <s v="Same"/>
    <n v="164"/>
    <s v="M"/>
    <n v="59"/>
    <x v="2"/>
  </r>
  <r>
    <n v="144399"/>
    <n v="165"/>
    <s v="!SWAMI PRACHI KUMAR (ANITA)"/>
    <n v="37"/>
    <n v="70.83"/>
    <s v="PASS"/>
    <s v="Same"/>
    <n v="165"/>
    <s v="F"/>
    <n v="106"/>
    <x v="3"/>
  </r>
  <r>
    <m/>
    <m/>
    <m/>
    <m/>
    <m/>
    <m/>
    <m/>
    <m/>
    <m/>
    <m/>
    <x v="9"/>
  </r>
  <r>
    <n v="143076"/>
    <n v="167"/>
    <s v="!YADAV SHIVANJALI VINAYAK (MANISHA)"/>
    <n v="36"/>
    <n v="85.5"/>
    <s v="PASS"/>
    <s v="Same"/>
    <n v="167"/>
    <s v="F"/>
    <n v="108"/>
    <x v="2"/>
  </r>
  <r>
    <n v="143484"/>
    <n v="168"/>
    <s v=" KAMBLE VAIBHAV GABBAR (UJWALA)"/>
    <n v="36"/>
    <n v="84.83"/>
    <s v="PASS"/>
    <s v="Same"/>
    <n v="168"/>
    <s v="M"/>
    <n v="60"/>
    <x v="6"/>
  </r>
  <r>
    <n v="142594"/>
    <n v="169"/>
    <s v="!MANE PRANALI KUMAR (VAISHALI)"/>
    <n v="36"/>
    <n v="77.5"/>
    <s v="PASS"/>
    <s v="Same"/>
    <n v="169"/>
    <s v="F"/>
    <n v="109"/>
    <x v="2"/>
  </r>
  <r>
    <n v="144012"/>
    <n v="170"/>
    <s v="!SHAIKH BUSHARA SADIK (NILOFAR)"/>
    <n v="36"/>
    <n v="74.83"/>
    <s v="PASS"/>
    <s v="Same"/>
    <n v="170"/>
    <s v="F"/>
    <n v="110"/>
    <x v="2"/>
  </r>
  <r>
    <n v="142541"/>
    <n v="171"/>
    <s v=" KESKAR GAURAV ASHOK (RANJANA)"/>
    <n v="36"/>
    <n v="71.67"/>
    <s v="PASS"/>
    <s v="Same"/>
    <n v="171"/>
    <s v="M"/>
    <n v="61"/>
    <x v="4"/>
  </r>
  <r>
    <n v="143926"/>
    <n v="172"/>
    <s v=" JAGTAP AVISHKAR JEEVAN (SARIKA JAGTAP)"/>
    <n v="36"/>
    <n v="64.17"/>
    <s v="FAIL"/>
    <s v="Same"/>
    <n v="172"/>
    <s v="M"/>
    <n v="62"/>
    <x v="2"/>
  </r>
  <r>
    <n v="145599"/>
    <n v="173"/>
    <s v=" GAIKWAD SANDESH SHIVAJI (VAISHALI)"/>
    <n v="36"/>
    <n v="56.67"/>
    <s v="PASS"/>
    <s v="Same"/>
    <n v="173"/>
    <s v="M"/>
    <n v="63"/>
    <x v="3"/>
  </r>
  <r>
    <n v="146121"/>
    <n v="174"/>
    <s v="!JADHAV ARPITA GANESH (SUNITA)"/>
    <n v="36"/>
    <n v="0"/>
    <s v="FAIL"/>
    <s v="Same"/>
    <n v="174"/>
    <s v="F"/>
    <n v="111"/>
    <x v="0"/>
  </r>
  <r>
    <n v="143974"/>
    <n v="175"/>
    <s v="!MANE ARATI MAHADEV (SAVITA)"/>
    <n v="35"/>
    <n v="80.83"/>
    <s v="PASS"/>
    <s v="Same"/>
    <n v="175"/>
    <s v="F"/>
    <n v="112"/>
    <x v="3"/>
  </r>
  <r>
    <n v="141108"/>
    <n v="176"/>
    <s v="!GAIKWAD RADHIKA  POPAT (UJAWALA)"/>
    <n v="35"/>
    <n v="78.33"/>
    <s v="PASS"/>
    <s v="Same"/>
    <n v="176"/>
    <s v="F"/>
    <n v="113"/>
    <x v="0"/>
  </r>
  <r>
    <n v="146156"/>
    <n v="177"/>
    <s v="!JAGTAP PRATIKSHA BHAGWAN (ANITA)"/>
    <n v="35"/>
    <n v="0"/>
    <s v="FAIL"/>
    <s v="Same"/>
    <n v="177"/>
    <s v="F"/>
    <n v="114"/>
    <x v="0"/>
  </r>
  <r>
    <n v="142573"/>
    <n v="178"/>
    <s v="!JADHAV TRUPTI VIKAS (SAVITA)"/>
    <n v="34"/>
    <n v="86.5"/>
    <s v="PASS"/>
    <s v="Same"/>
    <n v="178"/>
    <s v="F"/>
    <n v="115"/>
    <x v="3"/>
  </r>
  <r>
    <n v="145282"/>
    <n v="179"/>
    <s v=" PATIL OMKAR PANDURANG (PRADNYA)"/>
    <n v="34"/>
    <n v="83.83"/>
    <s v="PASS"/>
    <s v="Same"/>
    <n v="179"/>
    <s v="M"/>
    <n v="64"/>
    <x v="2"/>
  </r>
  <r>
    <n v="146151"/>
    <n v="180"/>
    <s v="!KOKITKAR SAMATA APPA (UJWALA)"/>
    <n v="34"/>
    <n v="79.5"/>
    <s v="PASS"/>
    <s v="Same"/>
    <n v="180"/>
    <s v="F"/>
    <n v="116"/>
    <x v="2"/>
  </r>
  <r>
    <n v="141511"/>
    <n v="181"/>
    <s v="!HUMBE RUTUJA RAMCHANDRA (MALATI)"/>
    <n v="34"/>
    <n v="72.83"/>
    <s v="PASS"/>
    <s v="Same"/>
    <n v="181"/>
    <s v="F"/>
    <n v="117"/>
    <x v="4"/>
  </r>
  <r>
    <n v="145369"/>
    <n v="182"/>
    <s v="!BHUDARGADE SHREYA SANTOSH (RUPALI)"/>
    <n v="34"/>
    <n v="61.44"/>
    <s v="PASS"/>
    <s v="Same"/>
    <n v="182"/>
    <s v="F"/>
    <n v="118"/>
    <x v="2"/>
  </r>
  <r>
    <n v="146132"/>
    <n v="184"/>
    <s v="!BHOSALE AASAWARI JITENDRA (SARIKA)"/>
    <n v="34"/>
    <n v="0"/>
    <s v="FAIL"/>
    <s v="Same"/>
    <n v="184"/>
    <s v="F"/>
    <n v="120"/>
    <x v="2"/>
  </r>
  <r>
    <n v="142068"/>
    <n v="185"/>
    <s v=" PATIL  SURAJ SUNIL (JAYASHREE)"/>
    <n v="33"/>
    <n v="88.67"/>
    <s v="PASS"/>
    <s v="Same"/>
    <n v="185"/>
    <s v="M"/>
    <n v="65"/>
    <x v="0"/>
  </r>
  <r>
    <n v="145608"/>
    <n v="186"/>
    <s v="!PATIL POOJA RAVINDRA (SAVITRI)"/>
    <n v="33"/>
    <n v="88.17"/>
    <s v="PASS"/>
    <s v="Same"/>
    <n v="186"/>
    <s v="F"/>
    <n v="121"/>
    <x v="2"/>
  </r>
  <r>
    <n v="144317"/>
    <n v="187"/>
    <s v="!SHINDE SWAPNALI JAYSING (SHOBHA)"/>
    <n v="33"/>
    <n v="83.67"/>
    <s v="PASS"/>
    <s v="Same"/>
    <n v="187"/>
    <s v="F"/>
    <n v="122"/>
    <x v="2"/>
  </r>
  <r>
    <n v="147025"/>
    <n v="188"/>
    <s v="!KADAM  POOJA  BALKRISHNA (SHOBHA)"/>
    <n v="33"/>
    <n v="82.5"/>
    <s v="PASS"/>
    <s v="Same"/>
    <n v="188"/>
    <s v="F"/>
    <n v="123"/>
    <x v="2"/>
  </r>
  <r>
    <n v="142869"/>
    <n v="189"/>
    <s v="!JADHAV  SONALI TUKARAM (SHANTA)"/>
    <n v="33"/>
    <n v="80.67"/>
    <s v="PASS"/>
    <s v="Same"/>
    <n v="189"/>
    <s v="F"/>
    <n v="124"/>
    <x v="2"/>
  </r>
  <r>
    <n v="146042"/>
    <n v="190"/>
    <s v="!GAIKWAD SANIKA BALASO (SARITA)"/>
    <n v="33"/>
    <n v="66.31"/>
    <s v="PASS"/>
    <s v="Same"/>
    <n v="190"/>
    <s v="F"/>
    <n v="125"/>
    <x v="2"/>
  </r>
  <r>
    <n v="147515"/>
    <n v="191"/>
    <s v=" KOTHAWALE ABHISHEK ASHOK (SUJATA)"/>
    <n v="33"/>
    <n v="0"/>
    <s v="FAIL"/>
    <s v="Same"/>
    <n v="191"/>
    <s v="M"/>
    <n v="66"/>
    <x v="6"/>
  </r>
  <r>
    <n v="142334"/>
    <n v="192"/>
    <s v="!BHOSALE SUSHMITA ABASO (SHARADA)"/>
    <n v="32"/>
    <n v="82.83"/>
    <s v="PASS"/>
    <s v="Same"/>
    <n v="192"/>
    <s v="F"/>
    <n v="126"/>
    <x v="2"/>
  </r>
  <r>
    <n v="145391"/>
    <n v="193"/>
    <s v=" SUTAR  SANDESH  ASHOK  (SEEMA )"/>
    <n v="32"/>
    <n v="76.62"/>
    <s v="PASS"/>
    <s v="Same"/>
    <n v="193"/>
    <s v="M"/>
    <n v="67"/>
    <x v="3"/>
  </r>
  <r>
    <n v="142883"/>
    <n v="194"/>
    <s v="!PAWAR PRAPTI HANMANT (DIPALI)"/>
    <n v="32"/>
    <n v="73.33"/>
    <s v="PASS"/>
    <s v="Same"/>
    <n v="194"/>
    <s v="F"/>
    <n v="127"/>
    <x v="2"/>
  </r>
  <r>
    <n v="144563"/>
    <n v="195"/>
    <s v="!WAGHMARE ASHWINI SHIVAJI (AASHA)"/>
    <n v="32"/>
    <n v="65"/>
    <s v="FAIL"/>
    <s v="Same"/>
    <n v="195"/>
    <s v="F"/>
    <n v="128"/>
    <x v="1"/>
  </r>
  <r>
    <n v="143818"/>
    <n v="196"/>
    <s v=" JADHAV SHUBHAM BHARAT (MADHAVI)"/>
    <n v="31"/>
    <n v="82.67"/>
    <s v="PASS"/>
    <s v="Same"/>
    <n v="196"/>
    <s v="M"/>
    <n v="68"/>
    <x v="2"/>
  </r>
  <r>
    <n v="143435"/>
    <n v="197"/>
    <s v="!GHEJJI BHAGYASHRI RAMANNA (SAVITRI)"/>
    <n v="31"/>
    <n v="81.67"/>
    <s v="PASS"/>
    <s v="Same"/>
    <n v="197"/>
    <s v="F"/>
    <n v="129"/>
    <x v="2"/>
  </r>
  <r>
    <n v="142174"/>
    <n v="198"/>
    <s v="!MORBALE SEEMA SAMBHAJI (SARITA)"/>
    <n v="31"/>
    <n v="74.83"/>
    <s v="PASS"/>
    <s v="Same"/>
    <n v="198"/>
    <s v="F"/>
    <n v="130"/>
    <x v="2"/>
  </r>
  <r>
    <n v="143449"/>
    <n v="199"/>
    <s v=" CHAVAN PRATIK SURESH (MALAN)"/>
    <n v="31"/>
    <n v="69.17"/>
    <s v="PASS"/>
    <s v="Same"/>
    <n v="199"/>
    <s v="M"/>
    <n v="69"/>
    <x v="2"/>
  </r>
  <r>
    <n v="145761"/>
    <n v="200"/>
    <s v="!KADAM POOJA NAYKU (CHABUTAI)"/>
    <n v="30"/>
    <n v="80.67"/>
    <s v="PASS"/>
    <s v="Same"/>
    <n v="200"/>
    <s v="F"/>
    <n v="131"/>
    <x v="2"/>
  </r>
  <r>
    <n v="143319"/>
    <n v="201"/>
    <s v=" JADHAV RUSHABH AMIT (SARIKA)"/>
    <n v="30"/>
    <n v="78"/>
    <s v="PASS"/>
    <s v="Same"/>
    <n v="201"/>
    <s v="M"/>
    <n v="70"/>
    <x v="2"/>
  </r>
  <r>
    <n v="142589"/>
    <n v="202"/>
    <s v=" JAWALE SHIVTEJ RAMESH (REKHA)"/>
    <n v="30"/>
    <n v="71.67"/>
    <s v="PASS"/>
    <s v="Same"/>
    <n v="202"/>
    <s v="M"/>
    <n v="71"/>
    <x v="2"/>
  </r>
  <r>
    <n v="146333"/>
    <n v="203"/>
    <s v=" KUDALE GANESH JAYWANT (GEETA)"/>
    <n v="30"/>
    <n v="67"/>
    <s v="PASS"/>
    <s v="Same"/>
    <n v="203"/>
    <s v="M"/>
    <n v="72"/>
    <x v="1"/>
  </r>
  <r>
    <n v="143235"/>
    <n v="204"/>
    <s v="!CHAVAN SAKSHI SUDHAKAR (ROHINI)"/>
    <n v="29"/>
    <n v="73.33"/>
    <s v="PASS"/>
    <s v="Same"/>
    <n v="204"/>
    <s v="F"/>
    <n v="132"/>
    <x v="2"/>
  </r>
  <r>
    <n v="142558"/>
    <n v="205"/>
    <s v="!PATIL  SAMPADA  SHIVAJI  (SAVITA)"/>
    <n v="29"/>
    <n v="61.67"/>
    <s v="PASS"/>
    <s v="Same"/>
    <n v="205"/>
    <s v="F"/>
    <n v="133"/>
    <x v="0"/>
  </r>
  <r>
    <n v="142581"/>
    <n v="206"/>
    <s v="!CHAVAN DHANASHRI RAMCHANDRA (VAISHALI)"/>
    <n v="28"/>
    <n v="77.33"/>
    <s v="PASS"/>
    <s v="Same"/>
    <n v="206"/>
    <s v="F"/>
    <n v="134"/>
    <x v="2"/>
  </r>
  <r>
    <n v="147221"/>
    <n v="207"/>
    <s v="!JADHAV VISHWAMOHINI YUVARAJ (KALPANA)"/>
    <n v="28"/>
    <n v="70.5"/>
    <s v="PASS"/>
    <s v="Same"/>
    <n v="207"/>
    <s v="F"/>
    <n v="135"/>
    <x v="2"/>
  </r>
  <r>
    <n v="144419"/>
    <n v="208"/>
    <s v=" PATIL HARDIK DILIP (LATA)"/>
    <n v="27"/>
    <n v="81.69"/>
    <s v="PASS"/>
    <s v="Same"/>
    <n v="208"/>
    <s v="M"/>
    <n v="73"/>
    <x v="2"/>
  </r>
  <r>
    <n v="145053"/>
    <n v="209"/>
    <s v="!GURAV PUNAM TUKARAM (RANJANA)"/>
    <n v="27"/>
    <n v="77"/>
    <s v="PASS"/>
    <s v="Same"/>
    <n v="209"/>
    <s v="F"/>
    <n v="136"/>
    <x v="3"/>
  </r>
  <r>
    <n v="145154"/>
    <n v="210"/>
    <s v=" EKAL SHRIDHAR CHIDAMBAR (SANGITA)"/>
    <n v="27"/>
    <n v="67.17"/>
    <s v="PASS"/>
    <s v="Same"/>
    <n v="210"/>
    <s v="M"/>
    <n v="74"/>
    <x v="1"/>
  </r>
  <r>
    <n v="144951"/>
    <n v="211"/>
    <s v="!PAWAR MADHURI PRAKASH (AKKATAI)"/>
    <n v="27"/>
    <n v="66"/>
    <s v="PASS"/>
    <s v="Same"/>
    <n v="211"/>
    <s v="F"/>
    <n v="137"/>
    <x v="2"/>
  </r>
  <r>
    <n v="143849"/>
    <n v="212"/>
    <s v="!BHOSALE SWATI BALASO (SHOBHA)"/>
    <n v="27"/>
    <n v="60"/>
    <s v="PASS"/>
    <s v="Same"/>
    <n v="212"/>
    <s v="F"/>
    <n v="138"/>
    <x v="2"/>
  </r>
  <r>
    <n v="145624"/>
    <n v="213"/>
    <s v="!SINGH SADHANA SANJAY (URMILA)"/>
    <n v="26"/>
    <n v="76.150000000000006"/>
    <s v="PASS"/>
    <s v="Same"/>
    <n v="213"/>
    <s v="F"/>
    <n v="139"/>
    <x v="2"/>
  </r>
  <r>
    <n v="144205"/>
    <n v="214"/>
    <s v=" HANNURKAR PRATHAMESH NINGAPPA (PRABHAVATI)"/>
    <n v="26"/>
    <n v="70.33"/>
    <s v="PASS"/>
    <s v="Same"/>
    <n v="214"/>
    <s v="M"/>
    <n v="75"/>
    <x v="0"/>
  </r>
  <r>
    <n v="142076"/>
    <n v="215"/>
    <s v=" NADAF SHAKIL SARDAR (LAILABI) #"/>
    <n v="26"/>
    <n v="61.83"/>
    <s v="PASS"/>
    <s v="Same"/>
    <n v="215"/>
    <s v="M"/>
    <n v="76"/>
    <x v="3"/>
  </r>
  <r>
    <n v="143831"/>
    <n v="216"/>
    <s v="!KANASE SAPTAMI SUBHASH (MANISHA)"/>
    <n v="25"/>
    <n v="75"/>
    <s v="PASS"/>
    <s v="Same"/>
    <n v="216"/>
    <s v="F"/>
    <n v="140"/>
    <x v="2"/>
  </r>
  <r>
    <n v="141727"/>
    <n v="217"/>
    <s v="!JAGTAP PRIYANKA SUBHASH (ANITA)"/>
    <n v="25"/>
    <n v="72"/>
    <s v="PASS"/>
    <s v="Same"/>
    <n v="217"/>
    <s v="F"/>
    <n v="141"/>
    <x v="2"/>
  </r>
  <r>
    <n v="143708"/>
    <n v="218"/>
    <s v=" DHERE SUJIT SANJAY (SUJATA)"/>
    <n v="25"/>
    <n v="57.33"/>
    <s v="PASS"/>
    <s v="Same"/>
    <n v="218"/>
    <s v="M"/>
    <n v="77"/>
    <x v="2"/>
  </r>
  <r>
    <n v="142596"/>
    <n v="219"/>
    <s v=" PAWAR SHIVAM RAJU (SMITA)"/>
    <n v="22"/>
    <n v="70.33"/>
    <s v="PASS"/>
    <s v="Same"/>
    <n v="219"/>
    <s v="M"/>
    <n v="78"/>
    <x v="2"/>
  </r>
  <r>
    <n v="144932"/>
    <n v="220"/>
    <s v="!PATIL SANIKA PRADIP (ASHA)"/>
    <n v="22"/>
    <n v="70.17"/>
    <s v="PASS"/>
    <s v="Same"/>
    <n v="220"/>
    <s v="F"/>
    <n v="142"/>
    <x v="2"/>
  </r>
  <r>
    <m/>
    <m/>
    <m/>
    <m/>
    <m/>
    <m/>
    <m/>
    <m/>
    <m/>
    <m/>
    <x v="9"/>
  </r>
  <r>
    <m/>
    <m/>
    <m/>
    <m/>
    <m/>
    <m/>
    <m/>
    <m/>
    <m/>
    <m/>
    <x v="9"/>
  </r>
  <r>
    <n v="147150"/>
    <n v="223"/>
    <s v="!PALKHEDE TRUPTI GANESH (ROHINI)"/>
    <n v="65"/>
    <n v="91"/>
    <s v="PASS"/>
    <s v="Other"/>
    <n v="223"/>
    <s v="F"/>
    <n v="144"/>
    <x v="3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6405"/>
    <n v="228"/>
    <s v="!WAJAGE ANUSHKA MANOJ (MANISHA)"/>
    <n v="57"/>
    <n v="84"/>
    <s v="PASS"/>
    <s v="Other"/>
    <n v="228"/>
    <s v="F"/>
    <n v="148"/>
    <x v="0"/>
  </r>
  <r>
    <m/>
    <m/>
    <m/>
    <m/>
    <m/>
    <m/>
    <m/>
    <m/>
    <m/>
    <m/>
    <x v="9"/>
  </r>
  <r>
    <m/>
    <m/>
    <m/>
    <m/>
    <m/>
    <m/>
    <m/>
    <m/>
    <m/>
    <m/>
    <x v="9"/>
  </r>
  <r>
    <n v="142404"/>
    <n v="231"/>
    <s v="!WADEKAR RUTUJA BABASAHEB (VIMAL)"/>
    <n v="55"/>
    <n v="89.91"/>
    <s v="PASS"/>
    <s v="Other"/>
    <n v="231"/>
    <s v="F"/>
    <n v="150"/>
    <x v="3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5816"/>
    <n v="241"/>
    <s v="!AHER KIMAYA NITIN  (SHITAL )"/>
    <n v="47"/>
    <n v="78.569999999999993"/>
    <s v="PASS"/>
    <s v="Other"/>
    <n v="241"/>
    <s v="F"/>
    <n v="159"/>
    <x v="3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3658"/>
    <n v="248"/>
    <s v="!JANGLE ARATI BHAGWAT (SINDHUBAI)"/>
    <n v="42"/>
    <n v="74.95"/>
    <s v="PASS"/>
    <s v="Other"/>
    <n v="248"/>
    <s v="F"/>
    <n v="162"/>
    <x v="0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6372"/>
    <n v="255"/>
    <s v=" SHINDE GIRISH ANIL (REKHA)"/>
    <n v="39"/>
    <n v="92.55"/>
    <s v="PASS"/>
    <s v="Other"/>
    <n v="255"/>
    <s v="M"/>
    <n v="90"/>
    <x v="8"/>
  </r>
  <r>
    <n v="145680"/>
    <n v="256"/>
    <s v=" JAGTAP ANUJ SANDIP (KALYANI)"/>
    <n v="39"/>
    <n v="84"/>
    <s v="PASS"/>
    <s v="Other"/>
    <n v="256"/>
    <s v="M"/>
    <n v="91"/>
    <x v="2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1256"/>
    <n v="261"/>
    <s v="!KHANGAR KASHISH RAJU (SADHANA)"/>
    <n v="37"/>
    <n v="80.8"/>
    <s v="PASS"/>
    <s v="Other"/>
    <n v="261"/>
    <s v="F"/>
    <n v="168"/>
    <x v="6"/>
  </r>
  <r>
    <n v="142153"/>
    <n v="262"/>
    <s v=" PATIL SUSHIL ARUN (SUREKHABAI )"/>
    <n v="37"/>
    <n v="59.83"/>
    <s v="PASS"/>
    <s v="Other"/>
    <n v="262"/>
    <s v="M"/>
    <n v="94"/>
    <x v="3"/>
  </r>
  <r>
    <m/>
    <m/>
    <m/>
    <m/>
    <m/>
    <m/>
    <m/>
    <m/>
    <m/>
    <m/>
    <x v="9"/>
  </r>
  <r>
    <m/>
    <m/>
    <m/>
    <m/>
    <m/>
    <m/>
    <m/>
    <m/>
    <m/>
    <m/>
    <x v="9"/>
  </r>
  <r>
    <n v="145329"/>
    <n v="265"/>
    <s v=" RANE VYANKATESH  SITARAM  (SMITALI )"/>
    <n v="34"/>
    <n v="74.94"/>
    <s v="PASS"/>
    <s v="Other"/>
    <n v="265"/>
    <s v="M"/>
    <n v="96"/>
    <x v="2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2097"/>
    <n v="276"/>
    <s v=" YADAV ANIKET ANIL (RASIKA)"/>
    <n v="30"/>
    <n v="87.83"/>
    <s v="PASS"/>
    <s v="Other"/>
    <n v="276"/>
    <s v="M"/>
    <n v="98"/>
    <x v="1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m/>
    <m/>
    <m/>
    <m/>
    <m/>
    <m/>
    <m/>
    <m/>
    <m/>
    <m/>
    <x v="9"/>
  </r>
  <r>
    <n v="144566"/>
    <n v="285"/>
    <s v="!GAWADE AKANKSHA  DNYANDEV  (USHA )"/>
    <n v="25"/>
    <n v="81.67"/>
    <s v="PASS"/>
    <s v="Other"/>
    <n v="285"/>
    <s v="F"/>
    <n v="183"/>
    <x v="2"/>
  </r>
  <r>
    <n v="144663"/>
    <n v="286"/>
    <s v="!DALVI SHRADDHA PRAKASH (ARTI)"/>
    <n v="24"/>
    <n v="87.83"/>
    <s v="PASS"/>
    <s v="Other"/>
    <n v="286"/>
    <s v="F"/>
    <n v="184"/>
    <x v="3"/>
  </r>
  <r>
    <m/>
    <m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99C0B-D944-42A5-A178-CB5C71677FA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NAL YEAR RESUL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6C826-63BC-40C9-B095-3934CCDB2BBE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4" firstHeaderRow="0" firstDataRow="1" firstDataCol="1"/>
  <pivotFields count="11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0"/>
        <item x="2"/>
        <item x="7"/>
        <item x="4"/>
        <item x="3"/>
        <item x="8"/>
        <item x="6"/>
        <item x="1"/>
        <item x="5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n of ENTRANCE MARKS" fld="3" subtotal="min" baseField="0" baseItem="0"/>
    <dataField name="Max of ENTRANCE MARKS3" fld="3" subtotal="max" baseField="0" baseItem="0"/>
    <dataField name="Average of ENTRANCE MARKS4" fld="3" subtotal="average" baseField="0" baseItem="0"/>
    <dataField name="StdDevp of ENTRANCE MARKS2" fld="3" subtotal="stdDevp" baseField="10" baseItem="0"/>
    <dataField name="Sum of PREVIOUS MARKS" fld="4" baseField="0" baseItem="0"/>
    <dataField name="Sum of PREVIOUS MARKS2" fld="4" baseField="0" baseItem="0"/>
    <dataField name="Sum of PREVIOUS MARKS4" fld="4" baseField="0" baseItem="0"/>
    <dataField name="Sum of PREVIOUS MARKS3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A3B75-66F3-485F-8DD7-2FEF86E81E0E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6" firstHeaderRow="1" firstDataRow="3" firstDataCol="1"/>
  <pivotFields count="16"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1">
        <item sd="0" x="0"/>
        <item sd="0" x="2"/>
        <item sd="0" x="7"/>
        <item sd="0" x="4"/>
        <item sd="0" x="9"/>
        <item sd="0" x="3"/>
        <item sd="0" x="8"/>
        <item sd="0" x="6"/>
        <item sd="0" x="1"/>
        <item sd="0" x="5"/>
        <item t="default"/>
      </items>
    </pivotField>
    <pivotField showAll="0"/>
    <pivotField showAll="0">
      <items count="17">
        <item x="13"/>
        <item sd="0" x="14"/>
        <item x="11"/>
        <item x="12"/>
        <item x="15"/>
        <item x="8"/>
        <item x="9"/>
        <item x="1"/>
        <item x="3"/>
        <item x="4"/>
        <item x="5"/>
        <item x="6"/>
        <item x="10"/>
        <item x="2"/>
        <item x="7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6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ount of STUDENT ID" fld="0" subtotal="count" baseField="10" baseItem="0"/>
    <dataField name="Count of STUDENT ID2" fld="0" subtotal="count" showDataAs="percentOfTotal" baseField="1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C8FD7-EBE0-4B3F-AD63-8391CB602F2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20CEE-E89D-4538-BE06-D0037F8E4FAB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7" firstHeaderRow="1" firstDataRow="2" firstDataCol="1"/>
  <pivotFields count="3">
    <pivotField axis="axisCol" dataField="1" showAll="0">
      <items count="4">
        <item x="1"/>
        <item x="0"/>
        <item h="1" sd="0"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UNIVERSITY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08E9E-995B-421B-8952-C3668B3C401A}" name="PivotTable22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">
        <item x="13"/>
        <item x="14"/>
        <item x="11"/>
        <item x="12"/>
        <item x="15"/>
        <item x="8"/>
        <item x="9"/>
        <item x="1"/>
        <item x="3"/>
        <item x="4"/>
        <item x="5"/>
        <item x="6"/>
        <item x="10"/>
        <item x="2"/>
        <item x="7"/>
        <item x="0"/>
        <item t="default"/>
      </items>
    </pivotField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6"/>
  </colFields>
  <colItems count="3">
    <i>
      <x/>
    </i>
    <i>
      <x v="1"/>
    </i>
    <i t="grand">
      <x/>
    </i>
  </colItems>
  <dataFields count="2">
    <dataField name="Count of PHYSICAL HANDICAP" fld="13" subtotal="count" baseField="6" baseItem="0"/>
    <dataField name="Count of EX-SERVICEMEN" fld="1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78089-15E6-4635-BD3C-933EFFA18DF5}" name="PivotTable2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I13" firstHeaderRow="0" firstDataRow="1" firstDataCol="1"/>
  <pivotFields count="16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0"/>
        <item x="2"/>
        <item x="7"/>
        <item x="4"/>
        <item x="3"/>
        <item x="8"/>
        <item x="6"/>
        <item x="1"/>
        <item x="5"/>
        <item h="1" x="9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n" fld="4" subtotal="min" baseField="10" baseItem="0"/>
    <dataField name="max" fld="4" subtotal="max" baseField="10" baseItem="0"/>
    <dataField name="mean" fld="4" subtotal="average" baseField="10" baseItem="0" numFmtId="2"/>
    <dataField name="SD" fld="4" subtotal="stdDevp" baseField="10" baseItem="0" numFmtId="2"/>
    <dataField name="minimum" fld="3" subtotal="min" baseField="10" baseItem="0"/>
    <dataField name="maximum" fld="3" subtotal="max" baseField="10" baseItem="0"/>
    <dataField name="average" fld="3" subtotal="average" baseField="10" baseItem="0" numFmtId="2"/>
    <dataField name="S.d." fld="3" subtotal="stdDevp" baseField="10" baseItem="0" numFmtId="2"/>
  </dataFields>
  <formats count="2">
    <format dxfId="8">
      <pivotArea outline="0" collapsedLevelsAreSubtotals="1" fieldPosition="0">
        <references count="1">
          <reference field="4294967294" count="2" selected="0">
            <x v="6"/>
            <x v="7"/>
          </reference>
        </references>
      </pivotArea>
    </format>
    <format dxfId="7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38D27-BF39-4CD3-852F-2186D08DAE2E}" name="PivotTable2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" firstHeaderRow="0" firstDataRow="1" firstDataCol="1"/>
  <pivotFields count="16">
    <pivotField showAll="0"/>
    <pivotField showAll="0"/>
    <pivotField showAll="0"/>
    <pivotField dataField="1" showAll="0"/>
    <pivotField dataField="1" showAll="0"/>
    <pivotField showAll="0"/>
    <pivotField axis="axisRow" showAll="0">
      <items count="4">
        <item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n of PREVIOUS MARKS4" fld="4" subtotal="min" baseField="0" baseItem="0"/>
    <dataField name="Max of PREVIOUS MARKS" fld="4" subtotal="max" baseField="0" baseItem="0"/>
    <dataField name="Average of PREVIOUS MARKS2" fld="4" subtotal="average" baseField="0" baseItem="0" numFmtId="2"/>
    <dataField name="StdDevp of PREVIOUS MARKS3" fld="4" subtotal="stdDevp" baseField="6" baseItem="0" numFmtId="2"/>
    <dataField name="Min of ENTRANCE MARKS" fld="3" subtotal="min" baseField="0" baseItem="0"/>
    <dataField name="Max of ENTRANCE MARKS2" fld="3" subtotal="max" baseField="0" baseItem="0"/>
    <dataField name="Average of ENTRANCE MARKS4" fld="3" subtotal="average" baseField="0" baseItem="0"/>
    <dataField name="StdDevp of ENTRANCE MARKS3" fld="3" subtotal="stdDevp" baseField="6" baseItem="0"/>
  </dataFields>
  <formats count="5">
    <format dxfId="6">
      <pivotArea collapsedLevelsAreSubtotals="1" fieldPosition="0">
        <references count="2">
          <reference field="4294967294" count="1" selected="0">
            <x v="7"/>
          </reference>
          <reference field="6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7"/>
          </reference>
          <reference field="6" count="1">
            <x v="1"/>
          </reference>
        </references>
      </pivotArea>
    </format>
    <format dxfId="4">
      <pivotArea field="6" grandRow="1" outline="0" collapsedLevelsAreSubtotals="1" axis="axisRow" fieldPosition="0">
        <references count="1">
          <reference field="4294967294" count="2" selected="0">
            <x v="6"/>
            <x v="7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6"/>
          </reference>
          <reference field="6" count="0"/>
        </references>
      </pivotArea>
    </format>
    <format dxfId="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972CC-964F-42B1-9073-A1841814A417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" firstHeaderRow="0" firstDataRow="1" firstDataCol="1"/>
  <pivotFields count="16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n of PREVIOUS MARKS4" fld="4" subtotal="min" baseField="8" baseItem="0"/>
    <dataField name="Max of PREVIOUS MARKS" fld="4" subtotal="max" baseField="8" baseItem="0"/>
    <dataField name="Average of PREVIOUS MARKS3" fld="4" subtotal="average" baseField="8" baseItem="0" numFmtId="2"/>
    <dataField name="StdDevp of PREVIOUS MARKS2" fld="4" subtotal="stdDevp" baseField="8" baseItem="0" numFmtId="2"/>
    <dataField name="Min of ENTRANCE MARKS" fld="3" subtotal="min" baseField="8" baseItem="0"/>
    <dataField name="Max of ENTRANCE MARKS4" fld="3" subtotal="max" baseField="8" baseItem="0"/>
    <dataField name="Average of ENTRANCE MARKS2" fld="3" subtotal="average" baseField="8" baseItem="0" numFmtId="2"/>
    <dataField name="StdDevp of ENTRANCE MARKS3" fld="3" subtotal="stdDevp" baseField="8" baseItem="0" numFmtId="2"/>
  </dataFields>
  <formats count="2">
    <format dxfId="1">
      <pivotArea outline="0" collapsedLevelsAreSubtotals="1" fieldPosition="0">
        <references count="1">
          <reference field="4294967294" count="2" selected="0">
            <x v="6"/>
            <x v="7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B42A5-052A-4958-BA32-5C420F0F8E41}" name="PivotTable3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4" firstHeaderRow="0" firstDataRow="1" firstDataCol="0" rowPageCount="1" colPageCount="1"/>
  <pivotFields count="16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0">
        <item x="8"/>
        <item x="9"/>
        <item x="1"/>
        <item x="3"/>
        <item x="4"/>
        <item x="5"/>
        <item x="6"/>
        <item x="7"/>
        <item x="2"/>
        <item h="1" x="0"/>
      </items>
    </pivotField>
    <pivotField showAll="0" countASubtotal="1">
      <items count="4">
        <item x="0"/>
        <item x="2"/>
        <item x="1"/>
        <item t="countA"/>
      </items>
    </pivotField>
    <pivotField showAll="0"/>
    <pivotField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2" hier="-1"/>
  </pageFields>
  <dataFields count="8">
    <dataField name="Sum of PREVIOUS MARKS2" fld="4" baseField="0" baseItem="0"/>
    <dataField name="Sum of PREVIOUS MARKS4" fld="4" baseField="0" baseItem="0"/>
    <dataField name="Sum of PREVIOUS MARKS3" fld="4" baseField="0" baseItem="0"/>
    <dataField name="Sum of PREVIOUS MARKS" fld="4" baseField="0" baseItem="0"/>
    <dataField name="Sum of ENTRANCE MARKS4" fld="3" baseField="0" baseItem="0"/>
    <dataField name="Sum of ENTRANCE MARKS" fld="3" baseField="0" baseItem="0"/>
    <dataField name="Sum of ENTRANCE MARKS3" fld="3" baseField="0" baseItem="0"/>
    <dataField name="Sum of ENTRANCE MARKS2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071FC-1E9A-42E8-9C0B-92368897407A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TRANCE MARKS" fld="0" baseField="0" baseItem="0"/>
    <dataField name="Sum of PREVIOUS MARKS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E$5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9FF0B-A83C-4E1A-8127-71183326852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5">
    <pivotField showAll="0"/>
    <pivotField showAll="0"/>
    <pivotField showAll="0"/>
    <pivotField axis="axisRow" dataFiel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TRANCE MARKS" fld="3" baseField="0" baseItem="0"/>
    <dataField name="Sum of PREVIOUS MARKS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100FFB-E486-4FA6-9219-FADC1E6B6CE8}" name="Table3" displayName="Table3" ref="F1:F1048576" totalsRowShown="0">
  <autoFilter ref="F1:F1048576" xr:uid="{7A100FFB-E486-4FA6-9219-FADC1E6B6CE8}"/>
  <tableColumns count="1">
    <tableColumn id="1" xr3:uid="{A3862797-9632-4659-9AE6-2AE01A87BF42}" name="FINAL YEAR 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089CD-8423-45FC-9A38-A81EAFA19EE2}" name="Table1" displayName="Table1" ref="A1:P286" totalsRowShown="0">
  <autoFilter ref="A1:P286" xr:uid="{83E089CD-8423-45FC-9A38-A81EAFA19EE2}"/>
  <tableColumns count="16">
    <tableColumn id="1" xr3:uid="{6567CC5B-132A-4507-84B0-66DD40925077}" name="STUDENT ID"/>
    <tableColumn id="2" xr3:uid="{E63D41DF-5208-4447-A2E7-AD0D7E93A1E7}" name="MERIT NO"/>
    <tableColumn id="3" xr3:uid="{F82E56E7-3BC8-4A2D-A77C-50FE602D01A2}" name="STUDENT NAME"/>
    <tableColumn id="4" xr3:uid="{29131719-9DDB-4072-B8B6-8361327DC027}" name="ENTRANCE MARKS"/>
    <tableColumn id="5" xr3:uid="{1747FB08-9388-42B1-B733-63EA83288455}" name="PREVIOUS MARKS"/>
    <tableColumn id="6" xr3:uid="{BD789E8C-F179-44FB-80BA-226DC318645E}" name="FINAL YEAR RESULT"/>
    <tableColumn id="7" xr3:uid="{BB54BC25-1B23-43B5-85AC-7031A52E4B53}" name="UNIVERSITY"/>
    <tableColumn id="8" xr3:uid="{FCB2873E-F5F4-451F-A227-535AC7AE549A}" name="GENERAL MERIT"/>
    <tableColumn id="9" xr3:uid="{D4B3E18F-1644-4FEB-9913-F07A99558F82}" name="Gender"/>
    <tableColumn id="10" xr3:uid="{8712879D-E416-463B-BEBC-26EAC1CDC616}" name="Genderwise merit"/>
    <tableColumn id="11" xr3:uid="{D5E8A19A-6441-4F78-8EA5-2676A7DB2DB9}" name="Category"/>
    <tableColumn id="12" xr3:uid="{4D1563E8-FC3B-4CA9-B690-6F0BFAA6B7D7}" name="CATEGORY MERIT"/>
    <tableColumn id="13" xr3:uid="{68366633-B95C-4FB5-A5EC-03C7F2F1700F}" name="EX-SERVICEMEN"/>
    <tableColumn id="14" xr3:uid="{387791B8-26EE-43FC-93ED-3FD5EF860594}" name="PHYSICAL HANDICAP"/>
    <tableColumn id="15" xr3:uid="{DEBF15B0-8E07-4E85-82FF-7BFA2A406D57}" name="DEPARTMENT ALLOTED"/>
    <tableColumn id="16" xr3:uid="{53596497-6A08-4C7A-9835-A0E9BFEA28AD}" name="STUDENT CONFIRM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C1B4-D061-475F-A63D-B89278707412}">
  <dimension ref="A3:B6"/>
  <sheetViews>
    <sheetView workbookViewId="0">
      <selection activeCell="I25" sqref="I25"/>
    </sheetView>
  </sheetViews>
  <sheetFormatPr defaultRowHeight="15.6" x14ac:dyDescent="0.3"/>
  <cols>
    <col min="1" max="1" width="12.19921875" bestFit="1" customWidth="1"/>
    <col min="2" max="2" width="25.09765625" bestFit="1" customWidth="1"/>
  </cols>
  <sheetData>
    <row r="3" spans="1:2" x14ac:dyDescent="0.3">
      <c r="A3" s="1" t="s">
        <v>492</v>
      </c>
      <c r="B3" t="s">
        <v>491</v>
      </c>
    </row>
    <row r="4" spans="1:2" x14ac:dyDescent="0.3">
      <c r="A4" s="2" t="s">
        <v>105</v>
      </c>
      <c r="B4">
        <v>79</v>
      </c>
    </row>
    <row r="5" spans="1:2" x14ac:dyDescent="0.3">
      <c r="A5" s="2" t="s">
        <v>14</v>
      </c>
      <c r="B5">
        <v>206</v>
      </c>
    </row>
    <row r="6" spans="1:2" x14ac:dyDescent="0.3">
      <c r="A6" s="2" t="s">
        <v>493</v>
      </c>
      <c r="B6">
        <v>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DCCE-6B5F-47D1-81E2-170146080AE7}">
  <dimension ref="A3:C21"/>
  <sheetViews>
    <sheetView workbookViewId="0">
      <selection activeCell="B3" sqref="B3"/>
    </sheetView>
  </sheetViews>
  <sheetFormatPr defaultRowHeight="15.6" x14ac:dyDescent="0.3"/>
  <cols>
    <col min="1" max="1" width="12.19921875" bestFit="1" customWidth="1"/>
    <col min="2" max="2" width="22.8984375" bestFit="1" customWidth="1"/>
    <col min="3" max="3" width="22.09765625" bestFit="1" customWidth="1"/>
  </cols>
  <sheetData>
    <row r="3" spans="1:3" x14ac:dyDescent="0.3">
      <c r="A3" s="1" t="s">
        <v>492</v>
      </c>
      <c r="B3" t="s">
        <v>504</v>
      </c>
      <c r="C3" t="s">
        <v>503</v>
      </c>
    </row>
    <row r="4" spans="1:3" x14ac:dyDescent="0.3">
      <c r="A4" s="2">
        <v>54</v>
      </c>
      <c r="B4" s="33">
        <v>216</v>
      </c>
      <c r="C4" s="33">
        <v>339.33</v>
      </c>
    </row>
    <row r="5" spans="1:3" x14ac:dyDescent="0.3">
      <c r="A5" s="2">
        <v>55</v>
      </c>
      <c r="B5" s="33">
        <v>220</v>
      </c>
      <c r="C5" s="33">
        <v>361.33</v>
      </c>
    </row>
    <row r="6" spans="1:3" x14ac:dyDescent="0.3">
      <c r="A6" s="2">
        <v>56</v>
      </c>
      <c r="B6" s="33">
        <v>280</v>
      </c>
      <c r="C6" s="33">
        <v>415.17</v>
      </c>
    </row>
    <row r="7" spans="1:3" x14ac:dyDescent="0.3">
      <c r="A7" s="2">
        <v>57</v>
      </c>
      <c r="B7" s="33">
        <v>114</v>
      </c>
      <c r="C7" s="33">
        <v>143.32999999999998</v>
      </c>
    </row>
    <row r="8" spans="1:3" x14ac:dyDescent="0.3">
      <c r="A8" s="2">
        <v>58</v>
      </c>
      <c r="B8" s="33">
        <v>174</v>
      </c>
      <c r="C8" s="33">
        <v>261.49</v>
      </c>
    </row>
    <row r="9" spans="1:3" x14ac:dyDescent="0.3">
      <c r="A9" s="2">
        <v>59</v>
      </c>
      <c r="B9" s="33">
        <v>177</v>
      </c>
      <c r="C9" s="33">
        <v>282</v>
      </c>
    </row>
    <row r="10" spans="1:3" x14ac:dyDescent="0.3">
      <c r="A10" s="2">
        <v>60</v>
      </c>
      <c r="B10" s="33">
        <v>300</v>
      </c>
      <c r="C10" s="33">
        <v>417</v>
      </c>
    </row>
    <row r="11" spans="1:3" x14ac:dyDescent="0.3">
      <c r="A11" s="2">
        <v>61</v>
      </c>
      <c r="B11" s="33">
        <v>183</v>
      </c>
      <c r="C11" s="33">
        <v>269.17</v>
      </c>
    </row>
    <row r="12" spans="1:3" x14ac:dyDescent="0.3">
      <c r="A12" s="2">
        <v>62</v>
      </c>
      <c r="B12" s="33">
        <v>248</v>
      </c>
      <c r="C12" s="33">
        <v>346.24</v>
      </c>
    </row>
    <row r="13" spans="1:3" x14ac:dyDescent="0.3">
      <c r="A13" s="2">
        <v>63</v>
      </c>
      <c r="B13" s="33">
        <v>189</v>
      </c>
      <c r="C13" s="33">
        <v>267.67</v>
      </c>
    </row>
    <row r="14" spans="1:3" x14ac:dyDescent="0.3">
      <c r="A14" s="2">
        <v>64</v>
      </c>
      <c r="B14" s="33">
        <v>256</v>
      </c>
      <c r="C14" s="33">
        <v>368.17</v>
      </c>
    </row>
    <row r="15" spans="1:3" x14ac:dyDescent="0.3">
      <c r="A15" s="2">
        <v>66</v>
      </c>
      <c r="B15" s="33">
        <v>264</v>
      </c>
      <c r="C15" s="33">
        <v>380.59999999999997</v>
      </c>
    </row>
    <row r="16" spans="1:3" x14ac:dyDescent="0.3">
      <c r="A16" s="2">
        <v>67</v>
      </c>
      <c r="B16" s="33">
        <v>134</v>
      </c>
      <c r="C16" s="33">
        <v>172.67000000000002</v>
      </c>
    </row>
    <row r="17" spans="1:3" x14ac:dyDescent="0.3">
      <c r="A17" s="2">
        <v>68</v>
      </c>
      <c r="B17" s="33">
        <v>136</v>
      </c>
      <c r="C17" s="33">
        <v>175.66</v>
      </c>
    </row>
    <row r="18" spans="1:3" x14ac:dyDescent="0.3">
      <c r="A18" s="2">
        <v>72</v>
      </c>
      <c r="B18" s="33">
        <v>72</v>
      </c>
      <c r="C18" s="33">
        <v>93</v>
      </c>
    </row>
    <row r="19" spans="1:3" x14ac:dyDescent="0.3">
      <c r="A19" s="2">
        <v>73</v>
      </c>
      <c r="B19" s="33">
        <v>73</v>
      </c>
      <c r="C19" s="33">
        <v>91.17</v>
      </c>
    </row>
    <row r="20" spans="1:3" x14ac:dyDescent="0.3">
      <c r="A20" s="2">
        <v>74</v>
      </c>
      <c r="B20" s="33">
        <v>74</v>
      </c>
      <c r="C20" s="33">
        <v>95.83</v>
      </c>
    </row>
    <row r="21" spans="1:3" x14ac:dyDescent="0.3">
      <c r="A21" s="2" t="s">
        <v>493</v>
      </c>
      <c r="B21" s="33">
        <v>3110</v>
      </c>
      <c r="C21" s="33">
        <v>4479.83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8707-1579-4C94-9F56-54AFB347014B}">
  <dimension ref="A3:I14"/>
  <sheetViews>
    <sheetView tabSelected="1" zoomScale="60" workbookViewId="0">
      <selection activeCell="G27" sqref="G27"/>
    </sheetView>
  </sheetViews>
  <sheetFormatPr defaultRowHeight="15.6" x14ac:dyDescent="0.3"/>
  <cols>
    <col min="1" max="1" width="12.3984375" bestFit="1" customWidth="1"/>
    <col min="2" max="2" width="22.59765625" bestFit="1" customWidth="1"/>
    <col min="3" max="3" width="23.8984375" bestFit="1" customWidth="1"/>
    <col min="4" max="4" width="27.09765625" bestFit="1" customWidth="1"/>
    <col min="5" max="5" width="27.296875" bestFit="1" customWidth="1"/>
    <col min="6" max="6" width="22.09765625" bestFit="1" customWidth="1"/>
    <col min="7" max="9" width="23.09765625" bestFit="1" customWidth="1"/>
  </cols>
  <sheetData>
    <row r="3" spans="1:9" x14ac:dyDescent="0.3">
      <c r="A3" s="1" t="s">
        <v>492</v>
      </c>
      <c r="B3" t="s">
        <v>518</v>
      </c>
      <c r="C3" t="s">
        <v>547</v>
      </c>
      <c r="D3" t="s">
        <v>520</v>
      </c>
      <c r="E3" t="s">
        <v>548</v>
      </c>
      <c r="F3" t="s">
        <v>503</v>
      </c>
      <c r="G3" t="s">
        <v>507</v>
      </c>
      <c r="H3" t="s">
        <v>509</v>
      </c>
      <c r="I3" t="s">
        <v>508</v>
      </c>
    </row>
    <row r="4" spans="1:9" x14ac:dyDescent="0.3">
      <c r="A4" s="2" t="s">
        <v>477</v>
      </c>
      <c r="B4" s="33">
        <v>26</v>
      </c>
      <c r="C4" s="33">
        <v>74</v>
      </c>
      <c r="D4" s="33">
        <v>44.909090909090907</v>
      </c>
      <c r="E4" s="33">
        <v>11.88547276341658</v>
      </c>
      <c r="F4" s="33">
        <v>1637.78</v>
      </c>
      <c r="G4" s="33">
        <v>1637.78</v>
      </c>
      <c r="H4" s="33">
        <v>1637.78</v>
      </c>
      <c r="I4" s="33">
        <v>1637.78</v>
      </c>
    </row>
    <row r="5" spans="1:9" x14ac:dyDescent="0.3">
      <c r="A5" s="2" t="s">
        <v>486</v>
      </c>
      <c r="B5" s="33">
        <v>22</v>
      </c>
      <c r="C5" s="33">
        <v>68</v>
      </c>
      <c r="D5" s="33">
        <v>42.811881188118811</v>
      </c>
      <c r="E5" s="33">
        <v>11.794203032592009</v>
      </c>
      <c r="F5" s="33">
        <v>8044.2099999999991</v>
      </c>
      <c r="G5" s="33">
        <v>8044.2099999999991</v>
      </c>
      <c r="H5" s="33">
        <v>8044.2099999999991</v>
      </c>
      <c r="I5" s="33">
        <v>8044.2099999999991</v>
      </c>
    </row>
    <row r="6" spans="1:9" x14ac:dyDescent="0.3">
      <c r="A6" s="2" t="s">
        <v>483</v>
      </c>
      <c r="B6" s="33">
        <v>37</v>
      </c>
      <c r="C6" s="33">
        <v>56</v>
      </c>
      <c r="D6" s="33">
        <v>48.5</v>
      </c>
      <c r="E6" s="33">
        <v>7.433034373659253</v>
      </c>
      <c r="F6" s="33">
        <v>319.67</v>
      </c>
      <c r="G6" s="33">
        <v>319.67</v>
      </c>
      <c r="H6" s="33">
        <v>319.67</v>
      </c>
      <c r="I6" s="33">
        <v>319.67</v>
      </c>
    </row>
    <row r="7" spans="1:9" x14ac:dyDescent="0.3">
      <c r="A7" s="2" t="s">
        <v>480</v>
      </c>
      <c r="B7" s="33">
        <v>34</v>
      </c>
      <c r="C7" s="33">
        <v>63</v>
      </c>
      <c r="D7" s="33">
        <v>46.428571428571431</v>
      </c>
      <c r="E7" s="33">
        <v>11.424999441789831</v>
      </c>
      <c r="F7" s="33">
        <v>551.66</v>
      </c>
      <c r="G7" s="33">
        <v>551.66</v>
      </c>
      <c r="H7" s="33">
        <v>551.66</v>
      </c>
      <c r="I7" s="33">
        <v>551.66</v>
      </c>
    </row>
    <row r="8" spans="1:9" x14ac:dyDescent="0.3">
      <c r="A8" s="2" t="s">
        <v>479</v>
      </c>
      <c r="B8" s="33">
        <v>24</v>
      </c>
      <c r="C8" s="33">
        <v>66</v>
      </c>
      <c r="D8" s="33">
        <v>43.696969696969695</v>
      </c>
      <c r="E8" s="33">
        <v>10.282332150520483</v>
      </c>
      <c r="F8" s="33">
        <v>2640.4399999999996</v>
      </c>
      <c r="G8" s="33">
        <v>2640.4399999999996</v>
      </c>
      <c r="H8" s="33">
        <v>2640.4399999999996</v>
      </c>
      <c r="I8" s="33">
        <v>2640.4399999999996</v>
      </c>
    </row>
    <row r="9" spans="1:9" x14ac:dyDescent="0.3">
      <c r="A9" s="2" t="s">
        <v>484</v>
      </c>
      <c r="B9" s="33">
        <v>39</v>
      </c>
      <c r="C9" s="33">
        <v>54</v>
      </c>
      <c r="D9" s="33">
        <v>45.333333333333336</v>
      </c>
      <c r="E9" s="33">
        <v>6.342099196813483</v>
      </c>
      <c r="F9" s="33">
        <v>258.72000000000003</v>
      </c>
      <c r="G9" s="33">
        <v>258.72000000000003</v>
      </c>
      <c r="H9" s="33">
        <v>258.72000000000003</v>
      </c>
      <c r="I9" s="33">
        <v>258.72000000000003</v>
      </c>
    </row>
    <row r="10" spans="1:9" x14ac:dyDescent="0.3">
      <c r="A10" s="2" t="s">
        <v>482</v>
      </c>
      <c r="B10" s="33">
        <v>33</v>
      </c>
      <c r="C10" s="33">
        <v>57</v>
      </c>
      <c r="D10" s="33">
        <v>45.166666666666664</v>
      </c>
      <c r="E10" s="33">
        <v>7.6358074593035381</v>
      </c>
      <c r="F10" s="33">
        <v>889.97</v>
      </c>
      <c r="G10" s="33">
        <v>889.97</v>
      </c>
      <c r="H10" s="33">
        <v>889.97</v>
      </c>
      <c r="I10" s="33">
        <v>889.97</v>
      </c>
    </row>
    <row r="11" spans="1:9" x14ac:dyDescent="0.3">
      <c r="A11" s="2" t="s">
        <v>478</v>
      </c>
      <c r="B11" s="33">
        <v>27</v>
      </c>
      <c r="C11" s="33">
        <v>73</v>
      </c>
      <c r="D11" s="33">
        <v>53.230769230769234</v>
      </c>
      <c r="E11" s="33">
        <v>13.18888719953773</v>
      </c>
      <c r="F11" s="33">
        <v>2200.52</v>
      </c>
      <c r="G11" s="33">
        <v>2200.52</v>
      </c>
      <c r="H11" s="33">
        <v>2200.52</v>
      </c>
      <c r="I11" s="33">
        <v>2200.52</v>
      </c>
    </row>
    <row r="12" spans="1:9" x14ac:dyDescent="0.3">
      <c r="A12" s="2" t="s">
        <v>481</v>
      </c>
      <c r="B12" s="33">
        <v>43</v>
      </c>
      <c r="C12" s="33">
        <v>58</v>
      </c>
      <c r="D12" s="33">
        <v>49</v>
      </c>
      <c r="E12" s="33">
        <v>5.6124860801609122</v>
      </c>
      <c r="F12" s="33">
        <v>341.15999999999997</v>
      </c>
      <c r="G12" s="33">
        <v>341.15999999999997</v>
      </c>
      <c r="H12" s="33">
        <v>341.15999999999997</v>
      </c>
      <c r="I12" s="33">
        <v>341.15999999999997</v>
      </c>
    </row>
    <row r="13" spans="1:9" x14ac:dyDescent="0.3">
      <c r="A13" s="2" t="s">
        <v>546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3">
      <c r="A14" s="2" t="s">
        <v>493</v>
      </c>
      <c r="B14" s="33">
        <v>22</v>
      </c>
      <c r="C14" s="33">
        <v>74</v>
      </c>
      <c r="D14" s="33">
        <v>44.95754716981132</v>
      </c>
      <c r="E14" s="33">
        <v>11.831884075500271</v>
      </c>
      <c r="F14" s="33">
        <v>16884.130000000005</v>
      </c>
      <c r="G14" s="33">
        <v>16884.130000000005</v>
      </c>
      <c r="H14" s="33">
        <v>16884.130000000005</v>
      </c>
      <c r="I14" s="33">
        <v>16884.130000000005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workbookViewId="0">
      <selection sqref="A1:K1048576"/>
    </sheetView>
  </sheetViews>
  <sheetFormatPr defaultRowHeight="15.6" x14ac:dyDescent="0.3"/>
  <cols>
    <col min="1" max="1" width="10.69921875" bestFit="1" customWidth="1"/>
    <col min="2" max="2" width="9.19921875" bestFit="1" customWidth="1"/>
    <col min="3" max="3" width="46.69921875" bestFit="1" customWidth="1"/>
    <col min="4" max="4" width="16.3984375" bestFit="1" customWidth="1"/>
    <col min="5" max="5" width="15.59765625" bestFit="1" customWidth="1"/>
    <col min="6" max="6" width="18.69921875" customWidth="1"/>
    <col min="7" max="7" width="10.59765625" bestFit="1" customWidth="1"/>
    <col min="8" max="8" width="14.5" bestFit="1" customWidth="1"/>
    <col min="11" max="11" width="14.5" customWidth="1"/>
    <col min="12" max="12" width="15.796875" bestFit="1" customWidth="1"/>
    <col min="13" max="13" width="14.296875" bestFit="1" customWidth="1"/>
    <col min="14" max="14" width="18" bestFit="1" customWidth="1"/>
    <col min="15" max="15" width="20.398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487</v>
      </c>
      <c r="J1" t="s">
        <v>490</v>
      </c>
      <c r="K1" t="s">
        <v>476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">
      <c r="A2">
        <v>142341</v>
      </c>
      <c r="B2">
        <v>1</v>
      </c>
      <c r="C2" t="s">
        <v>13</v>
      </c>
      <c r="D2">
        <v>74</v>
      </c>
      <c r="E2">
        <v>95.83</v>
      </c>
      <c r="F2" t="s">
        <v>14</v>
      </c>
      <c r="G2" t="s">
        <v>475</v>
      </c>
      <c r="H2">
        <v>1</v>
      </c>
      <c r="I2" t="s">
        <v>488</v>
      </c>
      <c r="J2">
        <v>1</v>
      </c>
      <c r="K2" t="s">
        <v>477</v>
      </c>
      <c r="L2" t="s">
        <v>15</v>
      </c>
      <c r="N2">
        <v>0</v>
      </c>
      <c r="O2" t="s">
        <v>16</v>
      </c>
      <c r="P2" t="s">
        <v>16</v>
      </c>
    </row>
    <row r="3" spans="1:16" x14ac:dyDescent="0.3">
      <c r="A3">
        <v>144949</v>
      </c>
      <c r="B3">
        <v>2</v>
      </c>
      <c r="C3" t="s">
        <v>17</v>
      </c>
      <c r="D3">
        <v>73</v>
      </c>
      <c r="E3">
        <v>91.17</v>
      </c>
      <c r="F3" t="s">
        <v>14</v>
      </c>
      <c r="G3" t="s">
        <v>475</v>
      </c>
      <c r="H3">
        <v>2</v>
      </c>
      <c r="I3" t="s">
        <v>488</v>
      </c>
      <c r="J3">
        <v>2</v>
      </c>
      <c r="K3" t="s">
        <v>478</v>
      </c>
      <c r="L3" t="s">
        <v>18</v>
      </c>
      <c r="N3">
        <v>0</v>
      </c>
      <c r="O3" t="s">
        <v>16</v>
      </c>
      <c r="P3" t="s">
        <v>16</v>
      </c>
    </row>
    <row r="4" spans="1:16" x14ac:dyDescent="0.3">
      <c r="A4">
        <v>145537</v>
      </c>
      <c r="B4">
        <v>3</v>
      </c>
      <c r="C4" t="s">
        <v>19</v>
      </c>
      <c r="D4">
        <v>72</v>
      </c>
      <c r="E4">
        <v>93</v>
      </c>
      <c r="F4" t="s">
        <v>14</v>
      </c>
      <c r="G4" t="s">
        <v>475</v>
      </c>
      <c r="H4">
        <v>3</v>
      </c>
      <c r="I4" t="s">
        <v>488</v>
      </c>
      <c r="J4">
        <v>3</v>
      </c>
      <c r="K4" t="s">
        <v>478</v>
      </c>
      <c r="L4" t="s">
        <v>20</v>
      </c>
      <c r="N4">
        <v>0</v>
      </c>
      <c r="O4" t="s">
        <v>16</v>
      </c>
      <c r="P4" t="s">
        <v>16</v>
      </c>
    </row>
    <row r="5" spans="1:16" x14ac:dyDescent="0.3">
      <c r="A5">
        <v>144314</v>
      </c>
      <c r="B5">
        <v>4</v>
      </c>
      <c r="C5" t="s">
        <v>21</v>
      </c>
      <c r="D5">
        <v>68</v>
      </c>
      <c r="E5">
        <v>98.33</v>
      </c>
      <c r="F5" t="s">
        <v>14</v>
      </c>
      <c r="G5" t="s">
        <v>475</v>
      </c>
      <c r="H5">
        <v>4</v>
      </c>
      <c r="I5" t="s">
        <v>488</v>
      </c>
      <c r="J5">
        <v>4</v>
      </c>
      <c r="K5" t="s">
        <v>486</v>
      </c>
      <c r="N5">
        <v>0</v>
      </c>
      <c r="O5" t="s">
        <v>16</v>
      </c>
      <c r="P5" t="s">
        <v>16</v>
      </c>
    </row>
    <row r="6" spans="1:16" x14ac:dyDescent="0.3">
      <c r="A6">
        <v>142924</v>
      </c>
      <c r="B6">
        <v>5</v>
      </c>
      <c r="C6" t="s">
        <v>22</v>
      </c>
      <c r="D6">
        <v>68</v>
      </c>
      <c r="E6">
        <v>77.33</v>
      </c>
      <c r="F6" t="s">
        <v>14</v>
      </c>
      <c r="G6" t="s">
        <v>475</v>
      </c>
      <c r="H6">
        <v>5</v>
      </c>
      <c r="I6" t="s">
        <v>489</v>
      </c>
      <c r="J6">
        <v>1</v>
      </c>
      <c r="K6" t="s">
        <v>478</v>
      </c>
      <c r="L6" t="s">
        <v>23</v>
      </c>
      <c r="N6">
        <v>0</v>
      </c>
      <c r="O6" t="s">
        <v>16</v>
      </c>
      <c r="P6" t="s">
        <v>16</v>
      </c>
    </row>
    <row r="7" spans="1:16" x14ac:dyDescent="0.3">
      <c r="A7">
        <v>144311</v>
      </c>
      <c r="B7">
        <v>6</v>
      </c>
      <c r="C7" t="s">
        <v>24</v>
      </c>
      <c r="D7">
        <v>67</v>
      </c>
      <c r="E7">
        <v>90.17</v>
      </c>
      <c r="F7" t="s">
        <v>14</v>
      </c>
      <c r="G7" t="s">
        <v>475</v>
      </c>
      <c r="H7">
        <v>6</v>
      </c>
      <c r="I7" t="s">
        <v>488</v>
      </c>
      <c r="J7">
        <v>5</v>
      </c>
      <c r="K7" t="s">
        <v>478</v>
      </c>
      <c r="L7" t="s">
        <v>25</v>
      </c>
      <c r="N7">
        <v>0</v>
      </c>
      <c r="O7" t="s">
        <v>16</v>
      </c>
      <c r="P7" t="s">
        <v>16</v>
      </c>
    </row>
    <row r="8" spans="1:16" x14ac:dyDescent="0.3">
      <c r="A8">
        <v>144367</v>
      </c>
      <c r="B8">
        <v>7</v>
      </c>
      <c r="C8" t="s">
        <v>26</v>
      </c>
      <c r="D8">
        <v>67</v>
      </c>
      <c r="E8">
        <v>82.5</v>
      </c>
      <c r="F8" t="s">
        <v>14</v>
      </c>
      <c r="G8" t="s">
        <v>475</v>
      </c>
      <c r="H8">
        <v>7</v>
      </c>
      <c r="I8" t="s">
        <v>489</v>
      </c>
      <c r="J8">
        <v>2</v>
      </c>
      <c r="K8" t="s">
        <v>486</v>
      </c>
      <c r="N8">
        <v>0</v>
      </c>
      <c r="O8" t="s">
        <v>16</v>
      </c>
      <c r="P8" t="s">
        <v>16</v>
      </c>
    </row>
    <row r="9" spans="1:16" x14ac:dyDescent="0.3">
      <c r="A9">
        <v>143714</v>
      </c>
      <c r="B9">
        <v>8</v>
      </c>
      <c r="C9" t="s">
        <v>27</v>
      </c>
      <c r="D9">
        <v>66</v>
      </c>
      <c r="E9">
        <v>98.77</v>
      </c>
      <c r="F9" t="s">
        <v>14</v>
      </c>
      <c r="G9" t="s">
        <v>475</v>
      </c>
      <c r="H9">
        <v>8</v>
      </c>
      <c r="I9" t="s">
        <v>488</v>
      </c>
      <c r="J9">
        <v>6</v>
      </c>
      <c r="K9" t="s">
        <v>486</v>
      </c>
      <c r="N9">
        <v>0</v>
      </c>
      <c r="O9" t="s">
        <v>16</v>
      </c>
      <c r="P9" t="s">
        <v>16</v>
      </c>
    </row>
    <row r="10" spans="1:16" x14ac:dyDescent="0.3">
      <c r="A10">
        <v>141363</v>
      </c>
      <c r="B10">
        <v>9</v>
      </c>
      <c r="C10" t="s">
        <v>28</v>
      </c>
      <c r="D10">
        <v>66</v>
      </c>
      <c r="E10">
        <v>96.17</v>
      </c>
      <c r="F10" t="s">
        <v>14</v>
      </c>
      <c r="G10" t="s">
        <v>475</v>
      </c>
      <c r="H10">
        <v>9</v>
      </c>
      <c r="I10" t="s">
        <v>489</v>
      </c>
      <c r="J10">
        <v>3</v>
      </c>
      <c r="K10" t="s">
        <v>479</v>
      </c>
      <c r="L10" t="s">
        <v>29</v>
      </c>
      <c r="M10" t="s">
        <v>30</v>
      </c>
      <c r="N10">
        <v>0</v>
      </c>
      <c r="O10" t="s">
        <v>16</v>
      </c>
      <c r="P10" t="s">
        <v>16</v>
      </c>
    </row>
    <row r="11" spans="1:16" x14ac:dyDescent="0.3">
      <c r="A11">
        <v>145434</v>
      </c>
      <c r="B11">
        <v>10</v>
      </c>
      <c r="C11" t="s">
        <v>31</v>
      </c>
      <c r="D11">
        <v>66</v>
      </c>
      <c r="E11">
        <v>93.33</v>
      </c>
      <c r="F11" t="s">
        <v>14</v>
      </c>
      <c r="G11" t="s">
        <v>475</v>
      </c>
      <c r="H11">
        <v>10</v>
      </c>
      <c r="I11" t="s">
        <v>488</v>
      </c>
      <c r="J11">
        <v>7</v>
      </c>
      <c r="K11" t="s">
        <v>486</v>
      </c>
      <c r="N11">
        <v>0</v>
      </c>
      <c r="O11" t="s">
        <v>16</v>
      </c>
      <c r="P11" t="s">
        <v>16</v>
      </c>
    </row>
    <row r="12" spans="1:16" x14ac:dyDescent="0.3">
      <c r="A12">
        <v>141151</v>
      </c>
      <c r="B12">
        <v>11</v>
      </c>
      <c r="C12" t="s">
        <v>32</v>
      </c>
      <c r="D12">
        <v>66</v>
      </c>
      <c r="E12">
        <v>92.33</v>
      </c>
      <c r="F12" t="s">
        <v>14</v>
      </c>
      <c r="G12" t="s">
        <v>475</v>
      </c>
      <c r="H12">
        <v>11</v>
      </c>
      <c r="I12" t="s">
        <v>488</v>
      </c>
      <c r="J12">
        <v>8</v>
      </c>
      <c r="K12" t="s">
        <v>486</v>
      </c>
      <c r="N12">
        <v>0</v>
      </c>
      <c r="O12" t="s">
        <v>16</v>
      </c>
      <c r="P12" t="s">
        <v>16</v>
      </c>
    </row>
    <row r="13" spans="1:16" x14ac:dyDescent="0.3">
      <c r="A13">
        <v>145320</v>
      </c>
      <c r="B13">
        <v>12</v>
      </c>
      <c r="C13" t="s">
        <v>33</v>
      </c>
      <c r="D13">
        <v>64</v>
      </c>
      <c r="E13">
        <v>95.5</v>
      </c>
      <c r="F13" t="s">
        <v>14</v>
      </c>
      <c r="G13" t="s">
        <v>475</v>
      </c>
      <c r="H13">
        <v>12</v>
      </c>
      <c r="I13" t="s">
        <v>488</v>
      </c>
      <c r="J13">
        <v>9</v>
      </c>
      <c r="K13" t="s">
        <v>477</v>
      </c>
      <c r="L13" t="s">
        <v>34</v>
      </c>
      <c r="N13">
        <v>0</v>
      </c>
      <c r="O13" t="s">
        <v>16</v>
      </c>
      <c r="P13" t="s">
        <v>16</v>
      </c>
    </row>
    <row r="14" spans="1:16" x14ac:dyDescent="0.3">
      <c r="A14">
        <v>144190</v>
      </c>
      <c r="B14">
        <v>13</v>
      </c>
      <c r="C14" t="s">
        <v>35</v>
      </c>
      <c r="D14">
        <v>64</v>
      </c>
      <c r="E14">
        <v>93.17</v>
      </c>
      <c r="F14" t="s">
        <v>14</v>
      </c>
      <c r="G14" t="s">
        <v>475</v>
      </c>
      <c r="H14">
        <v>13</v>
      </c>
      <c r="I14" t="s">
        <v>488</v>
      </c>
      <c r="J14">
        <v>10</v>
      </c>
      <c r="K14" t="s">
        <v>486</v>
      </c>
      <c r="N14">
        <v>0</v>
      </c>
      <c r="O14" t="s">
        <v>16</v>
      </c>
      <c r="P14" t="s">
        <v>16</v>
      </c>
    </row>
    <row r="15" spans="1:16" x14ac:dyDescent="0.3">
      <c r="A15">
        <v>143525</v>
      </c>
      <c r="B15">
        <v>14</v>
      </c>
      <c r="C15" t="s">
        <v>36</v>
      </c>
      <c r="D15">
        <v>64</v>
      </c>
      <c r="E15">
        <v>92.67</v>
      </c>
      <c r="F15" t="s">
        <v>14</v>
      </c>
      <c r="G15" t="s">
        <v>475</v>
      </c>
      <c r="H15">
        <v>14</v>
      </c>
      <c r="I15" t="s">
        <v>488</v>
      </c>
      <c r="J15">
        <v>11</v>
      </c>
      <c r="K15" t="s">
        <v>478</v>
      </c>
      <c r="L15" t="s">
        <v>37</v>
      </c>
      <c r="N15">
        <v>0</v>
      </c>
      <c r="O15" t="s">
        <v>16</v>
      </c>
      <c r="P15" t="s">
        <v>16</v>
      </c>
    </row>
    <row r="16" spans="1:16" x14ac:dyDescent="0.3">
      <c r="A16">
        <v>145041</v>
      </c>
      <c r="B16">
        <v>15</v>
      </c>
      <c r="C16" t="s">
        <v>38</v>
      </c>
      <c r="D16">
        <v>64</v>
      </c>
      <c r="E16">
        <v>86.83</v>
      </c>
      <c r="F16" t="s">
        <v>14</v>
      </c>
      <c r="G16" t="s">
        <v>475</v>
      </c>
      <c r="H16">
        <v>15</v>
      </c>
      <c r="I16" t="s">
        <v>488</v>
      </c>
      <c r="J16">
        <v>12</v>
      </c>
      <c r="K16" t="s">
        <v>478</v>
      </c>
      <c r="L16" t="s">
        <v>39</v>
      </c>
      <c r="N16">
        <v>0</v>
      </c>
      <c r="O16" t="s">
        <v>16</v>
      </c>
      <c r="P16" t="s">
        <v>16</v>
      </c>
    </row>
    <row r="17" spans="1:16" x14ac:dyDescent="0.3">
      <c r="A17">
        <v>143306</v>
      </c>
      <c r="B17">
        <v>16</v>
      </c>
      <c r="C17" t="s">
        <v>40</v>
      </c>
      <c r="D17">
        <v>63</v>
      </c>
      <c r="E17">
        <v>92.5</v>
      </c>
      <c r="F17" t="s">
        <v>14</v>
      </c>
      <c r="G17" t="s">
        <v>475</v>
      </c>
      <c r="H17">
        <v>16</v>
      </c>
      <c r="I17" t="s">
        <v>488</v>
      </c>
      <c r="J17">
        <v>13</v>
      </c>
      <c r="K17" t="s">
        <v>480</v>
      </c>
      <c r="L17" t="s">
        <v>41</v>
      </c>
      <c r="N17">
        <v>0</v>
      </c>
      <c r="O17" t="s">
        <v>16</v>
      </c>
      <c r="P17" t="s">
        <v>16</v>
      </c>
    </row>
    <row r="18" spans="1:16" x14ac:dyDescent="0.3">
      <c r="A18">
        <v>145265</v>
      </c>
      <c r="B18">
        <v>17</v>
      </c>
      <c r="C18" t="s">
        <v>42</v>
      </c>
      <c r="D18">
        <v>63</v>
      </c>
      <c r="E18">
        <v>91.67</v>
      </c>
      <c r="F18" t="s">
        <v>14</v>
      </c>
      <c r="G18" t="s">
        <v>475</v>
      </c>
      <c r="H18">
        <v>17</v>
      </c>
      <c r="I18" t="s">
        <v>488</v>
      </c>
      <c r="J18">
        <v>14</v>
      </c>
      <c r="K18" t="s">
        <v>486</v>
      </c>
      <c r="N18">
        <v>0</v>
      </c>
      <c r="O18" t="s">
        <v>16</v>
      </c>
      <c r="P18" t="s">
        <v>16</v>
      </c>
    </row>
    <row r="19" spans="1:16" x14ac:dyDescent="0.3">
      <c r="A19">
        <v>145035</v>
      </c>
      <c r="B19">
        <v>18</v>
      </c>
      <c r="C19" t="s">
        <v>43</v>
      </c>
      <c r="D19">
        <v>63</v>
      </c>
      <c r="E19">
        <v>83.5</v>
      </c>
      <c r="F19" t="s">
        <v>14</v>
      </c>
      <c r="G19" t="s">
        <v>475</v>
      </c>
      <c r="H19">
        <v>18</v>
      </c>
      <c r="I19" t="s">
        <v>488</v>
      </c>
      <c r="J19">
        <v>15</v>
      </c>
      <c r="K19" t="s">
        <v>478</v>
      </c>
      <c r="L19" t="s">
        <v>44</v>
      </c>
      <c r="N19">
        <v>0</v>
      </c>
      <c r="O19" t="s">
        <v>16</v>
      </c>
      <c r="P19" t="s">
        <v>16</v>
      </c>
    </row>
    <row r="20" spans="1:16" x14ac:dyDescent="0.3">
      <c r="A20">
        <v>143660</v>
      </c>
      <c r="B20">
        <v>19</v>
      </c>
      <c r="C20" t="s">
        <v>45</v>
      </c>
      <c r="D20">
        <v>62</v>
      </c>
      <c r="E20">
        <v>95.23</v>
      </c>
      <c r="F20" t="s">
        <v>14</v>
      </c>
      <c r="G20" t="s">
        <v>475</v>
      </c>
      <c r="H20">
        <v>19</v>
      </c>
      <c r="I20" t="s">
        <v>489</v>
      </c>
      <c r="J20">
        <v>4</v>
      </c>
      <c r="K20" t="s">
        <v>486</v>
      </c>
      <c r="N20">
        <v>0</v>
      </c>
      <c r="O20" t="s">
        <v>16</v>
      </c>
      <c r="P20" t="s">
        <v>16</v>
      </c>
    </row>
    <row r="21" spans="1:16" x14ac:dyDescent="0.3">
      <c r="A21">
        <v>143469</v>
      </c>
      <c r="B21">
        <v>20</v>
      </c>
      <c r="C21" t="s">
        <v>46</v>
      </c>
      <c r="D21">
        <v>62</v>
      </c>
      <c r="E21">
        <v>86.17</v>
      </c>
      <c r="F21" t="s">
        <v>14</v>
      </c>
      <c r="G21" t="s">
        <v>475</v>
      </c>
      <c r="H21">
        <v>20</v>
      </c>
      <c r="I21" t="s">
        <v>488</v>
      </c>
      <c r="J21">
        <v>16</v>
      </c>
      <c r="K21" t="s">
        <v>478</v>
      </c>
      <c r="L21" t="s">
        <v>47</v>
      </c>
      <c r="N21">
        <v>0</v>
      </c>
      <c r="O21" t="s">
        <v>16</v>
      </c>
      <c r="P21" t="s">
        <v>16</v>
      </c>
    </row>
    <row r="22" spans="1:16" x14ac:dyDescent="0.3">
      <c r="A22">
        <v>144696</v>
      </c>
      <c r="B22">
        <v>21</v>
      </c>
      <c r="C22" t="s">
        <v>48</v>
      </c>
      <c r="D22">
        <v>62</v>
      </c>
      <c r="E22">
        <v>84.67</v>
      </c>
      <c r="F22" t="s">
        <v>14</v>
      </c>
      <c r="G22" t="s">
        <v>475</v>
      </c>
      <c r="H22">
        <v>21</v>
      </c>
      <c r="I22" t="s">
        <v>488</v>
      </c>
      <c r="J22">
        <v>17</v>
      </c>
      <c r="K22" t="s">
        <v>478</v>
      </c>
      <c r="L22" t="s">
        <v>49</v>
      </c>
      <c r="N22">
        <v>0</v>
      </c>
      <c r="O22" t="s">
        <v>16</v>
      </c>
      <c r="P22" t="s">
        <v>16</v>
      </c>
    </row>
    <row r="23" spans="1:16" x14ac:dyDescent="0.3">
      <c r="A23">
        <v>143394</v>
      </c>
      <c r="B23">
        <v>22</v>
      </c>
      <c r="C23" t="s">
        <v>50</v>
      </c>
      <c r="D23">
        <v>62</v>
      </c>
      <c r="E23">
        <v>80.17</v>
      </c>
      <c r="F23" t="s">
        <v>14</v>
      </c>
      <c r="G23" t="s">
        <v>475</v>
      </c>
      <c r="H23">
        <v>22</v>
      </c>
      <c r="I23" t="s">
        <v>488</v>
      </c>
      <c r="J23">
        <v>18</v>
      </c>
      <c r="K23" t="s">
        <v>478</v>
      </c>
      <c r="L23" t="s">
        <v>51</v>
      </c>
      <c r="N23">
        <v>0</v>
      </c>
      <c r="O23" t="s">
        <v>16</v>
      </c>
      <c r="P23" t="s">
        <v>16</v>
      </c>
    </row>
    <row r="24" spans="1:16" x14ac:dyDescent="0.3">
      <c r="A24">
        <v>145838</v>
      </c>
      <c r="B24">
        <v>23</v>
      </c>
      <c r="C24" t="s">
        <v>52</v>
      </c>
      <c r="D24">
        <v>61</v>
      </c>
      <c r="E24">
        <v>91.17</v>
      </c>
      <c r="F24" t="s">
        <v>14</v>
      </c>
      <c r="G24" t="s">
        <v>475</v>
      </c>
      <c r="H24">
        <v>23</v>
      </c>
      <c r="I24" t="s">
        <v>488</v>
      </c>
      <c r="J24">
        <v>19</v>
      </c>
      <c r="K24" t="s">
        <v>478</v>
      </c>
      <c r="L24" t="s">
        <v>53</v>
      </c>
      <c r="N24">
        <v>0</v>
      </c>
      <c r="O24" t="s">
        <v>16</v>
      </c>
      <c r="P24" t="s">
        <v>16</v>
      </c>
    </row>
    <row r="25" spans="1:16" x14ac:dyDescent="0.3">
      <c r="A25">
        <v>142185</v>
      </c>
      <c r="B25">
        <v>24</v>
      </c>
      <c r="C25" t="s">
        <v>54</v>
      </c>
      <c r="D25">
        <v>61</v>
      </c>
      <c r="E25">
        <v>90.67</v>
      </c>
      <c r="F25" t="s">
        <v>14</v>
      </c>
      <c r="G25" t="s">
        <v>475</v>
      </c>
      <c r="H25">
        <v>24</v>
      </c>
      <c r="I25" t="s">
        <v>488</v>
      </c>
      <c r="J25">
        <v>20</v>
      </c>
      <c r="K25" t="s">
        <v>486</v>
      </c>
      <c r="N25">
        <v>0</v>
      </c>
      <c r="O25" t="s">
        <v>16</v>
      </c>
      <c r="P25" t="s">
        <v>16</v>
      </c>
    </row>
    <row r="26" spans="1:16" x14ac:dyDescent="0.3">
      <c r="A26">
        <v>142905</v>
      </c>
      <c r="B26">
        <v>25</v>
      </c>
      <c r="C26" t="s">
        <v>55</v>
      </c>
      <c r="D26">
        <v>61</v>
      </c>
      <c r="E26">
        <v>87.33</v>
      </c>
      <c r="F26" t="s">
        <v>14</v>
      </c>
      <c r="G26" t="s">
        <v>475</v>
      </c>
      <c r="H26">
        <v>25</v>
      </c>
      <c r="I26" t="s">
        <v>489</v>
      </c>
      <c r="J26">
        <v>5</v>
      </c>
      <c r="K26" t="s">
        <v>479</v>
      </c>
      <c r="L26" t="s">
        <v>56</v>
      </c>
      <c r="N26">
        <v>0</v>
      </c>
      <c r="O26" t="s">
        <v>16</v>
      </c>
      <c r="P26" t="s">
        <v>16</v>
      </c>
    </row>
    <row r="27" spans="1:16" x14ac:dyDescent="0.3">
      <c r="A27">
        <v>143550</v>
      </c>
      <c r="B27">
        <v>26</v>
      </c>
      <c r="C27" t="s">
        <v>57</v>
      </c>
      <c r="D27">
        <v>60</v>
      </c>
      <c r="E27">
        <v>94.33</v>
      </c>
      <c r="F27" t="s">
        <v>14</v>
      </c>
      <c r="G27" t="s">
        <v>475</v>
      </c>
      <c r="H27">
        <v>26</v>
      </c>
      <c r="I27" t="s">
        <v>488</v>
      </c>
      <c r="J27">
        <v>21</v>
      </c>
      <c r="K27" t="s">
        <v>477</v>
      </c>
      <c r="L27" t="s">
        <v>58</v>
      </c>
      <c r="N27">
        <v>0</v>
      </c>
      <c r="O27" t="s">
        <v>16</v>
      </c>
      <c r="P27" t="s">
        <v>16</v>
      </c>
    </row>
    <row r="28" spans="1:16" x14ac:dyDescent="0.3">
      <c r="A28">
        <v>145303</v>
      </c>
      <c r="B28">
        <v>27</v>
      </c>
      <c r="C28" t="s">
        <v>59</v>
      </c>
      <c r="D28">
        <v>60</v>
      </c>
      <c r="E28">
        <v>90.67</v>
      </c>
      <c r="F28" t="s">
        <v>14</v>
      </c>
      <c r="G28" t="s">
        <v>475</v>
      </c>
      <c r="H28">
        <v>27</v>
      </c>
      <c r="I28" t="s">
        <v>488</v>
      </c>
      <c r="J28">
        <v>22</v>
      </c>
      <c r="K28" t="s">
        <v>478</v>
      </c>
      <c r="L28" t="s">
        <v>60</v>
      </c>
      <c r="N28">
        <v>0</v>
      </c>
      <c r="O28" t="s">
        <v>16</v>
      </c>
      <c r="P28" t="s">
        <v>16</v>
      </c>
    </row>
    <row r="29" spans="1:16" x14ac:dyDescent="0.3">
      <c r="A29">
        <v>141026</v>
      </c>
      <c r="B29">
        <v>28</v>
      </c>
      <c r="C29" t="s">
        <v>61</v>
      </c>
      <c r="D29">
        <v>60</v>
      </c>
      <c r="E29">
        <v>84.83</v>
      </c>
      <c r="F29" t="s">
        <v>14</v>
      </c>
      <c r="G29" t="s">
        <v>475</v>
      </c>
      <c r="H29">
        <v>28</v>
      </c>
      <c r="I29" t="s">
        <v>489</v>
      </c>
      <c r="J29">
        <v>6</v>
      </c>
      <c r="K29" t="s">
        <v>477</v>
      </c>
      <c r="L29" t="s">
        <v>62</v>
      </c>
      <c r="N29">
        <v>0</v>
      </c>
      <c r="O29" t="s">
        <v>16</v>
      </c>
      <c r="P29" t="s">
        <v>16</v>
      </c>
    </row>
    <row r="30" spans="1:16" x14ac:dyDescent="0.3">
      <c r="A30">
        <v>143061</v>
      </c>
      <c r="B30">
        <v>29</v>
      </c>
      <c r="C30" t="s">
        <v>63</v>
      </c>
      <c r="D30">
        <v>60</v>
      </c>
      <c r="E30">
        <v>81</v>
      </c>
      <c r="F30" t="s">
        <v>14</v>
      </c>
      <c r="G30" t="s">
        <v>475</v>
      </c>
      <c r="H30">
        <v>29</v>
      </c>
      <c r="I30" t="s">
        <v>489</v>
      </c>
      <c r="J30">
        <v>7</v>
      </c>
      <c r="K30" t="s">
        <v>486</v>
      </c>
      <c r="N30">
        <v>0</v>
      </c>
      <c r="O30" t="s">
        <v>64</v>
      </c>
      <c r="P30" t="s">
        <v>64</v>
      </c>
    </row>
    <row r="31" spans="1:16" x14ac:dyDescent="0.3">
      <c r="A31">
        <v>145353</v>
      </c>
      <c r="B31">
        <v>30</v>
      </c>
      <c r="C31" t="s">
        <v>65</v>
      </c>
      <c r="D31">
        <v>60</v>
      </c>
      <c r="E31">
        <v>66.17</v>
      </c>
      <c r="F31" t="s">
        <v>14</v>
      </c>
      <c r="G31" t="s">
        <v>475</v>
      </c>
      <c r="H31">
        <v>30</v>
      </c>
      <c r="I31" t="s">
        <v>489</v>
      </c>
      <c r="J31">
        <v>8</v>
      </c>
      <c r="K31" t="s">
        <v>486</v>
      </c>
      <c r="N31">
        <v>0</v>
      </c>
      <c r="O31" t="s">
        <v>64</v>
      </c>
      <c r="P31" t="s">
        <v>64</v>
      </c>
    </row>
    <row r="32" spans="1:16" x14ac:dyDescent="0.3">
      <c r="A32">
        <v>143812</v>
      </c>
      <c r="B32">
        <v>31</v>
      </c>
      <c r="C32" t="s">
        <v>66</v>
      </c>
      <c r="D32">
        <v>59</v>
      </c>
      <c r="E32">
        <v>96.17</v>
      </c>
      <c r="F32" t="s">
        <v>14</v>
      </c>
      <c r="G32" t="s">
        <v>475</v>
      </c>
      <c r="H32">
        <v>31</v>
      </c>
      <c r="I32" t="s">
        <v>488</v>
      </c>
      <c r="J32">
        <v>23</v>
      </c>
      <c r="K32" t="s">
        <v>486</v>
      </c>
      <c r="M32" t="s">
        <v>67</v>
      </c>
      <c r="N32">
        <v>0</v>
      </c>
      <c r="O32" t="s">
        <v>16</v>
      </c>
      <c r="P32" t="s">
        <v>16</v>
      </c>
    </row>
    <row r="33" spans="1:16" x14ac:dyDescent="0.3">
      <c r="A33">
        <v>144514</v>
      </c>
      <c r="B33">
        <v>32</v>
      </c>
      <c r="C33" t="s">
        <v>68</v>
      </c>
      <c r="D33">
        <v>59</v>
      </c>
      <c r="E33">
        <v>95.83</v>
      </c>
      <c r="F33" t="s">
        <v>14</v>
      </c>
      <c r="G33" t="s">
        <v>475</v>
      </c>
      <c r="H33">
        <v>32</v>
      </c>
      <c r="I33" t="s">
        <v>488</v>
      </c>
      <c r="J33">
        <v>24</v>
      </c>
      <c r="K33" t="s">
        <v>486</v>
      </c>
      <c r="M33" t="s">
        <v>69</v>
      </c>
      <c r="N33">
        <v>0</v>
      </c>
      <c r="O33" t="s">
        <v>16</v>
      </c>
      <c r="P33" t="s">
        <v>16</v>
      </c>
    </row>
    <row r="34" spans="1:16" x14ac:dyDescent="0.3">
      <c r="A34">
        <v>144387</v>
      </c>
      <c r="B34">
        <v>33</v>
      </c>
      <c r="C34" t="s">
        <v>70</v>
      </c>
      <c r="D34">
        <v>59</v>
      </c>
      <c r="E34">
        <v>90</v>
      </c>
      <c r="F34" t="s">
        <v>14</v>
      </c>
      <c r="G34" t="s">
        <v>475</v>
      </c>
      <c r="H34">
        <v>33</v>
      </c>
      <c r="I34" t="s">
        <v>488</v>
      </c>
      <c r="J34">
        <v>25</v>
      </c>
      <c r="K34" t="s">
        <v>480</v>
      </c>
      <c r="L34" t="s">
        <v>71</v>
      </c>
      <c r="N34">
        <v>0</v>
      </c>
      <c r="O34" t="s">
        <v>16</v>
      </c>
      <c r="P34" t="s">
        <v>16</v>
      </c>
    </row>
    <row r="35" spans="1:16" x14ac:dyDescent="0.3">
      <c r="A35">
        <v>143165</v>
      </c>
      <c r="B35">
        <v>34</v>
      </c>
      <c r="C35" t="s">
        <v>72</v>
      </c>
      <c r="D35">
        <v>58</v>
      </c>
      <c r="E35">
        <v>92.33</v>
      </c>
      <c r="F35" t="s">
        <v>14</v>
      </c>
      <c r="G35" t="s">
        <v>475</v>
      </c>
      <c r="H35">
        <v>34</v>
      </c>
      <c r="I35" t="s">
        <v>489</v>
      </c>
      <c r="J35">
        <v>9</v>
      </c>
      <c r="K35" t="s">
        <v>486</v>
      </c>
      <c r="N35">
        <v>0</v>
      </c>
      <c r="O35" t="s">
        <v>16</v>
      </c>
      <c r="P35" t="s">
        <v>16</v>
      </c>
    </row>
    <row r="36" spans="1:16" x14ac:dyDescent="0.3">
      <c r="A36">
        <v>141646</v>
      </c>
      <c r="B36">
        <v>35</v>
      </c>
      <c r="C36" t="s">
        <v>73</v>
      </c>
      <c r="D36">
        <v>58</v>
      </c>
      <c r="E36">
        <v>89.83</v>
      </c>
      <c r="F36" t="s">
        <v>14</v>
      </c>
      <c r="G36" t="s">
        <v>475</v>
      </c>
      <c r="H36">
        <v>35</v>
      </c>
      <c r="I36" t="s">
        <v>489</v>
      </c>
      <c r="J36">
        <v>10</v>
      </c>
      <c r="K36" t="s">
        <v>481</v>
      </c>
      <c r="L36" t="s">
        <v>74</v>
      </c>
      <c r="N36">
        <v>0</v>
      </c>
      <c r="O36" t="s">
        <v>16</v>
      </c>
      <c r="P36" t="s">
        <v>16</v>
      </c>
    </row>
    <row r="37" spans="1:16" x14ac:dyDescent="0.3">
      <c r="A37">
        <v>141467</v>
      </c>
      <c r="B37">
        <v>36</v>
      </c>
      <c r="C37" t="s">
        <v>75</v>
      </c>
      <c r="D37">
        <v>58</v>
      </c>
      <c r="E37">
        <v>79.33</v>
      </c>
      <c r="F37" t="s">
        <v>14</v>
      </c>
      <c r="G37" t="s">
        <v>475</v>
      </c>
      <c r="H37">
        <v>36</v>
      </c>
      <c r="I37" t="s">
        <v>489</v>
      </c>
      <c r="J37">
        <v>11</v>
      </c>
      <c r="K37" t="s">
        <v>478</v>
      </c>
      <c r="L37" t="s">
        <v>76</v>
      </c>
      <c r="N37">
        <v>0</v>
      </c>
      <c r="O37" t="s">
        <v>16</v>
      </c>
      <c r="P37" t="s">
        <v>16</v>
      </c>
    </row>
    <row r="38" spans="1:16" x14ac:dyDescent="0.3">
      <c r="A38">
        <v>143093</v>
      </c>
      <c r="B38">
        <v>37</v>
      </c>
      <c r="C38" t="s">
        <v>77</v>
      </c>
      <c r="D38">
        <v>57</v>
      </c>
      <c r="E38">
        <v>78.5</v>
      </c>
      <c r="F38" t="s">
        <v>14</v>
      </c>
      <c r="G38" t="s">
        <v>475</v>
      </c>
      <c r="H38">
        <v>37</v>
      </c>
      <c r="I38" t="s">
        <v>488</v>
      </c>
      <c r="J38">
        <v>26</v>
      </c>
      <c r="K38" t="s">
        <v>482</v>
      </c>
      <c r="L38" t="s">
        <v>78</v>
      </c>
      <c r="N38">
        <v>0</v>
      </c>
      <c r="O38" t="s">
        <v>16</v>
      </c>
      <c r="P38" t="s">
        <v>16</v>
      </c>
    </row>
    <row r="39" spans="1:16" x14ac:dyDescent="0.3">
      <c r="A39">
        <v>145650</v>
      </c>
      <c r="B39">
        <v>38</v>
      </c>
      <c r="C39" t="s">
        <v>79</v>
      </c>
      <c r="D39">
        <v>57</v>
      </c>
      <c r="E39">
        <v>64.83</v>
      </c>
      <c r="F39" t="s">
        <v>14</v>
      </c>
      <c r="G39" t="s">
        <v>475</v>
      </c>
      <c r="H39">
        <v>38</v>
      </c>
      <c r="I39" t="s">
        <v>489</v>
      </c>
      <c r="J39">
        <v>12</v>
      </c>
      <c r="K39" t="s">
        <v>486</v>
      </c>
      <c r="M39" t="s">
        <v>80</v>
      </c>
      <c r="N39">
        <v>0</v>
      </c>
      <c r="O39" t="s">
        <v>16</v>
      </c>
      <c r="P39" t="s">
        <v>16</v>
      </c>
    </row>
    <row r="40" spans="1:16" x14ac:dyDescent="0.3">
      <c r="A40">
        <v>142194</v>
      </c>
      <c r="B40">
        <v>39</v>
      </c>
      <c r="C40" t="s">
        <v>81</v>
      </c>
      <c r="D40">
        <v>56</v>
      </c>
      <c r="E40">
        <v>90</v>
      </c>
      <c r="F40" t="s">
        <v>14</v>
      </c>
      <c r="G40" t="s">
        <v>475</v>
      </c>
      <c r="H40">
        <v>39</v>
      </c>
      <c r="I40" t="s">
        <v>488</v>
      </c>
      <c r="J40">
        <v>27</v>
      </c>
      <c r="K40" t="s">
        <v>486</v>
      </c>
      <c r="N40">
        <v>0</v>
      </c>
      <c r="O40" t="s">
        <v>16</v>
      </c>
      <c r="P40" t="s">
        <v>64</v>
      </c>
    </row>
    <row r="41" spans="1:16" x14ac:dyDescent="0.3">
      <c r="A41">
        <v>142803</v>
      </c>
      <c r="B41">
        <v>40</v>
      </c>
      <c r="C41" t="s">
        <v>82</v>
      </c>
      <c r="D41">
        <v>56</v>
      </c>
      <c r="E41">
        <v>88.67</v>
      </c>
      <c r="F41" t="s">
        <v>14</v>
      </c>
      <c r="G41" t="s">
        <v>475</v>
      </c>
      <c r="H41">
        <v>40</v>
      </c>
      <c r="I41" t="s">
        <v>488</v>
      </c>
      <c r="J41">
        <v>28</v>
      </c>
      <c r="K41" t="s">
        <v>486</v>
      </c>
      <c r="N41">
        <v>0</v>
      </c>
      <c r="O41" t="s">
        <v>16</v>
      </c>
      <c r="P41" t="s">
        <v>64</v>
      </c>
    </row>
    <row r="42" spans="1:16" x14ac:dyDescent="0.3">
      <c r="A42">
        <v>141248</v>
      </c>
      <c r="B42">
        <v>41</v>
      </c>
      <c r="C42" t="s">
        <v>83</v>
      </c>
      <c r="D42">
        <v>56</v>
      </c>
      <c r="E42">
        <v>85.67</v>
      </c>
      <c r="F42" t="s">
        <v>14</v>
      </c>
      <c r="G42" t="s">
        <v>475</v>
      </c>
      <c r="H42">
        <v>41</v>
      </c>
      <c r="I42" t="s">
        <v>489</v>
      </c>
      <c r="J42">
        <v>13</v>
      </c>
      <c r="K42" t="s">
        <v>486</v>
      </c>
      <c r="M42" t="s">
        <v>84</v>
      </c>
      <c r="N42">
        <v>0</v>
      </c>
      <c r="O42" t="s">
        <v>64</v>
      </c>
      <c r="P42" t="s">
        <v>64</v>
      </c>
    </row>
    <row r="43" spans="1:16" x14ac:dyDescent="0.3">
      <c r="A43">
        <v>142600</v>
      </c>
      <c r="B43">
        <v>42</v>
      </c>
      <c r="C43" t="s">
        <v>85</v>
      </c>
      <c r="D43">
        <v>56</v>
      </c>
      <c r="E43">
        <v>79.33</v>
      </c>
      <c r="F43" t="s">
        <v>14</v>
      </c>
      <c r="G43" t="s">
        <v>475</v>
      </c>
      <c r="H43">
        <v>42</v>
      </c>
      <c r="I43" t="s">
        <v>489</v>
      </c>
      <c r="J43">
        <v>14</v>
      </c>
      <c r="K43" t="s">
        <v>483</v>
      </c>
      <c r="L43" t="s">
        <v>86</v>
      </c>
      <c r="N43">
        <v>0</v>
      </c>
      <c r="O43" t="s">
        <v>16</v>
      </c>
      <c r="P43" t="s">
        <v>16</v>
      </c>
    </row>
    <row r="44" spans="1:16" x14ac:dyDescent="0.3">
      <c r="A44">
        <v>143034</v>
      </c>
      <c r="B44">
        <v>43</v>
      </c>
      <c r="C44" t="s">
        <v>87</v>
      </c>
      <c r="D44">
        <v>56</v>
      </c>
      <c r="E44">
        <v>71.5</v>
      </c>
      <c r="F44" t="s">
        <v>14</v>
      </c>
      <c r="G44" t="s">
        <v>475</v>
      </c>
      <c r="H44">
        <v>43</v>
      </c>
      <c r="I44" t="s">
        <v>489</v>
      </c>
      <c r="J44">
        <v>15</v>
      </c>
      <c r="K44" t="s">
        <v>480</v>
      </c>
      <c r="L44" t="s">
        <v>88</v>
      </c>
      <c r="N44">
        <v>0</v>
      </c>
      <c r="O44" t="s">
        <v>16</v>
      </c>
      <c r="P44" t="s">
        <v>16</v>
      </c>
    </row>
    <row r="45" spans="1:16" x14ac:dyDescent="0.3">
      <c r="A45">
        <v>143521</v>
      </c>
      <c r="B45">
        <v>44</v>
      </c>
      <c r="C45" t="s">
        <v>89</v>
      </c>
      <c r="D45">
        <v>55</v>
      </c>
      <c r="E45">
        <v>93.83</v>
      </c>
      <c r="F45" t="s">
        <v>14</v>
      </c>
      <c r="G45" t="s">
        <v>475</v>
      </c>
      <c r="H45">
        <v>44</v>
      </c>
      <c r="I45" t="s">
        <v>489</v>
      </c>
      <c r="J45">
        <v>16</v>
      </c>
      <c r="K45" t="s">
        <v>479</v>
      </c>
      <c r="L45" t="s">
        <v>90</v>
      </c>
      <c r="N45">
        <v>0</v>
      </c>
      <c r="O45" t="s">
        <v>16</v>
      </c>
      <c r="P45" t="s">
        <v>16</v>
      </c>
    </row>
    <row r="46" spans="1:16" x14ac:dyDescent="0.3">
      <c r="A46">
        <v>143192</v>
      </c>
      <c r="B46">
        <v>45</v>
      </c>
      <c r="C46" t="s">
        <v>91</v>
      </c>
      <c r="D46">
        <v>55</v>
      </c>
      <c r="E46">
        <v>93.83</v>
      </c>
      <c r="F46" t="s">
        <v>14</v>
      </c>
      <c r="G46" t="s">
        <v>475</v>
      </c>
      <c r="H46">
        <v>45</v>
      </c>
      <c r="I46" t="s">
        <v>488</v>
      </c>
      <c r="J46">
        <v>29</v>
      </c>
      <c r="K46" t="s">
        <v>479</v>
      </c>
      <c r="L46" t="s">
        <v>92</v>
      </c>
      <c r="N46">
        <v>0</v>
      </c>
      <c r="O46" t="s">
        <v>16</v>
      </c>
      <c r="P46" t="s">
        <v>16</v>
      </c>
    </row>
    <row r="47" spans="1:16" x14ac:dyDescent="0.3">
      <c r="A47">
        <v>142582</v>
      </c>
      <c r="B47">
        <v>46</v>
      </c>
      <c r="C47" t="s">
        <v>93</v>
      </c>
      <c r="D47">
        <v>55</v>
      </c>
      <c r="E47">
        <v>87</v>
      </c>
      <c r="F47" t="s">
        <v>14</v>
      </c>
      <c r="G47" t="s">
        <v>475</v>
      </c>
      <c r="H47">
        <v>46</v>
      </c>
      <c r="I47" t="s">
        <v>488</v>
      </c>
      <c r="J47">
        <v>30</v>
      </c>
      <c r="K47" t="s">
        <v>482</v>
      </c>
      <c r="L47" t="s">
        <v>94</v>
      </c>
      <c r="N47">
        <v>0</v>
      </c>
      <c r="O47" t="s">
        <v>16</v>
      </c>
      <c r="P47" t="s">
        <v>16</v>
      </c>
    </row>
    <row r="48" spans="1:16" x14ac:dyDescent="0.3">
      <c r="A48">
        <v>142180</v>
      </c>
      <c r="B48">
        <v>47</v>
      </c>
      <c r="C48" t="s">
        <v>95</v>
      </c>
      <c r="D48">
        <v>55</v>
      </c>
      <c r="E48">
        <v>86.67</v>
      </c>
      <c r="F48" t="s">
        <v>14</v>
      </c>
      <c r="G48" t="s">
        <v>475</v>
      </c>
      <c r="H48">
        <v>47</v>
      </c>
      <c r="I48" t="s">
        <v>489</v>
      </c>
      <c r="J48">
        <v>17</v>
      </c>
      <c r="K48" t="s">
        <v>482</v>
      </c>
      <c r="L48" t="s">
        <v>96</v>
      </c>
      <c r="N48">
        <v>0</v>
      </c>
      <c r="O48" t="s">
        <v>16</v>
      </c>
      <c r="P48" t="s">
        <v>16</v>
      </c>
    </row>
    <row r="49" spans="1:16" x14ac:dyDescent="0.3">
      <c r="A49">
        <v>145017</v>
      </c>
      <c r="B49">
        <v>48</v>
      </c>
      <c r="C49" t="s">
        <v>97</v>
      </c>
      <c r="D49">
        <v>54</v>
      </c>
      <c r="E49">
        <v>95.83</v>
      </c>
      <c r="F49" t="s">
        <v>14</v>
      </c>
      <c r="G49" t="s">
        <v>475</v>
      </c>
      <c r="H49">
        <v>48</v>
      </c>
      <c r="I49" t="s">
        <v>488</v>
      </c>
      <c r="J49">
        <v>31</v>
      </c>
      <c r="K49" t="s">
        <v>486</v>
      </c>
      <c r="N49">
        <v>0</v>
      </c>
      <c r="O49" t="s">
        <v>64</v>
      </c>
      <c r="P49" t="s">
        <v>64</v>
      </c>
    </row>
    <row r="50" spans="1:16" x14ac:dyDescent="0.3">
      <c r="A50">
        <v>142553</v>
      </c>
      <c r="B50">
        <v>49</v>
      </c>
      <c r="C50" t="s">
        <v>98</v>
      </c>
      <c r="D50">
        <v>54</v>
      </c>
      <c r="E50">
        <v>89.83</v>
      </c>
      <c r="F50" t="s">
        <v>14</v>
      </c>
      <c r="G50" t="s">
        <v>475</v>
      </c>
      <c r="H50">
        <v>49</v>
      </c>
      <c r="I50" t="s">
        <v>488</v>
      </c>
      <c r="J50">
        <v>32</v>
      </c>
      <c r="K50" t="s">
        <v>479</v>
      </c>
      <c r="L50" t="s">
        <v>99</v>
      </c>
      <c r="N50">
        <v>0</v>
      </c>
      <c r="O50" t="s">
        <v>16</v>
      </c>
      <c r="P50" t="s">
        <v>16</v>
      </c>
    </row>
    <row r="51" spans="1:16" x14ac:dyDescent="0.3">
      <c r="A51">
        <v>142306</v>
      </c>
      <c r="B51">
        <v>50</v>
      </c>
      <c r="C51" t="s">
        <v>100</v>
      </c>
      <c r="D51">
        <v>54</v>
      </c>
      <c r="E51">
        <v>85</v>
      </c>
      <c r="F51" t="s">
        <v>14</v>
      </c>
      <c r="G51" t="s">
        <v>475</v>
      </c>
      <c r="H51">
        <v>50</v>
      </c>
      <c r="I51" t="s">
        <v>488</v>
      </c>
      <c r="J51">
        <v>33</v>
      </c>
      <c r="K51" t="s">
        <v>484</v>
      </c>
      <c r="L51" t="s">
        <v>101</v>
      </c>
      <c r="N51">
        <v>0</v>
      </c>
      <c r="O51" t="s">
        <v>16</v>
      </c>
      <c r="P51" t="s">
        <v>16</v>
      </c>
    </row>
    <row r="52" spans="1:16" x14ac:dyDescent="0.3">
      <c r="A52">
        <v>147557</v>
      </c>
      <c r="B52">
        <v>51</v>
      </c>
      <c r="C52" t="s">
        <v>102</v>
      </c>
      <c r="D52">
        <v>54</v>
      </c>
      <c r="E52">
        <v>68.67</v>
      </c>
      <c r="F52" t="s">
        <v>14</v>
      </c>
      <c r="G52" t="s">
        <v>475</v>
      </c>
      <c r="H52">
        <v>51</v>
      </c>
      <c r="I52" t="s">
        <v>489</v>
      </c>
      <c r="J52">
        <v>18</v>
      </c>
      <c r="K52" t="s">
        <v>483</v>
      </c>
      <c r="L52" t="s">
        <v>103</v>
      </c>
      <c r="N52">
        <v>0</v>
      </c>
      <c r="O52" t="s">
        <v>16</v>
      </c>
      <c r="P52" t="s">
        <v>16</v>
      </c>
    </row>
    <row r="54" spans="1:16" x14ac:dyDescent="0.3">
      <c r="A54">
        <v>143690</v>
      </c>
      <c r="B54">
        <v>53</v>
      </c>
      <c r="C54" t="s">
        <v>106</v>
      </c>
      <c r="D54">
        <v>53</v>
      </c>
      <c r="E54">
        <v>91.33</v>
      </c>
      <c r="F54" t="s">
        <v>14</v>
      </c>
      <c r="G54" t="s">
        <v>475</v>
      </c>
      <c r="H54">
        <v>53</v>
      </c>
      <c r="I54" t="s">
        <v>488</v>
      </c>
      <c r="J54">
        <v>35</v>
      </c>
      <c r="K54" t="s">
        <v>478</v>
      </c>
      <c r="L54" t="s">
        <v>107</v>
      </c>
      <c r="N54">
        <v>0</v>
      </c>
      <c r="O54" t="s">
        <v>16</v>
      </c>
      <c r="P54" t="s">
        <v>16</v>
      </c>
    </row>
    <row r="55" spans="1:16" x14ac:dyDescent="0.3">
      <c r="A55">
        <v>141123</v>
      </c>
      <c r="B55">
        <v>54</v>
      </c>
      <c r="C55" t="s">
        <v>108</v>
      </c>
      <c r="D55">
        <v>53</v>
      </c>
      <c r="E55">
        <v>87</v>
      </c>
      <c r="F55" t="s">
        <v>14</v>
      </c>
      <c r="G55" t="s">
        <v>475</v>
      </c>
      <c r="H55">
        <v>54</v>
      </c>
      <c r="I55" t="s">
        <v>489</v>
      </c>
      <c r="J55">
        <v>19</v>
      </c>
      <c r="K55" t="s">
        <v>486</v>
      </c>
      <c r="N55">
        <v>0</v>
      </c>
      <c r="O55" t="s">
        <v>64</v>
      </c>
      <c r="P55" t="s">
        <v>64</v>
      </c>
    </row>
    <row r="56" spans="1:16" x14ac:dyDescent="0.3">
      <c r="A56">
        <v>146698</v>
      </c>
      <c r="B56">
        <v>55</v>
      </c>
      <c r="C56" t="s">
        <v>109</v>
      </c>
      <c r="D56">
        <v>53</v>
      </c>
      <c r="E56">
        <v>80</v>
      </c>
      <c r="F56" t="s">
        <v>14</v>
      </c>
      <c r="G56" t="s">
        <v>475</v>
      </c>
      <c r="H56">
        <v>55</v>
      </c>
      <c r="I56" t="s">
        <v>488</v>
      </c>
      <c r="J56">
        <v>36</v>
      </c>
      <c r="K56" t="s">
        <v>479</v>
      </c>
      <c r="L56" t="s">
        <v>110</v>
      </c>
      <c r="N56">
        <v>0</v>
      </c>
      <c r="O56" t="s">
        <v>16</v>
      </c>
      <c r="P56" t="s">
        <v>16</v>
      </c>
    </row>
    <row r="57" spans="1:16" x14ac:dyDescent="0.3">
      <c r="A57">
        <v>142766</v>
      </c>
      <c r="B57">
        <v>56</v>
      </c>
      <c r="C57" t="s">
        <v>111</v>
      </c>
      <c r="D57">
        <v>53</v>
      </c>
      <c r="E57">
        <v>78.67</v>
      </c>
      <c r="F57" t="s">
        <v>14</v>
      </c>
      <c r="G57" t="s">
        <v>475</v>
      </c>
      <c r="H57">
        <v>56</v>
      </c>
      <c r="I57" t="s">
        <v>489</v>
      </c>
      <c r="J57">
        <v>20</v>
      </c>
      <c r="K57" t="s">
        <v>486</v>
      </c>
      <c r="N57">
        <v>0</v>
      </c>
      <c r="O57" t="s">
        <v>16</v>
      </c>
      <c r="P57" t="s">
        <v>64</v>
      </c>
    </row>
    <row r="58" spans="1:16" x14ac:dyDescent="0.3">
      <c r="A58">
        <v>140941</v>
      </c>
      <c r="B58">
        <v>57</v>
      </c>
      <c r="C58" t="s">
        <v>112</v>
      </c>
      <c r="D58">
        <v>53</v>
      </c>
      <c r="E58">
        <v>74.5</v>
      </c>
      <c r="F58" t="s">
        <v>14</v>
      </c>
      <c r="G58" t="s">
        <v>475</v>
      </c>
      <c r="H58">
        <v>57</v>
      </c>
      <c r="I58" t="s">
        <v>489</v>
      </c>
      <c r="J58">
        <v>21</v>
      </c>
      <c r="K58" t="s">
        <v>486</v>
      </c>
      <c r="N58">
        <v>0</v>
      </c>
      <c r="O58" t="s">
        <v>64</v>
      </c>
      <c r="P58" t="s">
        <v>64</v>
      </c>
    </row>
    <row r="59" spans="1:16" x14ac:dyDescent="0.3">
      <c r="A59">
        <v>144630</v>
      </c>
      <c r="B59">
        <v>58</v>
      </c>
      <c r="C59" t="s">
        <v>113</v>
      </c>
      <c r="D59">
        <v>52</v>
      </c>
      <c r="E59">
        <v>95</v>
      </c>
      <c r="F59" t="s">
        <v>14</v>
      </c>
      <c r="G59" t="s">
        <v>475</v>
      </c>
      <c r="H59">
        <v>58</v>
      </c>
      <c r="I59" t="s">
        <v>488</v>
      </c>
      <c r="J59">
        <v>37</v>
      </c>
      <c r="K59" t="s">
        <v>478</v>
      </c>
      <c r="L59" t="s">
        <v>114</v>
      </c>
      <c r="N59">
        <v>0</v>
      </c>
      <c r="O59" t="s">
        <v>16</v>
      </c>
      <c r="P59" t="s">
        <v>64</v>
      </c>
    </row>
    <row r="60" spans="1:16" x14ac:dyDescent="0.3">
      <c r="A60">
        <v>143657</v>
      </c>
      <c r="B60">
        <v>59</v>
      </c>
      <c r="C60" t="s">
        <v>115</v>
      </c>
      <c r="D60">
        <v>52</v>
      </c>
      <c r="E60">
        <v>91.17</v>
      </c>
      <c r="F60" t="s">
        <v>14</v>
      </c>
      <c r="G60" t="s">
        <v>475</v>
      </c>
      <c r="H60">
        <v>59</v>
      </c>
      <c r="I60" t="s">
        <v>488</v>
      </c>
      <c r="J60">
        <v>38</v>
      </c>
      <c r="K60" t="s">
        <v>486</v>
      </c>
      <c r="N60">
        <v>0</v>
      </c>
      <c r="O60" t="s">
        <v>16</v>
      </c>
      <c r="P60" t="s">
        <v>16</v>
      </c>
    </row>
    <row r="61" spans="1:16" x14ac:dyDescent="0.3">
      <c r="A61">
        <v>144410</v>
      </c>
      <c r="B61">
        <v>60</v>
      </c>
      <c r="C61" t="s">
        <v>116</v>
      </c>
      <c r="D61">
        <v>52</v>
      </c>
      <c r="E61">
        <v>90.67</v>
      </c>
      <c r="F61" t="s">
        <v>14</v>
      </c>
      <c r="G61" t="s">
        <v>475</v>
      </c>
      <c r="H61">
        <v>60</v>
      </c>
      <c r="I61" t="s">
        <v>488</v>
      </c>
      <c r="J61">
        <v>39</v>
      </c>
      <c r="K61" t="s">
        <v>478</v>
      </c>
      <c r="L61" t="s">
        <v>117</v>
      </c>
      <c r="N61">
        <v>0</v>
      </c>
      <c r="O61" t="s">
        <v>64</v>
      </c>
      <c r="P61" t="s">
        <v>64</v>
      </c>
    </row>
    <row r="62" spans="1:16" x14ac:dyDescent="0.3">
      <c r="A62">
        <v>144559</v>
      </c>
      <c r="B62">
        <v>61</v>
      </c>
      <c r="C62" t="s">
        <v>118</v>
      </c>
      <c r="D62">
        <v>52</v>
      </c>
      <c r="E62">
        <v>77.67</v>
      </c>
      <c r="F62" t="s">
        <v>14</v>
      </c>
      <c r="G62" t="s">
        <v>475</v>
      </c>
      <c r="H62">
        <v>61</v>
      </c>
      <c r="I62" t="s">
        <v>488</v>
      </c>
      <c r="J62">
        <v>40</v>
      </c>
      <c r="K62" t="s">
        <v>486</v>
      </c>
      <c r="N62">
        <v>0</v>
      </c>
      <c r="O62" t="s">
        <v>64</v>
      </c>
      <c r="P62" t="s">
        <v>64</v>
      </c>
    </row>
    <row r="64" spans="1:16" x14ac:dyDescent="0.3">
      <c r="A64">
        <v>143402</v>
      </c>
      <c r="B64">
        <v>63</v>
      </c>
      <c r="C64" t="s">
        <v>120</v>
      </c>
      <c r="D64">
        <v>51</v>
      </c>
      <c r="E64">
        <v>90.5</v>
      </c>
      <c r="F64" t="s">
        <v>14</v>
      </c>
      <c r="G64" t="s">
        <v>475</v>
      </c>
      <c r="H64">
        <v>63</v>
      </c>
      <c r="I64" t="s">
        <v>488</v>
      </c>
      <c r="J64">
        <v>42</v>
      </c>
      <c r="K64" t="s">
        <v>486</v>
      </c>
      <c r="N64">
        <v>0</v>
      </c>
      <c r="O64" t="s">
        <v>16</v>
      </c>
      <c r="P64" t="s">
        <v>64</v>
      </c>
    </row>
    <row r="65" spans="1:16" x14ac:dyDescent="0.3">
      <c r="A65">
        <v>141062</v>
      </c>
      <c r="B65">
        <v>64</v>
      </c>
      <c r="C65" t="s">
        <v>121</v>
      </c>
      <c r="D65">
        <v>51</v>
      </c>
      <c r="E65">
        <v>85.83</v>
      </c>
      <c r="F65" t="s">
        <v>14</v>
      </c>
      <c r="G65" t="s">
        <v>475</v>
      </c>
      <c r="H65">
        <v>64</v>
      </c>
      <c r="I65" t="s">
        <v>489</v>
      </c>
      <c r="J65">
        <v>22</v>
      </c>
      <c r="K65" t="s">
        <v>486</v>
      </c>
      <c r="N65">
        <v>0</v>
      </c>
      <c r="O65" t="s">
        <v>64</v>
      </c>
      <c r="P65" t="s">
        <v>64</v>
      </c>
    </row>
    <row r="66" spans="1:16" x14ac:dyDescent="0.3">
      <c r="A66">
        <v>143574</v>
      </c>
      <c r="B66">
        <v>65</v>
      </c>
      <c r="C66" t="s">
        <v>122</v>
      </c>
      <c r="D66">
        <v>51</v>
      </c>
      <c r="E66">
        <v>72.33</v>
      </c>
      <c r="F66" t="s">
        <v>14</v>
      </c>
      <c r="G66" t="s">
        <v>475</v>
      </c>
      <c r="H66">
        <v>65</v>
      </c>
      <c r="I66" t="s">
        <v>488</v>
      </c>
      <c r="J66">
        <v>43</v>
      </c>
      <c r="K66" t="s">
        <v>479</v>
      </c>
      <c r="L66" t="s">
        <v>123</v>
      </c>
      <c r="N66">
        <v>0</v>
      </c>
      <c r="O66" t="s">
        <v>16</v>
      </c>
      <c r="P66" t="s">
        <v>16</v>
      </c>
    </row>
    <row r="69" spans="1:16" x14ac:dyDescent="0.3">
      <c r="A69">
        <v>145258</v>
      </c>
      <c r="B69">
        <v>68</v>
      </c>
      <c r="C69" t="s">
        <v>128</v>
      </c>
      <c r="D69">
        <v>51</v>
      </c>
      <c r="E69">
        <v>0</v>
      </c>
      <c r="F69" t="s">
        <v>14</v>
      </c>
      <c r="G69" t="s">
        <v>475</v>
      </c>
      <c r="H69">
        <v>68</v>
      </c>
      <c r="I69" t="s">
        <v>488</v>
      </c>
      <c r="J69">
        <v>45</v>
      </c>
      <c r="K69" t="s">
        <v>486</v>
      </c>
      <c r="M69" t="s">
        <v>129</v>
      </c>
      <c r="N69">
        <v>0</v>
      </c>
      <c r="O69" t="s">
        <v>64</v>
      </c>
      <c r="P69" t="s">
        <v>64</v>
      </c>
    </row>
    <row r="71" spans="1:16" x14ac:dyDescent="0.3">
      <c r="A71">
        <v>144883</v>
      </c>
      <c r="B71">
        <v>70</v>
      </c>
      <c r="C71" t="s">
        <v>132</v>
      </c>
      <c r="D71">
        <v>50</v>
      </c>
      <c r="E71">
        <v>95.83</v>
      </c>
      <c r="F71" t="s">
        <v>14</v>
      </c>
      <c r="G71" t="s">
        <v>475</v>
      </c>
      <c r="H71">
        <v>70</v>
      </c>
      <c r="I71" t="s">
        <v>489</v>
      </c>
      <c r="J71">
        <v>25</v>
      </c>
      <c r="K71" t="s">
        <v>486</v>
      </c>
      <c r="N71">
        <v>0</v>
      </c>
      <c r="O71" t="s">
        <v>64</v>
      </c>
      <c r="P71" t="s">
        <v>64</v>
      </c>
    </row>
    <row r="72" spans="1:16" x14ac:dyDescent="0.3">
      <c r="A72">
        <v>144766</v>
      </c>
      <c r="B72">
        <v>71</v>
      </c>
      <c r="C72" t="s">
        <v>133</v>
      </c>
      <c r="D72">
        <v>50</v>
      </c>
      <c r="E72">
        <v>92.5</v>
      </c>
      <c r="F72" t="s">
        <v>14</v>
      </c>
      <c r="G72" t="s">
        <v>475</v>
      </c>
      <c r="H72">
        <v>71</v>
      </c>
      <c r="I72" t="s">
        <v>489</v>
      </c>
      <c r="J72">
        <v>26</v>
      </c>
      <c r="K72" t="s">
        <v>478</v>
      </c>
      <c r="L72" t="s">
        <v>134</v>
      </c>
      <c r="N72">
        <v>0</v>
      </c>
      <c r="O72" t="s">
        <v>64</v>
      </c>
      <c r="P72" t="s">
        <v>64</v>
      </c>
    </row>
    <row r="73" spans="1:16" x14ac:dyDescent="0.3">
      <c r="A73">
        <v>143003</v>
      </c>
      <c r="B73">
        <v>72</v>
      </c>
      <c r="C73" t="s">
        <v>135</v>
      </c>
      <c r="D73">
        <v>50</v>
      </c>
      <c r="E73">
        <v>90</v>
      </c>
      <c r="F73" t="s">
        <v>14</v>
      </c>
      <c r="G73" t="s">
        <v>475</v>
      </c>
      <c r="H73">
        <v>72</v>
      </c>
      <c r="I73" t="s">
        <v>488</v>
      </c>
      <c r="J73">
        <v>46</v>
      </c>
      <c r="K73" t="s">
        <v>477</v>
      </c>
      <c r="L73" t="s">
        <v>136</v>
      </c>
      <c r="N73">
        <v>0</v>
      </c>
      <c r="O73" t="s">
        <v>16</v>
      </c>
      <c r="P73" t="s">
        <v>16</v>
      </c>
    </row>
    <row r="74" spans="1:16" x14ac:dyDescent="0.3">
      <c r="A74">
        <v>141093</v>
      </c>
      <c r="B74">
        <v>73</v>
      </c>
      <c r="C74" t="s">
        <v>137</v>
      </c>
      <c r="D74">
        <v>50</v>
      </c>
      <c r="E74">
        <v>85.83</v>
      </c>
      <c r="F74" t="s">
        <v>14</v>
      </c>
      <c r="G74" t="s">
        <v>475</v>
      </c>
      <c r="H74">
        <v>73</v>
      </c>
      <c r="I74" t="s">
        <v>488</v>
      </c>
      <c r="J74">
        <v>47</v>
      </c>
      <c r="K74" t="s">
        <v>477</v>
      </c>
      <c r="L74" t="s">
        <v>138</v>
      </c>
      <c r="N74">
        <v>0</v>
      </c>
      <c r="O74" t="s">
        <v>16</v>
      </c>
      <c r="P74" t="s">
        <v>16</v>
      </c>
    </row>
    <row r="75" spans="1:16" x14ac:dyDescent="0.3">
      <c r="A75">
        <v>142377</v>
      </c>
      <c r="B75">
        <v>74</v>
      </c>
      <c r="C75" t="s">
        <v>139</v>
      </c>
      <c r="D75">
        <v>50</v>
      </c>
      <c r="E75">
        <v>85</v>
      </c>
      <c r="F75" t="s">
        <v>14</v>
      </c>
      <c r="G75" t="s">
        <v>475</v>
      </c>
      <c r="H75">
        <v>74</v>
      </c>
      <c r="I75" t="s">
        <v>488</v>
      </c>
      <c r="J75">
        <v>48</v>
      </c>
      <c r="K75" t="s">
        <v>477</v>
      </c>
      <c r="L75" t="s">
        <v>140</v>
      </c>
      <c r="N75">
        <v>0</v>
      </c>
      <c r="O75" t="s">
        <v>16</v>
      </c>
      <c r="P75" t="s">
        <v>16</v>
      </c>
    </row>
    <row r="76" spans="1:16" x14ac:dyDescent="0.3">
      <c r="A76">
        <v>141762</v>
      </c>
      <c r="B76">
        <v>75</v>
      </c>
      <c r="C76" t="s">
        <v>141</v>
      </c>
      <c r="D76">
        <v>50</v>
      </c>
      <c r="E76">
        <v>84.83</v>
      </c>
      <c r="F76" t="s">
        <v>14</v>
      </c>
      <c r="G76" t="s">
        <v>475</v>
      </c>
      <c r="H76">
        <v>75</v>
      </c>
      <c r="I76" t="s">
        <v>488</v>
      </c>
      <c r="J76">
        <v>49</v>
      </c>
      <c r="K76" t="s">
        <v>486</v>
      </c>
      <c r="N76">
        <v>0</v>
      </c>
      <c r="O76" t="s">
        <v>16</v>
      </c>
      <c r="P76" t="s">
        <v>16</v>
      </c>
    </row>
    <row r="77" spans="1:16" x14ac:dyDescent="0.3">
      <c r="A77">
        <v>143797</v>
      </c>
      <c r="B77">
        <v>76</v>
      </c>
      <c r="C77" t="s">
        <v>142</v>
      </c>
      <c r="D77">
        <v>50</v>
      </c>
      <c r="E77">
        <v>84.33</v>
      </c>
      <c r="F77" t="s">
        <v>14</v>
      </c>
      <c r="G77" t="s">
        <v>475</v>
      </c>
      <c r="H77">
        <v>76</v>
      </c>
      <c r="I77" t="s">
        <v>488</v>
      </c>
      <c r="J77">
        <v>50</v>
      </c>
      <c r="K77" t="s">
        <v>486</v>
      </c>
      <c r="N77">
        <v>0</v>
      </c>
      <c r="O77" t="s">
        <v>64</v>
      </c>
      <c r="P77" t="s">
        <v>64</v>
      </c>
    </row>
    <row r="78" spans="1:16" x14ac:dyDescent="0.3">
      <c r="A78">
        <v>143378</v>
      </c>
      <c r="B78">
        <v>77</v>
      </c>
      <c r="C78" t="s">
        <v>143</v>
      </c>
      <c r="D78">
        <v>50</v>
      </c>
      <c r="E78">
        <v>82.17</v>
      </c>
      <c r="F78" t="s">
        <v>14</v>
      </c>
      <c r="G78" t="s">
        <v>475</v>
      </c>
      <c r="H78">
        <v>77</v>
      </c>
      <c r="I78" t="s">
        <v>489</v>
      </c>
      <c r="J78">
        <v>27</v>
      </c>
      <c r="K78" t="s">
        <v>478</v>
      </c>
      <c r="L78" t="s">
        <v>144</v>
      </c>
      <c r="N78">
        <v>0</v>
      </c>
      <c r="O78" t="s">
        <v>64</v>
      </c>
      <c r="P78" t="s">
        <v>64</v>
      </c>
    </row>
    <row r="79" spans="1:16" x14ac:dyDescent="0.3">
      <c r="A79">
        <v>142150</v>
      </c>
      <c r="B79">
        <v>78</v>
      </c>
      <c r="C79" t="s">
        <v>145</v>
      </c>
      <c r="D79">
        <v>50</v>
      </c>
      <c r="E79">
        <v>77.33</v>
      </c>
      <c r="F79" t="s">
        <v>14</v>
      </c>
      <c r="G79" t="s">
        <v>475</v>
      </c>
      <c r="H79">
        <v>78</v>
      </c>
      <c r="I79" t="s">
        <v>488</v>
      </c>
      <c r="J79">
        <v>51</v>
      </c>
      <c r="K79" t="s">
        <v>482</v>
      </c>
      <c r="L79" t="s">
        <v>146</v>
      </c>
      <c r="N79">
        <v>0</v>
      </c>
      <c r="O79" t="s">
        <v>16</v>
      </c>
      <c r="P79" t="s">
        <v>16</v>
      </c>
    </row>
    <row r="80" spans="1:16" x14ac:dyDescent="0.3">
      <c r="A80">
        <v>144213</v>
      </c>
      <c r="B80">
        <v>79</v>
      </c>
      <c r="C80" t="s">
        <v>147</v>
      </c>
      <c r="D80">
        <v>50</v>
      </c>
      <c r="E80">
        <v>74</v>
      </c>
      <c r="F80" t="s">
        <v>14</v>
      </c>
      <c r="G80" t="s">
        <v>475</v>
      </c>
      <c r="H80">
        <v>79</v>
      </c>
      <c r="I80" t="s">
        <v>489</v>
      </c>
      <c r="J80">
        <v>28</v>
      </c>
      <c r="K80" t="s">
        <v>486</v>
      </c>
      <c r="N80">
        <v>0</v>
      </c>
      <c r="O80" t="s">
        <v>64</v>
      </c>
      <c r="P80" t="s">
        <v>64</v>
      </c>
    </row>
    <row r="84" spans="1:16" x14ac:dyDescent="0.3">
      <c r="A84">
        <v>143060</v>
      </c>
      <c r="B84">
        <v>83</v>
      </c>
      <c r="C84" t="s">
        <v>153</v>
      </c>
      <c r="D84">
        <v>49</v>
      </c>
      <c r="E84">
        <v>94</v>
      </c>
      <c r="F84" t="s">
        <v>14</v>
      </c>
      <c r="G84" t="s">
        <v>475</v>
      </c>
      <c r="H84">
        <v>83</v>
      </c>
      <c r="I84" t="s">
        <v>489</v>
      </c>
      <c r="J84">
        <v>32</v>
      </c>
      <c r="K84" t="s">
        <v>486</v>
      </c>
      <c r="N84">
        <v>0</v>
      </c>
      <c r="O84" t="s">
        <v>64</v>
      </c>
      <c r="P84" t="s">
        <v>64</v>
      </c>
    </row>
    <row r="85" spans="1:16" x14ac:dyDescent="0.3">
      <c r="A85">
        <v>143910</v>
      </c>
      <c r="B85">
        <v>84</v>
      </c>
      <c r="C85" t="s">
        <v>154</v>
      </c>
      <c r="D85">
        <v>49</v>
      </c>
      <c r="E85">
        <v>91.5</v>
      </c>
      <c r="F85" t="s">
        <v>14</v>
      </c>
      <c r="G85" t="s">
        <v>475</v>
      </c>
      <c r="H85">
        <v>84</v>
      </c>
      <c r="I85" t="s">
        <v>488</v>
      </c>
      <c r="J85">
        <v>52</v>
      </c>
      <c r="K85" t="s">
        <v>486</v>
      </c>
      <c r="N85">
        <v>0</v>
      </c>
      <c r="O85" t="s">
        <v>16</v>
      </c>
      <c r="P85" t="s">
        <v>64</v>
      </c>
    </row>
    <row r="86" spans="1:16" x14ac:dyDescent="0.3">
      <c r="A86">
        <v>144809</v>
      </c>
      <c r="B86">
        <v>85</v>
      </c>
      <c r="C86" t="s">
        <v>155</v>
      </c>
      <c r="D86">
        <v>49</v>
      </c>
      <c r="E86">
        <v>91.33</v>
      </c>
      <c r="F86" t="s">
        <v>14</v>
      </c>
      <c r="G86" t="s">
        <v>475</v>
      </c>
      <c r="H86">
        <v>85</v>
      </c>
      <c r="I86" t="s">
        <v>488</v>
      </c>
      <c r="J86">
        <v>53</v>
      </c>
      <c r="K86" t="s">
        <v>486</v>
      </c>
      <c r="N86">
        <v>0</v>
      </c>
      <c r="O86" t="s">
        <v>64</v>
      </c>
      <c r="P86" t="s">
        <v>64</v>
      </c>
    </row>
    <row r="87" spans="1:16" x14ac:dyDescent="0.3">
      <c r="A87">
        <v>143014</v>
      </c>
      <c r="B87">
        <v>86</v>
      </c>
      <c r="C87" t="s">
        <v>156</v>
      </c>
      <c r="D87">
        <v>49</v>
      </c>
      <c r="E87">
        <v>86.83</v>
      </c>
      <c r="F87" t="s">
        <v>14</v>
      </c>
      <c r="G87" t="s">
        <v>475</v>
      </c>
      <c r="H87">
        <v>86</v>
      </c>
      <c r="I87" t="s">
        <v>488</v>
      </c>
      <c r="J87">
        <v>54</v>
      </c>
      <c r="K87" t="s">
        <v>481</v>
      </c>
      <c r="L87" t="s">
        <v>157</v>
      </c>
      <c r="N87">
        <v>0</v>
      </c>
      <c r="O87" t="s">
        <v>16</v>
      </c>
      <c r="P87" t="s">
        <v>16</v>
      </c>
    </row>
    <row r="88" spans="1:16" x14ac:dyDescent="0.3">
      <c r="A88">
        <v>143010</v>
      </c>
      <c r="B88">
        <v>87</v>
      </c>
      <c r="C88" t="s">
        <v>158</v>
      </c>
      <c r="D88">
        <v>49</v>
      </c>
      <c r="E88">
        <v>81.33</v>
      </c>
      <c r="F88" t="s">
        <v>14</v>
      </c>
      <c r="G88" t="s">
        <v>475</v>
      </c>
      <c r="H88">
        <v>87</v>
      </c>
      <c r="I88" t="s">
        <v>488</v>
      </c>
      <c r="J88">
        <v>55</v>
      </c>
      <c r="K88" t="s">
        <v>486</v>
      </c>
      <c r="N88">
        <v>0</v>
      </c>
      <c r="O88" t="s">
        <v>64</v>
      </c>
      <c r="P88" t="s">
        <v>64</v>
      </c>
    </row>
    <row r="90" spans="1:16" x14ac:dyDescent="0.3">
      <c r="A90">
        <v>143554</v>
      </c>
      <c r="B90">
        <v>89</v>
      </c>
      <c r="C90" t="s">
        <v>161</v>
      </c>
      <c r="D90">
        <v>48</v>
      </c>
      <c r="E90">
        <v>91.33</v>
      </c>
      <c r="F90" t="s">
        <v>14</v>
      </c>
      <c r="G90" t="s">
        <v>475</v>
      </c>
      <c r="H90">
        <v>89</v>
      </c>
      <c r="I90" t="s">
        <v>489</v>
      </c>
      <c r="J90">
        <v>33</v>
      </c>
      <c r="K90" t="s">
        <v>479</v>
      </c>
      <c r="L90" t="s">
        <v>162</v>
      </c>
      <c r="N90">
        <v>0</v>
      </c>
      <c r="O90" t="s">
        <v>16</v>
      </c>
      <c r="P90" t="s">
        <v>16</v>
      </c>
    </row>
    <row r="91" spans="1:16" x14ac:dyDescent="0.3">
      <c r="A91">
        <v>143175</v>
      </c>
      <c r="B91">
        <v>90</v>
      </c>
      <c r="C91" t="s">
        <v>163</v>
      </c>
      <c r="D91">
        <v>48</v>
      </c>
      <c r="E91">
        <v>90.5</v>
      </c>
      <c r="F91" t="s">
        <v>14</v>
      </c>
      <c r="G91" t="s">
        <v>475</v>
      </c>
      <c r="H91">
        <v>90</v>
      </c>
      <c r="I91" t="s">
        <v>489</v>
      </c>
      <c r="J91">
        <v>34</v>
      </c>
      <c r="K91" t="s">
        <v>486</v>
      </c>
      <c r="N91">
        <v>0</v>
      </c>
      <c r="O91" t="s">
        <v>16</v>
      </c>
      <c r="P91" t="s">
        <v>64</v>
      </c>
    </row>
    <row r="92" spans="1:16" x14ac:dyDescent="0.3">
      <c r="A92">
        <v>142584</v>
      </c>
      <c r="B92">
        <v>91</v>
      </c>
      <c r="C92" t="s">
        <v>164</v>
      </c>
      <c r="D92">
        <v>48</v>
      </c>
      <c r="E92">
        <v>89.5</v>
      </c>
      <c r="F92" t="s">
        <v>14</v>
      </c>
      <c r="G92" t="s">
        <v>475</v>
      </c>
      <c r="H92">
        <v>91</v>
      </c>
      <c r="I92" t="s">
        <v>488</v>
      </c>
      <c r="J92">
        <v>57</v>
      </c>
      <c r="K92" t="s">
        <v>486</v>
      </c>
      <c r="N92">
        <v>0</v>
      </c>
      <c r="O92" t="s">
        <v>64</v>
      </c>
      <c r="P92" t="s">
        <v>64</v>
      </c>
    </row>
    <row r="93" spans="1:16" x14ac:dyDescent="0.3">
      <c r="A93">
        <v>142848</v>
      </c>
      <c r="B93">
        <v>92</v>
      </c>
      <c r="C93" t="s">
        <v>165</v>
      </c>
      <c r="D93">
        <v>47</v>
      </c>
      <c r="E93">
        <v>90.67</v>
      </c>
      <c r="F93" t="s">
        <v>14</v>
      </c>
      <c r="G93" t="s">
        <v>475</v>
      </c>
      <c r="H93">
        <v>92</v>
      </c>
      <c r="I93" t="s">
        <v>488</v>
      </c>
      <c r="J93">
        <v>58</v>
      </c>
      <c r="K93" t="s">
        <v>478</v>
      </c>
      <c r="L93" t="s">
        <v>166</v>
      </c>
      <c r="N93">
        <v>0</v>
      </c>
      <c r="O93" t="s">
        <v>16</v>
      </c>
      <c r="P93" t="s">
        <v>64</v>
      </c>
    </row>
    <row r="94" spans="1:16" x14ac:dyDescent="0.3">
      <c r="A94">
        <v>142570</v>
      </c>
      <c r="B94">
        <v>93</v>
      </c>
      <c r="C94" t="s">
        <v>167</v>
      </c>
      <c r="D94">
        <v>47</v>
      </c>
      <c r="E94">
        <v>86.5</v>
      </c>
      <c r="F94" t="s">
        <v>14</v>
      </c>
      <c r="G94" t="s">
        <v>475</v>
      </c>
      <c r="H94">
        <v>93</v>
      </c>
      <c r="I94" t="s">
        <v>488</v>
      </c>
      <c r="J94">
        <v>59</v>
      </c>
      <c r="K94" t="s">
        <v>483</v>
      </c>
      <c r="L94" t="s">
        <v>168</v>
      </c>
      <c r="N94">
        <v>0</v>
      </c>
      <c r="O94" t="s">
        <v>64</v>
      </c>
      <c r="P94" t="s">
        <v>64</v>
      </c>
    </row>
    <row r="95" spans="1:16" x14ac:dyDescent="0.3">
      <c r="A95">
        <v>142250</v>
      </c>
      <c r="B95">
        <v>94</v>
      </c>
      <c r="C95" t="s">
        <v>169</v>
      </c>
      <c r="D95">
        <v>47</v>
      </c>
      <c r="E95">
        <v>80</v>
      </c>
      <c r="F95" t="s">
        <v>14</v>
      </c>
      <c r="G95" t="s">
        <v>475</v>
      </c>
      <c r="H95">
        <v>94</v>
      </c>
      <c r="I95" t="s">
        <v>489</v>
      </c>
      <c r="J95">
        <v>35</v>
      </c>
      <c r="K95" t="s">
        <v>482</v>
      </c>
      <c r="L95" t="s">
        <v>170</v>
      </c>
      <c r="N95">
        <v>0</v>
      </c>
      <c r="O95" t="s">
        <v>16</v>
      </c>
      <c r="P95" t="s">
        <v>16</v>
      </c>
    </row>
    <row r="96" spans="1:16" x14ac:dyDescent="0.3">
      <c r="A96">
        <v>144233</v>
      </c>
      <c r="B96">
        <v>95</v>
      </c>
      <c r="C96" t="s">
        <v>171</v>
      </c>
      <c r="D96">
        <v>47</v>
      </c>
      <c r="E96">
        <v>79.67</v>
      </c>
      <c r="F96" t="s">
        <v>14</v>
      </c>
      <c r="G96" t="s">
        <v>475</v>
      </c>
      <c r="H96">
        <v>95</v>
      </c>
      <c r="I96" t="s">
        <v>488</v>
      </c>
      <c r="J96">
        <v>60</v>
      </c>
      <c r="K96" t="s">
        <v>482</v>
      </c>
      <c r="L96" t="s">
        <v>172</v>
      </c>
      <c r="N96">
        <v>0</v>
      </c>
      <c r="O96" t="s">
        <v>16</v>
      </c>
      <c r="P96" t="s">
        <v>16</v>
      </c>
    </row>
    <row r="97" spans="1:16" x14ac:dyDescent="0.3">
      <c r="A97">
        <v>143281</v>
      </c>
      <c r="B97">
        <v>96</v>
      </c>
      <c r="C97" t="s">
        <v>173</v>
      </c>
      <c r="D97">
        <v>47</v>
      </c>
      <c r="E97">
        <v>73.17</v>
      </c>
      <c r="F97" t="s">
        <v>14</v>
      </c>
      <c r="G97" t="s">
        <v>475</v>
      </c>
      <c r="H97">
        <v>96</v>
      </c>
      <c r="I97" t="s">
        <v>489</v>
      </c>
      <c r="J97">
        <v>36</v>
      </c>
      <c r="K97" t="s">
        <v>477</v>
      </c>
      <c r="L97" t="s">
        <v>174</v>
      </c>
      <c r="N97">
        <v>0</v>
      </c>
      <c r="O97" t="s">
        <v>64</v>
      </c>
      <c r="P97" t="s">
        <v>64</v>
      </c>
    </row>
    <row r="98" spans="1:16" x14ac:dyDescent="0.3">
      <c r="A98">
        <v>142308</v>
      </c>
      <c r="B98">
        <v>97</v>
      </c>
      <c r="C98" t="s">
        <v>175</v>
      </c>
      <c r="D98">
        <v>47</v>
      </c>
      <c r="E98">
        <v>71.17</v>
      </c>
      <c r="F98" t="s">
        <v>14</v>
      </c>
      <c r="G98" t="s">
        <v>475</v>
      </c>
      <c r="H98">
        <v>97</v>
      </c>
      <c r="I98" t="s">
        <v>489</v>
      </c>
      <c r="J98">
        <v>37</v>
      </c>
      <c r="K98" t="s">
        <v>479</v>
      </c>
      <c r="L98" t="s">
        <v>176</v>
      </c>
      <c r="N98">
        <v>0</v>
      </c>
      <c r="O98" t="s">
        <v>16</v>
      </c>
      <c r="P98" t="s">
        <v>16</v>
      </c>
    </row>
    <row r="99" spans="1:16" x14ac:dyDescent="0.3">
      <c r="A99">
        <v>145042</v>
      </c>
      <c r="B99">
        <v>98</v>
      </c>
      <c r="C99" t="s">
        <v>177</v>
      </c>
      <c r="D99">
        <v>46</v>
      </c>
      <c r="E99">
        <v>92.33</v>
      </c>
      <c r="F99" t="s">
        <v>14</v>
      </c>
      <c r="G99" t="s">
        <v>475</v>
      </c>
      <c r="H99">
        <v>98</v>
      </c>
      <c r="I99" t="s">
        <v>488</v>
      </c>
      <c r="J99">
        <v>61</v>
      </c>
      <c r="K99" t="s">
        <v>486</v>
      </c>
      <c r="N99">
        <v>0</v>
      </c>
      <c r="O99" t="s">
        <v>64</v>
      </c>
      <c r="P99" t="s">
        <v>64</v>
      </c>
    </row>
    <row r="100" spans="1:16" x14ac:dyDescent="0.3">
      <c r="A100">
        <v>141231</v>
      </c>
      <c r="B100">
        <v>99</v>
      </c>
      <c r="C100" t="s">
        <v>178</v>
      </c>
      <c r="D100">
        <v>46</v>
      </c>
      <c r="E100">
        <v>79.17</v>
      </c>
      <c r="F100" t="s">
        <v>14</v>
      </c>
      <c r="G100" t="s">
        <v>475</v>
      </c>
      <c r="H100">
        <v>99</v>
      </c>
      <c r="I100" t="s">
        <v>489</v>
      </c>
      <c r="J100">
        <v>38</v>
      </c>
      <c r="K100" t="s">
        <v>486</v>
      </c>
      <c r="N100">
        <v>0</v>
      </c>
      <c r="O100" t="s">
        <v>64</v>
      </c>
      <c r="P100" t="s">
        <v>64</v>
      </c>
    </row>
    <row r="101" spans="1:16" x14ac:dyDescent="0.3">
      <c r="A101">
        <v>143246</v>
      </c>
      <c r="B101">
        <v>100</v>
      </c>
      <c r="C101" t="s">
        <v>179</v>
      </c>
      <c r="D101">
        <v>46</v>
      </c>
      <c r="E101">
        <v>77.17</v>
      </c>
      <c r="F101" t="s">
        <v>14</v>
      </c>
      <c r="G101" t="s">
        <v>475</v>
      </c>
      <c r="H101">
        <v>100</v>
      </c>
      <c r="I101" t="s">
        <v>489</v>
      </c>
      <c r="J101">
        <v>39</v>
      </c>
      <c r="K101" t="s">
        <v>481</v>
      </c>
      <c r="L101" t="s">
        <v>180</v>
      </c>
      <c r="N101">
        <v>0</v>
      </c>
      <c r="O101" t="s">
        <v>16</v>
      </c>
      <c r="P101" t="s">
        <v>64</v>
      </c>
    </row>
    <row r="102" spans="1:16" x14ac:dyDescent="0.3">
      <c r="A102">
        <v>142675</v>
      </c>
      <c r="B102">
        <v>101</v>
      </c>
      <c r="C102" t="s">
        <v>181</v>
      </c>
      <c r="D102">
        <v>45</v>
      </c>
      <c r="E102">
        <v>90.83</v>
      </c>
      <c r="F102" t="s">
        <v>14</v>
      </c>
      <c r="G102" t="s">
        <v>475</v>
      </c>
      <c r="H102">
        <v>101</v>
      </c>
      <c r="I102" t="s">
        <v>488</v>
      </c>
      <c r="J102">
        <v>62</v>
      </c>
      <c r="K102" t="s">
        <v>486</v>
      </c>
      <c r="N102">
        <v>0</v>
      </c>
      <c r="O102" t="s">
        <v>64</v>
      </c>
      <c r="P102" t="s">
        <v>64</v>
      </c>
    </row>
    <row r="103" spans="1:16" x14ac:dyDescent="0.3">
      <c r="A103">
        <v>141227</v>
      </c>
      <c r="B103">
        <v>102</v>
      </c>
      <c r="C103" t="s">
        <v>182</v>
      </c>
      <c r="D103">
        <v>45</v>
      </c>
      <c r="E103">
        <v>86.5</v>
      </c>
      <c r="F103" t="s">
        <v>14</v>
      </c>
      <c r="G103" t="s">
        <v>475</v>
      </c>
      <c r="H103">
        <v>102</v>
      </c>
      <c r="I103" t="s">
        <v>489</v>
      </c>
      <c r="J103">
        <v>40</v>
      </c>
      <c r="K103" t="s">
        <v>479</v>
      </c>
      <c r="L103" t="s">
        <v>183</v>
      </c>
      <c r="N103">
        <v>0</v>
      </c>
      <c r="O103" t="s">
        <v>16</v>
      </c>
      <c r="P103" t="s">
        <v>16</v>
      </c>
    </row>
    <row r="104" spans="1:16" x14ac:dyDescent="0.3">
      <c r="A104">
        <v>143933</v>
      </c>
      <c r="B104">
        <v>103</v>
      </c>
      <c r="C104" t="s">
        <v>184</v>
      </c>
      <c r="D104">
        <v>45</v>
      </c>
      <c r="E104">
        <v>82.67</v>
      </c>
      <c r="F104" t="s">
        <v>14</v>
      </c>
      <c r="G104" t="s">
        <v>475</v>
      </c>
      <c r="H104">
        <v>103</v>
      </c>
      <c r="I104" t="s">
        <v>488</v>
      </c>
      <c r="J104">
        <v>63</v>
      </c>
      <c r="K104" t="s">
        <v>486</v>
      </c>
      <c r="N104">
        <v>0</v>
      </c>
      <c r="O104" t="s">
        <v>64</v>
      </c>
      <c r="P104" t="s">
        <v>64</v>
      </c>
    </row>
    <row r="105" spans="1:16" x14ac:dyDescent="0.3">
      <c r="A105">
        <v>142202</v>
      </c>
      <c r="B105">
        <v>104</v>
      </c>
      <c r="C105" t="s">
        <v>185</v>
      </c>
      <c r="D105">
        <v>45</v>
      </c>
      <c r="E105">
        <v>80.5</v>
      </c>
      <c r="F105" t="s">
        <v>14</v>
      </c>
      <c r="G105" t="s">
        <v>475</v>
      </c>
      <c r="H105">
        <v>104</v>
      </c>
      <c r="I105" t="s">
        <v>488</v>
      </c>
      <c r="J105">
        <v>64</v>
      </c>
      <c r="K105" t="s">
        <v>486</v>
      </c>
      <c r="N105">
        <v>0</v>
      </c>
      <c r="O105" t="s">
        <v>64</v>
      </c>
      <c r="P105" t="s">
        <v>64</v>
      </c>
    </row>
    <row r="106" spans="1:16" x14ac:dyDescent="0.3">
      <c r="A106">
        <v>142599</v>
      </c>
      <c r="B106">
        <v>105</v>
      </c>
      <c r="C106" t="s">
        <v>186</v>
      </c>
      <c r="D106">
        <v>45</v>
      </c>
      <c r="E106">
        <v>74.33</v>
      </c>
      <c r="F106" t="s">
        <v>14</v>
      </c>
      <c r="G106" t="s">
        <v>475</v>
      </c>
      <c r="H106">
        <v>105</v>
      </c>
      <c r="I106" t="s">
        <v>489</v>
      </c>
      <c r="J106">
        <v>41</v>
      </c>
      <c r="K106" t="s">
        <v>486</v>
      </c>
      <c r="N106">
        <v>0</v>
      </c>
      <c r="O106" t="s">
        <v>16</v>
      </c>
      <c r="P106" t="s">
        <v>64</v>
      </c>
    </row>
    <row r="109" spans="1:16" x14ac:dyDescent="0.3">
      <c r="A109">
        <v>142468</v>
      </c>
      <c r="B109">
        <v>108</v>
      </c>
      <c r="C109" t="s">
        <v>189</v>
      </c>
      <c r="D109">
        <v>44</v>
      </c>
      <c r="E109">
        <v>89.83</v>
      </c>
      <c r="F109" t="s">
        <v>14</v>
      </c>
      <c r="G109" t="s">
        <v>475</v>
      </c>
      <c r="H109">
        <v>108</v>
      </c>
      <c r="I109" t="s">
        <v>488</v>
      </c>
      <c r="J109">
        <v>67</v>
      </c>
      <c r="K109" t="s">
        <v>486</v>
      </c>
      <c r="N109">
        <v>0</v>
      </c>
      <c r="O109" t="s">
        <v>64</v>
      </c>
      <c r="P109" t="s">
        <v>64</v>
      </c>
    </row>
    <row r="110" spans="1:16" x14ac:dyDescent="0.3">
      <c r="A110">
        <v>141036</v>
      </c>
      <c r="B110">
        <v>109</v>
      </c>
      <c r="C110" t="s">
        <v>190</v>
      </c>
      <c r="D110">
        <v>44</v>
      </c>
      <c r="E110">
        <v>89.5</v>
      </c>
      <c r="F110" t="s">
        <v>14</v>
      </c>
      <c r="G110" t="s">
        <v>475</v>
      </c>
      <c r="H110">
        <v>109</v>
      </c>
      <c r="I110" t="s">
        <v>488</v>
      </c>
      <c r="J110">
        <v>68</v>
      </c>
      <c r="K110" t="s">
        <v>479</v>
      </c>
      <c r="L110" t="s">
        <v>191</v>
      </c>
      <c r="N110">
        <v>0</v>
      </c>
      <c r="O110" t="s">
        <v>64</v>
      </c>
      <c r="P110" t="s">
        <v>64</v>
      </c>
    </row>
    <row r="111" spans="1:16" x14ac:dyDescent="0.3">
      <c r="A111">
        <v>145189</v>
      </c>
      <c r="B111">
        <v>110</v>
      </c>
      <c r="C111" t="s">
        <v>192</v>
      </c>
      <c r="D111">
        <v>44</v>
      </c>
      <c r="E111">
        <v>83.83</v>
      </c>
      <c r="F111" t="s">
        <v>14</v>
      </c>
      <c r="G111" t="s">
        <v>475</v>
      </c>
      <c r="H111">
        <v>110</v>
      </c>
      <c r="I111" t="s">
        <v>488</v>
      </c>
      <c r="J111">
        <v>69</v>
      </c>
      <c r="K111" t="s">
        <v>479</v>
      </c>
      <c r="L111" t="s">
        <v>193</v>
      </c>
      <c r="N111">
        <v>0</v>
      </c>
      <c r="O111" t="s">
        <v>64</v>
      </c>
      <c r="P111" t="s">
        <v>64</v>
      </c>
    </row>
    <row r="112" spans="1:16" x14ac:dyDescent="0.3">
      <c r="A112">
        <v>143886</v>
      </c>
      <c r="B112">
        <v>111</v>
      </c>
      <c r="C112" t="s">
        <v>194</v>
      </c>
      <c r="D112">
        <v>44</v>
      </c>
      <c r="E112">
        <v>82</v>
      </c>
      <c r="F112" t="s">
        <v>14</v>
      </c>
      <c r="G112" t="s">
        <v>475</v>
      </c>
      <c r="H112">
        <v>111</v>
      </c>
      <c r="I112" t="s">
        <v>488</v>
      </c>
      <c r="J112">
        <v>70</v>
      </c>
      <c r="K112" t="s">
        <v>477</v>
      </c>
      <c r="L112" t="s">
        <v>195</v>
      </c>
      <c r="N112">
        <v>0</v>
      </c>
      <c r="O112" t="s">
        <v>16</v>
      </c>
      <c r="P112" t="s">
        <v>16</v>
      </c>
    </row>
    <row r="113" spans="1:16" x14ac:dyDescent="0.3">
      <c r="A113">
        <v>145605</v>
      </c>
      <c r="B113">
        <v>112</v>
      </c>
      <c r="C113" t="s">
        <v>196</v>
      </c>
      <c r="D113">
        <v>44</v>
      </c>
      <c r="E113">
        <v>71.67</v>
      </c>
      <c r="F113" t="s">
        <v>14</v>
      </c>
      <c r="G113" t="s">
        <v>475</v>
      </c>
      <c r="H113">
        <v>112</v>
      </c>
      <c r="I113" t="s">
        <v>488</v>
      </c>
      <c r="J113">
        <v>71</v>
      </c>
      <c r="K113" t="s">
        <v>486</v>
      </c>
      <c r="N113">
        <v>0</v>
      </c>
      <c r="O113" t="s">
        <v>64</v>
      </c>
      <c r="P113" t="s">
        <v>64</v>
      </c>
    </row>
    <row r="115" spans="1:16" x14ac:dyDescent="0.3">
      <c r="A115">
        <v>145337</v>
      </c>
      <c r="B115">
        <v>114</v>
      </c>
      <c r="C115" t="s">
        <v>198</v>
      </c>
      <c r="D115">
        <v>43</v>
      </c>
      <c r="E115">
        <v>91.67</v>
      </c>
      <c r="F115" t="s">
        <v>14</v>
      </c>
      <c r="G115" t="s">
        <v>475</v>
      </c>
      <c r="H115">
        <v>114</v>
      </c>
      <c r="I115" t="s">
        <v>488</v>
      </c>
      <c r="J115">
        <v>73</v>
      </c>
      <c r="K115" t="s">
        <v>486</v>
      </c>
      <c r="N115">
        <v>0</v>
      </c>
      <c r="O115" t="s">
        <v>64</v>
      </c>
      <c r="P115" t="s">
        <v>64</v>
      </c>
    </row>
    <row r="116" spans="1:16" x14ac:dyDescent="0.3">
      <c r="A116">
        <v>141149</v>
      </c>
      <c r="B116">
        <v>115</v>
      </c>
      <c r="C116" t="s">
        <v>199</v>
      </c>
      <c r="D116">
        <v>43</v>
      </c>
      <c r="E116">
        <v>87.33</v>
      </c>
      <c r="F116" t="s">
        <v>14</v>
      </c>
      <c r="G116" t="s">
        <v>475</v>
      </c>
      <c r="H116">
        <v>115</v>
      </c>
      <c r="I116" t="s">
        <v>489</v>
      </c>
      <c r="J116">
        <v>42</v>
      </c>
      <c r="K116" t="s">
        <v>481</v>
      </c>
      <c r="L116" t="s">
        <v>200</v>
      </c>
      <c r="N116">
        <v>0</v>
      </c>
      <c r="O116" t="s">
        <v>16</v>
      </c>
      <c r="P116" t="s">
        <v>64</v>
      </c>
    </row>
    <row r="117" spans="1:16" x14ac:dyDescent="0.3">
      <c r="A117">
        <v>142595</v>
      </c>
      <c r="B117">
        <v>116</v>
      </c>
      <c r="C117" t="s">
        <v>201</v>
      </c>
      <c r="D117">
        <v>43</v>
      </c>
      <c r="E117">
        <v>86.67</v>
      </c>
      <c r="F117" t="s">
        <v>14</v>
      </c>
      <c r="G117" t="s">
        <v>475</v>
      </c>
      <c r="H117">
        <v>116</v>
      </c>
      <c r="I117" t="s">
        <v>488</v>
      </c>
      <c r="J117">
        <v>74</v>
      </c>
      <c r="K117" t="s">
        <v>486</v>
      </c>
      <c r="N117">
        <v>0</v>
      </c>
      <c r="O117" t="s">
        <v>64</v>
      </c>
      <c r="P117" t="s">
        <v>64</v>
      </c>
    </row>
    <row r="118" spans="1:16" x14ac:dyDescent="0.3">
      <c r="A118">
        <v>144717</v>
      </c>
      <c r="B118">
        <v>117</v>
      </c>
      <c r="C118" t="s">
        <v>202</v>
      </c>
      <c r="D118">
        <v>43</v>
      </c>
      <c r="E118">
        <v>81.17</v>
      </c>
      <c r="F118" t="s">
        <v>14</v>
      </c>
      <c r="G118" t="s">
        <v>475</v>
      </c>
      <c r="H118">
        <v>117</v>
      </c>
      <c r="I118" t="s">
        <v>488</v>
      </c>
      <c r="J118">
        <v>75</v>
      </c>
      <c r="K118" t="s">
        <v>486</v>
      </c>
      <c r="N118">
        <v>0</v>
      </c>
      <c r="O118" t="s">
        <v>64</v>
      </c>
      <c r="P118" t="s">
        <v>64</v>
      </c>
    </row>
    <row r="119" spans="1:16" x14ac:dyDescent="0.3">
      <c r="A119">
        <v>141472</v>
      </c>
      <c r="B119">
        <v>118</v>
      </c>
      <c r="C119" t="s">
        <v>203</v>
      </c>
      <c r="D119">
        <v>43</v>
      </c>
      <c r="E119">
        <v>81.17</v>
      </c>
      <c r="F119" t="s">
        <v>14</v>
      </c>
      <c r="G119" t="s">
        <v>475</v>
      </c>
      <c r="H119">
        <v>118</v>
      </c>
      <c r="I119" t="s">
        <v>488</v>
      </c>
      <c r="J119">
        <v>76</v>
      </c>
      <c r="K119" t="s">
        <v>484</v>
      </c>
      <c r="L119" t="s">
        <v>204</v>
      </c>
      <c r="N119">
        <v>0</v>
      </c>
      <c r="O119" t="s">
        <v>64</v>
      </c>
      <c r="P119" t="s">
        <v>64</v>
      </c>
    </row>
    <row r="120" spans="1:16" x14ac:dyDescent="0.3">
      <c r="A120">
        <v>141897</v>
      </c>
      <c r="B120">
        <v>119</v>
      </c>
      <c r="C120" t="s">
        <v>205</v>
      </c>
      <c r="D120">
        <v>43</v>
      </c>
      <c r="E120">
        <v>79.540000000000006</v>
      </c>
      <c r="F120" t="s">
        <v>14</v>
      </c>
      <c r="G120" t="s">
        <v>475</v>
      </c>
      <c r="H120">
        <v>119</v>
      </c>
      <c r="I120" t="s">
        <v>488</v>
      </c>
      <c r="J120">
        <v>77</v>
      </c>
      <c r="K120" t="s">
        <v>479</v>
      </c>
      <c r="L120" t="s">
        <v>206</v>
      </c>
      <c r="N120">
        <v>0</v>
      </c>
      <c r="O120" t="s">
        <v>64</v>
      </c>
      <c r="P120" t="s">
        <v>64</v>
      </c>
    </row>
    <row r="121" spans="1:16" x14ac:dyDescent="0.3">
      <c r="A121">
        <v>142318</v>
      </c>
      <c r="B121">
        <v>120</v>
      </c>
      <c r="C121" t="s">
        <v>207</v>
      </c>
      <c r="D121">
        <v>43</v>
      </c>
      <c r="E121">
        <v>77.33</v>
      </c>
      <c r="F121" t="s">
        <v>14</v>
      </c>
      <c r="G121" t="s">
        <v>475</v>
      </c>
      <c r="H121">
        <v>120</v>
      </c>
      <c r="I121" t="s">
        <v>488</v>
      </c>
      <c r="J121">
        <v>78</v>
      </c>
      <c r="K121" t="s">
        <v>479</v>
      </c>
      <c r="L121" t="s">
        <v>208</v>
      </c>
      <c r="N121">
        <v>0</v>
      </c>
      <c r="O121" t="s">
        <v>64</v>
      </c>
      <c r="P121" t="s">
        <v>64</v>
      </c>
    </row>
    <row r="122" spans="1:16" x14ac:dyDescent="0.3">
      <c r="A122">
        <v>143905</v>
      </c>
      <c r="B122">
        <v>121</v>
      </c>
      <c r="C122" t="s">
        <v>209</v>
      </c>
      <c r="D122">
        <v>43</v>
      </c>
      <c r="E122">
        <v>76.67</v>
      </c>
      <c r="F122" t="s">
        <v>14</v>
      </c>
      <c r="G122" t="s">
        <v>475</v>
      </c>
      <c r="H122">
        <v>121</v>
      </c>
      <c r="I122" t="s">
        <v>489</v>
      </c>
      <c r="J122">
        <v>43</v>
      </c>
      <c r="K122" t="s">
        <v>479</v>
      </c>
      <c r="L122" t="s">
        <v>210</v>
      </c>
      <c r="N122">
        <v>0</v>
      </c>
      <c r="O122" t="s">
        <v>16</v>
      </c>
      <c r="P122" t="s">
        <v>64</v>
      </c>
    </row>
    <row r="123" spans="1:16" x14ac:dyDescent="0.3">
      <c r="A123">
        <v>145225</v>
      </c>
      <c r="B123">
        <v>122</v>
      </c>
      <c r="C123" t="s">
        <v>211</v>
      </c>
      <c r="D123">
        <v>43</v>
      </c>
      <c r="E123">
        <v>76.17</v>
      </c>
      <c r="F123" t="s">
        <v>14</v>
      </c>
      <c r="G123" t="s">
        <v>475</v>
      </c>
      <c r="H123">
        <v>122</v>
      </c>
      <c r="I123" t="s">
        <v>488</v>
      </c>
      <c r="J123">
        <v>79</v>
      </c>
      <c r="K123" t="s">
        <v>478</v>
      </c>
      <c r="L123" t="s">
        <v>212</v>
      </c>
      <c r="N123">
        <v>0</v>
      </c>
      <c r="O123" t="s">
        <v>64</v>
      </c>
      <c r="P123" t="s">
        <v>64</v>
      </c>
    </row>
    <row r="127" spans="1:16" x14ac:dyDescent="0.3">
      <c r="A127">
        <v>145871</v>
      </c>
      <c r="B127">
        <v>126</v>
      </c>
      <c r="C127" t="s">
        <v>217</v>
      </c>
      <c r="D127">
        <v>42</v>
      </c>
      <c r="E127">
        <v>93.69</v>
      </c>
      <c r="F127" t="s">
        <v>14</v>
      </c>
      <c r="G127" t="s">
        <v>475</v>
      </c>
      <c r="H127">
        <v>126</v>
      </c>
      <c r="I127" t="s">
        <v>488</v>
      </c>
      <c r="J127">
        <v>81</v>
      </c>
      <c r="K127" t="s">
        <v>486</v>
      </c>
      <c r="N127">
        <v>0</v>
      </c>
      <c r="O127" t="s">
        <v>64</v>
      </c>
      <c r="P127" t="s">
        <v>64</v>
      </c>
    </row>
    <row r="128" spans="1:16" x14ac:dyDescent="0.3">
      <c r="A128">
        <v>141844</v>
      </c>
      <c r="B128">
        <v>127</v>
      </c>
      <c r="C128" t="s">
        <v>218</v>
      </c>
      <c r="D128">
        <v>42</v>
      </c>
      <c r="E128">
        <v>92.31</v>
      </c>
      <c r="F128" t="s">
        <v>14</v>
      </c>
      <c r="G128" t="s">
        <v>475</v>
      </c>
      <c r="H128">
        <v>127</v>
      </c>
      <c r="I128" t="s">
        <v>488</v>
      </c>
      <c r="J128">
        <v>82</v>
      </c>
      <c r="K128" t="s">
        <v>486</v>
      </c>
      <c r="N128">
        <v>0</v>
      </c>
      <c r="O128" t="s">
        <v>16</v>
      </c>
      <c r="P128" t="s">
        <v>16</v>
      </c>
    </row>
    <row r="129" spans="1:16" x14ac:dyDescent="0.3">
      <c r="A129">
        <v>144799</v>
      </c>
      <c r="B129">
        <v>128</v>
      </c>
      <c r="C129" t="s">
        <v>219</v>
      </c>
      <c r="D129">
        <v>42</v>
      </c>
      <c r="E129">
        <v>86.67</v>
      </c>
      <c r="F129" t="s">
        <v>14</v>
      </c>
      <c r="G129" t="s">
        <v>475</v>
      </c>
      <c r="H129">
        <v>128</v>
      </c>
      <c r="I129" t="s">
        <v>488</v>
      </c>
      <c r="J129">
        <v>83</v>
      </c>
      <c r="K129" t="s">
        <v>482</v>
      </c>
      <c r="L129" t="s">
        <v>220</v>
      </c>
      <c r="N129">
        <v>0</v>
      </c>
      <c r="O129" t="s">
        <v>16</v>
      </c>
      <c r="P129" t="s">
        <v>16</v>
      </c>
    </row>
    <row r="130" spans="1:16" x14ac:dyDescent="0.3">
      <c r="A130">
        <v>146091</v>
      </c>
      <c r="B130">
        <v>129</v>
      </c>
      <c r="C130" t="s">
        <v>221</v>
      </c>
      <c r="D130">
        <v>42</v>
      </c>
      <c r="E130">
        <v>71.83</v>
      </c>
      <c r="F130" t="s">
        <v>14</v>
      </c>
      <c r="G130" t="s">
        <v>475</v>
      </c>
      <c r="H130">
        <v>129</v>
      </c>
      <c r="I130" t="s">
        <v>489</v>
      </c>
      <c r="J130">
        <v>46</v>
      </c>
      <c r="K130" t="s">
        <v>482</v>
      </c>
      <c r="L130" t="s">
        <v>222</v>
      </c>
      <c r="N130">
        <v>0</v>
      </c>
      <c r="O130" t="s">
        <v>16</v>
      </c>
      <c r="P130" t="s">
        <v>16</v>
      </c>
    </row>
    <row r="131" spans="1:16" x14ac:dyDescent="0.3">
      <c r="A131">
        <v>142173</v>
      </c>
      <c r="B131">
        <v>130</v>
      </c>
      <c r="C131" t="s">
        <v>223</v>
      </c>
      <c r="D131">
        <v>41</v>
      </c>
      <c r="E131">
        <v>88.33</v>
      </c>
      <c r="F131" t="s">
        <v>14</v>
      </c>
      <c r="G131" t="s">
        <v>475</v>
      </c>
      <c r="H131">
        <v>130</v>
      </c>
      <c r="I131" t="s">
        <v>488</v>
      </c>
      <c r="J131">
        <v>84</v>
      </c>
      <c r="K131" t="s">
        <v>478</v>
      </c>
      <c r="L131" t="s">
        <v>224</v>
      </c>
      <c r="N131">
        <v>0</v>
      </c>
      <c r="O131" t="s">
        <v>16</v>
      </c>
      <c r="P131" t="s">
        <v>64</v>
      </c>
    </row>
    <row r="132" spans="1:16" x14ac:dyDescent="0.3">
      <c r="A132">
        <v>141200</v>
      </c>
      <c r="B132">
        <v>131</v>
      </c>
      <c r="C132" t="s">
        <v>225</v>
      </c>
      <c r="D132">
        <v>41</v>
      </c>
      <c r="E132">
        <v>87</v>
      </c>
      <c r="F132" t="s">
        <v>14</v>
      </c>
      <c r="G132" t="s">
        <v>475</v>
      </c>
      <c r="H132">
        <v>131</v>
      </c>
      <c r="I132" t="s">
        <v>488</v>
      </c>
      <c r="J132">
        <v>85</v>
      </c>
      <c r="K132" t="s">
        <v>486</v>
      </c>
      <c r="N132">
        <v>0</v>
      </c>
      <c r="O132" t="s">
        <v>64</v>
      </c>
      <c r="P132" t="s">
        <v>64</v>
      </c>
    </row>
    <row r="133" spans="1:16" x14ac:dyDescent="0.3">
      <c r="A133">
        <v>143189</v>
      </c>
      <c r="B133">
        <v>132</v>
      </c>
      <c r="C133" t="s">
        <v>226</v>
      </c>
      <c r="D133">
        <v>41</v>
      </c>
      <c r="E133">
        <v>84.67</v>
      </c>
      <c r="F133" t="s">
        <v>14</v>
      </c>
      <c r="G133" t="s">
        <v>475</v>
      </c>
      <c r="H133">
        <v>132</v>
      </c>
      <c r="I133" t="s">
        <v>488</v>
      </c>
      <c r="J133">
        <v>86</v>
      </c>
      <c r="K133" t="s">
        <v>486</v>
      </c>
      <c r="N133">
        <v>0</v>
      </c>
      <c r="O133" t="s">
        <v>64</v>
      </c>
      <c r="P133" t="s">
        <v>64</v>
      </c>
    </row>
    <row r="134" spans="1:16" x14ac:dyDescent="0.3">
      <c r="A134">
        <v>142908</v>
      </c>
      <c r="B134">
        <v>133</v>
      </c>
      <c r="C134" t="s">
        <v>227</v>
      </c>
      <c r="D134">
        <v>41</v>
      </c>
      <c r="E134">
        <v>79.83</v>
      </c>
      <c r="F134" t="s">
        <v>14</v>
      </c>
      <c r="G134" t="s">
        <v>475</v>
      </c>
      <c r="H134">
        <v>133</v>
      </c>
      <c r="I134" t="s">
        <v>489</v>
      </c>
      <c r="J134">
        <v>47</v>
      </c>
      <c r="K134" t="s">
        <v>478</v>
      </c>
      <c r="L134" t="s">
        <v>228</v>
      </c>
      <c r="N134">
        <v>0</v>
      </c>
      <c r="O134" t="s">
        <v>64</v>
      </c>
      <c r="P134" t="s">
        <v>64</v>
      </c>
    </row>
    <row r="135" spans="1:16" x14ac:dyDescent="0.3">
      <c r="A135">
        <v>141722</v>
      </c>
      <c r="B135">
        <v>134</v>
      </c>
      <c r="C135" t="s">
        <v>229</v>
      </c>
      <c r="D135">
        <v>41</v>
      </c>
      <c r="E135">
        <v>77.33</v>
      </c>
      <c r="F135" t="s">
        <v>14</v>
      </c>
      <c r="G135" t="s">
        <v>475</v>
      </c>
      <c r="H135">
        <v>134</v>
      </c>
      <c r="I135" t="s">
        <v>489</v>
      </c>
      <c r="J135">
        <v>48</v>
      </c>
      <c r="K135" t="s">
        <v>477</v>
      </c>
      <c r="L135" t="s">
        <v>230</v>
      </c>
      <c r="N135">
        <v>0</v>
      </c>
      <c r="O135" t="s">
        <v>64</v>
      </c>
      <c r="P135" t="s">
        <v>64</v>
      </c>
    </row>
    <row r="136" spans="1:16" x14ac:dyDescent="0.3">
      <c r="A136">
        <v>146188</v>
      </c>
      <c r="B136">
        <v>135</v>
      </c>
      <c r="C136" t="s">
        <v>231</v>
      </c>
      <c r="D136">
        <v>41</v>
      </c>
      <c r="E136">
        <v>76.67</v>
      </c>
      <c r="F136" t="s">
        <v>14</v>
      </c>
      <c r="G136" t="s">
        <v>475</v>
      </c>
      <c r="H136">
        <v>135</v>
      </c>
      <c r="I136" t="s">
        <v>488</v>
      </c>
      <c r="J136">
        <v>87</v>
      </c>
      <c r="K136" t="s">
        <v>482</v>
      </c>
      <c r="L136" t="s">
        <v>232</v>
      </c>
      <c r="N136">
        <v>0</v>
      </c>
      <c r="O136" t="s">
        <v>64</v>
      </c>
      <c r="P136" t="s">
        <v>64</v>
      </c>
    </row>
    <row r="137" spans="1:16" x14ac:dyDescent="0.3">
      <c r="A137">
        <v>145760</v>
      </c>
      <c r="B137">
        <v>136</v>
      </c>
      <c r="C137" t="s">
        <v>233</v>
      </c>
      <c r="D137">
        <v>41</v>
      </c>
      <c r="E137">
        <v>73.83</v>
      </c>
      <c r="F137" t="s">
        <v>14</v>
      </c>
      <c r="G137" t="s">
        <v>475</v>
      </c>
      <c r="H137">
        <v>136</v>
      </c>
      <c r="I137" t="s">
        <v>488</v>
      </c>
      <c r="J137">
        <v>88</v>
      </c>
      <c r="K137" t="s">
        <v>486</v>
      </c>
      <c r="N137">
        <v>0</v>
      </c>
      <c r="O137" t="s">
        <v>64</v>
      </c>
      <c r="P137" t="s">
        <v>64</v>
      </c>
    </row>
    <row r="138" spans="1:16" x14ac:dyDescent="0.3">
      <c r="A138">
        <v>141825</v>
      </c>
      <c r="B138">
        <v>137</v>
      </c>
      <c r="C138" t="s">
        <v>234</v>
      </c>
      <c r="D138">
        <v>41</v>
      </c>
      <c r="E138">
        <v>70.67</v>
      </c>
      <c r="F138" t="s">
        <v>14</v>
      </c>
      <c r="G138" t="s">
        <v>475</v>
      </c>
      <c r="H138">
        <v>137</v>
      </c>
      <c r="I138" t="s">
        <v>488</v>
      </c>
      <c r="J138">
        <v>89</v>
      </c>
      <c r="K138" t="s">
        <v>477</v>
      </c>
      <c r="L138" t="s">
        <v>235</v>
      </c>
      <c r="N138">
        <v>0</v>
      </c>
      <c r="O138" t="s">
        <v>64</v>
      </c>
      <c r="P138" t="s">
        <v>64</v>
      </c>
    </row>
    <row r="139" spans="1:16" x14ac:dyDescent="0.3">
      <c r="A139">
        <v>142960</v>
      </c>
      <c r="B139">
        <v>138</v>
      </c>
      <c r="C139" t="s">
        <v>236</v>
      </c>
      <c r="D139">
        <v>41</v>
      </c>
      <c r="E139">
        <v>65.67</v>
      </c>
      <c r="F139" t="s">
        <v>14</v>
      </c>
      <c r="G139" t="s">
        <v>475</v>
      </c>
      <c r="H139">
        <v>138</v>
      </c>
      <c r="I139" t="s">
        <v>489</v>
      </c>
      <c r="J139">
        <v>49</v>
      </c>
      <c r="K139" t="s">
        <v>486</v>
      </c>
      <c r="N139">
        <v>0</v>
      </c>
      <c r="O139" t="s">
        <v>64</v>
      </c>
      <c r="P139" t="s">
        <v>64</v>
      </c>
    </row>
    <row r="140" spans="1:16" x14ac:dyDescent="0.3">
      <c r="A140">
        <v>143674</v>
      </c>
      <c r="B140">
        <v>139</v>
      </c>
      <c r="C140" t="s">
        <v>237</v>
      </c>
      <c r="D140">
        <v>41</v>
      </c>
      <c r="E140">
        <v>60.5</v>
      </c>
      <c r="F140" t="s">
        <v>14</v>
      </c>
      <c r="G140" t="s">
        <v>475</v>
      </c>
      <c r="H140">
        <v>139</v>
      </c>
      <c r="I140" t="s">
        <v>489</v>
      </c>
      <c r="J140">
        <v>50</v>
      </c>
      <c r="K140" t="s">
        <v>479</v>
      </c>
      <c r="L140" t="s">
        <v>238</v>
      </c>
      <c r="N140">
        <v>0</v>
      </c>
      <c r="O140" t="s">
        <v>64</v>
      </c>
      <c r="P140" t="s">
        <v>64</v>
      </c>
    </row>
    <row r="143" spans="1:16" x14ac:dyDescent="0.3">
      <c r="A143">
        <v>140878</v>
      </c>
      <c r="B143">
        <v>142</v>
      </c>
      <c r="C143" t="s">
        <v>242</v>
      </c>
      <c r="D143">
        <v>40</v>
      </c>
      <c r="E143">
        <v>90</v>
      </c>
      <c r="F143" t="s">
        <v>14</v>
      </c>
      <c r="G143" t="s">
        <v>475</v>
      </c>
      <c r="H143">
        <v>142</v>
      </c>
      <c r="I143" t="s">
        <v>488</v>
      </c>
      <c r="J143">
        <v>92</v>
      </c>
      <c r="K143" t="s">
        <v>486</v>
      </c>
      <c r="N143">
        <v>0</v>
      </c>
      <c r="O143" t="s">
        <v>64</v>
      </c>
      <c r="P143" t="s">
        <v>64</v>
      </c>
    </row>
    <row r="144" spans="1:16" x14ac:dyDescent="0.3">
      <c r="A144">
        <v>147031</v>
      </c>
      <c r="B144">
        <v>143</v>
      </c>
      <c r="C144" t="s">
        <v>243</v>
      </c>
      <c r="D144">
        <v>40</v>
      </c>
      <c r="E144">
        <v>85.67</v>
      </c>
      <c r="F144" t="s">
        <v>14</v>
      </c>
      <c r="G144" t="s">
        <v>475</v>
      </c>
      <c r="H144">
        <v>143</v>
      </c>
      <c r="I144" t="s">
        <v>488</v>
      </c>
      <c r="J144">
        <v>93</v>
      </c>
      <c r="K144" t="s">
        <v>486</v>
      </c>
      <c r="N144">
        <v>0</v>
      </c>
      <c r="O144" t="s">
        <v>64</v>
      </c>
      <c r="P144" t="s">
        <v>64</v>
      </c>
    </row>
    <row r="145" spans="1:16" x14ac:dyDescent="0.3">
      <c r="A145">
        <v>144687</v>
      </c>
      <c r="B145">
        <v>144</v>
      </c>
      <c r="C145" t="s">
        <v>244</v>
      </c>
      <c r="D145">
        <v>40</v>
      </c>
      <c r="E145">
        <v>81</v>
      </c>
      <c r="F145" t="s">
        <v>14</v>
      </c>
      <c r="G145" t="s">
        <v>475</v>
      </c>
      <c r="H145">
        <v>144</v>
      </c>
      <c r="I145" t="s">
        <v>488</v>
      </c>
      <c r="J145">
        <v>94</v>
      </c>
      <c r="K145" t="s">
        <v>479</v>
      </c>
      <c r="L145" t="s">
        <v>245</v>
      </c>
      <c r="N145">
        <v>0</v>
      </c>
      <c r="O145" t="s">
        <v>64</v>
      </c>
      <c r="P145" t="s">
        <v>64</v>
      </c>
    </row>
    <row r="146" spans="1:16" x14ac:dyDescent="0.3">
      <c r="A146">
        <v>142992</v>
      </c>
      <c r="B146">
        <v>145</v>
      </c>
      <c r="C146" t="s">
        <v>246</v>
      </c>
      <c r="D146">
        <v>40</v>
      </c>
      <c r="E146">
        <v>73.33</v>
      </c>
      <c r="F146" t="s">
        <v>14</v>
      </c>
      <c r="G146" t="s">
        <v>475</v>
      </c>
      <c r="H146">
        <v>145</v>
      </c>
      <c r="I146" t="s">
        <v>489</v>
      </c>
      <c r="J146">
        <v>51</v>
      </c>
      <c r="K146" t="s">
        <v>486</v>
      </c>
      <c r="N146">
        <v>0</v>
      </c>
      <c r="O146" t="s">
        <v>64</v>
      </c>
      <c r="P146" t="s">
        <v>64</v>
      </c>
    </row>
    <row r="147" spans="1:16" x14ac:dyDescent="0.3">
      <c r="A147">
        <v>141962</v>
      </c>
      <c r="B147">
        <v>146</v>
      </c>
      <c r="C147" t="s">
        <v>247</v>
      </c>
      <c r="D147">
        <v>39</v>
      </c>
      <c r="E147">
        <v>83.17</v>
      </c>
      <c r="F147" t="s">
        <v>14</v>
      </c>
      <c r="G147" t="s">
        <v>475</v>
      </c>
      <c r="H147">
        <v>146</v>
      </c>
      <c r="I147" t="s">
        <v>489</v>
      </c>
      <c r="J147">
        <v>52</v>
      </c>
      <c r="K147" t="s">
        <v>477</v>
      </c>
      <c r="L147" t="s">
        <v>248</v>
      </c>
      <c r="N147">
        <v>0</v>
      </c>
      <c r="O147" t="s">
        <v>64</v>
      </c>
      <c r="P147" t="s">
        <v>64</v>
      </c>
    </row>
    <row r="148" spans="1:16" x14ac:dyDescent="0.3">
      <c r="A148">
        <v>142370</v>
      </c>
      <c r="B148">
        <v>147</v>
      </c>
      <c r="C148" t="s">
        <v>249</v>
      </c>
      <c r="D148">
        <v>39</v>
      </c>
      <c r="E148">
        <v>80.67</v>
      </c>
      <c r="F148" t="s">
        <v>14</v>
      </c>
      <c r="G148" t="s">
        <v>475</v>
      </c>
      <c r="H148">
        <v>147</v>
      </c>
      <c r="I148" t="s">
        <v>489</v>
      </c>
      <c r="J148">
        <v>53</v>
      </c>
      <c r="K148" t="s">
        <v>479</v>
      </c>
      <c r="L148" t="s">
        <v>250</v>
      </c>
      <c r="N148">
        <v>0</v>
      </c>
      <c r="O148" t="s">
        <v>64</v>
      </c>
      <c r="P148" t="s">
        <v>64</v>
      </c>
    </row>
    <row r="149" spans="1:16" x14ac:dyDescent="0.3">
      <c r="A149">
        <v>141170</v>
      </c>
      <c r="B149">
        <v>148</v>
      </c>
      <c r="C149" t="s">
        <v>251</v>
      </c>
      <c r="D149">
        <v>39</v>
      </c>
      <c r="E149">
        <v>78.83</v>
      </c>
      <c r="F149" t="s">
        <v>14</v>
      </c>
      <c r="G149" t="s">
        <v>475</v>
      </c>
      <c r="H149">
        <v>148</v>
      </c>
      <c r="I149" t="s">
        <v>488</v>
      </c>
      <c r="J149">
        <v>95</v>
      </c>
      <c r="K149" t="s">
        <v>486</v>
      </c>
      <c r="N149">
        <v>0</v>
      </c>
      <c r="O149" t="s">
        <v>64</v>
      </c>
      <c r="P149" t="s">
        <v>64</v>
      </c>
    </row>
    <row r="150" spans="1:16" x14ac:dyDescent="0.3">
      <c r="A150">
        <v>143384</v>
      </c>
      <c r="B150">
        <v>149</v>
      </c>
      <c r="C150" t="s">
        <v>252</v>
      </c>
      <c r="D150">
        <v>39</v>
      </c>
      <c r="E150">
        <v>75.83</v>
      </c>
      <c r="F150" t="s">
        <v>14</v>
      </c>
      <c r="G150" t="s">
        <v>475</v>
      </c>
      <c r="H150">
        <v>149</v>
      </c>
      <c r="I150" t="s">
        <v>489</v>
      </c>
      <c r="J150">
        <v>54</v>
      </c>
      <c r="K150" t="s">
        <v>480</v>
      </c>
      <c r="L150" t="s">
        <v>253</v>
      </c>
      <c r="N150">
        <v>0</v>
      </c>
      <c r="O150" t="s">
        <v>64</v>
      </c>
      <c r="P150" t="s">
        <v>64</v>
      </c>
    </row>
    <row r="151" spans="1:16" x14ac:dyDescent="0.3">
      <c r="A151">
        <v>146059</v>
      </c>
      <c r="B151">
        <v>150</v>
      </c>
      <c r="C151" t="s">
        <v>254</v>
      </c>
      <c r="D151">
        <v>39</v>
      </c>
      <c r="E151">
        <v>74.5</v>
      </c>
      <c r="F151" t="s">
        <v>14</v>
      </c>
      <c r="G151" t="s">
        <v>475</v>
      </c>
      <c r="H151">
        <v>150</v>
      </c>
      <c r="I151" t="s">
        <v>488</v>
      </c>
      <c r="J151">
        <v>96</v>
      </c>
      <c r="K151" t="s">
        <v>486</v>
      </c>
      <c r="N151">
        <v>0</v>
      </c>
      <c r="O151" t="s">
        <v>64</v>
      </c>
      <c r="P151" t="s">
        <v>64</v>
      </c>
    </row>
    <row r="152" spans="1:16" x14ac:dyDescent="0.3">
      <c r="A152">
        <v>142782</v>
      </c>
      <c r="B152">
        <v>151</v>
      </c>
      <c r="C152" t="s">
        <v>255</v>
      </c>
      <c r="D152">
        <v>39</v>
      </c>
      <c r="E152">
        <v>70</v>
      </c>
      <c r="F152" t="s">
        <v>14</v>
      </c>
      <c r="G152" t="s">
        <v>475</v>
      </c>
      <c r="H152">
        <v>151</v>
      </c>
      <c r="I152" t="s">
        <v>488</v>
      </c>
      <c r="J152">
        <v>97</v>
      </c>
      <c r="K152" t="s">
        <v>486</v>
      </c>
      <c r="N152">
        <v>0</v>
      </c>
      <c r="O152" t="s">
        <v>16</v>
      </c>
      <c r="P152" t="s">
        <v>16</v>
      </c>
    </row>
    <row r="153" spans="1:16" x14ac:dyDescent="0.3">
      <c r="A153">
        <v>142989</v>
      </c>
      <c r="B153">
        <v>152</v>
      </c>
      <c r="C153" t="s">
        <v>256</v>
      </c>
      <c r="D153">
        <v>39</v>
      </c>
      <c r="E153">
        <v>67</v>
      </c>
      <c r="F153" t="s">
        <v>14</v>
      </c>
      <c r="G153" t="s">
        <v>475</v>
      </c>
      <c r="H153">
        <v>152</v>
      </c>
      <c r="I153" t="s">
        <v>489</v>
      </c>
      <c r="J153">
        <v>55</v>
      </c>
      <c r="K153" t="s">
        <v>486</v>
      </c>
      <c r="N153">
        <v>0</v>
      </c>
      <c r="O153" t="s">
        <v>64</v>
      </c>
      <c r="P153" t="s">
        <v>64</v>
      </c>
    </row>
    <row r="154" spans="1:16" x14ac:dyDescent="0.3">
      <c r="A154">
        <v>145702</v>
      </c>
      <c r="B154">
        <v>153</v>
      </c>
      <c r="C154" t="s">
        <v>257</v>
      </c>
      <c r="D154">
        <v>39</v>
      </c>
      <c r="E154">
        <v>65.67</v>
      </c>
      <c r="F154" t="s">
        <v>14</v>
      </c>
      <c r="G154" t="s">
        <v>475</v>
      </c>
      <c r="H154">
        <v>153</v>
      </c>
      <c r="I154" t="s">
        <v>488</v>
      </c>
      <c r="J154">
        <v>98</v>
      </c>
      <c r="K154" t="s">
        <v>486</v>
      </c>
      <c r="N154">
        <v>0</v>
      </c>
      <c r="O154" t="s">
        <v>16</v>
      </c>
      <c r="P154" t="s">
        <v>64</v>
      </c>
    </row>
    <row r="155" spans="1:16" x14ac:dyDescent="0.3">
      <c r="A155">
        <v>143659</v>
      </c>
      <c r="B155">
        <v>154</v>
      </c>
      <c r="C155" t="s">
        <v>258</v>
      </c>
      <c r="D155">
        <v>39</v>
      </c>
      <c r="E155">
        <v>63</v>
      </c>
      <c r="F155" t="s">
        <v>14</v>
      </c>
      <c r="G155" t="s">
        <v>475</v>
      </c>
      <c r="H155">
        <v>154</v>
      </c>
      <c r="I155" t="s">
        <v>489</v>
      </c>
      <c r="J155">
        <v>56</v>
      </c>
      <c r="K155" t="s">
        <v>479</v>
      </c>
      <c r="L155" t="s">
        <v>259</v>
      </c>
      <c r="N155">
        <v>0</v>
      </c>
      <c r="O155" t="s">
        <v>64</v>
      </c>
      <c r="P155" t="s">
        <v>64</v>
      </c>
    </row>
    <row r="156" spans="1:16" x14ac:dyDescent="0.3">
      <c r="A156">
        <v>144962</v>
      </c>
      <c r="B156">
        <v>155</v>
      </c>
      <c r="C156" t="s">
        <v>260</v>
      </c>
      <c r="D156">
        <v>38</v>
      </c>
      <c r="E156">
        <v>84.33</v>
      </c>
      <c r="F156" t="s">
        <v>14</v>
      </c>
      <c r="G156" t="s">
        <v>475</v>
      </c>
      <c r="H156">
        <v>155</v>
      </c>
      <c r="I156" t="s">
        <v>488</v>
      </c>
      <c r="J156">
        <v>99</v>
      </c>
      <c r="K156" t="s">
        <v>479</v>
      </c>
      <c r="L156" t="s">
        <v>261</v>
      </c>
      <c r="N156">
        <v>0</v>
      </c>
      <c r="O156" t="s">
        <v>64</v>
      </c>
      <c r="P156" t="s">
        <v>64</v>
      </c>
    </row>
    <row r="157" spans="1:16" x14ac:dyDescent="0.3">
      <c r="A157">
        <v>140908</v>
      </c>
      <c r="B157">
        <v>156</v>
      </c>
      <c r="C157" t="s">
        <v>262</v>
      </c>
      <c r="D157">
        <v>38</v>
      </c>
      <c r="E157">
        <v>84.33</v>
      </c>
      <c r="F157" t="s">
        <v>14</v>
      </c>
      <c r="G157" t="s">
        <v>475</v>
      </c>
      <c r="H157">
        <v>156</v>
      </c>
      <c r="I157" t="s">
        <v>489</v>
      </c>
      <c r="J157">
        <v>57</v>
      </c>
      <c r="K157" t="s">
        <v>479</v>
      </c>
      <c r="L157" t="s">
        <v>263</v>
      </c>
      <c r="N157">
        <v>0</v>
      </c>
      <c r="O157" t="s">
        <v>64</v>
      </c>
      <c r="P157" t="s">
        <v>64</v>
      </c>
    </row>
    <row r="158" spans="1:16" x14ac:dyDescent="0.3">
      <c r="A158">
        <v>144425</v>
      </c>
      <c r="B158">
        <v>157</v>
      </c>
      <c r="C158" t="s">
        <v>264</v>
      </c>
      <c r="D158">
        <v>38</v>
      </c>
      <c r="E158">
        <v>81</v>
      </c>
      <c r="F158" t="s">
        <v>14</v>
      </c>
      <c r="G158" t="s">
        <v>475</v>
      </c>
      <c r="H158">
        <v>157</v>
      </c>
      <c r="I158" t="s">
        <v>488</v>
      </c>
      <c r="J158">
        <v>100</v>
      </c>
      <c r="K158" t="s">
        <v>477</v>
      </c>
      <c r="L158" t="s">
        <v>265</v>
      </c>
      <c r="N158">
        <v>0</v>
      </c>
      <c r="O158" t="s">
        <v>64</v>
      </c>
      <c r="P158" t="s">
        <v>64</v>
      </c>
    </row>
    <row r="159" spans="1:16" x14ac:dyDescent="0.3">
      <c r="A159">
        <v>143059</v>
      </c>
      <c r="B159">
        <v>158</v>
      </c>
      <c r="C159" t="s">
        <v>266</v>
      </c>
      <c r="D159">
        <v>38</v>
      </c>
      <c r="E159">
        <v>77.33</v>
      </c>
      <c r="F159" t="s">
        <v>14</v>
      </c>
      <c r="G159" t="s">
        <v>475</v>
      </c>
      <c r="H159">
        <v>158</v>
      </c>
      <c r="I159" t="s">
        <v>488</v>
      </c>
      <c r="J159">
        <v>101</v>
      </c>
      <c r="K159" t="s">
        <v>480</v>
      </c>
      <c r="L159" t="s">
        <v>267</v>
      </c>
      <c r="N159">
        <v>0</v>
      </c>
      <c r="O159" t="s">
        <v>16</v>
      </c>
      <c r="P159" t="s">
        <v>64</v>
      </c>
    </row>
    <row r="162" spans="1:16" x14ac:dyDescent="0.3">
      <c r="A162">
        <v>144670</v>
      </c>
      <c r="B162">
        <v>161</v>
      </c>
      <c r="C162" t="s">
        <v>272</v>
      </c>
      <c r="D162">
        <v>37</v>
      </c>
      <c r="E162">
        <v>85.17</v>
      </c>
      <c r="F162" t="s">
        <v>14</v>
      </c>
      <c r="G162" t="s">
        <v>475</v>
      </c>
      <c r="H162">
        <v>161</v>
      </c>
      <c r="I162" t="s">
        <v>488</v>
      </c>
      <c r="J162">
        <v>103</v>
      </c>
      <c r="K162" t="s">
        <v>483</v>
      </c>
      <c r="L162" t="s">
        <v>273</v>
      </c>
      <c r="N162">
        <v>0</v>
      </c>
      <c r="O162" t="s">
        <v>64</v>
      </c>
      <c r="P162" t="s">
        <v>64</v>
      </c>
    </row>
    <row r="163" spans="1:16" x14ac:dyDescent="0.3">
      <c r="A163">
        <v>147187</v>
      </c>
      <c r="B163">
        <v>162</v>
      </c>
      <c r="C163" t="s">
        <v>274</v>
      </c>
      <c r="D163">
        <v>37</v>
      </c>
      <c r="E163">
        <v>81.17</v>
      </c>
      <c r="F163" t="s">
        <v>14</v>
      </c>
      <c r="G163" t="s">
        <v>475</v>
      </c>
      <c r="H163">
        <v>162</v>
      </c>
      <c r="I163" t="s">
        <v>488</v>
      </c>
      <c r="J163">
        <v>104</v>
      </c>
      <c r="K163" t="s">
        <v>477</v>
      </c>
      <c r="L163" t="s">
        <v>275</v>
      </c>
      <c r="N163">
        <v>0</v>
      </c>
      <c r="O163" t="s">
        <v>64</v>
      </c>
      <c r="P163" t="s">
        <v>64</v>
      </c>
    </row>
    <row r="164" spans="1:16" x14ac:dyDescent="0.3">
      <c r="A164">
        <v>144659</v>
      </c>
      <c r="B164">
        <v>163</v>
      </c>
      <c r="C164" t="s">
        <v>276</v>
      </c>
      <c r="D164">
        <v>37</v>
      </c>
      <c r="E164">
        <v>79.67</v>
      </c>
      <c r="F164" t="s">
        <v>14</v>
      </c>
      <c r="G164" t="s">
        <v>475</v>
      </c>
      <c r="H164">
        <v>163</v>
      </c>
      <c r="I164" t="s">
        <v>488</v>
      </c>
      <c r="J164">
        <v>105</v>
      </c>
      <c r="K164" t="s">
        <v>486</v>
      </c>
      <c r="N164">
        <v>0</v>
      </c>
      <c r="O164" t="s">
        <v>16</v>
      </c>
      <c r="P164" t="s">
        <v>64</v>
      </c>
    </row>
    <row r="165" spans="1:16" x14ac:dyDescent="0.3">
      <c r="A165">
        <v>144424</v>
      </c>
      <c r="B165">
        <v>164</v>
      </c>
      <c r="C165" t="s">
        <v>277</v>
      </c>
      <c r="D165">
        <v>37</v>
      </c>
      <c r="E165">
        <v>73.17</v>
      </c>
      <c r="F165" t="s">
        <v>14</v>
      </c>
      <c r="G165" t="s">
        <v>475</v>
      </c>
      <c r="H165">
        <v>164</v>
      </c>
      <c r="I165" t="s">
        <v>489</v>
      </c>
      <c r="J165">
        <v>59</v>
      </c>
      <c r="K165" t="s">
        <v>486</v>
      </c>
      <c r="N165">
        <v>0</v>
      </c>
      <c r="O165" t="s">
        <v>64</v>
      </c>
      <c r="P165" t="s">
        <v>64</v>
      </c>
    </row>
    <row r="166" spans="1:16" x14ac:dyDescent="0.3">
      <c r="A166">
        <v>144399</v>
      </c>
      <c r="B166">
        <v>165</v>
      </c>
      <c r="C166" t="s">
        <v>278</v>
      </c>
      <c r="D166">
        <v>37</v>
      </c>
      <c r="E166">
        <v>70.83</v>
      </c>
      <c r="F166" t="s">
        <v>14</v>
      </c>
      <c r="G166" t="s">
        <v>475</v>
      </c>
      <c r="H166">
        <v>165</v>
      </c>
      <c r="I166" t="s">
        <v>488</v>
      </c>
      <c r="J166">
        <v>106</v>
      </c>
      <c r="K166" t="s">
        <v>479</v>
      </c>
      <c r="L166" t="s">
        <v>279</v>
      </c>
      <c r="N166">
        <v>0</v>
      </c>
      <c r="O166" t="s">
        <v>64</v>
      </c>
      <c r="P166" t="s">
        <v>64</v>
      </c>
    </row>
    <row r="168" spans="1:16" x14ac:dyDescent="0.3">
      <c r="A168">
        <v>143076</v>
      </c>
      <c r="B168">
        <v>167</v>
      </c>
      <c r="C168" t="s">
        <v>281</v>
      </c>
      <c r="D168">
        <v>36</v>
      </c>
      <c r="E168">
        <v>85.5</v>
      </c>
      <c r="F168" t="s">
        <v>14</v>
      </c>
      <c r="G168" t="s">
        <v>475</v>
      </c>
      <c r="H168">
        <v>167</v>
      </c>
      <c r="I168" t="s">
        <v>488</v>
      </c>
      <c r="J168">
        <v>108</v>
      </c>
      <c r="K168" t="s">
        <v>486</v>
      </c>
      <c r="N168">
        <v>0</v>
      </c>
      <c r="O168" t="s">
        <v>64</v>
      </c>
      <c r="P168" t="s">
        <v>64</v>
      </c>
    </row>
    <row r="169" spans="1:16" x14ac:dyDescent="0.3">
      <c r="A169">
        <v>143484</v>
      </c>
      <c r="B169">
        <v>168</v>
      </c>
      <c r="C169" t="s">
        <v>282</v>
      </c>
      <c r="D169">
        <v>36</v>
      </c>
      <c r="E169">
        <v>84.83</v>
      </c>
      <c r="F169" t="s">
        <v>14</v>
      </c>
      <c r="G169" t="s">
        <v>475</v>
      </c>
      <c r="H169">
        <v>168</v>
      </c>
      <c r="I169" t="s">
        <v>489</v>
      </c>
      <c r="J169">
        <v>60</v>
      </c>
      <c r="K169" t="s">
        <v>482</v>
      </c>
      <c r="L169" t="s">
        <v>283</v>
      </c>
      <c r="N169">
        <v>0</v>
      </c>
      <c r="O169" t="s">
        <v>64</v>
      </c>
      <c r="P169" t="s">
        <v>64</v>
      </c>
    </row>
    <row r="170" spans="1:16" x14ac:dyDescent="0.3">
      <c r="A170">
        <v>142594</v>
      </c>
      <c r="B170">
        <v>169</v>
      </c>
      <c r="C170" t="s">
        <v>284</v>
      </c>
      <c r="D170">
        <v>36</v>
      </c>
      <c r="E170">
        <v>77.5</v>
      </c>
      <c r="F170" t="s">
        <v>14</v>
      </c>
      <c r="G170" t="s">
        <v>475</v>
      </c>
      <c r="H170">
        <v>169</v>
      </c>
      <c r="I170" t="s">
        <v>488</v>
      </c>
      <c r="J170">
        <v>109</v>
      </c>
      <c r="K170" t="s">
        <v>486</v>
      </c>
      <c r="N170">
        <v>0</v>
      </c>
      <c r="O170" t="s">
        <v>64</v>
      </c>
      <c r="P170" t="s">
        <v>64</v>
      </c>
    </row>
    <row r="171" spans="1:16" x14ac:dyDescent="0.3">
      <c r="A171">
        <v>144012</v>
      </c>
      <c r="B171">
        <v>170</v>
      </c>
      <c r="C171" t="s">
        <v>285</v>
      </c>
      <c r="D171">
        <v>36</v>
      </c>
      <c r="E171">
        <v>74.83</v>
      </c>
      <c r="F171" t="s">
        <v>14</v>
      </c>
      <c r="G171" t="s">
        <v>475</v>
      </c>
      <c r="H171">
        <v>170</v>
      </c>
      <c r="I171" t="s">
        <v>488</v>
      </c>
      <c r="J171">
        <v>110</v>
      </c>
      <c r="K171" t="s">
        <v>486</v>
      </c>
      <c r="N171">
        <v>0</v>
      </c>
      <c r="O171" t="s">
        <v>64</v>
      </c>
      <c r="P171" t="s">
        <v>64</v>
      </c>
    </row>
    <row r="172" spans="1:16" x14ac:dyDescent="0.3">
      <c r="A172">
        <v>142541</v>
      </c>
      <c r="B172">
        <v>171</v>
      </c>
      <c r="C172" t="s">
        <v>286</v>
      </c>
      <c r="D172">
        <v>36</v>
      </c>
      <c r="E172">
        <v>71.67</v>
      </c>
      <c r="F172" t="s">
        <v>14</v>
      </c>
      <c r="G172" t="s">
        <v>475</v>
      </c>
      <c r="H172">
        <v>171</v>
      </c>
      <c r="I172" t="s">
        <v>489</v>
      </c>
      <c r="J172">
        <v>61</v>
      </c>
      <c r="K172" t="s">
        <v>480</v>
      </c>
      <c r="L172" t="s">
        <v>287</v>
      </c>
      <c r="N172">
        <v>0</v>
      </c>
      <c r="O172" t="s">
        <v>16</v>
      </c>
      <c r="P172" t="s">
        <v>64</v>
      </c>
    </row>
    <row r="173" spans="1:16" x14ac:dyDescent="0.3">
      <c r="A173">
        <v>143926</v>
      </c>
      <c r="B173">
        <v>172</v>
      </c>
      <c r="C173" t="s">
        <v>288</v>
      </c>
      <c r="D173">
        <v>36</v>
      </c>
      <c r="E173">
        <v>64.17</v>
      </c>
      <c r="F173" t="s">
        <v>105</v>
      </c>
      <c r="G173" t="s">
        <v>475</v>
      </c>
      <c r="H173">
        <v>172</v>
      </c>
      <c r="I173" t="s">
        <v>489</v>
      </c>
      <c r="J173">
        <v>62</v>
      </c>
      <c r="K173" t="s">
        <v>486</v>
      </c>
      <c r="N173">
        <v>0</v>
      </c>
      <c r="O173" t="s">
        <v>64</v>
      </c>
      <c r="P173" t="s">
        <v>64</v>
      </c>
    </row>
    <row r="174" spans="1:16" x14ac:dyDescent="0.3">
      <c r="A174">
        <v>145599</v>
      </c>
      <c r="B174">
        <v>173</v>
      </c>
      <c r="C174" t="s">
        <v>289</v>
      </c>
      <c r="D174">
        <v>36</v>
      </c>
      <c r="E174">
        <v>56.67</v>
      </c>
      <c r="F174" t="s">
        <v>14</v>
      </c>
      <c r="G174" t="s">
        <v>475</v>
      </c>
      <c r="H174">
        <v>173</v>
      </c>
      <c r="I174" t="s">
        <v>489</v>
      </c>
      <c r="J174">
        <v>63</v>
      </c>
      <c r="K174" t="s">
        <v>479</v>
      </c>
      <c r="L174" t="s">
        <v>290</v>
      </c>
      <c r="N174">
        <v>0</v>
      </c>
      <c r="O174" t="s">
        <v>16</v>
      </c>
      <c r="P174" t="s">
        <v>64</v>
      </c>
    </row>
    <row r="175" spans="1:16" x14ac:dyDescent="0.3">
      <c r="A175">
        <v>146121</v>
      </c>
      <c r="B175">
        <v>174</v>
      </c>
      <c r="C175" t="s">
        <v>291</v>
      </c>
      <c r="D175">
        <v>36</v>
      </c>
      <c r="E175">
        <v>0</v>
      </c>
      <c r="F175" t="s">
        <v>105</v>
      </c>
      <c r="G175" t="s">
        <v>475</v>
      </c>
      <c r="H175">
        <v>174</v>
      </c>
      <c r="I175" t="s">
        <v>488</v>
      </c>
      <c r="J175">
        <v>111</v>
      </c>
      <c r="K175" t="s">
        <v>477</v>
      </c>
      <c r="L175" t="s">
        <v>292</v>
      </c>
      <c r="N175">
        <v>0</v>
      </c>
      <c r="O175" t="s">
        <v>64</v>
      </c>
      <c r="P175" t="s">
        <v>64</v>
      </c>
    </row>
    <row r="176" spans="1:16" x14ac:dyDescent="0.3">
      <c r="A176">
        <v>143974</v>
      </c>
      <c r="B176">
        <v>175</v>
      </c>
      <c r="C176" t="s">
        <v>293</v>
      </c>
      <c r="D176">
        <v>35</v>
      </c>
      <c r="E176">
        <v>80.83</v>
      </c>
      <c r="F176" t="s">
        <v>14</v>
      </c>
      <c r="G176" t="s">
        <v>475</v>
      </c>
      <c r="H176">
        <v>175</v>
      </c>
      <c r="I176" t="s">
        <v>488</v>
      </c>
      <c r="J176">
        <v>112</v>
      </c>
      <c r="K176" t="s">
        <v>479</v>
      </c>
      <c r="L176" t="s">
        <v>294</v>
      </c>
      <c r="N176">
        <v>0</v>
      </c>
      <c r="O176" t="s">
        <v>64</v>
      </c>
      <c r="P176" t="s">
        <v>64</v>
      </c>
    </row>
    <row r="177" spans="1:16" x14ac:dyDescent="0.3">
      <c r="A177">
        <v>141108</v>
      </c>
      <c r="B177">
        <v>176</v>
      </c>
      <c r="C177" t="s">
        <v>295</v>
      </c>
      <c r="D177">
        <v>35</v>
      </c>
      <c r="E177">
        <v>78.33</v>
      </c>
      <c r="F177" t="s">
        <v>14</v>
      </c>
      <c r="G177" t="s">
        <v>475</v>
      </c>
      <c r="H177">
        <v>176</v>
      </c>
      <c r="I177" t="s">
        <v>488</v>
      </c>
      <c r="J177">
        <v>113</v>
      </c>
      <c r="K177" t="s">
        <v>477</v>
      </c>
      <c r="L177" t="s">
        <v>296</v>
      </c>
      <c r="N177">
        <v>0</v>
      </c>
      <c r="O177" t="s">
        <v>16</v>
      </c>
      <c r="P177" t="s">
        <v>64</v>
      </c>
    </row>
    <row r="178" spans="1:16" x14ac:dyDescent="0.3">
      <c r="A178">
        <v>146156</v>
      </c>
      <c r="B178">
        <v>177</v>
      </c>
      <c r="C178" t="s">
        <v>297</v>
      </c>
      <c r="D178">
        <v>35</v>
      </c>
      <c r="E178">
        <v>0</v>
      </c>
      <c r="F178" t="s">
        <v>105</v>
      </c>
      <c r="G178" t="s">
        <v>475</v>
      </c>
      <c r="H178">
        <v>177</v>
      </c>
      <c r="I178" t="s">
        <v>488</v>
      </c>
      <c r="J178">
        <v>114</v>
      </c>
      <c r="K178" t="s">
        <v>477</v>
      </c>
      <c r="L178" t="s">
        <v>298</v>
      </c>
      <c r="N178">
        <v>0</v>
      </c>
      <c r="O178" t="s">
        <v>64</v>
      </c>
      <c r="P178" t="s">
        <v>64</v>
      </c>
    </row>
    <row r="179" spans="1:16" x14ac:dyDescent="0.3">
      <c r="A179">
        <v>142573</v>
      </c>
      <c r="B179">
        <v>178</v>
      </c>
      <c r="C179" t="s">
        <v>299</v>
      </c>
      <c r="D179">
        <v>34</v>
      </c>
      <c r="E179">
        <v>86.5</v>
      </c>
      <c r="F179" t="s">
        <v>14</v>
      </c>
      <c r="G179" t="s">
        <v>475</v>
      </c>
      <c r="H179">
        <v>178</v>
      </c>
      <c r="I179" t="s">
        <v>488</v>
      </c>
      <c r="J179">
        <v>115</v>
      </c>
      <c r="K179" t="s">
        <v>479</v>
      </c>
      <c r="L179" t="s">
        <v>300</v>
      </c>
      <c r="N179">
        <v>0</v>
      </c>
      <c r="O179" t="s">
        <v>64</v>
      </c>
      <c r="P179" t="s">
        <v>64</v>
      </c>
    </row>
    <row r="180" spans="1:16" x14ac:dyDescent="0.3">
      <c r="A180">
        <v>145282</v>
      </c>
      <c r="B180">
        <v>179</v>
      </c>
      <c r="C180" t="s">
        <v>301</v>
      </c>
      <c r="D180">
        <v>34</v>
      </c>
      <c r="E180">
        <v>83.83</v>
      </c>
      <c r="F180" t="s">
        <v>14</v>
      </c>
      <c r="G180" t="s">
        <v>475</v>
      </c>
      <c r="H180">
        <v>179</v>
      </c>
      <c r="I180" t="s">
        <v>489</v>
      </c>
      <c r="J180">
        <v>64</v>
      </c>
      <c r="K180" t="s">
        <v>486</v>
      </c>
      <c r="N180">
        <v>0</v>
      </c>
      <c r="O180" t="s">
        <v>64</v>
      </c>
      <c r="P180" t="s">
        <v>64</v>
      </c>
    </row>
    <row r="181" spans="1:16" x14ac:dyDescent="0.3">
      <c r="A181">
        <v>146151</v>
      </c>
      <c r="B181">
        <v>180</v>
      </c>
      <c r="C181" t="s">
        <v>302</v>
      </c>
      <c r="D181">
        <v>34</v>
      </c>
      <c r="E181">
        <v>79.5</v>
      </c>
      <c r="F181" t="s">
        <v>14</v>
      </c>
      <c r="G181" t="s">
        <v>475</v>
      </c>
      <c r="H181">
        <v>180</v>
      </c>
      <c r="I181" t="s">
        <v>488</v>
      </c>
      <c r="J181">
        <v>116</v>
      </c>
      <c r="K181" t="s">
        <v>486</v>
      </c>
      <c r="N181">
        <v>0</v>
      </c>
      <c r="O181" t="s">
        <v>16</v>
      </c>
      <c r="P181" t="s">
        <v>16</v>
      </c>
    </row>
    <row r="182" spans="1:16" x14ac:dyDescent="0.3">
      <c r="A182">
        <v>141511</v>
      </c>
      <c r="B182">
        <v>181</v>
      </c>
      <c r="C182" t="s">
        <v>303</v>
      </c>
      <c r="D182">
        <v>34</v>
      </c>
      <c r="E182">
        <v>72.83</v>
      </c>
      <c r="F182" t="s">
        <v>14</v>
      </c>
      <c r="G182" t="s">
        <v>475</v>
      </c>
      <c r="H182">
        <v>181</v>
      </c>
      <c r="I182" t="s">
        <v>488</v>
      </c>
      <c r="J182">
        <v>117</v>
      </c>
      <c r="K182" t="s">
        <v>480</v>
      </c>
      <c r="L182" t="s">
        <v>304</v>
      </c>
      <c r="N182">
        <v>0</v>
      </c>
      <c r="O182" t="s">
        <v>16</v>
      </c>
      <c r="P182" t="s">
        <v>16</v>
      </c>
    </row>
    <row r="183" spans="1:16" x14ac:dyDescent="0.3">
      <c r="A183">
        <v>145369</v>
      </c>
      <c r="B183">
        <v>182</v>
      </c>
      <c r="C183" t="s">
        <v>305</v>
      </c>
      <c r="D183">
        <v>34</v>
      </c>
      <c r="E183">
        <v>61.44</v>
      </c>
      <c r="F183" t="s">
        <v>14</v>
      </c>
      <c r="G183" t="s">
        <v>475</v>
      </c>
      <c r="H183">
        <v>182</v>
      </c>
      <c r="I183" t="s">
        <v>488</v>
      </c>
      <c r="J183">
        <v>118</v>
      </c>
      <c r="K183" t="s">
        <v>486</v>
      </c>
      <c r="N183">
        <v>0</v>
      </c>
      <c r="O183" t="s">
        <v>64</v>
      </c>
      <c r="P183" t="s">
        <v>64</v>
      </c>
    </row>
    <row r="184" spans="1:16" x14ac:dyDescent="0.3">
      <c r="A184">
        <v>146132</v>
      </c>
      <c r="B184">
        <v>184</v>
      </c>
      <c r="C184" t="s">
        <v>306</v>
      </c>
      <c r="D184">
        <v>34</v>
      </c>
      <c r="E184">
        <v>0</v>
      </c>
      <c r="F184" t="s">
        <v>105</v>
      </c>
      <c r="G184" t="s">
        <v>475</v>
      </c>
      <c r="H184">
        <v>184</v>
      </c>
      <c r="I184" t="s">
        <v>488</v>
      </c>
      <c r="J184">
        <v>120</v>
      </c>
      <c r="K184" t="s">
        <v>486</v>
      </c>
      <c r="N184">
        <v>0</v>
      </c>
      <c r="O184" t="s">
        <v>64</v>
      </c>
      <c r="P184" t="s">
        <v>64</v>
      </c>
    </row>
    <row r="185" spans="1:16" x14ac:dyDescent="0.3">
      <c r="A185">
        <v>142068</v>
      </c>
      <c r="B185">
        <v>185</v>
      </c>
      <c r="C185" t="s">
        <v>307</v>
      </c>
      <c r="D185">
        <v>33</v>
      </c>
      <c r="E185">
        <v>88.67</v>
      </c>
      <c r="F185" t="s">
        <v>14</v>
      </c>
      <c r="G185" t="s">
        <v>475</v>
      </c>
      <c r="H185">
        <v>185</v>
      </c>
      <c r="I185" t="s">
        <v>489</v>
      </c>
      <c r="J185">
        <v>65</v>
      </c>
      <c r="K185" t="s">
        <v>477</v>
      </c>
      <c r="L185" t="s">
        <v>308</v>
      </c>
      <c r="N185">
        <v>0</v>
      </c>
      <c r="O185" t="s">
        <v>16</v>
      </c>
      <c r="P185" t="s">
        <v>64</v>
      </c>
    </row>
    <row r="186" spans="1:16" x14ac:dyDescent="0.3">
      <c r="A186">
        <v>145608</v>
      </c>
      <c r="B186">
        <v>186</v>
      </c>
      <c r="C186" t="s">
        <v>309</v>
      </c>
      <c r="D186">
        <v>33</v>
      </c>
      <c r="E186">
        <v>88.17</v>
      </c>
      <c r="F186" t="s">
        <v>14</v>
      </c>
      <c r="G186" t="s">
        <v>475</v>
      </c>
      <c r="H186">
        <v>186</v>
      </c>
      <c r="I186" t="s">
        <v>488</v>
      </c>
      <c r="J186">
        <v>121</v>
      </c>
      <c r="K186" t="s">
        <v>486</v>
      </c>
      <c r="N186">
        <v>0</v>
      </c>
      <c r="O186" t="s">
        <v>16</v>
      </c>
      <c r="P186" t="s">
        <v>64</v>
      </c>
    </row>
    <row r="187" spans="1:16" x14ac:dyDescent="0.3">
      <c r="A187">
        <v>144317</v>
      </c>
      <c r="B187">
        <v>187</v>
      </c>
      <c r="C187" t="s">
        <v>310</v>
      </c>
      <c r="D187">
        <v>33</v>
      </c>
      <c r="E187">
        <v>83.67</v>
      </c>
      <c r="F187" t="s">
        <v>14</v>
      </c>
      <c r="G187" t="s">
        <v>475</v>
      </c>
      <c r="H187">
        <v>187</v>
      </c>
      <c r="I187" t="s">
        <v>488</v>
      </c>
      <c r="J187">
        <v>122</v>
      </c>
      <c r="K187" t="s">
        <v>486</v>
      </c>
      <c r="N187">
        <v>0</v>
      </c>
      <c r="O187" t="s">
        <v>16</v>
      </c>
      <c r="P187" t="s">
        <v>64</v>
      </c>
    </row>
    <row r="188" spans="1:16" x14ac:dyDescent="0.3">
      <c r="A188">
        <v>147025</v>
      </c>
      <c r="B188">
        <v>188</v>
      </c>
      <c r="C188" t="s">
        <v>311</v>
      </c>
      <c r="D188">
        <v>33</v>
      </c>
      <c r="E188">
        <v>82.5</v>
      </c>
      <c r="F188" t="s">
        <v>14</v>
      </c>
      <c r="G188" t="s">
        <v>475</v>
      </c>
      <c r="H188">
        <v>188</v>
      </c>
      <c r="I188" t="s">
        <v>488</v>
      </c>
      <c r="J188">
        <v>123</v>
      </c>
      <c r="K188" t="s">
        <v>486</v>
      </c>
      <c r="N188">
        <v>0</v>
      </c>
      <c r="O188" t="s">
        <v>64</v>
      </c>
      <c r="P188" t="s">
        <v>64</v>
      </c>
    </row>
    <row r="189" spans="1:16" x14ac:dyDescent="0.3">
      <c r="A189">
        <v>142869</v>
      </c>
      <c r="B189">
        <v>189</v>
      </c>
      <c r="C189" t="s">
        <v>312</v>
      </c>
      <c r="D189">
        <v>33</v>
      </c>
      <c r="E189">
        <v>80.67</v>
      </c>
      <c r="F189" t="s">
        <v>14</v>
      </c>
      <c r="G189" t="s">
        <v>475</v>
      </c>
      <c r="H189">
        <v>189</v>
      </c>
      <c r="I189" t="s">
        <v>488</v>
      </c>
      <c r="J189">
        <v>124</v>
      </c>
      <c r="K189" t="s">
        <v>486</v>
      </c>
      <c r="N189">
        <v>0</v>
      </c>
      <c r="O189" t="s">
        <v>64</v>
      </c>
      <c r="P189" t="s">
        <v>64</v>
      </c>
    </row>
    <row r="190" spans="1:16" x14ac:dyDescent="0.3">
      <c r="A190">
        <v>146042</v>
      </c>
      <c r="B190">
        <v>190</v>
      </c>
      <c r="C190" t="s">
        <v>313</v>
      </c>
      <c r="D190">
        <v>33</v>
      </c>
      <c r="E190">
        <v>66.31</v>
      </c>
      <c r="F190" t="s">
        <v>14</v>
      </c>
      <c r="G190" t="s">
        <v>475</v>
      </c>
      <c r="H190">
        <v>190</v>
      </c>
      <c r="I190" t="s">
        <v>488</v>
      </c>
      <c r="J190">
        <v>125</v>
      </c>
      <c r="K190" t="s">
        <v>486</v>
      </c>
      <c r="M190" t="s">
        <v>314</v>
      </c>
      <c r="N190">
        <v>0</v>
      </c>
      <c r="O190" t="s">
        <v>16</v>
      </c>
      <c r="P190" t="s">
        <v>64</v>
      </c>
    </row>
    <row r="191" spans="1:16" x14ac:dyDescent="0.3">
      <c r="A191">
        <v>147515</v>
      </c>
      <c r="B191">
        <v>191</v>
      </c>
      <c r="C191" t="s">
        <v>315</v>
      </c>
      <c r="D191">
        <v>33</v>
      </c>
      <c r="E191">
        <v>0</v>
      </c>
      <c r="F191" t="s">
        <v>105</v>
      </c>
      <c r="G191" t="s">
        <v>475</v>
      </c>
      <c r="H191">
        <v>191</v>
      </c>
      <c r="I191" t="s">
        <v>489</v>
      </c>
      <c r="J191">
        <v>66</v>
      </c>
      <c r="K191" t="s">
        <v>482</v>
      </c>
      <c r="L191" t="s">
        <v>316</v>
      </c>
      <c r="N191">
        <v>0</v>
      </c>
      <c r="O191" t="s">
        <v>64</v>
      </c>
      <c r="P191" t="s">
        <v>64</v>
      </c>
    </row>
    <row r="192" spans="1:16" x14ac:dyDescent="0.3">
      <c r="A192">
        <v>142334</v>
      </c>
      <c r="B192">
        <v>192</v>
      </c>
      <c r="C192" t="s">
        <v>317</v>
      </c>
      <c r="D192">
        <v>32</v>
      </c>
      <c r="E192">
        <v>82.83</v>
      </c>
      <c r="F192" t="s">
        <v>14</v>
      </c>
      <c r="G192" t="s">
        <v>475</v>
      </c>
      <c r="H192">
        <v>192</v>
      </c>
      <c r="I192" t="s">
        <v>488</v>
      </c>
      <c r="J192">
        <v>126</v>
      </c>
      <c r="K192" t="s">
        <v>486</v>
      </c>
      <c r="N192">
        <v>0</v>
      </c>
      <c r="O192" t="s">
        <v>64</v>
      </c>
      <c r="P192" t="s">
        <v>64</v>
      </c>
    </row>
    <row r="193" spans="1:16" x14ac:dyDescent="0.3">
      <c r="A193">
        <v>145391</v>
      </c>
      <c r="B193">
        <v>193</v>
      </c>
      <c r="C193" t="s">
        <v>318</v>
      </c>
      <c r="D193">
        <v>32</v>
      </c>
      <c r="E193">
        <v>76.62</v>
      </c>
      <c r="F193" t="s">
        <v>14</v>
      </c>
      <c r="G193" t="s">
        <v>475</v>
      </c>
      <c r="H193">
        <v>193</v>
      </c>
      <c r="I193" t="s">
        <v>489</v>
      </c>
      <c r="J193">
        <v>67</v>
      </c>
      <c r="K193" t="s">
        <v>479</v>
      </c>
      <c r="L193" t="s">
        <v>319</v>
      </c>
      <c r="N193">
        <v>1</v>
      </c>
      <c r="O193" t="s">
        <v>64</v>
      </c>
      <c r="P193" t="s">
        <v>64</v>
      </c>
    </row>
    <row r="194" spans="1:16" x14ac:dyDescent="0.3">
      <c r="A194">
        <v>142883</v>
      </c>
      <c r="B194">
        <v>194</v>
      </c>
      <c r="C194" t="s">
        <v>320</v>
      </c>
      <c r="D194">
        <v>32</v>
      </c>
      <c r="E194">
        <v>73.33</v>
      </c>
      <c r="F194" t="s">
        <v>14</v>
      </c>
      <c r="G194" t="s">
        <v>475</v>
      </c>
      <c r="H194">
        <v>194</v>
      </c>
      <c r="I194" t="s">
        <v>488</v>
      </c>
      <c r="J194">
        <v>127</v>
      </c>
      <c r="K194" t="s">
        <v>486</v>
      </c>
      <c r="N194">
        <v>0</v>
      </c>
      <c r="O194" t="s">
        <v>64</v>
      </c>
      <c r="P194" t="s">
        <v>64</v>
      </c>
    </row>
    <row r="195" spans="1:16" x14ac:dyDescent="0.3">
      <c r="A195">
        <v>144563</v>
      </c>
      <c r="B195">
        <v>195</v>
      </c>
      <c r="C195" t="s">
        <v>321</v>
      </c>
      <c r="D195">
        <v>32</v>
      </c>
      <c r="E195">
        <v>65</v>
      </c>
      <c r="F195" t="s">
        <v>105</v>
      </c>
      <c r="G195" t="s">
        <v>475</v>
      </c>
      <c r="H195">
        <v>195</v>
      </c>
      <c r="I195" t="s">
        <v>488</v>
      </c>
      <c r="J195">
        <v>128</v>
      </c>
      <c r="K195" t="s">
        <v>478</v>
      </c>
      <c r="L195" t="s">
        <v>322</v>
      </c>
      <c r="N195">
        <v>0</v>
      </c>
      <c r="O195" t="s">
        <v>64</v>
      </c>
      <c r="P195" t="s">
        <v>64</v>
      </c>
    </row>
    <row r="196" spans="1:16" x14ac:dyDescent="0.3">
      <c r="A196">
        <v>143818</v>
      </c>
      <c r="B196">
        <v>196</v>
      </c>
      <c r="C196" t="s">
        <v>323</v>
      </c>
      <c r="D196">
        <v>31</v>
      </c>
      <c r="E196">
        <v>82.67</v>
      </c>
      <c r="F196" t="s">
        <v>14</v>
      </c>
      <c r="G196" t="s">
        <v>475</v>
      </c>
      <c r="H196">
        <v>196</v>
      </c>
      <c r="I196" t="s">
        <v>489</v>
      </c>
      <c r="J196">
        <v>68</v>
      </c>
      <c r="K196" t="s">
        <v>486</v>
      </c>
      <c r="N196">
        <v>0</v>
      </c>
      <c r="O196" t="s">
        <v>64</v>
      </c>
      <c r="P196" t="s">
        <v>64</v>
      </c>
    </row>
    <row r="197" spans="1:16" x14ac:dyDescent="0.3">
      <c r="A197">
        <v>143435</v>
      </c>
      <c r="B197">
        <v>197</v>
      </c>
      <c r="C197" t="s">
        <v>324</v>
      </c>
      <c r="D197">
        <v>31</v>
      </c>
      <c r="E197">
        <v>81.67</v>
      </c>
      <c r="F197" t="s">
        <v>14</v>
      </c>
      <c r="G197" t="s">
        <v>475</v>
      </c>
      <c r="H197">
        <v>197</v>
      </c>
      <c r="I197" t="s">
        <v>488</v>
      </c>
      <c r="J197">
        <v>129</v>
      </c>
      <c r="K197" t="s">
        <v>486</v>
      </c>
      <c r="N197">
        <v>0</v>
      </c>
      <c r="O197" t="s">
        <v>64</v>
      </c>
      <c r="P197" t="s">
        <v>64</v>
      </c>
    </row>
    <row r="198" spans="1:16" x14ac:dyDescent="0.3">
      <c r="A198">
        <v>142174</v>
      </c>
      <c r="B198">
        <v>198</v>
      </c>
      <c r="C198" t="s">
        <v>325</v>
      </c>
      <c r="D198">
        <v>31</v>
      </c>
      <c r="E198">
        <v>74.83</v>
      </c>
      <c r="F198" t="s">
        <v>14</v>
      </c>
      <c r="G198" t="s">
        <v>475</v>
      </c>
      <c r="H198">
        <v>198</v>
      </c>
      <c r="I198" t="s">
        <v>488</v>
      </c>
      <c r="J198">
        <v>130</v>
      </c>
      <c r="K198" t="s">
        <v>486</v>
      </c>
      <c r="N198">
        <v>0</v>
      </c>
      <c r="O198" t="s">
        <v>16</v>
      </c>
      <c r="P198" t="s">
        <v>64</v>
      </c>
    </row>
    <row r="199" spans="1:16" x14ac:dyDescent="0.3">
      <c r="A199">
        <v>143449</v>
      </c>
      <c r="B199">
        <v>199</v>
      </c>
      <c r="C199" t="s">
        <v>326</v>
      </c>
      <c r="D199">
        <v>31</v>
      </c>
      <c r="E199">
        <v>69.17</v>
      </c>
      <c r="F199" t="s">
        <v>14</v>
      </c>
      <c r="G199" t="s">
        <v>475</v>
      </c>
      <c r="H199">
        <v>199</v>
      </c>
      <c r="I199" t="s">
        <v>489</v>
      </c>
      <c r="J199">
        <v>69</v>
      </c>
      <c r="K199" t="s">
        <v>486</v>
      </c>
      <c r="N199">
        <v>0</v>
      </c>
      <c r="O199" t="s">
        <v>64</v>
      </c>
      <c r="P199" t="s">
        <v>64</v>
      </c>
    </row>
    <row r="200" spans="1:16" x14ac:dyDescent="0.3">
      <c r="A200">
        <v>145761</v>
      </c>
      <c r="B200">
        <v>200</v>
      </c>
      <c r="C200" t="s">
        <v>327</v>
      </c>
      <c r="D200">
        <v>30</v>
      </c>
      <c r="E200">
        <v>80.67</v>
      </c>
      <c r="F200" t="s">
        <v>14</v>
      </c>
      <c r="G200" t="s">
        <v>475</v>
      </c>
      <c r="H200">
        <v>200</v>
      </c>
      <c r="I200" t="s">
        <v>488</v>
      </c>
      <c r="J200">
        <v>131</v>
      </c>
      <c r="K200" t="s">
        <v>486</v>
      </c>
      <c r="M200" t="s">
        <v>328</v>
      </c>
      <c r="N200">
        <v>0</v>
      </c>
      <c r="O200" t="s">
        <v>64</v>
      </c>
      <c r="P200" t="s">
        <v>64</v>
      </c>
    </row>
    <row r="201" spans="1:16" x14ac:dyDescent="0.3">
      <c r="A201">
        <v>143319</v>
      </c>
      <c r="B201">
        <v>201</v>
      </c>
      <c r="C201" t="s">
        <v>329</v>
      </c>
      <c r="D201">
        <v>30</v>
      </c>
      <c r="E201">
        <v>78</v>
      </c>
      <c r="F201" t="s">
        <v>14</v>
      </c>
      <c r="G201" t="s">
        <v>475</v>
      </c>
      <c r="H201">
        <v>201</v>
      </c>
      <c r="I201" t="s">
        <v>489</v>
      </c>
      <c r="J201">
        <v>70</v>
      </c>
      <c r="K201" t="s">
        <v>486</v>
      </c>
      <c r="N201">
        <v>0</v>
      </c>
      <c r="O201" t="s">
        <v>64</v>
      </c>
      <c r="P201" t="s">
        <v>64</v>
      </c>
    </row>
    <row r="202" spans="1:16" x14ac:dyDescent="0.3">
      <c r="A202">
        <v>142589</v>
      </c>
      <c r="B202">
        <v>202</v>
      </c>
      <c r="C202" t="s">
        <v>330</v>
      </c>
      <c r="D202">
        <v>30</v>
      </c>
      <c r="E202">
        <v>71.67</v>
      </c>
      <c r="F202" t="s">
        <v>14</v>
      </c>
      <c r="G202" t="s">
        <v>475</v>
      </c>
      <c r="H202">
        <v>202</v>
      </c>
      <c r="I202" t="s">
        <v>489</v>
      </c>
      <c r="J202">
        <v>71</v>
      </c>
      <c r="K202" t="s">
        <v>486</v>
      </c>
      <c r="N202">
        <v>0</v>
      </c>
      <c r="O202" t="s">
        <v>64</v>
      </c>
      <c r="P202" t="s">
        <v>64</v>
      </c>
    </row>
    <row r="203" spans="1:16" x14ac:dyDescent="0.3">
      <c r="A203">
        <v>146333</v>
      </c>
      <c r="B203">
        <v>203</v>
      </c>
      <c r="C203" t="s">
        <v>331</v>
      </c>
      <c r="D203">
        <v>30</v>
      </c>
      <c r="E203">
        <v>67</v>
      </c>
      <c r="F203" t="s">
        <v>14</v>
      </c>
      <c r="G203" t="s">
        <v>475</v>
      </c>
      <c r="H203">
        <v>203</v>
      </c>
      <c r="I203" t="s">
        <v>489</v>
      </c>
      <c r="J203">
        <v>72</v>
      </c>
      <c r="K203" t="s">
        <v>478</v>
      </c>
      <c r="L203" t="s">
        <v>332</v>
      </c>
      <c r="N203">
        <v>0</v>
      </c>
      <c r="O203" t="s">
        <v>64</v>
      </c>
      <c r="P203" t="s">
        <v>64</v>
      </c>
    </row>
    <row r="204" spans="1:16" x14ac:dyDescent="0.3">
      <c r="A204">
        <v>143235</v>
      </c>
      <c r="B204">
        <v>204</v>
      </c>
      <c r="C204" t="s">
        <v>333</v>
      </c>
      <c r="D204">
        <v>29</v>
      </c>
      <c r="E204">
        <v>73.33</v>
      </c>
      <c r="F204" t="s">
        <v>14</v>
      </c>
      <c r="G204" t="s">
        <v>475</v>
      </c>
      <c r="H204">
        <v>204</v>
      </c>
      <c r="I204" t="s">
        <v>488</v>
      </c>
      <c r="J204">
        <v>132</v>
      </c>
      <c r="K204" t="s">
        <v>486</v>
      </c>
      <c r="N204">
        <v>0</v>
      </c>
      <c r="O204" t="s">
        <v>64</v>
      </c>
      <c r="P204" t="s">
        <v>64</v>
      </c>
    </row>
    <row r="205" spans="1:16" x14ac:dyDescent="0.3">
      <c r="A205">
        <v>142558</v>
      </c>
      <c r="B205">
        <v>205</v>
      </c>
      <c r="C205" t="s">
        <v>334</v>
      </c>
      <c r="D205">
        <v>29</v>
      </c>
      <c r="E205">
        <v>61.67</v>
      </c>
      <c r="F205" t="s">
        <v>14</v>
      </c>
      <c r="G205" t="s">
        <v>475</v>
      </c>
      <c r="H205">
        <v>205</v>
      </c>
      <c r="I205" t="s">
        <v>488</v>
      </c>
      <c r="J205">
        <v>133</v>
      </c>
      <c r="K205" t="s">
        <v>477</v>
      </c>
      <c r="L205" t="s">
        <v>335</v>
      </c>
      <c r="N205">
        <v>0</v>
      </c>
      <c r="O205" t="s">
        <v>64</v>
      </c>
      <c r="P205" t="s">
        <v>64</v>
      </c>
    </row>
    <row r="206" spans="1:16" x14ac:dyDescent="0.3">
      <c r="A206">
        <v>142581</v>
      </c>
      <c r="B206">
        <v>206</v>
      </c>
      <c r="C206" t="s">
        <v>336</v>
      </c>
      <c r="D206">
        <v>28</v>
      </c>
      <c r="E206">
        <v>77.33</v>
      </c>
      <c r="F206" t="s">
        <v>14</v>
      </c>
      <c r="G206" t="s">
        <v>475</v>
      </c>
      <c r="H206">
        <v>206</v>
      </c>
      <c r="I206" t="s">
        <v>488</v>
      </c>
      <c r="J206">
        <v>134</v>
      </c>
      <c r="K206" t="s">
        <v>486</v>
      </c>
      <c r="N206">
        <v>0</v>
      </c>
      <c r="O206" t="s">
        <v>64</v>
      </c>
      <c r="P206" t="s">
        <v>64</v>
      </c>
    </row>
    <row r="207" spans="1:16" x14ac:dyDescent="0.3">
      <c r="A207">
        <v>147221</v>
      </c>
      <c r="B207">
        <v>207</v>
      </c>
      <c r="C207" t="s">
        <v>337</v>
      </c>
      <c r="D207">
        <v>28</v>
      </c>
      <c r="E207">
        <v>70.5</v>
      </c>
      <c r="F207" t="s">
        <v>14</v>
      </c>
      <c r="G207" t="s">
        <v>475</v>
      </c>
      <c r="H207">
        <v>207</v>
      </c>
      <c r="I207" t="s">
        <v>488</v>
      </c>
      <c r="J207">
        <v>135</v>
      </c>
      <c r="K207" t="s">
        <v>486</v>
      </c>
      <c r="N207">
        <v>0</v>
      </c>
      <c r="O207" t="s">
        <v>16</v>
      </c>
      <c r="P207" t="s">
        <v>64</v>
      </c>
    </row>
    <row r="208" spans="1:16" x14ac:dyDescent="0.3">
      <c r="A208">
        <v>144419</v>
      </c>
      <c r="B208">
        <v>208</v>
      </c>
      <c r="C208" t="s">
        <v>338</v>
      </c>
      <c r="D208">
        <v>27</v>
      </c>
      <c r="E208">
        <v>81.69</v>
      </c>
      <c r="F208" t="s">
        <v>14</v>
      </c>
      <c r="G208" t="s">
        <v>475</v>
      </c>
      <c r="H208">
        <v>208</v>
      </c>
      <c r="I208" t="s">
        <v>489</v>
      </c>
      <c r="J208">
        <v>73</v>
      </c>
      <c r="K208" t="s">
        <v>486</v>
      </c>
      <c r="N208">
        <v>0</v>
      </c>
      <c r="O208" t="s">
        <v>64</v>
      </c>
      <c r="P208" t="s">
        <v>64</v>
      </c>
    </row>
    <row r="209" spans="1:16" x14ac:dyDescent="0.3">
      <c r="A209">
        <v>145053</v>
      </c>
      <c r="B209">
        <v>209</v>
      </c>
      <c r="C209" t="s">
        <v>339</v>
      </c>
      <c r="D209">
        <v>27</v>
      </c>
      <c r="E209">
        <v>77</v>
      </c>
      <c r="F209" t="s">
        <v>14</v>
      </c>
      <c r="G209" t="s">
        <v>475</v>
      </c>
      <c r="H209">
        <v>209</v>
      </c>
      <c r="I209" t="s">
        <v>488</v>
      </c>
      <c r="J209">
        <v>136</v>
      </c>
      <c r="K209" t="s">
        <v>479</v>
      </c>
      <c r="L209" t="s">
        <v>340</v>
      </c>
      <c r="N209">
        <v>0</v>
      </c>
      <c r="O209" t="s">
        <v>64</v>
      </c>
      <c r="P209" t="s">
        <v>64</v>
      </c>
    </row>
    <row r="210" spans="1:16" x14ac:dyDescent="0.3">
      <c r="A210">
        <v>145154</v>
      </c>
      <c r="B210">
        <v>210</v>
      </c>
      <c r="C210" t="s">
        <v>341</v>
      </c>
      <c r="D210">
        <v>27</v>
      </c>
      <c r="E210">
        <v>67.17</v>
      </c>
      <c r="F210" t="s">
        <v>14</v>
      </c>
      <c r="G210" t="s">
        <v>475</v>
      </c>
      <c r="H210">
        <v>210</v>
      </c>
      <c r="I210" t="s">
        <v>489</v>
      </c>
      <c r="J210">
        <v>74</v>
      </c>
      <c r="K210" t="s">
        <v>478</v>
      </c>
      <c r="L210" t="s">
        <v>342</v>
      </c>
      <c r="N210">
        <v>0</v>
      </c>
      <c r="O210" t="s">
        <v>64</v>
      </c>
      <c r="P210" t="s">
        <v>64</v>
      </c>
    </row>
    <row r="211" spans="1:16" x14ac:dyDescent="0.3">
      <c r="A211">
        <v>144951</v>
      </c>
      <c r="B211">
        <v>211</v>
      </c>
      <c r="C211" t="s">
        <v>343</v>
      </c>
      <c r="D211">
        <v>27</v>
      </c>
      <c r="E211">
        <v>66</v>
      </c>
      <c r="F211" t="s">
        <v>14</v>
      </c>
      <c r="G211" t="s">
        <v>475</v>
      </c>
      <c r="H211">
        <v>211</v>
      </c>
      <c r="I211" t="s">
        <v>488</v>
      </c>
      <c r="J211">
        <v>137</v>
      </c>
      <c r="K211" t="s">
        <v>486</v>
      </c>
      <c r="N211">
        <v>0</v>
      </c>
      <c r="O211" t="s">
        <v>16</v>
      </c>
      <c r="P211" t="s">
        <v>64</v>
      </c>
    </row>
    <row r="212" spans="1:16" x14ac:dyDescent="0.3">
      <c r="A212">
        <v>143849</v>
      </c>
      <c r="B212">
        <v>212</v>
      </c>
      <c r="C212" t="s">
        <v>344</v>
      </c>
      <c r="D212">
        <v>27</v>
      </c>
      <c r="E212">
        <v>60</v>
      </c>
      <c r="F212" t="s">
        <v>14</v>
      </c>
      <c r="G212" t="s">
        <v>475</v>
      </c>
      <c r="H212">
        <v>212</v>
      </c>
      <c r="I212" t="s">
        <v>488</v>
      </c>
      <c r="J212">
        <v>138</v>
      </c>
      <c r="K212" t="s">
        <v>486</v>
      </c>
      <c r="N212">
        <v>0</v>
      </c>
      <c r="O212" t="s">
        <v>16</v>
      </c>
      <c r="P212" t="s">
        <v>64</v>
      </c>
    </row>
    <row r="213" spans="1:16" x14ac:dyDescent="0.3">
      <c r="A213">
        <v>145624</v>
      </c>
      <c r="B213">
        <v>213</v>
      </c>
      <c r="C213" t="s">
        <v>345</v>
      </c>
      <c r="D213">
        <v>26</v>
      </c>
      <c r="E213">
        <v>76.150000000000006</v>
      </c>
      <c r="F213" t="s">
        <v>14</v>
      </c>
      <c r="G213" t="s">
        <v>475</v>
      </c>
      <c r="H213">
        <v>213</v>
      </c>
      <c r="I213" t="s">
        <v>488</v>
      </c>
      <c r="J213">
        <v>139</v>
      </c>
      <c r="K213" t="s">
        <v>486</v>
      </c>
      <c r="N213">
        <v>0</v>
      </c>
      <c r="O213" t="s">
        <v>64</v>
      </c>
      <c r="P213" t="s">
        <v>64</v>
      </c>
    </row>
    <row r="214" spans="1:16" x14ac:dyDescent="0.3">
      <c r="A214">
        <v>144205</v>
      </c>
      <c r="B214">
        <v>214</v>
      </c>
      <c r="C214" t="s">
        <v>346</v>
      </c>
      <c r="D214">
        <v>26</v>
      </c>
      <c r="E214">
        <v>70.33</v>
      </c>
      <c r="F214" t="s">
        <v>14</v>
      </c>
      <c r="G214" t="s">
        <v>475</v>
      </c>
      <c r="H214">
        <v>214</v>
      </c>
      <c r="I214" t="s">
        <v>489</v>
      </c>
      <c r="J214">
        <v>75</v>
      </c>
      <c r="K214" t="s">
        <v>477</v>
      </c>
      <c r="L214" t="s">
        <v>347</v>
      </c>
      <c r="N214">
        <v>0</v>
      </c>
      <c r="O214" t="s">
        <v>64</v>
      </c>
      <c r="P214" t="s">
        <v>64</v>
      </c>
    </row>
    <row r="215" spans="1:16" x14ac:dyDescent="0.3">
      <c r="A215">
        <v>142076</v>
      </c>
      <c r="B215">
        <v>215</v>
      </c>
      <c r="C215" t="s">
        <v>348</v>
      </c>
      <c r="D215">
        <v>26</v>
      </c>
      <c r="E215">
        <v>61.83</v>
      </c>
      <c r="F215" t="s">
        <v>14</v>
      </c>
      <c r="G215" t="s">
        <v>475</v>
      </c>
      <c r="H215">
        <v>215</v>
      </c>
      <c r="I215" t="s">
        <v>489</v>
      </c>
      <c r="J215">
        <v>76</v>
      </c>
      <c r="K215" t="s">
        <v>479</v>
      </c>
      <c r="L215" t="s">
        <v>349</v>
      </c>
      <c r="M215" t="s">
        <v>350</v>
      </c>
      <c r="N215">
        <v>0</v>
      </c>
      <c r="O215" t="s">
        <v>64</v>
      </c>
      <c r="P215" t="s">
        <v>64</v>
      </c>
    </row>
    <row r="216" spans="1:16" x14ac:dyDescent="0.3">
      <c r="A216">
        <v>143831</v>
      </c>
      <c r="B216">
        <v>216</v>
      </c>
      <c r="C216" t="s">
        <v>351</v>
      </c>
      <c r="D216">
        <v>25</v>
      </c>
      <c r="E216">
        <v>75</v>
      </c>
      <c r="F216" t="s">
        <v>14</v>
      </c>
      <c r="G216" t="s">
        <v>475</v>
      </c>
      <c r="H216">
        <v>216</v>
      </c>
      <c r="I216" t="s">
        <v>488</v>
      </c>
      <c r="J216">
        <v>140</v>
      </c>
      <c r="K216" t="s">
        <v>486</v>
      </c>
      <c r="N216">
        <v>0</v>
      </c>
      <c r="O216" t="s">
        <v>16</v>
      </c>
      <c r="P216" t="s">
        <v>64</v>
      </c>
    </row>
    <row r="217" spans="1:16" x14ac:dyDescent="0.3">
      <c r="A217">
        <v>141727</v>
      </c>
      <c r="B217">
        <v>217</v>
      </c>
      <c r="C217" t="s">
        <v>352</v>
      </c>
      <c r="D217">
        <v>25</v>
      </c>
      <c r="E217">
        <v>72</v>
      </c>
      <c r="F217" t="s">
        <v>14</v>
      </c>
      <c r="G217" t="s">
        <v>475</v>
      </c>
      <c r="H217">
        <v>217</v>
      </c>
      <c r="I217" t="s">
        <v>488</v>
      </c>
      <c r="J217">
        <v>141</v>
      </c>
      <c r="K217" t="s">
        <v>486</v>
      </c>
      <c r="N217">
        <v>0</v>
      </c>
      <c r="O217" t="s">
        <v>64</v>
      </c>
      <c r="P217" t="s">
        <v>64</v>
      </c>
    </row>
    <row r="218" spans="1:16" x14ac:dyDescent="0.3">
      <c r="A218">
        <v>143708</v>
      </c>
      <c r="B218">
        <v>218</v>
      </c>
      <c r="C218" t="s">
        <v>353</v>
      </c>
      <c r="D218">
        <v>25</v>
      </c>
      <c r="E218">
        <v>57.33</v>
      </c>
      <c r="F218" t="s">
        <v>14</v>
      </c>
      <c r="G218" t="s">
        <v>475</v>
      </c>
      <c r="H218">
        <v>218</v>
      </c>
      <c r="I218" t="s">
        <v>489</v>
      </c>
      <c r="J218">
        <v>77</v>
      </c>
      <c r="K218" t="s">
        <v>486</v>
      </c>
      <c r="N218">
        <v>0</v>
      </c>
      <c r="O218" t="s">
        <v>64</v>
      </c>
      <c r="P218" t="s">
        <v>64</v>
      </c>
    </row>
    <row r="219" spans="1:16" x14ac:dyDescent="0.3">
      <c r="A219">
        <v>142596</v>
      </c>
      <c r="B219">
        <v>219</v>
      </c>
      <c r="C219" t="s">
        <v>354</v>
      </c>
      <c r="D219">
        <v>22</v>
      </c>
      <c r="E219">
        <v>70.33</v>
      </c>
      <c r="F219" t="s">
        <v>14</v>
      </c>
      <c r="G219" t="s">
        <v>475</v>
      </c>
      <c r="H219">
        <v>219</v>
      </c>
      <c r="I219" t="s">
        <v>489</v>
      </c>
      <c r="J219">
        <v>78</v>
      </c>
      <c r="K219" t="s">
        <v>486</v>
      </c>
      <c r="N219">
        <v>0</v>
      </c>
      <c r="O219" t="s">
        <v>16</v>
      </c>
      <c r="P219" t="s">
        <v>64</v>
      </c>
    </row>
    <row r="220" spans="1:16" x14ac:dyDescent="0.3">
      <c r="A220">
        <v>144932</v>
      </c>
      <c r="B220">
        <v>220</v>
      </c>
      <c r="C220" t="s">
        <v>355</v>
      </c>
      <c r="D220">
        <v>22</v>
      </c>
      <c r="E220">
        <v>70.17</v>
      </c>
      <c r="F220" t="s">
        <v>14</v>
      </c>
      <c r="G220" t="s">
        <v>475</v>
      </c>
      <c r="H220">
        <v>220</v>
      </c>
      <c r="I220" t="s">
        <v>488</v>
      </c>
      <c r="J220">
        <v>142</v>
      </c>
      <c r="K220" t="s">
        <v>486</v>
      </c>
      <c r="N220">
        <v>0</v>
      </c>
      <c r="O220" t="s">
        <v>16</v>
      </c>
      <c r="P220" t="s">
        <v>64</v>
      </c>
    </row>
    <row r="223" spans="1:16" x14ac:dyDescent="0.3">
      <c r="A223">
        <v>147150</v>
      </c>
      <c r="B223">
        <v>223</v>
      </c>
      <c r="C223" t="s">
        <v>361</v>
      </c>
      <c r="D223">
        <v>65</v>
      </c>
      <c r="E223">
        <v>91</v>
      </c>
      <c r="F223" t="s">
        <v>14</v>
      </c>
      <c r="G223" t="s">
        <v>357</v>
      </c>
      <c r="H223">
        <v>223</v>
      </c>
      <c r="I223" t="s">
        <v>488</v>
      </c>
      <c r="J223">
        <v>144</v>
      </c>
      <c r="K223" t="s">
        <v>479</v>
      </c>
      <c r="L223" t="s">
        <v>362</v>
      </c>
      <c r="N223">
        <v>0</v>
      </c>
      <c r="O223" t="s">
        <v>16</v>
      </c>
      <c r="P223" t="s">
        <v>16</v>
      </c>
    </row>
    <row r="228" spans="1:16" x14ac:dyDescent="0.3">
      <c r="A228">
        <v>146405</v>
      </c>
      <c r="B228">
        <v>228</v>
      </c>
      <c r="C228" t="s">
        <v>371</v>
      </c>
      <c r="D228">
        <v>57</v>
      </c>
      <c r="E228">
        <v>84</v>
      </c>
      <c r="F228" t="s">
        <v>14</v>
      </c>
      <c r="G228" t="s">
        <v>357</v>
      </c>
      <c r="H228">
        <v>228</v>
      </c>
      <c r="I228" t="s">
        <v>488</v>
      </c>
      <c r="J228">
        <v>148</v>
      </c>
      <c r="K228" t="s">
        <v>477</v>
      </c>
      <c r="L228" t="s">
        <v>372</v>
      </c>
      <c r="N228">
        <v>0</v>
      </c>
      <c r="O228" t="s">
        <v>64</v>
      </c>
      <c r="P228" t="s">
        <v>64</v>
      </c>
    </row>
    <row r="231" spans="1:16" x14ac:dyDescent="0.3">
      <c r="A231">
        <v>142404</v>
      </c>
      <c r="B231">
        <v>231</v>
      </c>
      <c r="C231" t="s">
        <v>377</v>
      </c>
      <c r="D231">
        <v>55</v>
      </c>
      <c r="E231">
        <v>89.91</v>
      </c>
      <c r="F231" t="s">
        <v>14</v>
      </c>
      <c r="G231" t="s">
        <v>357</v>
      </c>
      <c r="H231">
        <v>231</v>
      </c>
      <c r="I231" t="s">
        <v>488</v>
      </c>
      <c r="J231">
        <v>150</v>
      </c>
      <c r="K231" t="s">
        <v>479</v>
      </c>
      <c r="L231" t="s">
        <v>378</v>
      </c>
      <c r="N231">
        <v>0</v>
      </c>
      <c r="O231" t="s">
        <v>64</v>
      </c>
      <c r="P231" t="s">
        <v>64</v>
      </c>
    </row>
    <row r="241" spans="1:16" x14ac:dyDescent="0.3">
      <c r="A241">
        <v>145816</v>
      </c>
      <c r="B241">
        <v>241</v>
      </c>
      <c r="C241" t="s">
        <v>395</v>
      </c>
      <c r="D241">
        <v>47</v>
      </c>
      <c r="E241">
        <v>78.569999999999993</v>
      </c>
      <c r="F241" t="s">
        <v>14</v>
      </c>
      <c r="G241" t="s">
        <v>357</v>
      </c>
      <c r="H241">
        <v>241</v>
      </c>
      <c r="I241" t="s">
        <v>488</v>
      </c>
      <c r="J241">
        <v>159</v>
      </c>
      <c r="K241" t="s">
        <v>479</v>
      </c>
      <c r="L241" t="s">
        <v>396</v>
      </c>
      <c r="N241">
        <v>0</v>
      </c>
      <c r="O241" t="s">
        <v>64</v>
      </c>
      <c r="P241" t="s">
        <v>64</v>
      </c>
    </row>
    <row r="248" spans="1:16" x14ac:dyDescent="0.3">
      <c r="A248">
        <v>143658</v>
      </c>
      <c r="B248">
        <v>248</v>
      </c>
      <c r="C248" t="s">
        <v>408</v>
      </c>
      <c r="D248">
        <v>42</v>
      </c>
      <c r="E248">
        <v>74.95</v>
      </c>
      <c r="F248" t="s">
        <v>14</v>
      </c>
      <c r="G248" t="s">
        <v>357</v>
      </c>
      <c r="H248">
        <v>248</v>
      </c>
      <c r="I248" t="s">
        <v>488</v>
      </c>
      <c r="J248">
        <v>162</v>
      </c>
      <c r="K248" t="s">
        <v>477</v>
      </c>
      <c r="L248" t="s">
        <v>409</v>
      </c>
      <c r="N248">
        <v>0</v>
      </c>
      <c r="O248" t="s">
        <v>64</v>
      </c>
      <c r="P248" t="s">
        <v>64</v>
      </c>
    </row>
    <row r="255" spans="1:16" x14ac:dyDescent="0.3">
      <c r="A255">
        <v>146372</v>
      </c>
      <c r="B255">
        <v>255</v>
      </c>
      <c r="C255" t="s">
        <v>422</v>
      </c>
      <c r="D255">
        <v>39</v>
      </c>
      <c r="E255">
        <v>92.55</v>
      </c>
      <c r="F255" t="s">
        <v>14</v>
      </c>
      <c r="G255" t="s">
        <v>357</v>
      </c>
      <c r="H255">
        <v>255</v>
      </c>
      <c r="I255" t="s">
        <v>489</v>
      </c>
      <c r="J255">
        <v>90</v>
      </c>
      <c r="K255" t="s">
        <v>484</v>
      </c>
      <c r="L255" t="s">
        <v>423</v>
      </c>
      <c r="N255">
        <v>0</v>
      </c>
      <c r="O255" t="s">
        <v>64</v>
      </c>
      <c r="P255" t="s">
        <v>64</v>
      </c>
    </row>
    <row r="256" spans="1:16" x14ac:dyDescent="0.3">
      <c r="A256">
        <v>145680</v>
      </c>
      <c r="B256">
        <v>256</v>
      </c>
      <c r="C256" t="s">
        <v>424</v>
      </c>
      <c r="D256">
        <v>39</v>
      </c>
      <c r="E256">
        <v>84</v>
      </c>
      <c r="F256" t="s">
        <v>14</v>
      </c>
      <c r="G256" t="s">
        <v>357</v>
      </c>
      <c r="H256">
        <v>256</v>
      </c>
      <c r="I256" t="s">
        <v>489</v>
      </c>
      <c r="J256">
        <v>91</v>
      </c>
      <c r="K256" t="s">
        <v>486</v>
      </c>
      <c r="N256">
        <v>0</v>
      </c>
      <c r="O256" t="s">
        <v>64</v>
      </c>
      <c r="P256" t="s">
        <v>64</v>
      </c>
    </row>
    <row r="261" spans="1:16" x14ac:dyDescent="0.3">
      <c r="A261">
        <v>141256</v>
      </c>
      <c r="B261">
        <v>261</v>
      </c>
      <c r="C261" t="s">
        <v>432</v>
      </c>
      <c r="D261">
        <v>37</v>
      </c>
      <c r="E261">
        <v>80.8</v>
      </c>
      <c r="F261" t="s">
        <v>14</v>
      </c>
      <c r="G261" t="s">
        <v>357</v>
      </c>
      <c r="H261">
        <v>261</v>
      </c>
      <c r="I261" t="s">
        <v>488</v>
      </c>
      <c r="J261">
        <v>168</v>
      </c>
      <c r="K261" t="s">
        <v>482</v>
      </c>
      <c r="L261" t="s">
        <v>433</v>
      </c>
      <c r="N261">
        <v>0</v>
      </c>
      <c r="O261" t="s">
        <v>64</v>
      </c>
      <c r="P261" t="s">
        <v>64</v>
      </c>
    </row>
    <row r="262" spans="1:16" x14ac:dyDescent="0.3">
      <c r="A262">
        <v>142153</v>
      </c>
      <c r="B262">
        <v>262</v>
      </c>
      <c r="C262" t="s">
        <v>434</v>
      </c>
      <c r="D262">
        <v>37</v>
      </c>
      <c r="E262">
        <v>59.83</v>
      </c>
      <c r="F262" t="s">
        <v>14</v>
      </c>
      <c r="G262" t="s">
        <v>357</v>
      </c>
      <c r="H262">
        <v>262</v>
      </c>
      <c r="I262" t="s">
        <v>489</v>
      </c>
      <c r="J262">
        <v>94</v>
      </c>
      <c r="K262" t="s">
        <v>479</v>
      </c>
      <c r="L262" t="s">
        <v>435</v>
      </c>
      <c r="N262">
        <v>0</v>
      </c>
      <c r="O262" t="s">
        <v>64</v>
      </c>
      <c r="P262" t="s">
        <v>64</v>
      </c>
    </row>
    <row r="265" spans="1:16" x14ac:dyDescent="0.3">
      <c r="A265">
        <v>145329</v>
      </c>
      <c r="B265">
        <v>265</v>
      </c>
      <c r="C265" t="s">
        <v>439</v>
      </c>
      <c r="D265">
        <v>34</v>
      </c>
      <c r="E265">
        <v>74.94</v>
      </c>
      <c r="F265" t="s">
        <v>14</v>
      </c>
      <c r="G265" t="s">
        <v>357</v>
      </c>
      <c r="H265">
        <v>265</v>
      </c>
      <c r="I265" t="s">
        <v>489</v>
      </c>
      <c r="J265">
        <v>96</v>
      </c>
      <c r="K265" t="s">
        <v>486</v>
      </c>
      <c r="N265">
        <v>0</v>
      </c>
      <c r="O265" t="s">
        <v>64</v>
      </c>
      <c r="P265" t="s">
        <v>64</v>
      </c>
    </row>
    <row r="276" spans="1:16" x14ac:dyDescent="0.3">
      <c r="A276">
        <v>142097</v>
      </c>
      <c r="B276">
        <v>276</v>
      </c>
      <c r="C276" t="s">
        <v>456</v>
      </c>
      <c r="D276">
        <v>30</v>
      </c>
      <c r="E276">
        <v>87.83</v>
      </c>
      <c r="F276" t="s">
        <v>14</v>
      </c>
      <c r="G276" t="s">
        <v>357</v>
      </c>
      <c r="H276">
        <v>276</v>
      </c>
      <c r="I276" t="s">
        <v>489</v>
      </c>
      <c r="J276">
        <v>98</v>
      </c>
      <c r="K276" t="s">
        <v>478</v>
      </c>
      <c r="L276" t="s">
        <v>457</v>
      </c>
      <c r="N276">
        <v>0</v>
      </c>
      <c r="O276" t="s">
        <v>64</v>
      </c>
      <c r="P276" t="s">
        <v>64</v>
      </c>
    </row>
    <row r="285" spans="1:16" x14ac:dyDescent="0.3">
      <c r="A285">
        <v>144566</v>
      </c>
      <c r="B285">
        <v>285</v>
      </c>
      <c r="C285" t="s">
        <v>472</v>
      </c>
      <c r="D285">
        <v>25</v>
      </c>
      <c r="E285">
        <v>81.67</v>
      </c>
      <c r="F285" t="s">
        <v>14</v>
      </c>
      <c r="G285" t="s">
        <v>357</v>
      </c>
      <c r="H285">
        <v>285</v>
      </c>
      <c r="I285" t="s">
        <v>488</v>
      </c>
      <c r="J285">
        <v>183</v>
      </c>
      <c r="K285" t="s">
        <v>486</v>
      </c>
      <c r="N285">
        <v>0</v>
      </c>
      <c r="O285" t="s">
        <v>64</v>
      </c>
      <c r="P285" t="s">
        <v>64</v>
      </c>
    </row>
    <row r="286" spans="1:16" x14ac:dyDescent="0.3">
      <c r="A286">
        <v>144663</v>
      </c>
      <c r="B286">
        <v>286</v>
      </c>
      <c r="C286" t="s">
        <v>473</v>
      </c>
      <c r="D286">
        <v>24</v>
      </c>
      <c r="E286">
        <v>87.83</v>
      </c>
      <c r="F286" t="s">
        <v>14</v>
      </c>
      <c r="G286" t="s">
        <v>357</v>
      </c>
      <c r="H286">
        <v>286</v>
      </c>
      <c r="I286" t="s">
        <v>488</v>
      </c>
      <c r="J286">
        <v>184</v>
      </c>
      <c r="K286" t="s">
        <v>479</v>
      </c>
      <c r="L286" t="s">
        <v>474</v>
      </c>
      <c r="N286">
        <v>0</v>
      </c>
      <c r="O286" t="s">
        <v>64</v>
      </c>
      <c r="P286" t="s">
        <v>64</v>
      </c>
    </row>
  </sheetData>
  <dataConsolidate/>
  <pageMargins left="0.7" right="0.7" top="0.75" bottom="0.75" header="0.3" footer="0.3"/>
  <ignoredErrors>
    <ignoredError sqref="L1:P1 G223 G1 L3:P52 M2:P2 A1:D52 G276 L276:P276 A276:D276 G285:G286 L285:P286 A285:D286 G265 L265:P265 A265:D265 G261:G262 L261:P262 A261:D262 G255:G256 L255:P256 A255:D256 G248 L248:P248 A248:D248 G241 L241:P241 A241:D241 L223:P223 A223:D223 G228 L228:P228 A228:D228 G231 L231:P231 A231:D231 L162:P166 A162:D166 L168:P220 A168:D220 L143:P159 A143:D159 L127:P140 A127:D140 L115:P123 A115:D123 L109:P113 A109:D113 L90:P106 A90:D106 L84:P88 A84:D88 L71:P80 A71:D80 L69:P69 A69:D69 L64:P66 A64:D66 L54:P62 A54:D62" numberStoredAsText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9066-6E7B-4705-8247-F2A4A54EBFE7}">
  <dimension ref="A3:G18"/>
  <sheetViews>
    <sheetView topLeftCell="A14" workbookViewId="0">
      <selection activeCell="D30" sqref="A20:G32"/>
    </sheetView>
  </sheetViews>
  <sheetFormatPr defaultRowHeight="15.6" x14ac:dyDescent="0.3"/>
  <cols>
    <col min="1" max="1" width="12.19921875" bestFit="1" customWidth="1"/>
    <col min="2" max="2" width="18.796875" bestFit="1" customWidth="1"/>
    <col min="3" max="3" width="5.3984375" bestFit="1" customWidth="1"/>
    <col min="4" max="4" width="19.796875" bestFit="1" customWidth="1"/>
    <col min="5" max="5" width="6.8984375" bestFit="1" customWidth="1"/>
    <col min="6" max="6" width="23.69921875" bestFit="1" customWidth="1"/>
    <col min="7" max="7" width="24.69921875" bestFit="1" customWidth="1"/>
    <col min="8" max="8" width="5.09765625" bestFit="1" customWidth="1"/>
    <col min="9" max="13" width="4.796875" bestFit="1" customWidth="1"/>
    <col min="14" max="14" width="5.296875" bestFit="1" customWidth="1"/>
    <col min="15" max="16" width="4.296875" bestFit="1" customWidth="1"/>
    <col min="17" max="17" width="6.69921875" bestFit="1" customWidth="1"/>
    <col min="18" max="18" width="19.796875" bestFit="1" customWidth="1"/>
    <col min="19" max="19" width="5.8984375" bestFit="1" customWidth="1"/>
    <col min="20" max="22" width="6.09765625" bestFit="1" customWidth="1"/>
    <col min="23" max="32" width="5.8984375" bestFit="1" customWidth="1"/>
    <col min="33" max="33" width="6.8984375" bestFit="1" customWidth="1"/>
    <col min="34" max="34" width="22.296875" bestFit="1" customWidth="1"/>
    <col min="35" max="35" width="5.69921875" bestFit="1" customWidth="1"/>
    <col min="36" max="38" width="6.09765625" bestFit="1" customWidth="1"/>
    <col min="39" max="40" width="5.09765625" bestFit="1" customWidth="1"/>
    <col min="41" max="45" width="4.796875" bestFit="1" customWidth="1"/>
    <col min="46" max="46" width="5.296875" bestFit="1" customWidth="1"/>
    <col min="47" max="48" width="4.296875" bestFit="1" customWidth="1"/>
    <col min="49" max="49" width="6.69921875" bestFit="1" customWidth="1"/>
    <col min="50" max="50" width="23.69921875" bestFit="1" customWidth="1"/>
    <col min="51" max="51" width="24.69921875" bestFit="1" customWidth="1"/>
    <col min="52" max="52" width="27.19921875" bestFit="1" customWidth="1"/>
  </cols>
  <sheetData>
    <row r="3" spans="1:7" x14ac:dyDescent="0.3">
      <c r="B3" s="1" t="s">
        <v>497</v>
      </c>
    </row>
    <row r="4" spans="1:7" x14ac:dyDescent="0.3">
      <c r="B4" t="s">
        <v>495</v>
      </c>
      <c r="D4" t="s">
        <v>496</v>
      </c>
      <c r="F4" t="s">
        <v>498</v>
      </c>
      <c r="G4" t="s">
        <v>499</v>
      </c>
    </row>
    <row r="5" spans="1:7" x14ac:dyDescent="0.3">
      <c r="A5" s="1" t="s">
        <v>492</v>
      </c>
      <c r="B5" t="s">
        <v>357</v>
      </c>
      <c r="C5" t="s">
        <v>475</v>
      </c>
      <c r="D5" t="s">
        <v>357</v>
      </c>
      <c r="E5" t="s">
        <v>475</v>
      </c>
    </row>
    <row r="6" spans="1:7" x14ac:dyDescent="0.3">
      <c r="A6" s="2" t="s">
        <v>477</v>
      </c>
      <c r="B6">
        <v>7</v>
      </c>
      <c r="C6">
        <v>21</v>
      </c>
      <c r="D6" s="3">
        <v>2.456140350877193E-2</v>
      </c>
      <c r="E6" s="3">
        <v>7.3684210526315783E-2</v>
      </c>
      <c r="F6">
        <v>28</v>
      </c>
      <c r="G6" s="3">
        <v>9.8245614035087719E-2</v>
      </c>
    </row>
    <row r="7" spans="1:7" x14ac:dyDescent="0.3">
      <c r="A7" s="2" t="s">
        <v>486</v>
      </c>
      <c r="B7">
        <v>17</v>
      </c>
      <c r="C7">
        <v>111</v>
      </c>
      <c r="D7" s="3">
        <v>5.9649122807017542E-2</v>
      </c>
      <c r="E7" s="3">
        <v>0.38947368421052631</v>
      </c>
      <c r="F7">
        <v>128</v>
      </c>
      <c r="G7" s="3">
        <v>0.44912280701754387</v>
      </c>
    </row>
    <row r="8" spans="1:7" x14ac:dyDescent="0.3">
      <c r="A8" s="2" t="s">
        <v>483</v>
      </c>
      <c r="C8">
        <v>4</v>
      </c>
      <c r="D8" s="3">
        <v>0</v>
      </c>
      <c r="E8" s="3">
        <v>1.4035087719298246E-2</v>
      </c>
      <c r="F8">
        <v>4</v>
      </c>
      <c r="G8" s="3">
        <v>1.4035087719298246E-2</v>
      </c>
    </row>
    <row r="9" spans="1:7" x14ac:dyDescent="0.3">
      <c r="A9" s="2" t="s">
        <v>480</v>
      </c>
      <c r="B9">
        <v>2</v>
      </c>
      <c r="C9">
        <v>7</v>
      </c>
      <c r="D9" s="3">
        <v>7.0175438596491229E-3</v>
      </c>
      <c r="E9" s="3">
        <v>2.456140350877193E-2</v>
      </c>
      <c r="F9">
        <v>9</v>
      </c>
      <c r="G9" s="3">
        <v>3.1578947368421054E-2</v>
      </c>
    </row>
    <row r="10" spans="1:7" x14ac:dyDescent="0.3">
      <c r="A10" s="2" t="s">
        <v>485</v>
      </c>
      <c r="B10">
        <v>1</v>
      </c>
      <c r="D10" s="3">
        <v>3.5087719298245615E-3</v>
      </c>
      <c r="E10" s="3">
        <v>0</v>
      </c>
      <c r="F10">
        <v>1</v>
      </c>
      <c r="G10" s="3">
        <v>3.5087719298245615E-3</v>
      </c>
    </row>
    <row r="11" spans="1:7" x14ac:dyDescent="0.3">
      <c r="A11" s="2" t="s">
        <v>479</v>
      </c>
      <c r="B11">
        <v>27</v>
      </c>
      <c r="C11">
        <v>34</v>
      </c>
      <c r="D11" s="3">
        <v>9.4736842105263161E-2</v>
      </c>
      <c r="E11" s="3">
        <v>0.11929824561403508</v>
      </c>
      <c r="F11">
        <v>61</v>
      </c>
      <c r="G11" s="3">
        <v>0.21403508771929824</v>
      </c>
    </row>
    <row r="12" spans="1:7" x14ac:dyDescent="0.3">
      <c r="A12" s="2" t="s">
        <v>484</v>
      </c>
      <c r="B12">
        <v>3</v>
      </c>
      <c r="C12">
        <v>2</v>
      </c>
      <c r="D12" s="3">
        <v>1.0526315789473684E-2</v>
      </c>
      <c r="E12" s="3">
        <v>7.0175438596491229E-3</v>
      </c>
      <c r="F12">
        <v>5</v>
      </c>
      <c r="G12" s="3">
        <v>1.7543859649122806E-2</v>
      </c>
    </row>
    <row r="13" spans="1:7" x14ac:dyDescent="0.3">
      <c r="A13" s="2" t="s">
        <v>482</v>
      </c>
      <c r="B13">
        <v>7</v>
      </c>
      <c r="C13">
        <v>11</v>
      </c>
      <c r="D13" s="3">
        <v>2.456140350877193E-2</v>
      </c>
      <c r="E13" s="3">
        <v>3.8596491228070177E-2</v>
      </c>
      <c r="F13">
        <v>18</v>
      </c>
      <c r="G13" s="3">
        <v>6.3157894736842107E-2</v>
      </c>
    </row>
    <row r="14" spans="1:7" x14ac:dyDescent="0.3">
      <c r="A14" s="2" t="s">
        <v>478</v>
      </c>
      <c r="B14">
        <v>2</v>
      </c>
      <c r="C14">
        <v>25</v>
      </c>
      <c r="D14" s="3">
        <v>7.0175438596491229E-3</v>
      </c>
      <c r="E14" s="3">
        <v>8.771929824561403E-2</v>
      </c>
      <c r="F14">
        <v>27</v>
      </c>
      <c r="G14" s="3">
        <v>9.4736842105263161E-2</v>
      </c>
    </row>
    <row r="15" spans="1:7" x14ac:dyDescent="0.3">
      <c r="A15" s="2" t="s">
        <v>481</v>
      </c>
      <c r="C15">
        <v>4</v>
      </c>
      <c r="D15" s="3">
        <v>0</v>
      </c>
      <c r="E15" s="3">
        <v>1.4035087719298246E-2</v>
      </c>
      <c r="F15">
        <v>4</v>
      </c>
      <c r="G15" s="3">
        <v>1.4035087719298246E-2</v>
      </c>
    </row>
    <row r="16" spans="1:7" x14ac:dyDescent="0.3">
      <c r="A16" s="2" t="s">
        <v>493</v>
      </c>
      <c r="B16">
        <v>66</v>
      </c>
      <c r="C16">
        <v>219</v>
      </c>
      <c r="D16" s="3">
        <v>0.23157894736842105</v>
      </c>
      <c r="E16" s="3">
        <v>0.76842105263157889</v>
      </c>
      <c r="F16">
        <v>285</v>
      </c>
      <c r="G16" s="3">
        <v>1</v>
      </c>
    </row>
    <row r="18" spans="1:1" x14ac:dyDescent="0.3">
      <c r="A1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967D-ECD2-4672-8333-42207E6739A8}">
  <dimension ref="A3:C20"/>
  <sheetViews>
    <sheetView workbookViewId="0">
      <selection activeCell="A3" sqref="A3"/>
    </sheetView>
  </sheetViews>
  <sheetFormatPr defaultRowHeight="15.6" x14ac:dyDescent="0.3"/>
  <sheetData>
    <row r="3" spans="1:3" x14ac:dyDescent="0.3">
      <c r="A3" s="24"/>
      <c r="B3" s="25"/>
      <c r="C3" s="26"/>
    </row>
    <row r="4" spans="1:3" x14ac:dyDescent="0.3">
      <c r="A4" s="27"/>
      <c r="B4" s="28"/>
      <c r="C4" s="29"/>
    </row>
    <row r="5" spans="1:3" x14ac:dyDescent="0.3">
      <c r="A5" s="27"/>
      <c r="B5" s="28"/>
      <c r="C5" s="29"/>
    </row>
    <row r="6" spans="1:3" x14ac:dyDescent="0.3">
      <c r="A6" s="27"/>
      <c r="B6" s="28"/>
      <c r="C6" s="29"/>
    </row>
    <row r="7" spans="1:3" x14ac:dyDescent="0.3">
      <c r="A7" s="27"/>
      <c r="B7" s="28"/>
      <c r="C7" s="29"/>
    </row>
    <row r="8" spans="1:3" x14ac:dyDescent="0.3">
      <c r="A8" s="27"/>
      <c r="B8" s="28"/>
      <c r="C8" s="29"/>
    </row>
    <row r="9" spans="1:3" x14ac:dyDescent="0.3">
      <c r="A9" s="27"/>
      <c r="B9" s="28"/>
      <c r="C9" s="29"/>
    </row>
    <row r="10" spans="1:3" x14ac:dyDescent="0.3">
      <c r="A10" s="27"/>
      <c r="B10" s="28"/>
      <c r="C10" s="29"/>
    </row>
    <row r="11" spans="1:3" x14ac:dyDescent="0.3">
      <c r="A11" s="27"/>
      <c r="B11" s="28"/>
      <c r="C11" s="29"/>
    </row>
    <row r="12" spans="1:3" x14ac:dyDescent="0.3">
      <c r="A12" s="27"/>
      <c r="B12" s="28"/>
      <c r="C12" s="29"/>
    </row>
    <row r="13" spans="1:3" x14ac:dyDescent="0.3">
      <c r="A13" s="27"/>
      <c r="B13" s="28"/>
      <c r="C13" s="29"/>
    </row>
    <row r="14" spans="1:3" x14ac:dyDescent="0.3">
      <c r="A14" s="27"/>
      <c r="B14" s="28"/>
      <c r="C14" s="29"/>
    </row>
    <row r="15" spans="1:3" x14ac:dyDescent="0.3">
      <c r="A15" s="27"/>
      <c r="B15" s="28"/>
      <c r="C15" s="29"/>
    </row>
    <row r="16" spans="1:3" x14ac:dyDescent="0.3">
      <c r="A16" s="27"/>
      <c r="B16" s="28"/>
      <c r="C16" s="29"/>
    </row>
    <row r="17" spans="1:3" x14ac:dyDescent="0.3">
      <c r="A17" s="27"/>
      <c r="B17" s="28"/>
      <c r="C17" s="29"/>
    </row>
    <row r="18" spans="1:3" x14ac:dyDescent="0.3">
      <c r="A18" s="27"/>
      <c r="B18" s="28"/>
      <c r="C18" s="29"/>
    </row>
    <row r="19" spans="1:3" x14ac:dyDescent="0.3">
      <c r="A19" s="27"/>
      <c r="B19" s="28"/>
      <c r="C19" s="29"/>
    </row>
    <row r="20" spans="1:3" x14ac:dyDescent="0.3">
      <c r="A20" s="30"/>
      <c r="B20" s="31"/>
      <c r="C20" s="3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D186-F8D7-41FE-854B-28DA7EE1D476}">
  <dimension ref="A1:P286"/>
  <sheetViews>
    <sheetView workbookViewId="0">
      <selection activeCell="I17" sqref="I17"/>
    </sheetView>
  </sheetViews>
  <sheetFormatPr defaultRowHeight="15.6" x14ac:dyDescent="0.3"/>
  <cols>
    <col min="1" max="1" width="12.69921875" customWidth="1"/>
    <col min="2" max="2" width="11.09765625" customWidth="1"/>
    <col min="3" max="3" width="16.09765625" customWidth="1"/>
    <col min="4" max="4" width="18.09765625" customWidth="1"/>
    <col min="5" max="5" width="17.59765625" customWidth="1"/>
    <col min="6" max="6" width="18.69921875" customWidth="1"/>
    <col min="7" max="7" width="12.3984375" customWidth="1"/>
    <col min="8" max="8" width="16.09765625" customWidth="1"/>
    <col min="10" max="10" width="17.59765625" customWidth="1"/>
    <col min="11" max="11" width="10" customWidth="1"/>
    <col min="12" max="12" width="17.5" customWidth="1"/>
    <col min="13" max="13" width="16.09765625" customWidth="1"/>
    <col min="14" max="14" width="20" customWidth="1"/>
    <col min="15" max="15" width="22.296875" customWidth="1"/>
    <col min="16" max="16" width="21.199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487</v>
      </c>
      <c r="J1" t="s">
        <v>490</v>
      </c>
      <c r="K1" t="s">
        <v>476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">
      <c r="A2">
        <v>142341</v>
      </c>
      <c r="B2">
        <v>1</v>
      </c>
      <c r="C2" t="s">
        <v>13</v>
      </c>
      <c r="D2">
        <v>74</v>
      </c>
      <c r="E2">
        <v>95.83</v>
      </c>
      <c r="F2" t="s">
        <v>14</v>
      </c>
      <c r="G2" t="s">
        <v>475</v>
      </c>
      <c r="H2">
        <v>1</v>
      </c>
      <c r="I2" t="s">
        <v>488</v>
      </c>
      <c r="J2">
        <v>1</v>
      </c>
      <c r="K2" t="s">
        <v>477</v>
      </c>
      <c r="L2" t="s">
        <v>15</v>
      </c>
      <c r="N2">
        <v>0</v>
      </c>
      <c r="O2" t="s">
        <v>16</v>
      </c>
      <c r="P2" t="s">
        <v>16</v>
      </c>
    </row>
    <row r="3" spans="1:16" x14ac:dyDescent="0.3">
      <c r="A3">
        <v>144949</v>
      </c>
      <c r="B3">
        <v>2</v>
      </c>
      <c r="C3" t="s">
        <v>17</v>
      </c>
      <c r="D3">
        <v>73</v>
      </c>
      <c r="E3">
        <v>91.17</v>
      </c>
      <c r="F3" t="s">
        <v>14</v>
      </c>
      <c r="G3" t="s">
        <v>475</v>
      </c>
      <c r="H3">
        <v>2</v>
      </c>
      <c r="I3" t="s">
        <v>488</v>
      </c>
      <c r="J3">
        <v>2</v>
      </c>
      <c r="K3" t="s">
        <v>478</v>
      </c>
      <c r="L3" t="s">
        <v>18</v>
      </c>
      <c r="N3">
        <v>0</v>
      </c>
      <c r="O3" t="s">
        <v>16</v>
      </c>
      <c r="P3" t="s">
        <v>16</v>
      </c>
    </row>
    <row r="4" spans="1:16" x14ac:dyDescent="0.3">
      <c r="A4">
        <v>145537</v>
      </c>
      <c r="B4">
        <v>3</v>
      </c>
      <c r="C4" t="s">
        <v>19</v>
      </c>
      <c r="D4">
        <v>72</v>
      </c>
      <c r="E4">
        <v>93</v>
      </c>
      <c r="F4" t="s">
        <v>14</v>
      </c>
      <c r="G4" t="s">
        <v>475</v>
      </c>
      <c r="H4">
        <v>3</v>
      </c>
      <c r="I4" t="s">
        <v>488</v>
      </c>
      <c r="J4">
        <v>3</v>
      </c>
      <c r="K4" t="s">
        <v>478</v>
      </c>
      <c r="L4" t="s">
        <v>20</v>
      </c>
      <c r="N4">
        <v>0</v>
      </c>
      <c r="O4" t="s">
        <v>16</v>
      </c>
      <c r="P4" t="s">
        <v>16</v>
      </c>
    </row>
    <row r="5" spans="1:16" x14ac:dyDescent="0.3">
      <c r="A5">
        <v>144314</v>
      </c>
      <c r="B5">
        <v>4</v>
      </c>
      <c r="C5" t="s">
        <v>21</v>
      </c>
      <c r="D5">
        <v>68</v>
      </c>
      <c r="E5">
        <v>98.33</v>
      </c>
      <c r="F5" t="s">
        <v>14</v>
      </c>
      <c r="G5" t="s">
        <v>475</v>
      </c>
      <c r="H5">
        <v>4</v>
      </c>
      <c r="I5" t="s">
        <v>488</v>
      </c>
      <c r="J5">
        <v>4</v>
      </c>
      <c r="K5" t="s">
        <v>486</v>
      </c>
      <c r="N5">
        <v>0</v>
      </c>
      <c r="O5" t="s">
        <v>16</v>
      </c>
      <c r="P5" t="s">
        <v>16</v>
      </c>
    </row>
    <row r="6" spans="1:16" x14ac:dyDescent="0.3">
      <c r="A6">
        <v>142924</v>
      </c>
      <c r="B6">
        <v>5</v>
      </c>
      <c r="C6" t="s">
        <v>22</v>
      </c>
      <c r="D6">
        <v>68</v>
      </c>
      <c r="E6">
        <v>77.33</v>
      </c>
      <c r="F6" t="s">
        <v>14</v>
      </c>
      <c r="G6" t="s">
        <v>475</v>
      </c>
      <c r="H6">
        <v>5</v>
      </c>
      <c r="I6" t="s">
        <v>489</v>
      </c>
      <c r="J6">
        <v>1</v>
      </c>
      <c r="K6" t="s">
        <v>478</v>
      </c>
      <c r="L6" t="s">
        <v>23</v>
      </c>
      <c r="N6">
        <v>0</v>
      </c>
      <c r="O6" t="s">
        <v>16</v>
      </c>
      <c r="P6" t="s">
        <v>16</v>
      </c>
    </row>
    <row r="7" spans="1:16" x14ac:dyDescent="0.3">
      <c r="A7">
        <v>144311</v>
      </c>
      <c r="B7">
        <v>6</v>
      </c>
      <c r="C7" t="s">
        <v>24</v>
      </c>
      <c r="D7">
        <v>67</v>
      </c>
      <c r="E7">
        <v>90.17</v>
      </c>
      <c r="F7" t="s">
        <v>14</v>
      </c>
      <c r="G7" t="s">
        <v>475</v>
      </c>
      <c r="H7">
        <v>6</v>
      </c>
      <c r="I7" t="s">
        <v>488</v>
      </c>
      <c r="J7">
        <v>5</v>
      </c>
      <c r="K7" t="s">
        <v>478</v>
      </c>
      <c r="L7" t="s">
        <v>25</v>
      </c>
      <c r="N7">
        <v>0</v>
      </c>
      <c r="O7" t="s">
        <v>16</v>
      </c>
      <c r="P7" t="s">
        <v>16</v>
      </c>
    </row>
    <row r="8" spans="1:16" x14ac:dyDescent="0.3">
      <c r="A8">
        <v>144367</v>
      </c>
      <c r="B8">
        <v>7</v>
      </c>
      <c r="C8" t="s">
        <v>26</v>
      </c>
      <c r="D8">
        <v>67</v>
      </c>
      <c r="E8">
        <v>82.5</v>
      </c>
      <c r="F8" t="s">
        <v>14</v>
      </c>
      <c r="G8" t="s">
        <v>475</v>
      </c>
      <c r="H8">
        <v>7</v>
      </c>
      <c r="I8" t="s">
        <v>489</v>
      </c>
      <c r="J8">
        <v>2</v>
      </c>
      <c r="K8" t="s">
        <v>486</v>
      </c>
      <c r="N8">
        <v>0</v>
      </c>
      <c r="O8" t="s">
        <v>16</v>
      </c>
      <c r="P8" t="s">
        <v>16</v>
      </c>
    </row>
    <row r="9" spans="1:16" x14ac:dyDescent="0.3">
      <c r="A9">
        <v>143714</v>
      </c>
      <c r="B9">
        <v>8</v>
      </c>
      <c r="C9" t="s">
        <v>27</v>
      </c>
      <c r="D9">
        <v>66</v>
      </c>
      <c r="E9">
        <v>98.77</v>
      </c>
      <c r="F9" t="s">
        <v>14</v>
      </c>
      <c r="G9" t="s">
        <v>475</v>
      </c>
      <c r="H9">
        <v>8</v>
      </c>
      <c r="I9" t="s">
        <v>488</v>
      </c>
      <c r="J9">
        <v>6</v>
      </c>
      <c r="K9" t="s">
        <v>486</v>
      </c>
      <c r="N9">
        <v>0</v>
      </c>
      <c r="O9" t="s">
        <v>16</v>
      </c>
      <c r="P9" t="s">
        <v>16</v>
      </c>
    </row>
    <row r="10" spans="1:16" x14ac:dyDescent="0.3">
      <c r="A10">
        <v>141363</v>
      </c>
      <c r="B10">
        <v>9</v>
      </c>
      <c r="C10" t="s">
        <v>28</v>
      </c>
      <c r="D10">
        <v>66</v>
      </c>
      <c r="E10">
        <v>96.17</v>
      </c>
      <c r="F10" t="s">
        <v>14</v>
      </c>
      <c r="G10" t="s">
        <v>475</v>
      </c>
      <c r="H10">
        <v>9</v>
      </c>
      <c r="I10" t="s">
        <v>489</v>
      </c>
      <c r="J10">
        <v>3</v>
      </c>
      <c r="K10" t="s">
        <v>479</v>
      </c>
      <c r="L10" t="s">
        <v>29</v>
      </c>
      <c r="M10" t="s">
        <v>30</v>
      </c>
      <c r="N10">
        <v>0</v>
      </c>
      <c r="O10" t="s">
        <v>16</v>
      </c>
      <c r="P10" t="s">
        <v>16</v>
      </c>
    </row>
    <row r="11" spans="1:16" x14ac:dyDescent="0.3">
      <c r="A11">
        <v>145434</v>
      </c>
      <c r="B11">
        <v>10</v>
      </c>
      <c r="C11" t="s">
        <v>31</v>
      </c>
      <c r="D11">
        <v>66</v>
      </c>
      <c r="E11">
        <v>93.33</v>
      </c>
      <c r="F11" t="s">
        <v>14</v>
      </c>
      <c r="G11" t="s">
        <v>475</v>
      </c>
      <c r="H11">
        <v>10</v>
      </c>
      <c r="I11" t="s">
        <v>488</v>
      </c>
      <c r="J11">
        <v>7</v>
      </c>
      <c r="K11" t="s">
        <v>486</v>
      </c>
      <c r="N11">
        <v>0</v>
      </c>
      <c r="O11" t="s">
        <v>16</v>
      </c>
      <c r="P11" t="s">
        <v>16</v>
      </c>
    </row>
    <row r="12" spans="1:16" x14ac:dyDescent="0.3">
      <c r="A12">
        <v>141151</v>
      </c>
      <c r="B12">
        <v>11</v>
      </c>
      <c r="C12" t="s">
        <v>32</v>
      </c>
      <c r="D12">
        <v>66</v>
      </c>
      <c r="E12">
        <v>92.33</v>
      </c>
      <c r="F12" t="s">
        <v>14</v>
      </c>
      <c r="G12" t="s">
        <v>475</v>
      </c>
      <c r="H12">
        <v>11</v>
      </c>
      <c r="I12" t="s">
        <v>488</v>
      </c>
      <c r="J12">
        <v>8</v>
      </c>
      <c r="K12" t="s">
        <v>486</v>
      </c>
      <c r="N12">
        <v>0</v>
      </c>
      <c r="O12" t="s">
        <v>16</v>
      </c>
      <c r="P12" t="s">
        <v>16</v>
      </c>
    </row>
    <row r="13" spans="1:16" x14ac:dyDescent="0.3">
      <c r="A13">
        <v>145320</v>
      </c>
      <c r="B13">
        <v>12</v>
      </c>
      <c r="C13" t="s">
        <v>33</v>
      </c>
      <c r="D13">
        <v>64</v>
      </c>
      <c r="E13">
        <v>95.5</v>
      </c>
      <c r="F13" t="s">
        <v>14</v>
      </c>
      <c r="G13" t="s">
        <v>475</v>
      </c>
      <c r="H13">
        <v>12</v>
      </c>
      <c r="I13" t="s">
        <v>488</v>
      </c>
      <c r="J13">
        <v>9</v>
      </c>
      <c r="K13" t="s">
        <v>477</v>
      </c>
      <c r="L13" t="s">
        <v>34</v>
      </c>
      <c r="N13">
        <v>0</v>
      </c>
      <c r="O13" t="s">
        <v>16</v>
      </c>
      <c r="P13" t="s">
        <v>16</v>
      </c>
    </row>
    <row r="14" spans="1:16" x14ac:dyDescent="0.3">
      <c r="A14">
        <v>144190</v>
      </c>
      <c r="B14">
        <v>13</v>
      </c>
      <c r="C14" t="s">
        <v>35</v>
      </c>
      <c r="D14">
        <v>64</v>
      </c>
      <c r="E14">
        <v>93.17</v>
      </c>
      <c r="F14" t="s">
        <v>14</v>
      </c>
      <c r="G14" t="s">
        <v>475</v>
      </c>
      <c r="H14">
        <v>13</v>
      </c>
      <c r="I14" t="s">
        <v>488</v>
      </c>
      <c r="J14">
        <v>10</v>
      </c>
      <c r="K14" t="s">
        <v>486</v>
      </c>
      <c r="N14">
        <v>0</v>
      </c>
      <c r="O14" t="s">
        <v>16</v>
      </c>
      <c r="P14" t="s">
        <v>16</v>
      </c>
    </row>
    <row r="15" spans="1:16" x14ac:dyDescent="0.3">
      <c r="A15">
        <v>143525</v>
      </c>
      <c r="B15">
        <v>14</v>
      </c>
      <c r="C15" t="s">
        <v>36</v>
      </c>
      <c r="D15">
        <v>64</v>
      </c>
      <c r="E15">
        <v>92.67</v>
      </c>
      <c r="F15" t="s">
        <v>14</v>
      </c>
      <c r="G15" t="s">
        <v>475</v>
      </c>
      <c r="H15">
        <v>14</v>
      </c>
      <c r="I15" t="s">
        <v>488</v>
      </c>
      <c r="J15">
        <v>11</v>
      </c>
      <c r="K15" t="s">
        <v>478</v>
      </c>
      <c r="L15" t="s">
        <v>37</v>
      </c>
      <c r="N15">
        <v>0</v>
      </c>
      <c r="O15" t="s">
        <v>16</v>
      </c>
      <c r="P15" t="s">
        <v>16</v>
      </c>
    </row>
    <row r="16" spans="1:16" x14ac:dyDescent="0.3">
      <c r="A16">
        <v>145041</v>
      </c>
      <c r="B16">
        <v>15</v>
      </c>
      <c r="C16" t="s">
        <v>38</v>
      </c>
      <c r="D16">
        <v>64</v>
      </c>
      <c r="E16">
        <v>86.83</v>
      </c>
      <c r="F16" t="s">
        <v>14</v>
      </c>
      <c r="G16" t="s">
        <v>475</v>
      </c>
      <c r="H16">
        <v>15</v>
      </c>
      <c r="I16" t="s">
        <v>488</v>
      </c>
      <c r="J16">
        <v>12</v>
      </c>
      <c r="K16" t="s">
        <v>478</v>
      </c>
      <c r="L16" t="s">
        <v>39</v>
      </c>
      <c r="N16">
        <v>0</v>
      </c>
      <c r="O16" t="s">
        <v>16</v>
      </c>
      <c r="P16" t="s">
        <v>16</v>
      </c>
    </row>
    <row r="17" spans="1:16" x14ac:dyDescent="0.3">
      <c r="A17">
        <v>143306</v>
      </c>
      <c r="B17">
        <v>16</v>
      </c>
      <c r="C17" t="s">
        <v>40</v>
      </c>
      <c r="D17">
        <v>63</v>
      </c>
      <c r="E17">
        <v>92.5</v>
      </c>
      <c r="F17" t="s">
        <v>14</v>
      </c>
      <c r="G17" t="s">
        <v>475</v>
      </c>
      <c r="H17">
        <v>16</v>
      </c>
      <c r="I17" t="s">
        <v>488</v>
      </c>
      <c r="J17">
        <v>13</v>
      </c>
      <c r="K17" t="s">
        <v>480</v>
      </c>
      <c r="L17" t="s">
        <v>41</v>
      </c>
      <c r="N17">
        <v>0</v>
      </c>
      <c r="O17" t="s">
        <v>16</v>
      </c>
      <c r="P17" t="s">
        <v>16</v>
      </c>
    </row>
    <row r="18" spans="1:16" x14ac:dyDescent="0.3">
      <c r="A18">
        <v>145265</v>
      </c>
      <c r="B18">
        <v>17</v>
      </c>
      <c r="C18" t="s">
        <v>42</v>
      </c>
      <c r="D18">
        <v>63</v>
      </c>
      <c r="E18">
        <v>91.67</v>
      </c>
      <c r="F18" t="s">
        <v>14</v>
      </c>
      <c r="G18" t="s">
        <v>475</v>
      </c>
      <c r="H18">
        <v>17</v>
      </c>
      <c r="I18" t="s">
        <v>488</v>
      </c>
      <c r="J18">
        <v>14</v>
      </c>
      <c r="K18" t="s">
        <v>486</v>
      </c>
      <c r="N18">
        <v>0</v>
      </c>
      <c r="O18" t="s">
        <v>16</v>
      </c>
      <c r="P18" t="s">
        <v>16</v>
      </c>
    </row>
    <row r="19" spans="1:16" x14ac:dyDescent="0.3">
      <c r="A19">
        <v>145035</v>
      </c>
      <c r="B19">
        <v>18</v>
      </c>
      <c r="C19" t="s">
        <v>43</v>
      </c>
      <c r="D19">
        <v>63</v>
      </c>
      <c r="E19">
        <v>83.5</v>
      </c>
      <c r="F19" t="s">
        <v>14</v>
      </c>
      <c r="G19" t="s">
        <v>475</v>
      </c>
      <c r="H19">
        <v>18</v>
      </c>
      <c r="I19" t="s">
        <v>488</v>
      </c>
      <c r="J19">
        <v>15</v>
      </c>
      <c r="K19" t="s">
        <v>478</v>
      </c>
      <c r="L19" t="s">
        <v>44</v>
      </c>
      <c r="N19">
        <v>0</v>
      </c>
      <c r="O19" t="s">
        <v>16</v>
      </c>
      <c r="P19" t="s">
        <v>16</v>
      </c>
    </row>
    <row r="20" spans="1:16" x14ac:dyDescent="0.3">
      <c r="A20">
        <v>143660</v>
      </c>
      <c r="B20">
        <v>19</v>
      </c>
      <c r="C20" t="s">
        <v>45</v>
      </c>
      <c r="D20">
        <v>62</v>
      </c>
      <c r="E20">
        <v>95.23</v>
      </c>
      <c r="F20" t="s">
        <v>14</v>
      </c>
      <c r="G20" t="s">
        <v>475</v>
      </c>
      <c r="H20">
        <v>19</v>
      </c>
      <c r="I20" t="s">
        <v>489</v>
      </c>
      <c r="J20">
        <v>4</v>
      </c>
      <c r="K20" t="s">
        <v>486</v>
      </c>
      <c r="N20">
        <v>0</v>
      </c>
      <c r="O20" t="s">
        <v>16</v>
      </c>
      <c r="P20" t="s">
        <v>16</v>
      </c>
    </row>
    <row r="21" spans="1:16" x14ac:dyDescent="0.3">
      <c r="A21">
        <v>143469</v>
      </c>
      <c r="B21">
        <v>20</v>
      </c>
      <c r="C21" t="s">
        <v>46</v>
      </c>
      <c r="D21">
        <v>62</v>
      </c>
      <c r="E21">
        <v>86.17</v>
      </c>
      <c r="F21" t="s">
        <v>14</v>
      </c>
      <c r="G21" t="s">
        <v>475</v>
      </c>
      <c r="H21">
        <v>20</v>
      </c>
      <c r="I21" t="s">
        <v>488</v>
      </c>
      <c r="J21">
        <v>16</v>
      </c>
      <c r="K21" t="s">
        <v>478</v>
      </c>
      <c r="L21" t="s">
        <v>47</v>
      </c>
      <c r="N21">
        <v>0</v>
      </c>
      <c r="O21" t="s">
        <v>16</v>
      </c>
      <c r="P21" t="s">
        <v>16</v>
      </c>
    </row>
    <row r="22" spans="1:16" x14ac:dyDescent="0.3">
      <c r="A22">
        <v>144696</v>
      </c>
      <c r="B22">
        <v>21</v>
      </c>
      <c r="C22" t="s">
        <v>48</v>
      </c>
      <c r="D22">
        <v>62</v>
      </c>
      <c r="E22">
        <v>84.67</v>
      </c>
      <c r="F22" t="s">
        <v>14</v>
      </c>
      <c r="G22" t="s">
        <v>475</v>
      </c>
      <c r="H22">
        <v>21</v>
      </c>
      <c r="I22" t="s">
        <v>488</v>
      </c>
      <c r="J22">
        <v>17</v>
      </c>
      <c r="K22" t="s">
        <v>478</v>
      </c>
      <c r="L22" t="s">
        <v>49</v>
      </c>
      <c r="N22">
        <v>0</v>
      </c>
      <c r="O22" t="s">
        <v>16</v>
      </c>
      <c r="P22" t="s">
        <v>16</v>
      </c>
    </row>
    <row r="23" spans="1:16" x14ac:dyDescent="0.3">
      <c r="A23">
        <v>143394</v>
      </c>
      <c r="B23">
        <v>22</v>
      </c>
      <c r="C23" t="s">
        <v>50</v>
      </c>
      <c r="D23">
        <v>62</v>
      </c>
      <c r="E23">
        <v>80.17</v>
      </c>
      <c r="F23" t="s">
        <v>14</v>
      </c>
      <c r="G23" t="s">
        <v>475</v>
      </c>
      <c r="H23">
        <v>22</v>
      </c>
      <c r="I23" t="s">
        <v>488</v>
      </c>
      <c r="J23">
        <v>18</v>
      </c>
      <c r="K23" t="s">
        <v>478</v>
      </c>
      <c r="L23" t="s">
        <v>51</v>
      </c>
      <c r="N23">
        <v>0</v>
      </c>
      <c r="O23" t="s">
        <v>16</v>
      </c>
      <c r="P23" t="s">
        <v>16</v>
      </c>
    </row>
    <row r="24" spans="1:16" x14ac:dyDescent="0.3">
      <c r="A24">
        <v>145838</v>
      </c>
      <c r="B24">
        <v>23</v>
      </c>
      <c r="C24" t="s">
        <v>52</v>
      </c>
      <c r="D24">
        <v>61</v>
      </c>
      <c r="E24">
        <v>91.17</v>
      </c>
      <c r="F24" t="s">
        <v>14</v>
      </c>
      <c r="G24" t="s">
        <v>475</v>
      </c>
      <c r="H24">
        <v>23</v>
      </c>
      <c r="I24" t="s">
        <v>488</v>
      </c>
      <c r="J24">
        <v>19</v>
      </c>
      <c r="K24" t="s">
        <v>478</v>
      </c>
      <c r="L24" t="s">
        <v>53</v>
      </c>
      <c r="N24">
        <v>0</v>
      </c>
      <c r="O24" t="s">
        <v>16</v>
      </c>
      <c r="P24" t="s">
        <v>16</v>
      </c>
    </row>
    <row r="25" spans="1:16" x14ac:dyDescent="0.3">
      <c r="A25">
        <v>142185</v>
      </c>
      <c r="B25">
        <v>24</v>
      </c>
      <c r="C25" t="s">
        <v>54</v>
      </c>
      <c r="D25">
        <v>61</v>
      </c>
      <c r="E25">
        <v>90.67</v>
      </c>
      <c r="F25" t="s">
        <v>14</v>
      </c>
      <c r="G25" t="s">
        <v>475</v>
      </c>
      <c r="H25">
        <v>24</v>
      </c>
      <c r="I25" t="s">
        <v>488</v>
      </c>
      <c r="J25">
        <v>20</v>
      </c>
      <c r="K25" t="s">
        <v>486</v>
      </c>
      <c r="N25">
        <v>0</v>
      </c>
      <c r="O25" t="s">
        <v>16</v>
      </c>
      <c r="P25" t="s">
        <v>16</v>
      </c>
    </row>
    <row r="26" spans="1:16" x14ac:dyDescent="0.3">
      <c r="A26">
        <v>142905</v>
      </c>
      <c r="B26">
        <v>25</v>
      </c>
      <c r="C26" t="s">
        <v>55</v>
      </c>
      <c r="D26">
        <v>61</v>
      </c>
      <c r="E26">
        <v>87.33</v>
      </c>
      <c r="F26" t="s">
        <v>14</v>
      </c>
      <c r="G26" t="s">
        <v>475</v>
      </c>
      <c r="H26">
        <v>25</v>
      </c>
      <c r="I26" t="s">
        <v>489</v>
      </c>
      <c r="J26">
        <v>5</v>
      </c>
      <c r="K26" t="s">
        <v>479</v>
      </c>
      <c r="L26" t="s">
        <v>56</v>
      </c>
      <c r="N26">
        <v>0</v>
      </c>
      <c r="O26" t="s">
        <v>16</v>
      </c>
      <c r="P26" t="s">
        <v>16</v>
      </c>
    </row>
    <row r="27" spans="1:16" x14ac:dyDescent="0.3">
      <c r="A27">
        <v>143550</v>
      </c>
      <c r="B27">
        <v>26</v>
      </c>
      <c r="C27" t="s">
        <v>57</v>
      </c>
      <c r="D27">
        <v>60</v>
      </c>
      <c r="E27">
        <v>94.33</v>
      </c>
      <c r="F27" t="s">
        <v>14</v>
      </c>
      <c r="G27" t="s">
        <v>475</v>
      </c>
      <c r="H27">
        <v>26</v>
      </c>
      <c r="I27" t="s">
        <v>488</v>
      </c>
      <c r="J27">
        <v>21</v>
      </c>
      <c r="K27" t="s">
        <v>477</v>
      </c>
      <c r="L27" t="s">
        <v>58</v>
      </c>
      <c r="N27">
        <v>0</v>
      </c>
      <c r="O27" t="s">
        <v>16</v>
      </c>
      <c r="P27" t="s">
        <v>16</v>
      </c>
    </row>
    <row r="28" spans="1:16" x14ac:dyDescent="0.3">
      <c r="A28">
        <v>145303</v>
      </c>
      <c r="B28">
        <v>27</v>
      </c>
      <c r="C28" t="s">
        <v>59</v>
      </c>
      <c r="D28">
        <v>60</v>
      </c>
      <c r="E28">
        <v>90.67</v>
      </c>
      <c r="F28" t="s">
        <v>14</v>
      </c>
      <c r="G28" t="s">
        <v>475</v>
      </c>
      <c r="H28">
        <v>27</v>
      </c>
      <c r="I28" t="s">
        <v>488</v>
      </c>
      <c r="J28">
        <v>22</v>
      </c>
      <c r="K28" t="s">
        <v>478</v>
      </c>
      <c r="L28" t="s">
        <v>60</v>
      </c>
      <c r="N28">
        <v>0</v>
      </c>
      <c r="O28" t="s">
        <v>16</v>
      </c>
      <c r="P28" t="s">
        <v>16</v>
      </c>
    </row>
    <row r="29" spans="1:16" x14ac:dyDescent="0.3">
      <c r="A29">
        <v>141026</v>
      </c>
      <c r="B29">
        <v>28</v>
      </c>
      <c r="C29" t="s">
        <v>61</v>
      </c>
      <c r="D29">
        <v>60</v>
      </c>
      <c r="E29">
        <v>84.83</v>
      </c>
      <c r="F29" t="s">
        <v>14</v>
      </c>
      <c r="G29" t="s">
        <v>475</v>
      </c>
      <c r="H29">
        <v>28</v>
      </c>
      <c r="I29" t="s">
        <v>489</v>
      </c>
      <c r="J29">
        <v>6</v>
      </c>
      <c r="K29" t="s">
        <v>477</v>
      </c>
      <c r="L29" t="s">
        <v>62</v>
      </c>
      <c r="N29">
        <v>0</v>
      </c>
      <c r="O29" t="s">
        <v>16</v>
      </c>
      <c r="P29" t="s">
        <v>16</v>
      </c>
    </row>
    <row r="30" spans="1:16" x14ac:dyDescent="0.3">
      <c r="A30">
        <v>143061</v>
      </c>
      <c r="B30">
        <v>29</v>
      </c>
      <c r="C30" t="s">
        <v>63</v>
      </c>
      <c r="D30">
        <v>60</v>
      </c>
      <c r="E30">
        <v>81</v>
      </c>
      <c r="F30" t="s">
        <v>14</v>
      </c>
      <c r="G30" t="s">
        <v>475</v>
      </c>
      <c r="H30">
        <v>29</v>
      </c>
      <c r="I30" t="s">
        <v>489</v>
      </c>
      <c r="J30">
        <v>7</v>
      </c>
      <c r="K30" t="s">
        <v>486</v>
      </c>
      <c r="N30">
        <v>0</v>
      </c>
      <c r="O30" t="s">
        <v>64</v>
      </c>
      <c r="P30" t="s">
        <v>64</v>
      </c>
    </row>
    <row r="31" spans="1:16" x14ac:dyDescent="0.3">
      <c r="A31">
        <v>145353</v>
      </c>
      <c r="B31">
        <v>30</v>
      </c>
      <c r="C31" t="s">
        <v>65</v>
      </c>
      <c r="D31">
        <v>60</v>
      </c>
      <c r="E31">
        <v>66.17</v>
      </c>
      <c r="F31" t="s">
        <v>14</v>
      </c>
      <c r="G31" t="s">
        <v>475</v>
      </c>
      <c r="H31">
        <v>30</v>
      </c>
      <c r="I31" t="s">
        <v>489</v>
      </c>
      <c r="J31">
        <v>8</v>
      </c>
      <c r="K31" t="s">
        <v>486</v>
      </c>
      <c r="N31">
        <v>0</v>
      </c>
      <c r="O31" t="s">
        <v>64</v>
      </c>
      <c r="P31" t="s">
        <v>64</v>
      </c>
    </row>
    <row r="32" spans="1:16" x14ac:dyDescent="0.3">
      <c r="A32">
        <v>143812</v>
      </c>
      <c r="B32">
        <v>31</v>
      </c>
      <c r="C32" t="s">
        <v>66</v>
      </c>
      <c r="D32">
        <v>59</v>
      </c>
      <c r="E32">
        <v>96.17</v>
      </c>
      <c r="F32" t="s">
        <v>14</v>
      </c>
      <c r="G32" t="s">
        <v>475</v>
      </c>
      <c r="H32">
        <v>31</v>
      </c>
      <c r="I32" t="s">
        <v>488</v>
      </c>
      <c r="J32">
        <v>23</v>
      </c>
      <c r="K32" t="s">
        <v>486</v>
      </c>
      <c r="M32" t="s">
        <v>67</v>
      </c>
      <c r="N32">
        <v>0</v>
      </c>
      <c r="O32" t="s">
        <v>16</v>
      </c>
      <c r="P32" t="s">
        <v>16</v>
      </c>
    </row>
    <row r="33" spans="1:16" x14ac:dyDescent="0.3">
      <c r="A33">
        <v>144514</v>
      </c>
      <c r="B33">
        <v>32</v>
      </c>
      <c r="C33" t="s">
        <v>68</v>
      </c>
      <c r="D33">
        <v>59</v>
      </c>
      <c r="E33">
        <v>95.83</v>
      </c>
      <c r="F33" t="s">
        <v>14</v>
      </c>
      <c r="G33" t="s">
        <v>475</v>
      </c>
      <c r="H33">
        <v>32</v>
      </c>
      <c r="I33" t="s">
        <v>488</v>
      </c>
      <c r="J33">
        <v>24</v>
      </c>
      <c r="K33" t="s">
        <v>486</v>
      </c>
      <c r="M33" t="s">
        <v>69</v>
      </c>
      <c r="N33">
        <v>0</v>
      </c>
      <c r="O33" t="s">
        <v>16</v>
      </c>
      <c r="P33" t="s">
        <v>16</v>
      </c>
    </row>
    <row r="34" spans="1:16" x14ac:dyDescent="0.3">
      <c r="A34">
        <v>144387</v>
      </c>
      <c r="B34">
        <v>33</v>
      </c>
      <c r="C34" t="s">
        <v>70</v>
      </c>
      <c r="D34">
        <v>59</v>
      </c>
      <c r="E34">
        <v>90</v>
      </c>
      <c r="F34" t="s">
        <v>14</v>
      </c>
      <c r="G34" t="s">
        <v>475</v>
      </c>
      <c r="H34">
        <v>33</v>
      </c>
      <c r="I34" t="s">
        <v>488</v>
      </c>
      <c r="J34">
        <v>25</v>
      </c>
      <c r="K34" t="s">
        <v>480</v>
      </c>
      <c r="L34" t="s">
        <v>71</v>
      </c>
      <c r="N34">
        <v>0</v>
      </c>
      <c r="O34" t="s">
        <v>16</v>
      </c>
      <c r="P34" t="s">
        <v>16</v>
      </c>
    </row>
    <row r="35" spans="1:16" x14ac:dyDescent="0.3">
      <c r="A35">
        <v>143165</v>
      </c>
      <c r="B35">
        <v>34</v>
      </c>
      <c r="C35" t="s">
        <v>72</v>
      </c>
      <c r="D35">
        <v>58</v>
      </c>
      <c r="E35">
        <v>92.33</v>
      </c>
      <c r="F35" t="s">
        <v>14</v>
      </c>
      <c r="G35" t="s">
        <v>475</v>
      </c>
      <c r="H35">
        <v>34</v>
      </c>
      <c r="I35" t="s">
        <v>489</v>
      </c>
      <c r="J35">
        <v>9</v>
      </c>
      <c r="K35" t="s">
        <v>486</v>
      </c>
      <c r="N35">
        <v>0</v>
      </c>
      <c r="O35" t="s">
        <v>16</v>
      </c>
      <c r="P35" t="s">
        <v>16</v>
      </c>
    </row>
    <row r="36" spans="1:16" x14ac:dyDescent="0.3">
      <c r="A36">
        <v>141646</v>
      </c>
      <c r="B36">
        <v>35</v>
      </c>
      <c r="C36" t="s">
        <v>73</v>
      </c>
      <c r="D36">
        <v>58</v>
      </c>
      <c r="E36">
        <v>89.83</v>
      </c>
      <c r="F36" t="s">
        <v>14</v>
      </c>
      <c r="G36" t="s">
        <v>475</v>
      </c>
      <c r="H36">
        <v>35</v>
      </c>
      <c r="I36" t="s">
        <v>489</v>
      </c>
      <c r="J36">
        <v>10</v>
      </c>
      <c r="K36" t="s">
        <v>481</v>
      </c>
      <c r="L36" t="s">
        <v>74</v>
      </c>
      <c r="N36">
        <v>0</v>
      </c>
      <c r="O36" t="s">
        <v>16</v>
      </c>
      <c r="P36" t="s">
        <v>16</v>
      </c>
    </row>
    <row r="37" spans="1:16" x14ac:dyDescent="0.3">
      <c r="A37">
        <v>141467</v>
      </c>
      <c r="B37">
        <v>36</v>
      </c>
      <c r="C37" t="s">
        <v>75</v>
      </c>
      <c r="D37">
        <v>58</v>
      </c>
      <c r="E37">
        <v>79.33</v>
      </c>
      <c r="F37" t="s">
        <v>14</v>
      </c>
      <c r="G37" t="s">
        <v>475</v>
      </c>
      <c r="H37">
        <v>36</v>
      </c>
      <c r="I37" t="s">
        <v>489</v>
      </c>
      <c r="J37">
        <v>11</v>
      </c>
      <c r="K37" t="s">
        <v>478</v>
      </c>
      <c r="L37" t="s">
        <v>76</v>
      </c>
      <c r="N37">
        <v>0</v>
      </c>
      <c r="O37" t="s">
        <v>16</v>
      </c>
      <c r="P37" t="s">
        <v>16</v>
      </c>
    </row>
    <row r="38" spans="1:16" x14ac:dyDescent="0.3">
      <c r="A38">
        <v>143093</v>
      </c>
      <c r="B38">
        <v>37</v>
      </c>
      <c r="C38" t="s">
        <v>77</v>
      </c>
      <c r="D38">
        <v>57</v>
      </c>
      <c r="E38">
        <v>78.5</v>
      </c>
      <c r="F38" t="s">
        <v>14</v>
      </c>
      <c r="G38" t="s">
        <v>475</v>
      </c>
      <c r="H38">
        <v>37</v>
      </c>
      <c r="I38" t="s">
        <v>488</v>
      </c>
      <c r="J38">
        <v>26</v>
      </c>
      <c r="K38" t="s">
        <v>482</v>
      </c>
      <c r="L38" t="s">
        <v>78</v>
      </c>
      <c r="N38">
        <v>0</v>
      </c>
      <c r="O38" t="s">
        <v>16</v>
      </c>
      <c r="P38" t="s">
        <v>16</v>
      </c>
    </row>
    <row r="39" spans="1:16" x14ac:dyDescent="0.3">
      <c r="A39">
        <v>145650</v>
      </c>
      <c r="B39">
        <v>38</v>
      </c>
      <c r="C39" t="s">
        <v>79</v>
      </c>
      <c r="D39">
        <v>57</v>
      </c>
      <c r="E39">
        <v>64.83</v>
      </c>
      <c r="F39" t="s">
        <v>14</v>
      </c>
      <c r="G39" t="s">
        <v>475</v>
      </c>
      <c r="H39">
        <v>38</v>
      </c>
      <c r="I39" t="s">
        <v>489</v>
      </c>
      <c r="J39">
        <v>12</v>
      </c>
      <c r="K39" t="s">
        <v>486</v>
      </c>
      <c r="M39" t="s">
        <v>80</v>
      </c>
      <c r="N39">
        <v>0</v>
      </c>
      <c r="O39" t="s">
        <v>16</v>
      </c>
      <c r="P39" t="s">
        <v>16</v>
      </c>
    </row>
    <row r="40" spans="1:16" x14ac:dyDescent="0.3">
      <c r="A40">
        <v>142194</v>
      </c>
      <c r="B40">
        <v>39</v>
      </c>
      <c r="C40" t="s">
        <v>81</v>
      </c>
      <c r="D40">
        <v>56</v>
      </c>
      <c r="E40">
        <v>90</v>
      </c>
      <c r="F40" t="s">
        <v>14</v>
      </c>
      <c r="G40" t="s">
        <v>475</v>
      </c>
      <c r="H40">
        <v>39</v>
      </c>
      <c r="I40" t="s">
        <v>488</v>
      </c>
      <c r="J40">
        <v>27</v>
      </c>
      <c r="K40" t="s">
        <v>486</v>
      </c>
      <c r="N40">
        <v>0</v>
      </c>
      <c r="O40" t="s">
        <v>16</v>
      </c>
      <c r="P40" t="s">
        <v>64</v>
      </c>
    </row>
    <row r="41" spans="1:16" x14ac:dyDescent="0.3">
      <c r="A41">
        <v>142803</v>
      </c>
      <c r="B41">
        <v>40</v>
      </c>
      <c r="C41" t="s">
        <v>82</v>
      </c>
      <c r="D41">
        <v>56</v>
      </c>
      <c r="E41">
        <v>88.67</v>
      </c>
      <c r="F41" t="s">
        <v>14</v>
      </c>
      <c r="G41" t="s">
        <v>475</v>
      </c>
      <c r="H41">
        <v>40</v>
      </c>
      <c r="I41" t="s">
        <v>488</v>
      </c>
      <c r="J41">
        <v>28</v>
      </c>
      <c r="K41" t="s">
        <v>486</v>
      </c>
      <c r="N41">
        <v>0</v>
      </c>
      <c r="O41" t="s">
        <v>16</v>
      </c>
      <c r="P41" t="s">
        <v>64</v>
      </c>
    </row>
    <row r="42" spans="1:16" x14ac:dyDescent="0.3">
      <c r="A42">
        <v>141248</v>
      </c>
      <c r="B42">
        <v>41</v>
      </c>
      <c r="C42" t="s">
        <v>83</v>
      </c>
      <c r="D42">
        <v>56</v>
      </c>
      <c r="E42">
        <v>85.67</v>
      </c>
      <c r="F42" t="s">
        <v>14</v>
      </c>
      <c r="G42" t="s">
        <v>475</v>
      </c>
      <c r="H42">
        <v>41</v>
      </c>
      <c r="I42" t="s">
        <v>489</v>
      </c>
      <c r="J42">
        <v>13</v>
      </c>
      <c r="K42" t="s">
        <v>486</v>
      </c>
      <c r="M42" t="s">
        <v>84</v>
      </c>
      <c r="N42">
        <v>0</v>
      </c>
      <c r="O42" t="s">
        <v>64</v>
      </c>
      <c r="P42" t="s">
        <v>64</v>
      </c>
    </row>
    <row r="43" spans="1:16" x14ac:dyDescent="0.3">
      <c r="A43">
        <v>142600</v>
      </c>
      <c r="B43">
        <v>42</v>
      </c>
      <c r="C43" t="s">
        <v>85</v>
      </c>
      <c r="D43">
        <v>56</v>
      </c>
      <c r="E43">
        <v>79.33</v>
      </c>
      <c r="F43" t="s">
        <v>14</v>
      </c>
      <c r="G43" t="s">
        <v>475</v>
      </c>
      <c r="H43">
        <v>42</v>
      </c>
      <c r="I43" t="s">
        <v>489</v>
      </c>
      <c r="J43">
        <v>14</v>
      </c>
      <c r="K43" t="s">
        <v>483</v>
      </c>
      <c r="L43" t="s">
        <v>86</v>
      </c>
      <c r="N43">
        <v>0</v>
      </c>
      <c r="O43" t="s">
        <v>16</v>
      </c>
      <c r="P43" t="s">
        <v>16</v>
      </c>
    </row>
    <row r="44" spans="1:16" x14ac:dyDescent="0.3">
      <c r="A44">
        <v>143034</v>
      </c>
      <c r="B44">
        <v>43</v>
      </c>
      <c r="C44" t="s">
        <v>87</v>
      </c>
      <c r="D44">
        <v>56</v>
      </c>
      <c r="E44">
        <v>71.5</v>
      </c>
      <c r="F44" t="s">
        <v>14</v>
      </c>
      <c r="G44" t="s">
        <v>475</v>
      </c>
      <c r="H44">
        <v>43</v>
      </c>
      <c r="I44" t="s">
        <v>489</v>
      </c>
      <c r="J44">
        <v>15</v>
      </c>
      <c r="K44" t="s">
        <v>480</v>
      </c>
      <c r="L44" t="s">
        <v>88</v>
      </c>
      <c r="N44">
        <v>0</v>
      </c>
      <c r="O44" t="s">
        <v>16</v>
      </c>
      <c r="P44" t="s">
        <v>16</v>
      </c>
    </row>
    <row r="45" spans="1:16" x14ac:dyDescent="0.3">
      <c r="A45">
        <v>143521</v>
      </c>
      <c r="B45">
        <v>44</v>
      </c>
      <c r="C45" t="s">
        <v>89</v>
      </c>
      <c r="D45">
        <v>55</v>
      </c>
      <c r="E45">
        <v>93.83</v>
      </c>
      <c r="F45" t="s">
        <v>14</v>
      </c>
      <c r="G45" t="s">
        <v>475</v>
      </c>
      <c r="H45">
        <v>44</v>
      </c>
      <c r="I45" t="s">
        <v>489</v>
      </c>
      <c r="J45">
        <v>16</v>
      </c>
      <c r="K45" t="s">
        <v>479</v>
      </c>
      <c r="L45" t="s">
        <v>90</v>
      </c>
      <c r="N45">
        <v>0</v>
      </c>
      <c r="O45" t="s">
        <v>16</v>
      </c>
      <c r="P45" t="s">
        <v>16</v>
      </c>
    </row>
    <row r="46" spans="1:16" x14ac:dyDescent="0.3">
      <c r="A46">
        <v>143192</v>
      </c>
      <c r="B46">
        <v>45</v>
      </c>
      <c r="C46" t="s">
        <v>91</v>
      </c>
      <c r="D46">
        <v>55</v>
      </c>
      <c r="E46">
        <v>93.83</v>
      </c>
      <c r="F46" t="s">
        <v>14</v>
      </c>
      <c r="G46" t="s">
        <v>475</v>
      </c>
      <c r="H46">
        <v>45</v>
      </c>
      <c r="I46" t="s">
        <v>488</v>
      </c>
      <c r="J46">
        <v>29</v>
      </c>
      <c r="K46" t="s">
        <v>479</v>
      </c>
      <c r="L46" t="s">
        <v>92</v>
      </c>
      <c r="N46">
        <v>0</v>
      </c>
      <c r="O46" t="s">
        <v>16</v>
      </c>
      <c r="P46" t="s">
        <v>16</v>
      </c>
    </row>
    <row r="47" spans="1:16" x14ac:dyDescent="0.3">
      <c r="A47">
        <v>142582</v>
      </c>
      <c r="B47">
        <v>46</v>
      </c>
      <c r="C47" t="s">
        <v>93</v>
      </c>
      <c r="D47">
        <v>55</v>
      </c>
      <c r="E47">
        <v>87</v>
      </c>
      <c r="F47" t="s">
        <v>14</v>
      </c>
      <c r="G47" t="s">
        <v>475</v>
      </c>
      <c r="H47">
        <v>46</v>
      </c>
      <c r="I47" t="s">
        <v>488</v>
      </c>
      <c r="J47">
        <v>30</v>
      </c>
      <c r="K47" t="s">
        <v>482</v>
      </c>
      <c r="L47" t="s">
        <v>94</v>
      </c>
      <c r="N47">
        <v>0</v>
      </c>
      <c r="O47" t="s">
        <v>16</v>
      </c>
      <c r="P47" t="s">
        <v>16</v>
      </c>
    </row>
    <row r="48" spans="1:16" x14ac:dyDescent="0.3">
      <c r="A48">
        <v>142180</v>
      </c>
      <c r="B48">
        <v>47</v>
      </c>
      <c r="C48" t="s">
        <v>95</v>
      </c>
      <c r="D48">
        <v>55</v>
      </c>
      <c r="E48">
        <v>86.67</v>
      </c>
      <c r="F48" t="s">
        <v>14</v>
      </c>
      <c r="G48" t="s">
        <v>475</v>
      </c>
      <c r="H48">
        <v>47</v>
      </c>
      <c r="I48" t="s">
        <v>489</v>
      </c>
      <c r="J48">
        <v>17</v>
      </c>
      <c r="K48" t="s">
        <v>482</v>
      </c>
      <c r="L48" t="s">
        <v>96</v>
      </c>
      <c r="N48">
        <v>0</v>
      </c>
      <c r="O48" t="s">
        <v>16</v>
      </c>
      <c r="P48" t="s">
        <v>16</v>
      </c>
    </row>
    <row r="49" spans="1:16" x14ac:dyDescent="0.3">
      <c r="A49">
        <v>145017</v>
      </c>
      <c r="B49">
        <v>48</v>
      </c>
      <c r="C49" t="s">
        <v>97</v>
      </c>
      <c r="D49">
        <v>54</v>
      </c>
      <c r="E49">
        <v>95.83</v>
      </c>
      <c r="F49" t="s">
        <v>14</v>
      </c>
      <c r="G49" t="s">
        <v>475</v>
      </c>
      <c r="H49">
        <v>48</v>
      </c>
      <c r="I49" t="s">
        <v>488</v>
      </c>
      <c r="J49">
        <v>31</v>
      </c>
      <c r="K49" t="s">
        <v>486</v>
      </c>
      <c r="N49">
        <v>0</v>
      </c>
      <c r="O49" t="s">
        <v>64</v>
      </c>
      <c r="P49" t="s">
        <v>64</v>
      </c>
    </row>
    <row r="50" spans="1:16" x14ac:dyDescent="0.3">
      <c r="A50">
        <v>142553</v>
      </c>
      <c r="B50">
        <v>49</v>
      </c>
      <c r="C50" t="s">
        <v>98</v>
      </c>
      <c r="D50">
        <v>54</v>
      </c>
      <c r="E50">
        <v>89.83</v>
      </c>
      <c r="F50" t="s">
        <v>14</v>
      </c>
      <c r="G50" t="s">
        <v>475</v>
      </c>
      <c r="H50">
        <v>49</v>
      </c>
      <c r="I50" t="s">
        <v>488</v>
      </c>
      <c r="J50">
        <v>32</v>
      </c>
      <c r="K50" t="s">
        <v>479</v>
      </c>
      <c r="L50" t="s">
        <v>99</v>
      </c>
      <c r="N50">
        <v>0</v>
      </c>
      <c r="O50" t="s">
        <v>16</v>
      </c>
      <c r="P50" t="s">
        <v>16</v>
      </c>
    </row>
    <row r="51" spans="1:16" x14ac:dyDescent="0.3">
      <c r="A51">
        <v>142306</v>
      </c>
      <c r="B51">
        <v>50</v>
      </c>
      <c r="C51" t="s">
        <v>100</v>
      </c>
      <c r="D51">
        <v>54</v>
      </c>
      <c r="E51">
        <v>85</v>
      </c>
      <c r="F51" t="s">
        <v>14</v>
      </c>
      <c r="G51" t="s">
        <v>475</v>
      </c>
      <c r="H51">
        <v>50</v>
      </c>
      <c r="I51" t="s">
        <v>488</v>
      </c>
      <c r="J51">
        <v>33</v>
      </c>
      <c r="K51" t="s">
        <v>484</v>
      </c>
      <c r="L51" t="s">
        <v>101</v>
      </c>
      <c r="N51">
        <v>0</v>
      </c>
      <c r="O51" t="s">
        <v>16</v>
      </c>
      <c r="P51" t="s">
        <v>16</v>
      </c>
    </row>
    <row r="52" spans="1:16" x14ac:dyDescent="0.3">
      <c r="A52">
        <v>147557</v>
      </c>
      <c r="B52">
        <v>51</v>
      </c>
      <c r="C52" t="s">
        <v>102</v>
      </c>
      <c r="D52">
        <v>54</v>
      </c>
      <c r="E52">
        <v>68.67</v>
      </c>
      <c r="F52" t="s">
        <v>14</v>
      </c>
      <c r="G52" t="s">
        <v>475</v>
      </c>
      <c r="H52">
        <v>51</v>
      </c>
      <c r="I52" t="s">
        <v>489</v>
      </c>
      <c r="J52">
        <v>18</v>
      </c>
      <c r="K52" t="s">
        <v>483</v>
      </c>
      <c r="L52" t="s">
        <v>103</v>
      </c>
      <c r="N52">
        <v>0</v>
      </c>
      <c r="O52" t="s">
        <v>16</v>
      </c>
      <c r="P52" t="s">
        <v>16</v>
      </c>
    </row>
    <row r="53" spans="1:16" x14ac:dyDescent="0.3">
      <c r="A53">
        <v>145720</v>
      </c>
      <c r="B53">
        <v>52</v>
      </c>
      <c r="C53" t="s">
        <v>104</v>
      </c>
      <c r="D53">
        <v>54</v>
      </c>
      <c r="E53">
        <v>0</v>
      </c>
      <c r="F53" t="s">
        <v>105</v>
      </c>
      <c r="G53" t="s">
        <v>475</v>
      </c>
      <c r="H53">
        <v>52</v>
      </c>
      <c r="I53" t="s">
        <v>488</v>
      </c>
      <c r="J53">
        <v>34</v>
      </c>
      <c r="K53" t="s">
        <v>486</v>
      </c>
      <c r="N53">
        <v>0</v>
      </c>
      <c r="O53" t="s">
        <v>64</v>
      </c>
      <c r="P53" t="s">
        <v>64</v>
      </c>
    </row>
    <row r="54" spans="1:16" x14ac:dyDescent="0.3">
      <c r="A54">
        <v>143690</v>
      </c>
      <c r="B54">
        <v>53</v>
      </c>
      <c r="C54" t="s">
        <v>106</v>
      </c>
      <c r="D54">
        <v>53</v>
      </c>
      <c r="E54">
        <v>91.33</v>
      </c>
      <c r="F54" t="s">
        <v>14</v>
      </c>
      <c r="G54" t="s">
        <v>475</v>
      </c>
      <c r="H54">
        <v>53</v>
      </c>
      <c r="I54" t="s">
        <v>488</v>
      </c>
      <c r="J54">
        <v>35</v>
      </c>
      <c r="K54" t="s">
        <v>478</v>
      </c>
      <c r="L54" t="s">
        <v>107</v>
      </c>
      <c r="N54">
        <v>0</v>
      </c>
      <c r="O54" t="s">
        <v>16</v>
      </c>
      <c r="P54" t="s">
        <v>16</v>
      </c>
    </row>
    <row r="55" spans="1:16" x14ac:dyDescent="0.3">
      <c r="A55">
        <v>141123</v>
      </c>
      <c r="B55">
        <v>54</v>
      </c>
      <c r="C55" t="s">
        <v>108</v>
      </c>
      <c r="D55">
        <v>53</v>
      </c>
      <c r="E55">
        <v>87</v>
      </c>
      <c r="F55" t="s">
        <v>14</v>
      </c>
      <c r="G55" t="s">
        <v>475</v>
      </c>
      <c r="H55">
        <v>54</v>
      </c>
      <c r="I55" t="s">
        <v>489</v>
      </c>
      <c r="J55">
        <v>19</v>
      </c>
      <c r="K55" t="s">
        <v>486</v>
      </c>
      <c r="N55">
        <v>0</v>
      </c>
      <c r="O55" t="s">
        <v>64</v>
      </c>
      <c r="P55" t="s">
        <v>64</v>
      </c>
    </row>
    <row r="56" spans="1:16" x14ac:dyDescent="0.3">
      <c r="A56">
        <v>146698</v>
      </c>
      <c r="B56">
        <v>55</v>
      </c>
      <c r="C56" t="s">
        <v>109</v>
      </c>
      <c r="D56">
        <v>53</v>
      </c>
      <c r="E56">
        <v>80</v>
      </c>
      <c r="F56" t="s">
        <v>14</v>
      </c>
      <c r="G56" t="s">
        <v>475</v>
      </c>
      <c r="H56">
        <v>55</v>
      </c>
      <c r="I56" t="s">
        <v>488</v>
      </c>
      <c r="J56">
        <v>36</v>
      </c>
      <c r="K56" t="s">
        <v>479</v>
      </c>
      <c r="L56" t="s">
        <v>110</v>
      </c>
      <c r="N56">
        <v>0</v>
      </c>
      <c r="O56" t="s">
        <v>16</v>
      </c>
      <c r="P56" t="s">
        <v>16</v>
      </c>
    </row>
    <row r="57" spans="1:16" x14ac:dyDescent="0.3">
      <c r="A57">
        <v>142766</v>
      </c>
      <c r="B57">
        <v>56</v>
      </c>
      <c r="C57" t="s">
        <v>111</v>
      </c>
      <c r="D57">
        <v>53</v>
      </c>
      <c r="E57">
        <v>78.67</v>
      </c>
      <c r="F57" t="s">
        <v>14</v>
      </c>
      <c r="G57" t="s">
        <v>475</v>
      </c>
      <c r="H57">
        <v>56</v>
      </c>
      <c r="I57" t="s">
        <v>489</v>
      </c>
      <c r="J57">
        <v>20</v>
      </c>
      <c r="K57" t="s">
        <v>486</v>
      </c>
      <c r="N57">
        <v>0</v>
      </c>
      <c r="O57" t="s">
        <v>16</v>
      </c>
      <c r="P57" t="s">
        <v>64</v>
      </c>
    </row>
    <row r="58" spans="1:16" x14ac:dyDescent="0.3">
      <c r="A58">
        <v>140941</v>
      </c>
      <c r="B58">
        <v>57</v>
      </c>
      <c r="C58" t="s">
        <v>112</v>
      </c>
      <c r="D58">
        <v>53</v>
      </c>
      <c r="E58">
        <v>74.5</v>
      </c>
      <c r="F58" t="s">
        <v>14</v>
      </c>
      <c r="G58" t="s">
        <v>475</v>
      </c>
      <c r="H58">
        <v>57</v>
      </c>
      <c r="I58" t="s">
        <v>489</v>
      </c>
      <c r="J58">
        <v>21</v>
      </c>
      <c r="K58" t="s">
        <v>486</v>
      </c>
      <c r="N58">
        <v>0</v>
      </c>
      <c r="O58" t="s">
        <v>64</v>
      </c>
      <c r="P58" t="s">
        <v>64</v>
      </c>
    </row>
    <row r="59" spans="1:16" x14ac:dyDescent="0.3">
      <c r="A59">
        <v>144630</v>
      </c>
      <c r="B59">
        <v>58</v>
      </c>
      <c r="C59" t="s">
        <v>113</v>
      </c>
      <c r="D59">
        <v>52</v>
      </c>
      <c r="E59">
        <v>95</v>
      </c>
      <c r="F59" t="s">
        <v>14</v>
      </c>
      <c r="G59" t="s">
        <v>475</v>
      </c>
      <c r="H59">
        <v>58</v>
      </c>
      <c r="I59" t="s">
        <v>488</v>
      </c>
      <c r="J59">
        <v>37</v>
      </c>
      <c r="K59" t="s">
        <v>478</v>
      </c>
      <c r="L59" t="s">
        <v>114</v>
      </c>
      <c r="N59">
        <v>0</v>
      </c>
      <c r="O59" t="s">
        <v>16</v>
      </c>
      <c r="P59" t="s">
        <v>64</v>
      </c>
    </row>
    <row r="60" spans="1:16" x14ac:dyDescent="0.3">
      <c r="A60">
        <v>143657</v>
      </c>
      <c r="B60">
        <v>59</v>
      </c>
      <c r="C60" t="s">
        <v>115</v>
      </c>
      <c r="D60">
        <v>52</v>
      </c>
      <c r="E60">
        <v>91.17</v>
      </c>
      <c r="F60" t="s">
        <v>14</v>
      </c>
      <c r="G60" t="s">
        <v>475</v>
      </c>
      <c r="H60">
        <v>59</v>
      </c>
      <c r="I60" t="s">
        <v>488</v>
      </c>
      <c r="J60">
        <v>38</v>
      </c>
      <c r="K60" t="s">
        <v>486</v>
      </c>
      <c r="N60">
        <v>0</v>
      </c>
      <c r="O60" t="s">
        <v>16</v>
      </c>
      <c r="P60" t="s">
        <v>16</v>
      </c>
    </row>
    <row r="61" spans="1:16" x14ac:dyDescent="0.3">
      <c r="A61">
        <v>144410</v>
      </c>
      <c r="B61">
        <v>60</v>
      </c>
      <c r="C61" t="s">
        <v>116</v>
      </c>
      <c r="D61">
        <v>52</v>
      </c>
      <c r="E61">
        <v>90.67</v>
      </c>
      <c r="F61" t="s">
        <v>14</v>
      </c>
      <c r="G61" t="s">
        <v>475</v>
      </c>
      <c r="H61">
        <v>60</v>
      </c>
      <c r="I61" t="s">
        <v>488</v>
      </c>
      <c r="J61">
        <v>39</v>
      </c>
      <c r="K61" t="s">
        <v>478</v>
      </c>
      <c r="L61" t="s">
        <v>117</v>
      </c>
      <c r="N61">
        <v>0</v>
      </c>
      <c r="O61" t="s">
        <v>64</v>
      </c>
      <c r="P61" t="s">
        <v>64</v>
      </c>
    </row>
    <row r="62" spans="1:16" x14ac:dyDescent="0.3">
      <c r="A62">
        <v>144559</v>
      </c>
      <c r="B62">
        <v>61</v>
      </c>
      <c r="C62" t="s">
        <v>118</v>
      </c>
      <c r="D62">
        <v>52</v>
      </c>
      <c r="E62">
        <v>77.67</v>
      </c>
      <c r="F62" t="s">
        <v>14</v>
      </c>
      <c r="G62" t="s">
        <v>475</v>
      </c>
      <c r="H62">
        <v>61</v>
      </c>
      <c r="I62" t="s">
        <v>488</v>
      </c>
      <c r="J62">
        <v>40</v>
      </c>
      <c r="K62" t="s">
        <v>486</v>
      </c>
      <c r="N62">
        <v>0</v>
      </c>
      <c r="O62" t="s">
        <v>64</v>
      </c>
      <c r="P62" t="s">
        <v>64</v>
      </c>
    </row>
    <row r="63" spans="1:16" x14ac:dyDescent="0.3">
      <c r="A63">
        <v>142074</v>
      </c>
      <c r="B63">
        <v>62</v>
      </c>
      <c r="C63" t="s">
        <v>119</v>
      </c>
      <c r="D63">
        <v>52</v>
      </c>
      <c r="E63">
        <v>0</v>
      </c>
      <c r="F63" t="s">
        <v>105</v>
      </c>
      <c r="G63" t="s">
        <v>475</v>
      </c>
      <c r="H63">
        <v>62</v>
      </c>
      <c r="I63" t="s">
        <v>488</v>
      </c>
      <c r="J63">
        <v>41</v>
      </c>
      <c r="K63" t="s">
        <v>486</v>
      </c>
      <c r="N63">
        <v>0</v>
      </c>
      <c r="O63" t="s">
        <v>64</v>
      </c>
      <c r="P63" t="s">
        <v>64</v>
      </c>
    </row>
    <row r="64" spans="1:16" x14ac:dyDescent="0.3">
      <c r="A64">
        <v>143402</v>
      </c>
      <c r="B64">
        <v>63</v>
      </c>
      <c r="C64" t="s">
        <v>120</v>
      </c>
      <c r="D64">
        <v>51</v>
      </c>
      <c r="E64">
        <v>90.5</v>
      </c>
      <c r="F64" t="s">
        <v>14</v>
      </c>
      <c r="G64" t="s">
        <v>475</v>
      </c>
      <c r="H64">
        <v>63</v>
      </c>
      <c r="I64" t="s">
        <v>488</v>
      </c>
      <c r="J64">
        <v>42</v>
      </c>
      <c r="K64" t="s">
        <v>486</v>
      </c>
      <c r="N64">
        <v>0</v>
      </c>
      <c r="O64" t="s">
        <v>16</v>
      </c>
      <c r="P64" t="s">
        <v>64</v>
      </c>
    </row>
    <row r="65" spans="1:16" x14ac:dyDescent="0.3">
      <c r="A65">
        <v>141062</v>
      </c>
      <c r="B65">
        <v>64</v>
      </c>
      <c r="C65" t="s">
        <v>121</v>
      </c>
      <c r="D65">
        <v>51</v>
      </c>
      <c r="E65">
        <v>85.83</v>
      </c>
      <c r="F65" t="s">
        <v>14</v>
      </c>
      <c r="G65" t="s">
        <v>475</v>
      </c>
      <c r="H65">
        <v>64</v>
      </c>
      <c r="I65" t="s">
        <v>489</v>
      </c>
      <c r="J65">
        <v>22</v>
      </c>
      <c r="K65" t="s">
        <v>486</v>
      </c>
      <c r="N65">
        <v>0</v>
      </c>
      <c r="O65" t="s">
        <v>64</v>
      </c>
      <c r="P65" t="s">
        <v>64</v>
      </c>
    </row>
    <row r="66" spans="1:16" x14ac:dyDescent="0.3">
      <c r="A66">
        <v>143574</v>
      </c>
      <c r="B66">
        <v>65</v>
      </c>
      <c r="C66" t="s">
        <v>122</v>
      </c>
      <c r="D66">
        <v>51</v>
      </c>
      <c r="E66">
        <v>72.33</v>
      </c>
      <c r="F66" t="s">
        <v>14</v>
      </c>
      <c r="G66" t="s">
        <v>475</v>
      </c>
      <c r="H66">
        <v>65</v>
      </c>
      <c r="I66" t="s">
        <v>488</v>
      </c>
      <c r="J66">
        <v>43</v>
      </c>
      <c r="K66" t="s">
        <v>479</v>
      </c>
      <c r="L66" t="s">
        <v>123</v>
      </c>
      <c r="N66">
        <v>0</v>
      </c>
      <c r="O66" t="s">
        <v>16</v>
      </c>
      <c r="P66" t="s">
        <v>16</v>
      </c>
    </row>
    <row r="67" spans="1:16" x14ac:dyDescent="0.3">
      <c r="A67">
        <v>141143</v>
      </c>
      <c r="B67">
        <v>66</v>
      </c>
      <c r="C67" t="s">
        <v>124</v>
      </c>
      <c r="D67">
        <v>51</v>
      </c>
      <c r="E67">
        <v>0</v>
      </c>
      <c r="F67" t="s">
        <v>105</v>
      </c>
      <c r="G67" t="s">
        <v>475</v>
      </c>
      <c r="H67">
        <v>66</v>
      </c>
      <c r="I67" t="s">
        <v>489</v>
      </c>
      <c r="J67">
        <v>23</v>
      </c>
      <c r="K67" t="s">
        <v>479</v>
      </c>
      <c r="L67" t="s">
        <v>125</v>
      </c>
      <c r="N67">
        <v>0</v>
      </c>
      <c r="O67" t="s">
        <v>64</v>
      </c>
      <c r="P67" t="s">
        <v>64</v>
      </c>
    </row>
    <row r="68" spans="1:16" x14ac:dyDescent="0.3">
      <c r="A68">
        <v>145930</v>
      </c>
      <c r="B68">
        <v>67</v>
      </c>
      <c r="C68" t="s">
        <v>126</v>
      </c>
      <c r="D68">
        <v>51</v>
      </c>
      <c r="E68">
        <v>0</v>
      </c>
      <c r="F68" t="s">
        <v>105</v>
      </c>
      <c r="G68" t="s">
        <v>475</v>
      </c>
      <c r="H68">
        <v>67</v>
      </c>
      <c r="I68" t="s">
        <v>488</v>
      </c>
      <c r="J68">
        <v>44</v>
      </c>
      <c r="K68" t="s">
        <v>479</v>
      </c>
      <c r="L68" t="s">
        <v>127</v>
      </c>
      <c r="N68">
        <v>0</v>
      </c>
      <c r="O68" t="s">
        <v>64</v>
      </c>
      <c r="P68" t="s">
        <v>64</v>
      </c>
    </row>
    <row r="69" spans="1:16" x14ac:dyDescent="0.3">
      <c r="A69">
        <v>145258</v>
      </c>
      <c r="B69">
        <v>68</v>
      </c>
      <c r="C69" t="s">
        <v>128</v>
      </c>
      <c r="D69">
        <v>51</v>
      </c>
      <c r="E69">
        <v>0</v>
      </c>
      <c r="F69" t="s">
        <v>14</v>
      </c>
      <c r="G69" t="s">
        <v>475</v>
      </c>
      <c r="H69">
        <v>68</v>
      </c>
      <c r="I69" t="s">
        <v>488</v>
      </c>
      <c r="J69">
        <v>45</v>
      </c>
      <c r="K69" t="s">
        <v>486</v>
      </c>
      <c r="M69" t="s">
        <v>129</v>
      </c>
      <c r="N69">
        <v>0</v>
      </c>
      <c r="O69" t="s">
        <v>64</v>
      </c>
      <c r="P69" t="s">
        <v>64</v>
      </c>
    </row>
    <row r="70" spans="1:16" x14ac:dyDescent="0.3">
      <c r="A70">
        <v>144028</v>
      </c>
      <c r="B70">
        <v>69</v>
      </c>
      <c r="C70" t="s">
        <v>130</v>
      </c>
      <c r="D70">
        <v>51</v>
      </c>
      <c r="E70">
        <v>0</v>
      </c>
      <c r="F70" t="s">
        <v>105</v>
      </c>
      <c r="G70" t="s">
        <v>475</v>
      </c>
      <c r="H70">
        <v>69</v>
      </c>
      <c r="I70" t="s">
        <v>489</v>
      </c>
      <c r="J70">
        <v>24</v>
      </c>
      <c r="K70" t="s">
        <v>479</v>
      </c>
      <c r="L70" t="s">
        <v>131</v>
      </c>
      <c r="N70">
        <v>0</v>
      </c>
      <c r="O70" t="s">
        <v>16</v>
      </c>
      <c r="P70" t="s">
        <v>16</v>
      </c>
    </row>
    <row r="71" spans="1:16" x14ac:dyDescent="0.3">
      <c r="A71">
        <v>144883</v>
      </c>
      <c r="B71">
        <v>70</v>
      </c>
      <c r="C71" t="s">
        <v>132</v>
      </c>
      <c r="D71">
        <v>50</v>
      </c>
      <c r="E71">
        <v>95.83</v>
      </c>
      <c r="F71" t="s">
        <v>14</v>
      </c>
      <c r="G71" t="s">
        <v>475</v>
      </c>
      <c r="H71">
        <v>70</v>
      </c>
      <c r="I71" t="s">
        <v>489</v>
      </c>
      <c r="J71">
        <v>25</v>
      </c>
      <c r="K71" t="s">
        <v>486</v>
      </c>
      <c r="N71">
        <v>0</v>
      </c>
      <c r="O71" t="s">
        <v>64</v>
      </c>
      <c r="P71" t="s">
        <v>64</v>
      </c>
    </row>
    <row r="72" spans="1:16" x14ac:dyDescent="0.3">
      <c r="A72">
        <v>144766</v>
      </c>
      <c r="B72">
        <v>71</v>
      </c>
      <c r="C72" t="s">
        <v>133</v>
      </c>
      <c r="D72">
        <v>50</v>
      </c>
      <c r="E72">
        <v>92.5</v>
      </c>
      <c r="F72" t="s">
        <v>14</v>
      </c>
      <c r="G72" t="s">
        <v>475</v>
      </c>
      <c r="H72">
        <v>71</v>
      </c>
      <c r="I72" t="s">
        <v>489</v>
      </c>
      <c r="J72">
        <v>26</v>
      </c>
      <c r="K72" t="s">
        <v>478</v>
      </c>
      <c r="L72" t="s">
        <v>134</v>
      </c>
      <c r="N72">
        <v>0</v>
      </c>
      <c r="O72" t="s">
        <v>64</v>
      </c>
      <c r="P72" t="s">
        <v>64</v>
      </c>
    </row>
    <row r="73" spans="1:16" x14ac:dyDescent="0.3">
      <c r="A73">
        <v>143003</v>
      </c>
      <c r="B73">
        <v>72</v>
      </c>
      <c r="C73" t="s">
        <v>135</v>
      </c>
      <c r="D73">
        <v>50</v>
      </c>
      <c r="E73">
        <v>90</v>
      </c>
      <c r="F73" t="s">
        <v>14</v>
      </c>
      <c r="G73" t="s">
        <v>475</v>
      </c>
      <c r="H73">
        <v>72</v>
      </c>
      <c r="I73" t="s">
        <v>488</v>
      </c>
      <c r="J73">
        <v>46</v>
      </c>
      <c r="K73" t="s">
        <v>477</v>
      </c>
      <c r="L73" t="s">
        <v>136</v>
      </c>
      <c r="N73">
        <v>0</v>
      </c>
      <c r="O73" t="s">
        <v>16</v>
      </c>
      <c r="P73" t="s">
        <v>16</v>
      </c>
    </row>
    <row r="74" spans="1:16" x14ac:dyDescent="0.3">
      <c r="A74">
        <v>141093</v>
      </c>
      <c r="B74">
        <v>73</v>
      </c>
      <c r="C74" t="s">
        <v>137</v>
      </c>
      <c r="D74">
        <v>50</v>
      </c>
      <c r="E74">
        <v>85.83</v>
      </c>
      <c r="F74" t="s">
        <v>14</v>
      </c>
      <c r="G74" t="s">
        <v>475</v>
      </c>
      <c r="H74">
        <v>73</v>
      </c>
      <c r="I74" t="s">
        <v>488</v>
      </c>
      <c r="J74">
        <v>47</v>
      </c>
      <c r="K74" t="s">
        <v>477</v>
      </c>
      <c r="L74" t="s">
        <v>138</v>
      </c>
      <c r="N74">
        <v>0</v>
      </c>
      <c r="O74" t="s">
        <v>16</v>
      </c>
      <c r="P74" t="s">
        <v>16</v>
      </c>
    </row>
    <row r="75" spans="1:16" x14ac:dyDescent="0.3">
      <c r="A75">
        <v>142377</v>
      </c>
      <c r="B75">
        <v>74</v>
      </c>
      <c r="C75" t="s">
        <v>139</v>
      </c>
      <c r="D75">
        <v>50</v>
      </c>
      <c r="E75">
        <v>85</v>
      </c>
      <c r="F75" t="s">
        <v>14</v>
      </c>
      <c r="G75" t="s">
        <v>475</v>
      </c>
      <c r="H75">
        <v>74</v>
      </c>
      <c r="I75" t="s">
        <v>488</v>
      </c>
      <c r="J75">
        <v>48</v>
      </c>
      <c r="K75" t="s">
        <v>477</v>
      </c>
      <c r="L75" t="s">
        <v>140</v>
      </c>
      <c r="N75">
        <v>0</v>
      </c>
      <c r="O75" t="s">
        <v>16</v>
      </c>
      <c r="P75" t="s">
        <v>16</v>
      </c>
    </row>
    <row r="76" spans="1:16" x14ac:dyDescent="0.3">
      <c r="A76">
        <v>141762</v>
      </c>
      <c r="B76">
        <v>75</v>
      </c>
      <c r="C76" t="s">
        <v>141</v>
      </c>
      <c r="D76">
        <v>50</v>
      </c>
      <c r="E76">
        <v>84.83</v>
      </c>
      <c r="F76" t="s">
        <v>14</v>
      </c>
      <c r="G76" t="s">
        <v>475</v>
      </c>
      <c r="H76">
        <v>75</v>
      </c>
      <c r="I76" t="s">
        <v>488</v>
      </c>
      <c r="J76">
        <v>49</v>
      </c>
      <c r="K76" t="s">
        <v>486</v>
      </c>
      <c r="N76">
        <v>0</v>
      </c>
      <c r="O76" t="s">
        <v>16</v>
      </c>
      <c r="P76" t="s">
        <v>16</v>
      </c>
    </row>
    <row r="77" spans="1:16" x14ac:dyDescent="0.3">
      <c r="A77">
        <v>143797</v>
      </c>
      <c r="B77">
        <v>76</v>
      </c>
      <c r="C77" t="s">
        <v>142</v>
      </c>
      <c r="D77">
        <v>50</v>
      </c>
      <c r="E77">
        <v>84.33</v>
      </c>
      <c r="F77" t="s">
        <v>14</v>
      </c>
      <c r="G77" t="s">
        <v>475</v>
      </c>
      <c r="H77">
        <v>76</v>
      </c>
      <c r="I77" t="s">
        <v>488</v>
      </c>
      <c r="J77">
        <v>50</v>
      </c>
      <c r="K77" t="s">
        <v>486</v>
      </c>
      <c r="N77">
        <v>0</v>
      </c>
      <c r="O77" t="s">
        <v>64</v>
      </c>
      <c r="P77" t="s">
        <v>64</v>
      </c>
    </row>
    <row r="78" spans="1:16" x14ac:dyDescent="0.3">
      <c r="A78">
        <v>143378</v>
      </c>
      <c r="B78">
        <v>77</v>
      </c>
      <c r="C78" t="s">
        <v>143</v>
      </c>
      <c r="D78">
        <v>50</v>
      </c>
      <c r="E78">
        <v>82.17</v>
      </c>
      <c r="F78" t="s">
        <v>14</v>
      </c>
      <c r="G78" t="s">
        <v>475</v>
      </c>
      <c r="H78">
        <v>77</v>
      </c>
      <c r="I78" t="s">
        <v>489</v>
      </c>
      <c r="J78">
        <v>27</v>
      </c>
      <c r="K78" t="s">
        <v>478</v>
      </c>
      <c r="L78" t="s">
        <v>144</v>
      </c>
      <c r="N78">
        <v>0</v>
      </c>
      <c r="O78" t="s">
        <v>64</v>
      </c>
      <c r="P78" t="s">
        <v>64</v>
      </c>
    </row>
    <row r="79" spans="1:16" x14ac:dyDescent="0.3">
      <c r="A79">
        <v>142150</v>
      </c>
      <c r="B79">
        <v>78</v>
      </c>
      <c r="C79" t="s">
        <v>145</v>
      </c>
      <c r="D79">
        <v>50</v>
      </c>
      <c r="E79">
        <v>77.33</v>
      </c>
      <c r="F79" t="s">
        <v>14</v>
      </c>
      <c r="G79" t="s">
        <v>475</v>
      </c>
      <c r="H79">
        <v>78</v>
      </c>
      <c r="I79" t="s">
        <v>488</v>
      </c>
      <c r="J79">
        <v>51</v>
      </c>
      <c r="K79" t="s">
        <v>482</v>
      </c>
      <c r="L79" t="s">
        <v>146</v>
      </c>
      <c r="N79">
        <v>0</v>
      </c>
      <c r="O79" t="s">
        <v>16</v>
      </c>
      <c r="P79" t="s">
        <v>16</v>
      </c>
    </row>
    <row r="80" spans="1:16" x14ac:dyDescent="0.3">
      <c r="A80">
        <v>144213</v>
      </c>
      <c r="B80">
        <v>79</v>
      </c>
      <c r="C80" t="s">
        <v>147</v>
      </c>
      <c r="D80">
        <v>50</v>
      </c>
      <c r="E80">
        <v>74</v>
      </c>
      <c r="F80" t="s">
        <v>14</v>
      </c>
      <c r="G80" t="s">
        <v>475</v>
      </c>
      <c r="H80">
        <v>79</v>
      </c>
      <c r="I80" t="s">
        <v>489</v>
      </c>
      <c r="J80">
        <v>28</v>
      </c>
      <c r="K80" t="s">
        <v>486</v>
      </c>
      <c r="N80">
        <v>0</v>
      </c>
      <c r="O80" t="s">
        <v>64</v>
      </c>
      <c r="P80" t="s">
        <v>64</v>
      </c>
    </row>
    <row r="81" spans="1:16" x14ac:dyDescent="0.3">
      <c r="A81">
        <v>144957</v>
      </c>
      <c r="B81">
        <v>80</v>
      </c>
      <c r="C81" t="s">
        <v>148</v>
      </c>
      <c r="D81">
        <v>50</v>
      </c>
      <c r="E81">
        <v>50.83</v>
      </c>
      <c r="F81" t="s">
        <v>105</v>
      </c>
      <c r="G81" t="s">
        <v>475</v>
      </c>
      <c r="H81">
        <v>80</v>
      </c>
      <c r="I81" t="s">
        <v>489</v>
      </c>
      <c r="J81">
        <v>29</v>
      </c>
      <c r="K81" t="s">
        <v>486</v>
      </c>
      <c r="N81">
        <v>0</v>
      </c>
      <c r="O81" t="s">
        <v>64</v>
      </c>
      <c r="P81" t="s">
        <v>64</v>
      </c>
    </row>
    <row r="82" spans="1:16" x14ac:dyDescent="0.3">
      <c r="A82">
        <v>145835</v>
      </c>
      <c r="B82">
        <v>81</v>
      </c>
      <c r="C82" t="s">
        <v>149</v>
      </c>
      <c r="D82">
        <v>50</v>
      </c>
      <c r="E82">
        <v>0</v>
      </c>
      <c r="F82" t="s">
        <v>105</v>
      </c>
      <c r="G82" t="s">
        <v>475</v>
      </c>
      <c r="H82">
        <v>81</v>
      </c>
      <c r="I82" t="s">
        <v>489</v>
      </c>
      <c r="J82">
        <v>30</v>
      </c>
      <c r="K82" t="s">
        <v>486</v>
      </c>
      <c r="M82" t="s">
        <v>150</v>
      </c>
      <c r="N82">
        <v>0</v>
      </c>
      <c r="O82" t="s">
        <v>64</v>
      </c>
      <c r="P82" t="s">
        <v>64</v>
      </c>
    </row>
    <row r="83" spans="1:16" x14ac:dyDescent="0.3">
      <c r="A83">
        <v>146358</v>
      </c>
      <c r="B83">
        <v>82</v>
      </c>
      <c r="C83" t="s">
        <v>151</v>
      </c>
      <c r="D83">
        <v>50</v>
      </c>
      <c r="E83">
        <v>0</v>
      </c>
      <c r="F83" t="s">
        <v>105</v>
      </c>
      <c r="G83" t="s">
        <v>475</v>
      </c>
      <c r="H83">
        <v>82</v>
      </c>
      <c r="I83" t="s">
        <v>489</v>
      </c>
      <c r="J83">
        <v>31</v>
      </c>
      <c r="K83" t="s">
        <v>479</v>
      </c>
      <c r="L83" t="s">
        <v>152</v>
      </c>
      <c r="N83">
        <v>0</v>
      </c>
      <c r="O83" t="s">
        <v>64</v>
      </c>
      <c r="P83" t="s">
        <v>64</v>
      </c>
    </row>
    <row r="84" spans="1:16" x14ac:dyDescent="0.3">
      <c r="A84">
        <v>143060</v>
      </c>
      <c r="B84">
        <v>83</v>
      </c>
      <c r="C84" t="s">
        <v>153</v>
      </c>
      <c r="D84">
        <v>49</v>
      </c>
      <c r="E84">
        <v>94</v>
      </c>
      <c r="F84" t="s">
        <v>14</v>
      </c>
      <c r="G84" t="s">
        <v>475</v>
      </c>
      <c r="H84">
        <v>83</v>
      </c>
      <c r="I84" t="s">
        <v>489</v>
      </c>
      <c r="J84">
        <v>32</v>
      </c>
      <c r="K84" t="s">
        <v>486</v>
      </c>
      <c r="N84">
        <v>0</v>
      </c>
      <c r="O84" t="s">
        <v>64</v>
      </c>
      <c r="P84" t="s">
        <v>64</v>
      </c>
    </row>
    <row r="85" spans="1:16" x14ac:dyDescent="0.3">
      <c r="A85">
        <v>143910</v>
      </c>
      <c r="B85">
        <v>84</v>
      </c>
      <c r="C85" t="s">
        <v>154</v>
      </c>
      <c r="D85">
        <v>49</v>
      </c>
      <c r="E85">
        <v>91.5</v>
      </c>
      <c r="F85" t="s">
        <v>14</v>
      </c>
      <c r="G85" t="s">
        <v>475</v>
      </c>
      <c r="H85">
        <v>84</v>
      </c>
      <c r="I85" t="s">
        <v>488</v>
      </c>
      <c r="J85">
        <v>52</v>
      </c>
      <c r="K85" t="s">
        <v>486</v>
      </c>
      <c r="N85">
        <v>0</v>
      </c>
      <c r="O85" t="s">
        <v>16</v>
      </c>
      <c r="P85" t="s">
        <v>64</v>
      </c>
    </row>
    <row r="86" spans="1:16" x14ac:dyDescent="0.3">
      <c r="A86">
        <v>144809</v>
      </c>
      <c r="B86">
        <v>85</v>
      </c>
      <c r="C86" t="s">
        <v>155</v>
      </c>
      <c r="D86">
        <v>49</v>
      </c>
      <c r="E86">
        <v>91.33</v>
      </c>
      <c r="F86" t="s">
        <v>14</v>
      </c>
      <c r="G86" t="s">
        <v>475</v>
      </c>
      <c r="H86">
        <v>85</v>
      </c>
      <c r="I86" t="s">
        <v>488</v>
      </c>
      <c r="J86">
        <v>53</v>
      </c>
      <c r="K86" t="s">
        <v>486</v>
      </c>
      <c r="N86">
        <v>0</v>
      </c>
      <c r="O86" t="s">
        <v>64</v>
      </c>
      <c r="P86" t="s">
        <v>64</v>
      </c>
    </row>
    <row r="87" spans="1:16" x14ac:dyDescent="0.3">
      <c r="A87">
        <v>143014</v>
      </c>
      <c r="B87">
        <v>86</v>
      </c>
      <c r="C87" t="s">
        <v>156</v>
      </c>
      <c r="D87">
        <v>49</v>
      </c>
      <c r="E87">
        <v>86.83</v>
      </c>
      <c r="F87" t="s">
        <v>14</v>
      </c>
      <c r="G87" t="s">
        <v>475</v>
      </c>
      <c r="H87">
        <v>86</v>
      </c>
      <c r="I87" t="s">
        <v>488</v>
      </c>
      <c r="J87">
        <v>54</v>
      </c>
      <c r="K87" t="s">
        <v>481</v>
      </c>
      <c r="L87" t="s">
        <v>157</v>
      </c>
      <c r="N87">
        <v>0</v>
      </c>
      <c r="O87" t="s">
        <v>16</v>
      </c>
      <c r="P87" t="s">
        <v>16</v>
      </c>
    </row>
    <row r="88" spans="1:16" x14ac:dyDescent="0.3">
      <c r="A88">
        <v>143010</v>
      </c>
      <c r="B88">
        <v>87</v>
      </c>
      <c r="C88" t="s">
        <v>158</v>
      </c>
      <c r="D88">
        <v>49</v>
      </c>
      <c r="E88">
        <v>81.33</v>
      </c>
      <c r="F88" t="s">
        <v>14</v>
      </c>
      <c r="G88" t="s">
        <v>475</v>
      </c>
      <c r="H88">
        <v>87</v>
      </c>
      <c r="I88" t="s">
        <v>488</v>
      </c>
      <c r="J88">
        <v>55</v>
      </c>
      <c r="K88" t="s">
        <v>486</v>
      </c>
      <c r="N88">
        <v>0</v>
      </c>
      <c r="O88" t="s">
        <v>64</v>
      </c>
      <c r="P88" t="s">
        <v>64</v>
      </c>
    </row>
    <row r="89" spans="1:16" x14ac:dyDescent="0.3">
      <c r="A89">
        <v>141921</v>
      </c>
      <c r="B89">
        <v>88</v>
      </c>
      <c r="C89" t="s">
        <v>159</v>
      </c>
      <c r="D89">
        <v>49</v>
      </c>
      <c r="E89">
        <v>0</v>
      </c>
      <c r="F89" t="s">
        <v>105</v>
      </c>
      <c r="G89" t="s">
        <v>475</v>
      </c>
      <c r="H89">
        <v>88</v>
      </c>
      <c r="I89" t="s">
        <v>488</v>
      </c>
      <c r="J89">
        <v>56</v>
      </c>
      <c r="K89" t="s">
        <v>477</v>
      </c>
      <c r="L89" t="s">
        <v>160</v>
      </c>
      <c r="N89">
        <v>0</v>
      </c>
      <c r="O89" t="s">
        <v>64</v>
      </c>
      <c r="P89" t="s">
        <v>64</v>
      </c>
    </row>
    <row r="90" spans="1:16" x14ac:dyDescent="0.3">
      <c r="A90">
        <v>143554</v>
      </c>
      <c r="B90">
        <v>89</v>
      </c>
      <c r="C90" t="s">
        <v>161</v>
      </c>
      <c r="D90">
        <v>48</v>
      </c>
      <c r="E90">
        <v>91.33</v>
      </c>
      <c r="F90" t="s">
        <v>14</v>
      </c>
      <c r="G90" t="s">
        <v>475</v>
      </c>
      <c r="H90">
        <v>89</v>
      </c>
      <c r="I90" t="s">
        <v>489</v>
      </c>
      <c r="J90">
        <v>33</v>
      </c>
      <c r="K90" t="s">
        <v>479</v>
      </c>
      <c r="L90" t="s">
        <v>162</v>
      </c>
      <c r="N90">
        <v>0</v>
      </c>
      <c r="O90" t="s">
        <v>16</v>
      </c>
      <c r="P90" t="s">
        <v>16</v>
      </c>
    </row>
    <row r="91" spans="1:16" x14ac:dyDescent="0.3">
      <c r="A91">
        <v>143175</v>
      </c>
      <c r="B91">
        <v>90</v>
      </c>
      <c r="C91" t="s">
        <v>163</v>
      </c>
      <c r="D91">
        <v>48</v>
      </c>
      <c r="E91">
        <v>90.5</v>
      </c>
      <c r="F91" t="s">
        <v>14</v>
      </c>
      <c r="G91" t="s">
        <v>475</v>
      </c>
      <c r="H91">
        <v>90</v>
      </c>
      <c r="I91" t="s">
        <v>489</v>
      </c>
      <c r="J91">
        <v>34</v>
      </c>
      <c r="K91" t="s">
        <v>486</v>
      </c>
      <c r="N91">
        <v>0</v>
      </c>
      <c r="O91" t="s">
        <v>16</v>
      </c>
      <c r="P91" t="s">
        <v>64</v>
      </c>
    </row>
    <row r="92" spans="1:16" x14ac:dyDescent="0.3">
      <c r="A92">
        <v>142584</v>
      </c>
      <c r="B92">
        <v>91</v>
      </c>
      <c r="C92" t="s">
        <v>164</v>
      </c>
      <c r="D92">
        <v>48</v>
      </c>
      <c r="E92">
        <v>89.5</v>
      </c>
      <c r="F92" t="s">
        <v>14</v>
      </c>
      <c r="G92" t="s">
        <v>475</v>
      </c>
      <c r="H92">
        <v>91</v>
      </c>
      <c r="I92" t="s">
        <v>488</v>
      </c>
      <c r="J92">
        <v>57</v>
      </c>
      <c r="K92" t="s">
        <v>486</v>
      </c>
      <c r="N92">
        <v>0</v>
      </c>
      <c r="O92" t="s">
        <v>64</v>
      </c>
      <c r="P92" t="s">
        <v>64</v>
      </c>
    </row>
    <row r="93" spans="1:16" x14ac:dyDescent="0.3">
      <c r="A93">
        <v>142848</v>
      </c>
      <c r="B93">
        <v>92</v>
      </c>
      <c r="C93" t="s">
        <v>165</v>
      </c>
      <c r="D93">
        <v>47</v>
      </c>
      <c r="E93">
        <v>90.67</v>
      </c>
      <c r="F93" t="s">
        <v>14</v>
      </c>
      <c r="G93" t="s">
        <v>475</v>
      </c>
      <c r="H93">
        <v>92</v>
      </c>
      <c r="I93" t="s">
        <v>488</v>
      </c>
      <c r="J93">
        <v>58</v>
      </c>
      <c r="K93" t="s">
        <v>478</v>
      </c>
      <c r="L93" t="s">
        <v>166</v>
      </c>
      <c r="N93">
        <v>0</v>
      </c>
      <c r="O93" t="s">
        <v>16</v>
      </c>
      <c r="P93" t="s">
        <v>64</v>
      </c>
    </row>
    <row r="94" spans="1:16" x14ac:dyDescent="0.3">
      <c r="A94">
        <v>142570</v>
      </c>
      <c r="B94">
        <v>93</v>
      </c>
      <c r="C94" t="s">
        <v>167</v>
      </c>
      <c r="D94">
        <v>47</v>
      </c>
      <c r="E94">
        <v>86.5</v>
      </c>
      <c r="F94" t="s">
        <v>14</v>
      </c>
      <c r="G94" t="s">
        <v>475</v>
      </c>
      <c r="H94">
        <v>93</v>
      </c>
      <c r="I94" t="s">
        <v>488</v>
      </c>
      <c r="J94">
        <v>59</v>
      </c>
      <c r="K94" t="s">
        <v>483</v>
      </c>
      <c r="L94" t="s">
        <v>168</v>
      </c>
      <c r="N94">
        <v>0</v>
      </c>
      <c r="O94" t="s">
        <v>64</v>
      </c>
      <c r="P94" t="s">
        <v>64</v>
      </c>
    </row>
    <row r="95" spans="1:16" x14ac:dyDescent="0.3">
      <c r="A95">
        <v>142250</v>
      </c>
      <c r="B95">
        <v>94</v>
      </c>
      <c r="C95" t="s">
        <v>169</v>
      </c>
      <c r="D95">
        <v>47</v>
      </c>
      <c r="E95">
        <v>80</v>
      </c>
      <c r="F95" t="s">
        <v>14</v>
      </c>
      <c r="G95" t="s">
        <v>475</v>
      </c>
      <c r="H95">
        <v>94</v>
      </c>
      <c r="I95" t="s">
        <v>489</v>
      </c>
      <c r="J95">
        <v>35</v>
      </c>
      <c r="K95" t="s">
        <v>482</v>
      </c>
      <c r="L95" t="s">
        <v>170</v>
      </c>
      <c r="N95">
        <v>0</v>
      </c>
      <c r="O95" t="s">
        <v>16</v>
      </c>
      <c r="P95" t="s">
        <v>16</v>
      </c>
    </row>
    <row r="96" spans="1:16" x14ac:dyDescent="0.3">
      <c r="A96">
        <v>144233</v>
      </c>
      <c r="B96">
        <v>95</v>
      </c>
      <c r="C96" t="s">
        <v>171</v>
      </c>
      <c r="D96">
        <v>47</v>
      </c>
      <c r="E96">
        <v>79.67</v>
      </c>
      <c r="F96" t="s">
        <v>14</v>
      </c>
      <c r="G96" t="s">
        <v>475</v>
      </c>
      <c r="H96">
        <v>95</v>
      </c>
      <c r="I96" t="s">
        <v>488</v>
      </c>
      <c r="J96">
        <v>60</v>
      </c>
      <c r="K96" t="s">
        <v>482</v>
      </c>
      <c r="L96" t="s">
        <v>172</v>
      </c>
      <c r="N96">
        <v>0</v>
      </c>
      <c r="O96" t="s">
        <v>16</v>
      </c>
      <c r="P96" t="s">
        <v>16</v>
      </c>
    </row>
    <row r="97" spans="1:16" x14ac:dyDescent="0.3">
      <c r="A97">
        <v>143281</v>
      </c>
      <c r="B97">
        <v>96</v>
      </c>
      <c r="C97" t="s">
        <v>173</v>
      </c>
      <c r="D97">
        <v>47</v>
      </c>
      <c r="E97">
        <v>73.17</v>
      </c>
      <c r="F97" t="s">
        <v>14</v>
      </c>
      <c r="G97" t="s">
        <v>475</v>
      </c>
      <c r="H97">
        <v>96</v>
      </c>
      <c r="I97" t="s">
        <v>489</v>
      </c>
      <c r="J97">
        <v>36</v>
      </c>
      <c r="K97" t="s">
        <v>477</v>
      </c>
      <c r="L97" t="s">
        <v>174</v>
      </c>
      <c r="N97">
        <v>0</v>
      </c>
      <c r="O97" t="s">
        <v>64</v>
      </c>
      <c r="P97" t="s">
        <v>64</v>
      </c>
    </row>
    <row r="98" spans="1:16" x14ac:dyDescent="0.3">
      <c r="A98">
        <v>142308</v>
      </c>
      <c r="B98">
        <v>97</v>
      </c>
      <c r="C98" t="s">
        <v>175</v>
      </c>
      <c r="D98">
        <v>47</v>
      </c>
      <c r="E98">
        <v>71.17</v>
      </c>
      <c r="F98" t="s">
        <v>14</v>
      </c>
      <c r="G98" t="s">
        <v>475</v>
      </c>
      <c r="H98">
        <v>97</v>
      </c>
      <c r="I98" t="s">
        <v>489</v>
      </c>
      <c r="J98">
        <v>37</v>
      </c>
      <c r="K98" t="s">
        <v>479</v>
      </c>
      <c r="L98" t="s">
        <v>176</v>
      </c>
      <c r="N98">
        <v>0</v>
      </c>
      <c r="O98" t="s">
        <v>16</v>
      </c>
      <c r="P98" t="s">
        <v>16</v>
      </c>
    </row>
    <row r="99" spans="1:16" x14ac:dyDescent="0.3">
      <c r="A99">
        <v>145042</v>
      </c>
      <c r="B99">
        <v>98</v>
      </c>
      <c r="C99" t="s">
        <v>177</v>
      </c>
      <c r="D99">
        <v>46</v>
      </c>
      <c r="E99">
        <v>92.33</v>
      </c>
      <c r="F99" t="s">
        <v>14</v>
      </c>
      <c r="G99" t="s">
        <v>475</v>
      </c>
      <c r="H99">
        <v>98</v>
      </c>
      <c r="I99" t="s">
        <v>488</v>
      </c>
      <c r="J99">
        <v>61</v>
      </c>
      <c r="K99" t="s">
        <v>486</v>
      </c>
      <c r="N99">
        <v>0</v>
      </c>
      <c r="O99" t="s">
        <v>64</v>
      </c>
      <c r="P99" t="s">
        <v>64</v>
      </c>
    </row>
    <row r="100" spans="1:16" x14ac:dyDescent="0.3">
      <c r="A100">
        <v>141231</v>
      </c>
      <c r="B100">
        <v>99</v>
      </c>
      <c r="C100" t="s">
        <v>178</v>
      </c>
      <c r="D100">
        <v>46</v>
      </c>
      <c r="E100">
        <v>79.17</v>
      </c>
      <c r="F100" t="s">
        <v>14</v>
      </c>
      <c r="G100" t="s">
        <v>475</v>
      </c>
      <c r="H100">
        <v>99</v>
      </c>
      <c r="I100" t="s">
        <v>489</v>
      </c>
      <c r="J100">
        <v>38</v>
      </c>
      <c r="K100" t="s">
        <v>486</v>
      </c>
      <c r="N100">
        <v>0</v>
      </c>
      <c r="O100" t="s">
        <v>64</v>
      </c>
      <c r="P100" t="s">
        <v>64</v>
      </c>
    </row>
    <row r="101" spans="1:16" x14ac:dyDescent="0.3">
      <c r="A101">
        <v>143246</v>
      </c>
      <c r="B101">
        <v>100</v>
      </c>
      <c r="C101" t="s">
        <v>179</v>
      </c>
      <c r="D101">
        <v>46</v>
      </c>
      <c r="E101">
        <v>77.17</v>
      </c>
      <c r="F101" t="s">
        <v>14</v>
      </c>
      <c r="G101" t="s">
        <v>475</v>
      </c>
      <c r="H101">
        <v>100</v>
      </c>
      <c r="I101" t="s">
        <v>489</v>
      </c>
      <c r="J101">
        <v>39</v>
      </c>
      <c r="K101" t="s">
        <v>481</v>
      </c>
      <c r="L101" t="s">
        <v>180</v>
      </c>
      <c r="N101">
        <v>0</v>
      </c>
      <c r="O101" t="s">
        <v>16</v>
      </c>
      <c r="P101" t="s">
        <v>64</v>
      </c>
    </row>
    <row r="102" spans="1:16" x14ac:dyDescent="0.3">
      <c r="A102">
        <v>142675</v>
      </c>
      <c r="B102">
        <v>101</v>
      </c>
      <c r="C102" t="s">
        <v>181</v>
      </c>
      <c r="D102">
        <v>45</v>
      </c>
      <c r="E102">
        <v>90.83</v>
      </c>
      <c r="F102" t="s">
        <v>14</v>
      </c>
      <c r="G102" t="s">
        <v>475</v>
      </c>
      <c r="H102">
        <v>101</v>
      </c>
      <c r="I102" t="s">
        <v>488</v>
      </c>
      <c r="J102">
        <v>62</v>
      </c>
      <c r="K102" t="s">
        <v>486</v>
      </c>
      <c r="N102">
        <v>0</v>
      </c>
      <c r="O102" t="s">
        <v>64</v>
      </c>
      <c r="P102" t="s">
        <v>64</v>
      </c>
    </row>
    <row r="103" spans="1:16" x14ac:dyDescent="0.3">
      <c r="A103">
        <v>141227</v>
      </c>
      <c r="B103">
        <v>102</v>
      </c>
      <c r="C103" t="s">
        <v>182</v>
      </c>
      <c r="D103">
        <v>45</v>
      </c>
      <c r="E103">
        <v>86.5</v>
      </c>
      <c r="F103" t="s">
        <v>14</v>
      </c>
      <c r="G103" t="s">
        <v>475</v>
      </c>
      <c r="H103">
        <v>102</v>
      </c>
      <c r="I103" t="s">
        <v>489</v>
      </c>
      <c r="J103">
        <v>40</v>
      </c>
      <c r="K103" t="s">
        <v>479</v>
      </c>
      <c r="L103" t="s">
        <v>183</v>
      </c>
      <c r="N103">
        <v>0</v>
      </c>
      <c r="O103" t="s">
        <v>16</v>
      </c>
      <c r="P103" t="s">
        <v>16</v>
      </c>
    </row>
    <row r="104" spans="1:16" x14ac:dyDescent="0.3">
      <c r="A104">
        <v>143933</v>
      </c>
      <c r="B104">
        <v>103</v>
      </c>
      <c r="C104" t="s">
        <v>184</v>
      </c>
      <c r="D104">
        <v>45</v>
      </c>
      <c r="E104">
        <v>82.67</v>
      </c>
      <c r="F104" t="s">
        <v>14</v>
      </c>
      <c r="G104" t="s">
        <v>475</v>
      </c>
      <c r="H104">
        <v>103</v>
      </c>
      <c r="I104" t="s">
        <v>488</v>
      </c>
      <c r="J104">
        <v>63</v>
      </c>
      <c r="K104" t="s">
        <v>486</v>
      </c>
      <c r="N104">
        <v>0</v>
      </c>
      <c r="O104" t="s">
        <v>64</v>
      </c>
      <c r="P104" t="s">
        <v>64</v>
      </c>
    </row>
    <row r="105" spans="1:16" x14ac:dyDescent="0.3">
      <c r="A105">
        <v>142202</v>
      </c>
      <c r="B105">
        <v>104</v>
      </c>
      <c r="C105" t="s">
        <v>185</v>
      </c>
      <c r="D105">
        <v>45</v>
      </c>
      <c r="E105">
        <v>80.5</v>
      </c>
      <c r="F105" t="s">
        <v>14</v>
      </c>
      <c r="G105" t="s">
        <v>475</v>
      </c>
      <c r="H105">
        <v>104</v>
      </c>
      <c r="I105" t="s">
        <v>488</v>
      </c>
      <c r="J105">
        <v>64</v>
      </c>
      <c r="K105" t="s">
        <v>486</v>
      </c>
      <c r="N105">
        <v>0</v>
      </c>
      <c r="O105" t="s">
        <v>64</v>
      </c>
      <c r="P105" t="s">
        <v>64</v>
      </c>
    </row>
    <row r="106" spans="1:16" x14ac:dyDescent="0.3">
      <c r="A106">
        <v>142599</v>
      </c>
      <c r="B106">
        <v>105</v>
      </c>
      <c r="C106" t="s">
        <v>186</v>
      </c>
      <c r="D106">
        <v>45</v>
      </c>
      <c r="E106">
        <v>74.33</v>
      </c>
      <c r="F106" t="s">
        <v>14</v>
      </c>
      <c r="G106" t="s">
        <v>475</v>
      </c>
      <c r="H106">
        <v>105</v>
      </c>
      <c r="I106" t="s">
        <v>489</v>
      </c>
      <c r="J106">
        <v>41</v>
      </c>
      <c r="K106" t="s">
        <v>486</v>
      </c>
      <c r="N106">
        <v>0</v>
      </c>
      <c r="O106" t="s">
        <v>16</v>
      </c>
      <c r="P106" t="s">
        <v>64</v>
      </c>
    </row>
    <row r="107" spans="1:16" x14ac:dyDescent="0.3">
      <c r="A107">
        <v>146065</v>
      </c>
      <c r="B107">
        <v>106</v>
      </c>
      <c r="C107" t="s">
        <v>187</v>
      </c>
      <c r="D107">
        <v>45</v>
      </c>
      <c r="E107">
        <v>0</v>
      </c>
      <c r="F107" t="s">
        <v>105</v>
      </c>
      <c r="G107" t="s">
        <v>475</v>
      </c>
      <c r="H107">
        <v>106</v>
      </c>
      <c r="I107" t="s">
        <v>488</v>
      </c>
      <c r="J107">
        <v>65</v>
      </c>
      <c r="K107" t="s">
        <v>486</v>
      </c>
      <c r="N107">
        <v>0</v>
      </c>
      <c r="O107" t="s">
        <v>64</v>
      </c>
      <c r="P107" t="s">
        <v>64</v>
      </c>
    </row>
    <row r="108" spans="1:16" x14ac:dyDescent="0.3">
      <c r="A108">
        <v>145896</v>
      </c>
      <c r="B108">
        <v>107</v>
      </c>
      <c r="C108" t="s">
        <v>188</v>
      </c>
      <c r="D108">
        <v>45</v>
      </c>
      <c r="E108">
        <v>0</v>
      </c>
      <c r="F108" t="s">
        <v>105</v>
      </c>
      <c r="G108" t="s">
        <v>475</v>
      </c>
      <c r="H108">
        <v>107</v>
      </c>
      <c r="I108" t="s">
        <v>488</v>
      </c>
      <c r="J108">
        <v>66</v>
      </c>
      <c r="K108" t="s">
        <v>486</v>
      </c>
      <c r="N108">
        <v>0</v>
      </c>
      <c r="O108" t="s">
        <v>64</v>
      </c>
      <c r="P108" t="s">
        <v>64</v>
      </c>
    </row>
    <row r="109" spans="1:16" x14ac:dyDescent="0.3">
      <c r="A109">
        <v>142468</v>
      </c>
      <c r="B109">
        <v>108</v>
      </c>
      <c r="C109" t="s">
        <v>189</v>
      </c>
      <c r="D109">
        <v>44</v>
      </c>
      <c r="E109">
        <v>89.83</v>
      </c>
      <c r="F109" t="s">
        <v>14</v>
      </c>
      <c r="G109" t="s">
        <v>475</v>
      </c>
      <c r="H109">
        <v>108</v>
      </c>
      <c r="I109" t="s">
        <v>488</v>
      </c>
      <c r="J109">
        <v>67</v>
      </c>
      <c r="K109" t="s">
        <v>486</v>
      </c>
      <c r="N109">
        <v>0</v>
      </c>
      <c r="O109" t="s">
        <v>64</v>
      </c>
      <c r="P109" t="s">
        <v>64</v>
      </c>
    </row>
    <row r="110" spans="1:16" x14ac:dyDescent="0.3">
      <c r="A110">
        <v>141036</v>
      </c>
      <c r="B110">
        <v>109</v>
      </c>
      <c r="C110" t="s">
        <v>190</v>
      </c>
      <c r="D110">
        <v>44</v>
      </c>
      <c r="E110">
        <v>89.5</v>
      </c>
      <c r="F110" t="s">
        <v>14</v>
      </c>
      <c r="G110" t="s">
        <v>475</v>
      </c>
      <c r="H110">
        <v>109</v>
      </c>
      <c r="I110" t="s">
        <v>488</v>
      </c>
      <c r="J110">
        <v>68</v>
      </c>
      <c r="K110" t="s">
        <v>479</v>
      </c>
      <c r="L110" t="s">
        <v>191</v>
      </c>
      <c r="N110">
        <v>0</v>
      </c>
      <c r="O110" t="s">
        <v>64</v>
      </c>
      <c r="P110" t="s">
        <v>64</v>
      </c>
    </row>
    <row r="111" spans="1:16" x14ac:dyDescent="0.3">
      <c r="A111">
        <v>145189</v>
      </c>
      <c r="B111">
        <v>110</v>
      </c>
      <c r="C111" t="s">
        <v>192</v>
      </c>
      <c r="D111">
        <v>44</v>
      </c>
      <c r="E111">
        <v>83.83</v>
      </c>
      <c r="F111" t="s">
        <v>14</v>
      </c>
      <c r="G111" t="s">
        <v>475</v>
      </c>
      <c r="H111">
        <v>110</v>
      </c>
      <c r="I111" t="s">
        <v>488</v>
      </c>
      <c r="J111">
        <v>69</v>
      </c>
      <c r="K111" t="s">
        <v>479</v>
      </c>
      <c r="L111" t="s">
        <v>193</v>
      </c>
      <c r="N111">
        <v>0</v>
      </c>
      <c r="O111" t="s">
        <v>64</v>
      </c>
      <c r="P111" t="s">
        <v>64</v>
      </c>
    </row>
    <row r="112" spans="1:16" x14ac:dyDescent="0.3">
      <c r="A112">
        <v>143886</v>
      </c>
      <c r="B112">
        <v>111</v>
      </c>
      <c r="C112" t="s">
        <v>194</v>
      </c>
      <c r="D112">
        <v>44</v>
      </c>
      <c r="E112">
        <v>82</v>
      </c>
      <c r="F112" t="s">
        <v>14</v>
      </c>
      <c r="G112" t="s">
        <v>475</v>
      </c>
      <c r="H112">
        <v>111</v>
      </c>
      <c r="I112" t="s">
        <v>488</v>
      </c>
      <c r="J112">
        <v>70</v>
      </c>
      <c r="K112" t="s">
        <v>477</v>
      </c>
      <c r="L112" t="s">
        <v>195</v>
      </c>
      <c r="N112">
        <v>0</v>
      </c>
      <c r="O112" t="s">
        <v>16</v>
      </c>
      <c r="P112" t="s">
        <v>16</v>
      </c>
    </row>
    <row r="113" spans="1:16" x14ac:dyDescent="0.3">
      <c r="A113">
        <v>145605</v>
      </c>
      <c r="B113">
        <v>112</v>
      </c>
      <c r="C113" t="s">
        <v>196</v>
      </c>
      <c r="D113">
        <v>44</v>
      </c>
      <c r="E113">
        <v>71.67</v>
      </c>
      <c r="F113" t="s">
        <v>14</v>
      </c>
      <c r="G113" t="s">
        <v>475</v>
      </c>
      <c r="H113">
        <v>112</v>
      </c>
      <c r="I113" t="s">
        <v>488</v>
      </c>
      <c r="J113">
        <v>71</v>
      </c>
      <c r="K113" t="s">
        <v>486</v>
      </c>
      <c r="N113">
        <v>0</v>
      </c>
      <c r="O113" t="s">
        <v>64</v>
      </c>
      <c r="P113" t="s">
        <v>64</v>
      </c>
    </row>
    <row r="114" spans="1:16" x14ac:dyDescent="0.3">
      <c r="A114">
        <v>145095</v>
      </c>
      <c r="B114">
        <v>113</v>
      </c>
      <c r="C114" t="s">
        <v>197</v>
      </c>
      <c r="D114">
        <v>44</v>
      </c>
      <c r="E114">
        <v>0</v>
      </c>
      <c r="F114" t="s">
        <v>105</v>
      </c>
      <c r="G114" t="s">
        <v>475</v>
      </c>
      <c r="H114">
        <v>113</v>
      </c>
      <c r="I114" t="s">
        <v>488</v>
      </c>
      <c r="J114">
        <v>72</v>
      </c>
      <c r="K114" t="s">
        <v>486</v>
      </c>
      <c r="N114">
        <v>0</v>
      </c>
      <c r="O114" t="s">
        <v>64</v>
      </c>
      <c r="P114" t="s">
        <v>64</v>
      </c>
    </row>
    <row r="115" spans="1:16" x14ac:dyDescent="0.3">
      <c r="A115">
        <v>145337</v>
      </c>
      <c r="B115">
        <v>114</v>
      </c>
      <c r="C115" t="s">
        <v>198</v>
      </c>
      <c r="D115">
        <v>43</v>
      </c>
      <c r="E115">
        <v>91.67</v>
      </c>
      <c r="F115" t="s">
        <v>14</v>
      </c>
      <c r="G115" t="s">
        <v>475</v>
      </c>
      <c r="H115">
        <v>114</v>
      </c>
      <c r="I115" t="s">
        <v>488</v>
      </c>
      <c r="J115">
        <v>73</v>
      </c>
      <c r="K115" t="s">
        <v>486</v>
      </c>
      <c r="N115">
        <v>0</v>
      </c>
      <c r="O115" t="s">
        <v>64</v>
      </c>
      <c r="P115" t="s">
        <v>64</v>
      </c>
    </row>
    <row r="116" spans="1:16" x14ac:dyDescent="0.3">
      <c r="A116">
        <v>141149</v>
      </c>
      <c r="B116">
        <v>115</v>
      </c>
      <c r="C116" t="s">
        <v>199</v>
      </c>
      <c r="D116">
        <v>43</v>
      </c>
      <c r="E116">
        <v>87.33</v>
      </c>
      <c r="F116" t="s">
        <v>14</v>
      </c>
      <c r="G116" t="s">
        <v>475</v>
      </c>
      <c r="H116">
        <v>115</v>
      </c>
      <c r="I116" t="s">
        <v>489</v>
      </c>
      <c r="J116">
        <v>42</v>
      </c>
      <c r="K116" t="s">
        <v>481</v>
      </c>
      <c r="L116" t="s">
        <v>200</v>
      </c>
      <c r="N116">
        <v>0</v>
      </c>
      <c r="O116" t="s">
        <v>16</v>
      </c>
      <c r="P116" t="s">
        <v>64</v>
      </c>
    </row>
    <row r="117" spans="1:16" x14ac:dyDescent="0.3">
      <c r="A117">
        <v>142595</v>
      </c>
      <c r="B117">
        <v>116</v>
      </c>
      <c r="C117" t="s">
        <v>201</v>
      </c>
      <c r="D117">
        <v>43</v>
      </c>
      <c r="E117">
        <v>86.67</v>
      </c>
      <c r="F117" t="s">
        <v>14</v>
      </c>
      <c r="G117" t="s">
        <v>475</v>
      </c>
      <c r="H117">
        <v>116</v>
      </c>
      <c r="I117" t="s">
        <v>488</v>
      </c>
      <c r="J117">
        <v>74</v>
      </c>
      <c r="K117" t="s">
        <v>486</v>
      </c>
      <c r="N117">
        <v>0</v>
      </c>
      <c r="O117" t="s">
        <v>64</v>
      </c>
      <c r="P117" t="s">
        <v>64</v>
      </c>
    </row>
    <row r="118" spans="1:16" x14ac:dyDescent="0.3">
      <c r="A118">
        <v>144717</v>
      </c>
      <c r="B118">
        <v>117</v>
      </c>
      <c r="C118" t="s">
        <v>202</v>
      </c>
      <c r="D118">
        <v>43</v>
      </c>
      <c r="E118">
        <v>81.17</v>
      </c>
      <c r="F118" t="s">
        <v>14</v>
      </c>
      <c r="G118" t="s">
        <v>475</v>
      </c>
      <c r="H118">
        <v>117</v>
      </c>
      <c r="I118" t="s">
        <v>488</v>
      </c>
      <c r="J118">
        <v>75</v>
      </c>
      <c r="K118" t="s">
        <v>486</v>
      </c>
      <c r="N118">
        <v>0</v>
      </c>
      <c r="O118" t="s">
        <v>64</v>
      </c>
      <c r="P118" t="s">
        <v>64</v>
      </c>
    </row>
    <row r="119" spans="1:16" x14ac:dyDescent="0.3">
      <c r="A119">
        <v>141472</v>
      </c>
      <c r="B119">
        <v>118</v>
      </c>
      <c r="C119" t="s">
        <v>203</v>
      </c>
      <c r="D119">
        <v>43</v>
      </c>
      <c r="E119">
        <v>81.17</v>
      </c>
      <c r="F119" t="s">
        <v>14</v>
      </c>
      <c r="G119" t="s">
        <v>475</v>
      </c>
      <c r="H119">
        <v>118</v>
      </c>
      <c r="I119" t="s">
        <v>488</v>
      </c>
      <c r="J119">
        <v>76</v>
      </c>
      <c r="K119" t="s">
        <v>484</v>
      </c>
      <c r="L119" t="s">
        <v>204</v>
      </c>
      <c r="N119">
        <v>0</v>
      </c>
      <c r="O119" t="s">
        <v>64</v>
      </c>
      <c r="P119" t="s">
        <v>64</v>
      </c>
    </row>
    <row r="120" spans="1:16" x14ac:dyDescent="0.3">
      <c r="A120">
        <v>141897</v>
      </c>
      <c r="B120">
        <v>119</v>
      </c>
      <c r="C120" t="s">
        <v>205</v>
      </c>
      <c r="D120">
        <v>43</v>
      </c>
      <c r="E120">
        <v>79.540000000000006</v>
      </c>
      <c r="F120" t="s">
        <v>14</v>
      </c>
      <c r="G120" t="s">
        <v>475</v>
      </c>
      <c r="H120">
        <v>119</v>
      </c>
      <c r="I120" t="s">
        <v>488</v>
      </c>
      <c r="J120">
        <v>77</v>
      </c>
      <c r="K120" t="s">
        <v>479</v>
      </c>
      <c r="L120" t="s">
        <v>206</v>
      </c>
      <c r="N120">
        <v>0</v>
      </c>
      <c r="O120" t="s">
        <v>64</v>
      </c>
      <c r="P120" t="s">
        <v>64</v>
      </c>
    </row>
    <row r="121" spans="1:16" x14ac:dyDescent="0.3">
      <c r="A121">
        <v>142318</v>
      </c>
      <c r="B121">
        <v>120</v>
      </c>
      <c r="C121" t="s">
        <v>207</v>
      </c>
      <c r="D121">
        <v>43</v>
      </c>
      <c r="E121">
        <v>77.33</v>
      </c>
      <c r="F121" t="s">
        <v>14</v>
      </c>
      <c r="G121" t="s">
        <v>475</v>
      </c>
      <c r="H121">
        <v>120</v>
      </c>
      <c r="I121" t="s">
        <v>488</v>
      </c>
      <c r="J121">
        <v>78</v>
      </c>
      <c r="K121" t="s">
        <v>479</v>
      </c>
      <c r="L121" t="s">
        <v>208</v>
      </c>
      <c r="N121">
        <v>0</v>
      </c>
      <c r="O121" t="s">
        <v>64</v>
      </c>
      <c r="P121" t="s">
        <v>64</v>
      </c>
    </row>
    <row r="122" spans="1:16" x14ac:dyDescent="0.3">
      <c r="A122">
        <v>143905</v>
      </c>
      <c r="B122">
        <v>121</v>
      </c>
      <c r="C122" t="s">
        <v>209</v>
      </c>
      <c r="D122">
        <v>43</v>
      </c>
      <c r="E122">
        <v>76.67</v>
      </c>
      <c r="F122" t="s">
        <v>14</v>
      </c>
      <c r="G122" t="s">
        <v>475</v>
      </c>
      <c r="H122">
        <v>121</v>
      </c>
      <c r="I122" t="s">
        <v>489</v>
      </c>
      <c r="J122">
        <v>43</v>
      </c>
      <c r="K122" t="s">
        <v>479</v>
      </c>
      <c r="L122" t="s">
        <v>210</v>
      </c>
      <c r="N122">
        <v>0</v>
      </c>
      <c r="O122" t="s">
        <v>16</v>
      </c>
      <c r="P122" t="s">
        <v>64</v>
      </c>
    </row>
    <row r="123" spans="1:16" x14ac:dyDescent="0.3">
      <c r="A123">
        <v>145225</v>
      </c>
      <c r="B123">
        <v>122</v>
      </c>
      <c r="C123" t="s">
        <v>211</v>
      </c>
      <c r="D123">
        <v>43</v>
      </c>
      <c r="E123">
        <v>76.17</v>
      </c>
      <c r="F123" t="s">
        <v>14</v>
      </c>
      <c r="G123" t="s">
        <v>475</v>
      </c>
      <c r="H123">
        <v>122</v>
      </c>
      <c r="I123" t="s">
        <v>488</v>
      </c>
      <c r="J123">
        <v>79</v>
      </c>
      <c r="K123" t="s">
        <v>478</v>
      </c>
      <c r="L123" t="s">
        <v>212</v>
      </c>
      <c r="N123">
        <v>0</v>
      </c>
      <c r="O123" t="s">
        <v>64</v>
      </c>
      <c r="P123" t="s">
        <v>64</v>
      </c>
    </row>
    <row r="124" spans="1:16" x14ac:dyDescent="0.3">
      <c r="A124">
        <v>144149</v>
      </c>
      <c r="B124">
        <v>123</v>
      </c>
      <c r="C124" t="s">
        <v>213</v>
      </c>
      <c r="D124">
        <v>43</v>
      </c>
      <c r="E124">
        <v>0</v>
      </c>
      <c r="F124" t="s">
        <v>105</v>
      </c>
      <c r="G124" t="s">
        <v>475</v>
      </c>
      <c r="H124">
        <v>123</v>
      </c>
      <c r="I124" t="s">
        <v>489</v>
      </c>
      <c r="J124">
        <v>44</v>
      </c>
      <c r="K124" t="s">
        <v>479</v>
      </c>
      <c r="L124" t="s">
        <v>214</v>
      </c>
      <c r="N124">
        <v>0</v>
      </c>
      <c r="O124" t="s">
        <v>64</v>
      </c>
      <c r="P124" t="s">
        <v>64</v>
      </c>
    </row>
    <row r="125" spans="1:16" x14ac:dyDescent="0.3">
      <c r="A125">
        <v>146199</v>
      </c>
      <c r="B125">
        <v>124</v>
      </c>
      <c r="C125" t="s">
        <v>215</v>
      </c>
      <c r="D125">
        <v>43</v>
      </c>
      <c r="E125">
        <v>0</v>
      </c>
      <c r="F125" t="s">
        <v>105</v>
      </c>
      <c r="G125" t="s">
        <v>475</v>
      </c>
      <c r="H125">
        <v>124</v>
      </c>
      <c r="I125" t="s">
        <v>489</v>
      </c>
      <c r="J125">
        <v>45</v>
      </c>
      <c r="K125" t="s">
        <v>486</v>
      </c>
      <c r="N125">
        <v>0</v>
      </c>
      <c r="O125" t="s">
        <v>64</v>
      </c>
      <c r="P125" t="s">
        <v>64</v>
      </c>
    </row>
    <row r="126" spans="1:16" x14ac:dyDescent="0.3">
      <c r="A126">
        <v>143439</v>
      </c>
      <c r="B126">
        <v>125</v>
      </c>
      <c r="C126" t="s">
        <v>216</v>
      </c>
      <c r="D126">
        <v>43</v>
      </c>
      <c r="E126">
        <v>0</v>
      </c>
      <c r="F126" t="s">
        <v>105</v>
      </c>
      <c r="G126" t="s">
        <v>475</v>
      </c>
      <c r="H126">
        <v>125</v>
      </c>
      <c r="I126" t="s">
        <v>488</v>
      </c>
      <c r="J126">
        <v>80</v>
      </c>
      <c r="K126" t="s">
        <v>486</v>
      </c>
      <c r="N126">
        <v>0</v>
      </c>
      <c r="O126" t="s">
        <v>64</v>
      </c>
      <c r="P126" t="s">
        <v>64</v>
      </c>
    </row>
    <row r="127" spans="1:16" x14ac:dyDescent="0.3">
      <c r="A127">
        <v>145871</v>
      </c>
      <c r="B127">
        <v>126</v>
      </c>
      <c r="C127" t="s">
        <v>217</v>
      </c>
      <c r="D127">
        <v>42</v>
      </c>
      <c r="E127">
        <v>93.69</v>
      </c>
      <c r="F127" t="s">
        <v>14</v>
      </c>
      <c r="G127" t="s">
        <v>475</v>
      </c>
      <c r="H127">
        <v>126</v>
      </c>
      <c r="I127" t="s">
        <v>488</v>
      </c>
      <c r="J127">
        <v>81</v>
      </c>
      <c r="K127" t="s">
        <v>486</v>
      </c>
      <c r="N127">
        <v>0</v>
      </c>
      <c r="O127" t="s">
        <v>64</v>
      </c>
      <c r="P127" t="s">
        <v>64</v>
      </c>
    </row>
    <row r="128" spans="1:16" x14ac:dyDescent="0.3">
      <c r="A128">
        <v>141844</v>
      </c>
      <c r="B128">
        <v>127</v>
      </c>
      <c r="C128" t="s">
        <v>218</v>
      </c>
      <c r="D128">
        <v>42</v>
      </c>
      <c r="E128">
        <v>92.31</v>
      </c>
      <c r="F128" t="s">
        <v>14</v>
      </c>
      <c r="G128" t="s">
        <v>475</v>
      </c>
      <c r="H128">
        <v>127</v>
      </c>
      <c r="I128" t="s">
        <v>488</v>
      </c>
      <c r="J128">
        <v>82</v>
      </c>
      <c r="K128" t="s">
        <v>486</v>
      </c>
      <c r="N128">
        <v>0</v>
      </c>
      <c r="O128" t="s">
        <v>16</v>
      </c>
      <c r="P128" t="s">
        <v>16</v>
      </c>
    </row>
    <row r="129" spans="1:16" x14ac:dyDescent="0.3">
      <c r="A129">
        <v>144799</v>
      </c>
      <c r="B129">
        <v>128</v>
      </c>
      <c r="C129" t="s">
        <v>219</v>
      </c>
      <c r="D129">
        <v>42</v>
      </c>
      <c r="E129">
        <v>86.67</v>
      </c>
      <c r="F129" t="s">
        <v>14</v>
      </c>
      <c r="G129" t="s">
        <v>475</v>
      </c>
      <c r="H129">
        <v>128</v>
      </c>
      <c r="I129" t="s">
        <v>488</v>
      </c>
      <c r="J129">
        <v>83</v>
      </c>
      <c r="K129" t="s">
        <v>482</v>
      </c>
      <c r="L129" t="s">
        <v>220</v>
      </c>
      <c r="N129">
        <v>0</v>
      </c>
      <c r="O129" t="s">
        <v>16</v>
      </c>
      <c r="P129" t="s">
        <v>16</v>
      </c>
    </row>
    <row r="130" spans="1:16" x14ac:dyDescent="0.3">
      <c r="A130">
        <v>146091</v>
      </c>
      <c r="B130">
        <v>129</v>
      </c>
      <c r="C130" t="s">
        <v>221</v>
      </c>
      <c r="D130">
        <v>42</v>
      </c>
      <c r="E130">
        <v>71.83</v>
      </c>
      <c r="F130" t="s">
        <v>14</v>
      </c>
      <c r="G130" t="s">
        <v>475</v>
      </c>
      <c r="H130">
        <v>129</v>
      </c>
      <c r="I130" t="s">
        <v>489</v>
      </c>
      <c r="J130">
        <v>46</v>
      </c>
      <c r="K130" t="s">
        <v>482</v>
      </c>
      <c r="L130" t="s">
        <v>222</v>
      </c>
      <c r="N130">
        <v>0</v>
      </c>
      <c r="O130" t="s">
        <v>16</v>
      </c>
      <c r="P130" t="s">
        <v>16</v>
      </c>
    </row>
    <row r="131" spans="1:16" x14ac:dyDescent="0.3">
      <c r="A131">
        <v>142173</v>
      </c>
      <c r="B131">
        <v>130</v>
      </c>
      <c r="C131" t="s">
        <v>223</v>
      </c>
      <c r="D131">
        <v>41</v>
      </c>
      <c r="E131">
        <v>88.33</v>
      </c>
      <c r="F131" t="s">
        <v>14</v>
      </c>
      <c r="G131" t="s">
        <v>475</v>
      </c>
      <c r="H131">
        <v>130</v>
      </c>
      <c r="I131" t="s">
        <v>488</v>
      </c>
      <c r="J131">
        <v>84</v>
      </c>
      <c r="K131" t="s">
        <v>478</v>
      </c>
      <c r="L131" t="s">
        <v>224</v>
      </c>
      <c r="N131">
        <v>0</v>
      </c>
      <c r="O131" t="s">
        <v>16</v>
      </c>
      <c r="P131" t="s">
        <v>64</v>
      </c>
    </row>
    <row r="132" spans="1:16" x14ac:dyDescent="0.3">
      <c r="A132">
        <v>141200</v>
      </c>
      <c r="B132">
        <v>131</v>
      </c>
      <c r="C132" t="s">
        <v>225</v>
      </c>
      <c r="D132">
        <v>41</v>
      </c>
      <c r="E132">
        <v>87</v>
      </c>
      <c r="F132" t="s">
        <v>14</v>
      </c>
      <c r="G132" t="s">
        <v>475</v>
      </c>
      <c r="H132">
        <v>131</v>
      </c>
      <c r="I132" t="s">
        <v>488</v>
      </c>
      <c r="J132">
        <v>85</v>
      </c>
      <c r="K132" t="s">
        <v>486</v>
      </c>
      <c r="N132">
        <v>0</v>
      </c>
      <c r="O132" t="s">
        <v>64</v>
      </c>
      <c r="P132" t="s">
        <v>64</v>
      </c>
    </row>
    <row r="133" spans="1:16" x14ac:dyDescent="0.3">
      <c r="A133">
        <v>143189</v>
      </c>
      <c r="B133">
        <v>132</v>
      </c>
      <c r="C133" t="s">
        <v>226</v>
      </c>
      <c r="D133">
        <v>41</v>
      </c>
      <c r="E133">
        <v>84.67</v>
      </c>
      <c r="F133" t="s">
        <v>14</v>
      </c>
      <c r="G133" t="s">
        <v>475</v>
      </c>
      <c r="H133">
        <v>132</v>
      </c>
      <c r="I133" t="s">
        <v>488</v>
      </c>
      <c r="J133">
        <v>86</v>
      </c>
      <c r="K133" t="s">
        <v>486</v>
      </c>
      <c r="N133">
        <v>0</v>
      </c>
      <c r="O133" t="s">
        <v>64</v>
      </c>
      <c r="P133" t="s">
        <v>64</v>
      </c>
    </row>
    <row r="134" spans="1:16" x14ac:dyDescent="0.3">
      <c r="A134">
        <v>142908</v>
      </c>
      <c r="B134">
        <v>133</v>
      </c>
      <c r="C134" t="s">
        <v>227</v>
      </c>
      <c r="D134">
        <v>41</v>
      </c>
      <c r="E134">
        <v>79.83</v>
      </c>
      <c r="F134" t="s">
        <v>14</v>
      </c>
      <c r="G134" t="s">
        <v>475</v>
      </c>
      <c r="H134">
        <v>133</v>
      </c>
      <c r="I134" t="s">
        <v>489</v>
      </c>
      <c r="J134">
        <v>47</v>
      </c>
      <c r="K134" t="s">
        <v>478</v>
      </c>
      <c r="L134" t="s">
        <v>228</v>
      </c>
      <c r="N134">
        <v>0</v>
      </c>
      <c r="O134" t="s">
        <v>64</v>
      </c>
      <c r="P134" t="s">
        <v>64</v>
      </c>
    </row>
    <row r="135" spans="1:16" x14ac:dyDescent="0.3">
      <c r="A135">
        <v>141722</v>
      </c>
      <c r="B135">
        <v>134</v>
      </c>
      <c r="C135" t="s">
        <v>229</v>
      </c>
      <c r="D135">
        <v>41</v>
      </c>
      <c r="E135">
        <v>77.33</v>
      </c>
      <c r="F135" t="s">
        <v>14</v>
      </c>
      <c r="G135" t="s">
        <v>475</v>
      </c>
      <c r="H135">
        <v>134</v>
      </c>
      <c r="I135" t="s">
        <v>489</v>
      </c>
      <c r="J135">
        <v>48</v>
      </c>
      <c r="K135" t="s">
        <v>477</v>
      </c>
      <c r="L135" t="s">
        <v>230</v>
      </c>
      <c r="N135">
        <v>0</v>
      </c>
      <c r="O135" t="s">
        <v>64</v>
      </c>
      <c r="P135" t="s">
        <v>64</v>
      </c>
    </row>
    <row r="136" spans="1:16" x14ac:dyDescent="0.3">
      <c r="A136">
        <v>146188</v>
      </c>
      <c r="B136">
        <v>135</v>
      </c>
      <c r="C136" t="s">
        <v>231</v>
      </c>
      <c r="D136">
        <v>41</v>
      </c>
      <c r="E136">
        <v>76.67</v>
      </c>
      <c r="F136" t="s">
        <v>14</v>
      </c>
      <c r="G136" t="s">
        <v>475</v>
      </c>
      <c r="H136">
        <v>135</v>
      </c>
      <c r="I136" t="s">
        <v>488</v>
      </c>
      <c r="J136">
        <v>87</v>
      </c>
      <c r="K136" t="s">
        <v>482</v>
      </c>
      <c r="L136" t="s">
        <v>232</v>
      </c>
      <c r="N136">
        <v>0</v>
      </c>
      <c r="O136" t="s">
        <v>64</v>
      </c>
      <c r="P136" t="s">
        <v>64</v>
      </c>
    </row>
    <row r="137" spans="1:16" x14ac:dyDescent="0.3">
      <c r="A137">
        <v>145760</v>
      </c>
      <c r="B137">
        <v>136</v>
      </c>
      <c r="C137" t="s">
        <v>233</v>
      </c>
      <c r="D137">
        <v>41</v>
      </c>
      <c r="E137">
        <v>73.83</v>
      </c>
      <c r="F137" t="s">
        <v>14</v>
      </c>
      <c r="G137" t="s">
        <v>475</v>
      </c>
      <c r="H137">
        <v>136</v>
      </c>
      <c r="I137" t="s">
        <v>488</v>
      </c>
      <c r="J137">
        <v>88</v>
      </c>
      <c r="K137" t="s">
        <v>486</v>
      </c>
      <c r="N137">
        <v>0</v>
      </c>
      <c r="O137" t="s">
        <v>64</v>
      </c>
      <c r="P137" t="s">
        <v>64</v>
      </c>
    </row>
    <row r="138" spans="1:16" x14ac:dyDescent="0.3">
      <c r="A138">
        <v>141825</v>
      </c>
      <c r="B138">
        <v>137</v>
      </c>
      <c r="C138" t="s">
        <v>234</v>
      </c>
      <c r="D138">
        <v>41</v>
      </c>
      <c r="E138">
        <v>70.67</v>
      </c>
      <c r="F138" t="s">
        <v>14</v>
      </c>
      <c r="G138" t="s">
        <v>475</v>
      </c>
      <c r="H138">
        <v>137</v>
      </c>
      <c r="I138" t="s">
        <v>488</v>
      </c>
      <c r="J138">
        <v>89</v>
      </c>
      <c r="K138" t="s">
        <v>477</v>
      </c>
      <c r="L138" t="s">
        <v>235</v>
      </c>
      <c r="N138">
        <v>0</v>
      </c>
      <c r="O138" t="s">
        <v>64</v>
      </c>
      <c r="P138" t="s">
        <v>64</v>
      </c>
    </row>
    <row r="139" spans="1:16" x14ac:dyDescent="0.3">
      <c r="A139">
        <v>142960</v>
      </c>
      <c r="B139">
        <v>138</v>
      </c>
      <c r="C139" t="s">
        <v>236</v>
      </c>
      <c r="D139">
        <v>41</v>
      </c>
      <c r="E139">
        <v>65.67</v>
      </c>
      <c r="F139" t="s">
        <v>14</v>
      </c>
      <c r="G139" t="s">
        <v>475</v>
      </c>
      <c r="H139">
        <v>138</v>
      </c>
      <c r="I139" t="s">
        <v>489</v>
      </c>
      <c r="J139">
        <v>49</v>
      </c>
      <c r="K139" t="s">
        <v>486</v>
      </c>
      <c r="N139">
        <v>0</v>
      </c>
      <c r="O139" t="s">
        <v>64</v>
      </c>
      <c r="P139" t="s">
        <v>64</v>
      </c>
    </row>
    <row r="140" spans="1:16" x14ac:dyDescent="0.3">
      <c r="A140">
        <v>143674</v>
      </c>
      <c r="B140">
        <v>139</v>
      </c>
      <c r="C140" t="s">
        <v>237</v>
      </c>
      <c r="D140">
        <v>41</v>
      </c>
      <c r="E140">
        <v>60.5</v>
      </c>
      <c r="F140" t="s">
        <v>14</v>
      </c>
      <c r="G140" t="s">
        <v>475</v>
      </c>
      <c r="H140">
        <v>139</v>
      </c>
      <c r="I140" t="s">
        <v>489</v>
      </c>
      <c r="J140">
        <v>50</v>
      </c>
      <c r="K140" t="s">
        <v>479</v>
      </c>
      <c r="L140" t="s">
        <v>238</v>
      </c>
      <c r="N140">
        <v>0</v>
      </c>
      <c r="O140" t="s">
        <v>64</v>
      </c>
      <c r="P140" t="s">
        <v>64</v>
      </c>
    </row>
    <row r="141" spans="1:16" x14ac:dyDescent="0.3">
      <c r="A141">
        <v>144811</v>
      </c>
      <c r="B141">
        <v>140</v>
      </c>
      <c r="C141" t="s">
        <v>239</v>
      </c>
      <c r="D141">
        <v>41</v>
      </c>
      <c r="E141">
        <v>0</v>
      </c>
      <c r="F141" t="s">
        <v>105</v>
      </c>
      <c r="G141" t="s">
        <v>475</v>
      </c>
      <c r="H141">
        <v>140</v>
      </c>
      <c r="I141" t="s">
        <v>488</v>
      </c>
      <c r="J141">
        <v>90</v>
      </c>
      <c r="K141" t="s">
        <v>486</v>
      </c>
      <c r="N141">
        <v>0</v>
      </c>
      <c r="O141" t="s">
        <v>64</v>
      </c>
      <c r="P141" t="s">
        <v>64</v>
      </c>
    </row>
    <row r="142" spans="1:16" x14ac:dyDescent="0.3">
      <c r="A142">
        <v>146094</v>
      </c>
      <c r="B142">
        <v>141</v>
      </c>
      <c r="C142" t="s">
        <v>240</v>
      </c>
      <c r="D142">
        <v>41</v>
      </c>
      <c r="E142">
        <v>0</v>
      </c>
      <c r="F142" t="s">
        <v>105</v>
      </c>
      <c r="G142" t="s">
        <v>475</v>
      </c>
      <c r="H142">
        <v>141</v>
      </c>
      <c r="I142" t="s">
        <v>488</v>
      </c>
      <c r="J142">
        <v>91</v>
      </c>
      <c r="K142" t="s">
        <v>479</v>
      </c>
      <c r="L142" t="s">
        <v>241</v>
      </c>
      <c r="N142">
        <v>0</v>
      </c>
      <c r="O142" t="s">
        <v>64</v>
      </c>
      <c r="P142" t="s">
        <v>64</v>
      </c>
    </row>
    <row r="143" spans="1:16" x14ac:dyDescent="0.3">
      <c r="A143">
        <v>140878</v>
      </c>
      <c r="B143">
        <v>142</v>
      </c>
      <c r="C143" t="s">
        <v>242</v>
      </c>
      <c r="D143">
        <v>40</v>
      </c>
      <c r="E143">
        <v>90</v>
      </c>
      <c r="F143" t="s">
        <v>14</v>
      </c>
      <c r="G143" t="s">
        <v>475</v>
      </c>
      <c r="H143">
        <v>142</v>
      </c>
      <c r="I143" t="s">
        <v>488</v>
      </c>
      <c r="J143">
        <v>92</v>
      </c>
      <c r="K143" t="s">
        <v>486</v>
      </c>
      <c r="N143">
        <v>0</v>
      </c>
      <c r="O143" t="s">
        <v>64</v>
      </c>
      <c r="P143" t="s">
        <v>64</v>
      </c>
    </row>
    <row r="144" spans="1:16" x14ac:dyDescent="0.3">
      <c r="A144">
        <v>147031</v>
      </c>
      <c r="B144">
        <v>143</v>
      </c>
      <c r="C144" t="s">
        <v>243</v>
      </c>
      <c r="D144">
        <v>40</v>
      </c>
      <c r="E144">
        <v>85.67</v>
      </c>
      <c r="F144" t="s">
        <v>14</v>
      </c>
      <c r="G144" t="s">
        <v>475</v>
      </c>
      <c r="H144">
        <v>143</v>
      </c>
      <c r="I144" t="s">
        <v>488</v>
      </c>
      <c r="J144">
        <v>93</v>
      </c>
      <c r="K144" t="s">
        <v>486</v>
      </c>
      <c r="N144">
        <v>0</v>
      </c>
      <c r="O144" t="s">
        <v>64</v>
      </c>
      <c r="P144" t="s">
        <v>64</v>
      </c>
    </row>
    <row r="145" spans="1:16" x14ac:dyDescent="0.3">
      <c r="A145">
        <v>144687</v>
      </c>
      <c r="B145">
        <v>144</v>
      </c>
      <c r="C145" t="s">
        <v>244</v>
      </c>
      <c r="D145">
        <v>40</v>
      </c>
      <c r="E145">
        <v>81</v>
      </c>
      <c r="F145" t="s">
        <v>14</v>
      </c>
      <c r="G145" t="s">
        <v>475</v>
      </c>
      <c r="H145">
        <v>144</v>
      </c>
      <c r="I145" t="s">
        <v>488</v>
      </c>
      <c r="J145">
        <v>94</v>
      </c>
      <c r="K145" t="s">
        <v>479</v>
      </c>
      <c r="L145" t="s">
        <v>245</v>
      </c>
      <c r="N145">
        <v>0</v>
      </c>
      <c r="O145" t="s">
        <v>64</v>
      </c>
      <c r="P145" t="s">
        <v>64</v>
      </c>
    </row>
    <row r="146" spans="1:16" x14ac:dyDescent="0.3">
      <c r="A146">
        <v>142992</v>
      </c>
      <c r="B146">
        <v>145</v>
      </c>
      <c r="C146" t="s">
        <v>246</v>
      </c>
      <c r="D146">
        <v>40</v>
      </c>
      <c r="E146">
        <v>73.33</v>
      </c>
      <c r="F146" t="s">
        <v>14</v>
      </c>
      <c r="G146" t="s">
        <v>475</v>
      </c>
      <c r="H146">
        <v>145</v>
      </c>
      <c r="I146" t="s">
        <v>489</v>
      </c>
      <c r="J146">
        <v>51</v>
      </c>
      <c r="K146" t="s">
        <v>486</v>
      </c>
      <c r="N146">
        <v>0</v>
      </c>
      <c r="O146" t="s">
        <v>64</v>
      </c>
      <c r="P146" t="s">
        <v>64</v>
      </c>
    </row>
    <row r="147" spans="1:16" x14ac:dyDescent="0.3">
      <c r="A147">
        <v>141962</v>
      </c>
      <c r="B147">
        <v>146</v>
      </c>
      <c r="C147" t="s">
        <v>247</v>
      </c>
      <c r="D147">
        <v>39</v>
      </c>
      <c r="E147">
        <v>83.17</v>
      </c>
      <c r="F147" t="s">
        <v>14</v>
      </c>
      <c r="G147" t="s">
        <v>475</v>
      </c>
      <c r="H147">
        <v>146</v>
      </c>
      <c r="I147" t="s">
        <v>489</v>
      </c>
      <c r="J147">
        <v>52</v>
      </c>
      <c r="K147" t="s">
        <v>477</v>
      </c>
      <c r="L147" t="s">
        <v>248</v>
      </c>
      <c r="N147">
        <v>0</v>
      </c>
      <c r="O147" t="s">
        <v>64</v>
      </c>
      <c r="P147" t="s">
        <v>64</v>
      </c>
    </row>
    <row r="148" spans="1:16" x14ac:dyDescent="0.3">
      <c r="A148">
        <v>142370</v>
      </c>
      <c r="B148">
        <v>147</v>
      </c>
      <c r="C148" t="s">
        <v>249</v>
      </c>
      <c r="D148">
        <v>39</v>
      </c>
      <c r="E148">
        <v>80.67</v>
      </c>
      <c r="F148" t="s">
        <v>14</v>
      </c>
      <c r="G148" t="s">
        <v>475</v>
      </c>
      <c r="H148">
        <v>147</v>
      </c>
      <c r="I148" t="s">
        <v>489</v>
      </c>
      <c r="J148">
        <v>53</v>
      </c>
      <c r="K148" t="s">
        <v>479</v>
      </c>
      <c r="L148" t="s">
        <v>250</v>
      </c>
      <c r="N148">
        <v>0</v>
      </c>
      <c r="O148" t="s">
        <v>64</v>
      </c>
      <c r="P148" t="s">
        <v>64</v>
      </c>
    </row>
    <row r="149" spans="1:16" x14ac:dyDescent="0.3">
      <c r="A149">
        <v>141170</v>
      </c>
      <c r="B149">
        <v>148</v>
      </c>
      <c r="C149" t="s">
        <v>251</v>
      </c>
      <c r="D149">
        <v>39</v>
      </c>
      <c r="E149">
        <v>78.83</v>
      </c>
      <c r="F149" t="s">
        <v>14</v>
      </c>
      <c r="G149" t="s">
        <v>475</v>
      </c>
      <c r="H149">
        <v>148</v>
      </c>
      <c r="I149" t="s">
        <v>488</v>
      </c>
      <c r="J149">
        <v>95</v>
      </c>
      <c r="K149" t="s">
        <v>486</v>
      </c>
      <c r="N149">
        <v>0</v>
      </c>
      <c r="O149" t="s">
        <v>64</v>
      </c>
      <c r="P149" t="s">
        <v>64</v>
      </c>
    </row>
    <row r="150" spans="1:16" x14ac:dyDescent="0.3">
      <c r="A150">
        <v>143384</v>
      </c>
      <c r="B150">
        <v>149</v>
      </c>
      <c r="C150" t="s">
        <v>252</v>
      </c>
      <c r="D150">
        <v>39</v>
      </c>
      <c r="E150">
        <v>75.83</v>
      </c>
      <c r="F150" t="s">
        <v>14</v>
      </c>
      <c r="G150" t="s">
        <v>475</v>
      </c>
      <c r="H150">
        <v>149</v>
      </c>
      <c r="I150" t="s">
        <v>489</v>
      </c>
      <c r="J150">
        <v>54</v>
      </c>
      <c r="K150" t="s">
        <v>480</v>
      </c>
      <c r="L150" t="s">
        <v>253</v>
      </c>
      <c r="N150">
        <v>0</v>
      </c>
      <c r="O150" t="s">
        <v>64</v>
      </c>
      <c r="P150" t="s">
        <v>64</v>
      </c>
    </row>
    <row r="151" spans="1:16" x14ac:dyDescent="0.3">
      <c r="A151">
        <v>146059</v>
      </c>
      <c r="B151">
        <v>150</v>
      </c>
      <c r="C151" t="s">
        <v>254</v>
      </c>
      <c r="D151">
        <v>39</v>
      </c>
      <c r="E151">
        <v>74.5</v>
      </c>
      <c r="F151" t="s">
        <v>14</v>
      </c>
      <c r="G151" t="s">
        <v>475</v>
      </c>
      <c r="H151">
        <v>150</v>
      </c>
      <c r="I151" t="s">
        <v>488</v>
      </c>
      <c r="J151">
        <v>96</v>
      </c>
      <c r="K151" t="s">
        <v>486</v>
      </c>
      <c r="N151">
        <v>0</v>
      </c>
      <c r="O151" t="s">
        <v>64</v>
      </c>
      <c r="P151" t="s">
        <v>64</v>
      </c>
    </row>
    <row r="152" spans="1:16" x14ac:dyDescent="0.3">
      <c r="A152">
        <v>142782</v>
      </c>
      <c r="B152">
        <v>151</v>
      </c>
      <c r="C152" t="s">
        <v>255</v>
      </c>
      <c r="D152">
        <v>39</v>
      </c>
      <c r="E152">
        <v>70</v>
      </c>
      <c r="F152" t="s">
        <v>14</v>
      </c>
      <c r="G152" t="s">
        <v>475</v>
      </c>
      <c r="H152">
        <v>151</v>
      </c>
      <c r="I152" t="s">
        <v>488</v>
      </c>
      <c r="J152">
        <v>97</v>
      </c>
      <c r="K152" t="s">
        <v>486</v>
      </c>
      <c r="N152">
        <v>0</v>
      </c>
      <c r="O152" t="s">
        <v>16</v>
      </c>
      <c r="P152" t="s">
        <v>16</v>
      </c>
    </row>
    <row r="153" spans="1:16" x14ac:dyDescent="0.3">
      <c r="A153">
        <v>142989</v>
      </c>
      <c r="B153">
        <v>152</v>
      </c>
      <c r="C153" t="s">
        <v>256</v>
      </c>
      <c r="D153">
        <v>39</v>
      </c>
      <c r="E153">
        <v>67</v>
      </c>
      <c r="F153" t="s">
        <v>14</v>
      </c>
      <c r="G153" t="s">
        <v>475</v>
      </c>
      <c r="H153">
        <v>152</v>
      </c>
      <c r="I153" t="s">
        <v>489</v>
      </c>
      <c r="J153">
        <v>55</v>
      </c>
      <c r="K153" t="s">
        <v>486</v>
      </c>
      <c r="N153">
        <v>0</v>
      </c>
      <c r="O153" t="s">
        <v>64</v>
      </c>
      <c r="P153" t="s">
        <v>64</v>
      </c>
    </row>
    <row r="154" spans="1:16" x14ac:dyDescent="0.3">
      <c r="A154">
        <v>145702</v>
      </c>
      <c r="B154">
        <v>153</v>
      </c>
      <c r="C154" t="s">
        <v>257</v>
      </c>
      <c r="D154">
        <v>39</v>
      </c>
      <c r="E154">
        <v>65.67</v>
      </c>
      <c r="F154" t="s">
        <v>14</v>
      </c>
      <c r="G154" t="s">
        <v>475</v>
      </c>
      <c r="H154">
        <v>153</v>
      </c>
      <c r="I154" t="s">
        <v>488</v>
      </c>
      <c r="J154">
        <v>98</v>
      </c>
      <c r="K154" t="s">
        <v>486</v>
      </c>
      <c r="N154">
        <v>0</v>
      </c>
      <c r="O154" t="s">
        <v>16</v>
      </c>
      <c r="P154" t="s">
        <v>64</v>
      </c>
    </row>
    <row r="155" spans="1:16" x14ac:dyDescent="0.3">
      <c r="A155">
        <v>143659</v>
      </c>
      <c r="B155">
        <v>154</v>
      </c>
      <c r="C155" t="s">
        <v>258</v>
      </c>
      <c r="D155">
        <v>39</v>
      </c>
      <c r="E155">
        <v>63</v>
      </c>
      <c r="F155" t="s">
        <v>14</v>
      </c>
      <c r="G155" t="s">
        <v>475</v>
      </c>
      <c r="H155">
        <v>154</v>
      </c>
      <c r="I155" t="s">
        <v>489</v>
      </c>
      <c r="J155">
        <v>56</v>
      </c>
      <c r="K155" t="s">
        <v>479</v>
      </c>
      <c r="L155" t="s">
        <v>259</v>
      </c>
      <c r="N155">
        <v>0</v>
      </c>
      <c r="O155" t="s">
        <v>64</v>
      </c>
      <c r="P155" t="s">
        <v>64</v>
      </c>
    </row>
    <row r="156" spans="1:16" x14ac:dyDescent="0.3">
      <c r="A156">
        <v>144962</v>
      </c>
      <c r="B156">
        <v>155</v>
      </c>
      <c r="C156" t="s">
        <v>260</v>
      </c>
      <c r="D156">
        <v>38</v>
      </c>
      <c r="E156">
        <v>84.33</v>
      </c>
      <c r="F156" t="s">
        <v>14</v>
      </c>
      <c r="G156" t="s">
        <v>475</v>
      </c>
      <c r="H156">
        <v>155</v>
      </c>
      <c r="I156" t="s">
        <v>488</v>
      </c>
      <c r="J156">
        <v>99</v>
      </c>
      <c r="K156" t="s">
        <v>479</v>
      </c>
      <c r="L156" t="s">
        <v>261</v>
      </c>
      <c r="N156">
        <v>0</v>
      </c>
      <c r="O156" t="s">
        <v>64</v>
      </c>
      <c r="P156" t="s">
        <v>64</v>
      </c>
    </row>
    <row r="157" spans="1:16" x14ac:dyDescent="0.3">
      <c r="A157">
        <v>140908</v>
      </c>
      <c r="B157">
        <v>156</v>
      </c>
      <c r="C157" t="s">
        <v>262</v>
      </c>
      <c r="D157">
        <v>38</v>
      </c>
      <c r="E157">
        <v>84.33</v>
      </c>
      <c r="F157" t="s">
        <v>14</v>
      </c>
      <c r="G157" t="s">
        <v>475</v>
      </c>
      <c r="H157">
        <v>156</v>
      </c>
      <c r="I157" t="s">
        <v>489</v>
      </c>
      <c r="J157">
        <v>57</v>
      </c>
      <c r="K157" t="s">
        <v>479</v>
      </c>
      <c r="L157" t="s">
        <v>263</v>
      </c>
      <c r="N157">
        <v>0</v>
      </c>
      <c r="O157" t="s">
        <v>64</v>
      </c>
      <c r="P157" t="s">
        <v>64</v>
      </c>
    </row>
    <row r="158" spans="1:16" x14ac:dyDescent="0.3">
      <c r="A158">
        <v>144425</v>
      </c>
      <c r="B158">
        <v>157</v>
      </c>
      <c r="C158" t="s">
        <v>264</v>
      </c>
      <c r="D158">
        <v>38</v>
      </c>
      <c r="E158">
        <v>81</v>
      </c>
      <c r="F158" t="s">
        <v>14</v>
      </c>
      <c r="G158" t="s">
        <v>475</v>
      </c>
      <c r="H158">
        <v>157</v>
      </c>
      <c r="I158" t="s">
        <v>488</v>
      </c>
      <c r="J158">
        <v>100</v>
      </c>
      <c r="K158" t="s">
        <v>477</v>
      </c>
      <c r="L158" t="s">
        <v>265</v>
      </c>
      <c r="N158">
        <v>0</v>
      </c>
      <c r="O158" t="s">
        <v>64</v>
      </c>
      <c r="P158" t="s">
        <v>64</v>
      </c>
    </row>
    <row r="159" spans="1:16" x14ac:dyDescent="0.3">
      <c r="A159">
        <v>143059</v>
      </c>
      <c r="B159">
        <v>158</v>
      </c>
      <c r="C159" t="s">
        <v>266</v>
      </c>
      <c r="D159">
        <v>38</v>
      </c>
      <c r="E159">
        <v>77.33</v>
      </c>
      <c r="F159" t="s">
        <v>14</v>
      </c>
      <c r="G159" t="s">
        <v>475</v>
      </c>
      <c r="H159">
        <v>158</v>
      </c>
      <c r="I159" t="s">
        <v>488</v>
      </c>
      <c r="J159">
        <v>101</v>
      </c>
      <c r="K159" t="s">
        <v>480</v>
      </c>
      <c r="L159" t="s">
        <v>267</v>
      </c>
      <c r="N159">
        <v>0</v>
      </c>
      <c r="O159" t="s">
        <v>16</v>
      </c>
      <c r="P159" t="s">
        <v>64</v>
      </c>
    </row>
    <row r="160" spans="1:16" x14ac:dyDescent="0.3">
      <c r="A160">
        <v>142711</v>
      </c>
      <c r="B160">
        <v>159</v>
      </c>
      <c r="C160" t="s">
        <v>268</v>
      </c>
      <c r="D160">
        <v>38</v>
      </c>
      <c r="E160">
        <v>0</v>
      </c>
      <c r="F160" t="s">
        <v>105</v>
      </c>
      <c r="G160" t="s">
        <v>475</v>
      </c>
      <c r="H160">
        <v>159</v>
      </c>
      <c r="I160" t="s">
        <v>489</v>
      </c>
      <c r="J160">
        <v>58</v>
      </c>
      <c r="K160" t="s">
        <v>486</v>
      </c>
      <c r="M160" t="s">
        <v>269</v>
      </c>
      <c r="N160">
        <v>0</v>
      </c>
      <c r="O160" t="s">
        <v>64</v>
      </c>
      <c r="P160" t="s">
        <v>64</v>
      </c>
    </row>
    <row r="161" spans="1:16" x14ac:dyDescent="0.3">
      <c r="A161">
        <v>144418</v>
      </c>
      <c r="B161">
        <v>160</v>
      </c>
      <c r="C161" t="s">
        <v>270</v>
      </c>
      <c r="D161">
        <v>38</v>
      </c>
      <c r="E161">
        <v>0</v>
      </c>
      <c r="F161" t="s">
        <v>105</v>
      </c>
      <c r="G161" t="s">
        <v>475</v>
      </c>
      <c r="H161">
        <v>160</v>
      </c>
      <c r="I161" t="s">
        <v>488</v>
      </c>
      <c r="J161">
        <v>102</v>
      </c>
      <c r="K161" t="s">
        <v>486</v>
      </c>
      <c r="M161" t="s">
        <v>271</v>
      </c>
      <c r="N161">
        <v>0</v>
      </c>
      <c r="O161" t="s">
        <v>16</v>
      </c>
      <c r="P161" t="s">
        <v>16</v>
      </c>
    </row>
    <row r="162" spans="1:16" x14ac:dyDescent="0.3">
      <c r="A162">
        <v>144670</v>
      </c>
      <c r="B162">
        <v>161</v>
      </c>
      <c r="C162" t="s">
        <v>272</v>
      </c>
      <c r="D162">
        <v>37</v>
      </c>
      <c r="E162">
        <v>85.17</v>
      </c>
      <c r="F162" t="s">
        <v>14</v>
      </c>
      <c r="G162" t="s">
        <v>475</v>
      </c>
      <c r="H162">
        <v>161</v>
      </c>
      <c r="I162" t="s">
        <v>488</v>
      </c>
      <c r="J162">
        <v>103</v>
      </c>
      <c r="K162" t="s">
        <v>483</v>
      </c>
      <c r="L162" t="s">
        <v>273</v>
      </c>
      <c r="N162">
        <v>0</v>
      </c>
      <c r="O162" t="s">
        <v>64</v>
      </c>
      <c r="P162" t="s">
        <v>64</v>
      </c>
    </row>
    <row r="163" spans="1:16" x14ac:dyDescent="0.3">
      <c r="A163">
        <v>147187</v>
      </c>
      <c r="B163">
        <v>162</v>
      </c>
      <c r="C163" t="s">
        <v>274</v>
      </c>
      <c r="D163">
        <v>37</v>
      </c>
      <c r="E163">
        <v>81.17</v>
      </c>
      <c r="F163" t="s">
        <v>14</v>
      </c>
      <c r="G163" t="s">
        <v>475</v>
      </c>
      <c r="H163">
        <v>162</v>
      </c>
      <c r="I163" t="s">
        <v>488</v>
      </c>
      <c r="J163">
        <v>104</v>
      </c>
      <c r="K163" t="s">
        <v>477</v>
      </c>
      <c r="L163" t="s">
        <v>275</v>
      </c>
      <c r="N163">
        <v>0</v>
      </c>
      <c r="O163" t="s">
        <v>64</v>
      </c>
      <c r="P163" t="s">
        <v>64</v>
      </c>
    </row>
    <row r="164" spans="1:16" x14ac:dyDescent="0.3">
      <c r="A164">
        <v>144659</v>
      </c>
      <c r="B164">
        <v>163</v>
      </c>
      <c r="C164" t="s">
        <v>276</v>
      </c>
      <c r="D164">
        <v>37</v>
      </c>
      <c r="E164">
        <v>79.67</v>
      </c>
      <c r="F164" t="s">
        <v>14</v>
      </c>
      <c r="G164" t="s">
        <v>475</v>
      </c>
      <c r="H164">
        <v>163</v>
      </c>
      <c r="I164" t="s">
        <v>488</v>
      </c>
      <c r="J164">
        <v>105</v>
      </c>
      <c r="K164" t="s">
        <v>486</v>
      </c>
      <c r="N164">
        <v>0</v>
      </c>
      <c r="O164" t="s">
        <v>16</v>
      </c>
      <c r="P164" t="s">
        <v>64</v>
      </c>
    </row>
    <row r="165" spans="1:16" x14ac:dyDescent="0.3">
      <c r="A165">
        <v>144424</v>
      </c>
      <c r="B165">
        <v>164</v>
      </c>
      <c r="C165" t="s">
        <v>277</v>
      </c>
      <c r="D165">
        <v>37</v>
      </c>
      <c r="E165">
        <v>73.17</v>
      </c>
      <c r="F165" t="s">
        <v>14</v>
      </c>
      <c r="G165" t="s">
        <v>475</v>
      </c>
      <c r="H165">
        <v>164</v>
      </c>
      <c r="I165" t="s">
        <v>489</v>
      </c>
      <c r="J165">
        <v>59</v>
      </c>
      <c r="K165" t="s">
        <v>486</v>
      </c>
      <c r="N165">
        <v>0</v>
      </c>
      <c r="O165" t="s">
        <v>64</v>
      </c>
      <c r="P165" t="s">
        <v>64</v>
      </c>
    </row>
    <row r="166" spans="1:16" x14ac:dyDescent="0.3">
      <c r="A166">
        <v>144399</v>
      </c>
      <c r="B166">
        <v>165</v>
      </c>
      <c r="C166" t="s">
        <v>278</v>
      </c>
      <c r="D166">
        <v>37</v>
      </c>
      <c r="E166">
        <v>70.83</v>
      </c>
      <c r="F166" t="s">
        <v>14</v>
      </c>
      <c r="G166" t="s">
        <v>475</v>
      </c>
      <c r="H166">
        <v>165</v>
      </c>
      <c r="I166" t="s">
        <v>488</v>
      </c>
      <c r="J166">
        <v>106</v>
      </c>
      <c r="K166" t="s">
        <v>479</v>
      </c>
      <c r="L166" t="s">
        <v>279</v>
      </c>
      <c r="N166">
        <v>0</v>
      </c>
      <c r="O166" t="s">
        <v>64</v>
      </c>
      <c r="P166" t="s">
        <v>64</v>
      </c>
    </row>
    <row r="167" spans="1:16" x14ac:dyDescent="0.3">
      <c r="A167">
        <v>144587</v>
      </c>
      <c r="B167">
        <v>166</v>
      </c>
      <c r="C167" t="s">
        <v>280</v>
      </c>
      <c r="D167">
        <v>37</v>
      </c>
      <c r="E167">
        <v>0</v>
      </c>
      <c r="F167" t="s">
        <v>105</v>
      </c>
      <c r="G167" t="s">
        <v>475</v>
      </c>
      <c r="H167">
        <v>166</v>
      </c>
      <c r="I167" t="s">
        <v>488</v>
      </c>
      <c r="J167">
        <v>107</v>
      </c>
      <c r="K167" t="s">
        <v>486</v>
      </c>
      <c r="N167">
        <v>0</v>
      </c>
      <c r="O167" t="s">
        <v>64</v>
      </c>
      <c r="P167" t="s">
        <v>64</v>
      </c>
    </row>
    <row r="168" spans="1:16" x14ac:dyDescent="0.3">
      <c r="A168">
        <v>143076</v>
      </c>
      <c r="B168">
        <v>167</v>
      </c>
      <c r="C168" t="s">
        <v>281</v>
      </c>
      <c r="D168">
        <v>36</v>
      </c>
      <c r="E168">
        <v>85.5</v>
      </c>
      <c r="F168" t="s">
        <v>14</v>
      </c>
      <c r="G168" t="s">
        <v>475</v>
      </c>
      <c r="H168">
        <v>167</v>
      </c>
      <c r="I168" t="s">
        <v>488</v>
      </c>
      <c r="J168">
        <v>108</v>
      </c>
      <c r="K168" t="s">
        <v>486</v>
      </c>
      <c r="N168">
        <v>0</v>
      </c>
      <c r="O168" t="s">
        <v>64</v>
      </c>
      <c r="P168" t="s">
        <v>64</v>
      </c>
    </row>
    <row r="169" spans="1:16" x14ac:dyDescent="0.3">
      <c r="A169">
        <v>143484</v>
      </c>
      <c r="B169">
        <v>168</v>
      </c>
      <c r="C169" t="s">
        <v>282</v>
      </c>
      <c r="D169">
        <v>36</v>
      </c>
      <c r="E169">
        <v>84.83</v>
      </c>
      <c r="F169" t="s">
        <v>14</v>
      </c>
      <c r="G169" t="s">
        <v>475</v>
      </c>
      <c r="H169">
        <v>168</v>
      </c>
      <c r="I169" t="s">
        <v>489</v>
      </c>
      <c r="J169">
        <v>60</v>
      </c>
      <c r="K169" t="s">
        <v>482</v>
      </c>
      <c r="L169" t="s">
        <v>283</v>
      </c>
      <c r="N169">
        <v>0</v>
      </c>
      <c r="O169" t="s">
        <v>64</v>
      </c>
      <c r="P169" t="s">
        <v>64</v>
      </c>
    </row>
    <row r="170" spans="1:16" x14ac:dyDescent="0.3">
      <c r="A170">
        <v>142594</v>
      </c>
      <c r="B170">
        <v>169</v>
      </c>
      <c r="C170" t="s">
        <v>284</v>
      </c>
      <c r="D170">
        <v>36</v>
      </c>
      <c r="E170">
        <v>77.5</v>
      </c>
      <c r="F170" t="s">
        <v>14</v>
      </c>
      <c r="G170" t="s">
        <v>475</v>
      </c>
      <c r="H170">
        <v>169</v>
      </c>
      <c r="I170" t="s">
        <v>488</v>
      </c>
      <c r="J170">
        <v>109</v>
      </c>
      <c r="K170" t="s">
        <v>486</v>
      </c>
      <c r="N170">
        <v>0</v>
      </c>
      <c r="O170" t="s">
        <v>64</v>
      </c>
      <c r="P170" t="s">
        <v>64</v>
      </c>
    </row>
    <row r="171" spans="1:16" x14ac:dyDescent="0.3">
      <c r="A171">
        <v>144012</v>
      </c>
      <c r="B171">
        <v>170</v>
      </c>
      <c r="C171" t="s">
        <v>285</v>
      </c>
      <c r="D171">
        <v>36</v>
      </c>
      <c r="E171">
        <v>74.83</v>
      </c>
      <c r="F171" t="s">
        <v>14</v>
      </c>
      <c r="G171" t="s">
        <v>475</v>
      </c>
      <c r="H171">
        <v>170</v>
      </c>
      <c r="I171" t="s">
        <v>488</v>
      </c>
      <c r="J171">
        <v>110</v>
      </c>
      <c r="K171" t="s">
        <v>486</v>
      </c>
      <c r="N171">
        <v>0</v>
      </c>
      <c r="O171" t="s">
        <v>64</v>
      </c>
      <c r="P171" t="s">
        <v>64</v>
      </c>
    </row>
    <row r="172" spans="1:16" x14ac:dyDescent="0.3">
      <c r="A172">
        <v>142541</v>
      </c>
      <c r="B172">
        <v>171</v>
      </c>
      <c r="C172" t="s">
        <v>286</v>
      </c>
      <c r="D172">
        <v>36</v>
      </c>
      <c r="E172">
        <v>71.67</v>
      </c>
      <c r="F172" t="s">
        <v>14</v>
      </c>
      <c r="G172" t="s">
        <v>475</v>
      </c>
      <c r="H172">
        <v>171</v>
      </c>
      <c r="I172" t="s">
        <v>489</v>
      </c>
      <c r="J172">
        <v>61</v>
      </c>
      <c r="K172" t="s">
        <v>480</v>
      </c>
      <c r="L172" t="s">
        <v>287</v>
      </c>
      <c r="N172">
        <v>0</v>
      </c>
      <c r="O172" t="s">
        <v>16</v>
      </c>
      <c r="P172" t="s">
        <v>64</v>
      </c>
    </row>
    <row r="173" spans="1:16" x14ac:dyDescent="0.3">
      <c r="A173">
        <v>143926</v>
      </c>
      <c r="B173">
        <v>172</v>
      </c>
      <c r="C173" t="s">
        <v>288</v>
      </c>
      <c r="D173">
        <v>36</v>
      </c>
      <c r="E173">
        <v>64.17</v>
      </c>
      <c r="F173" t="s">
        <v>105</v>
      </c>
      <c r="G173" t="s">
        <v>475</v>
      </c>
      <c r="H173">
        <v>172</v>
      </c>
      <c r="I173" t="s">
        <v>489</v>
      </c>
      <c r="J173">
        <v>62</v>
      </c>
      <c r="K173" t="s">
        <v>486</v>
      </c>
      <c r="N173">
        <v>0</v>
      </c>
      <c r="O173" t="s">
        <v>64</v>
      </c>
      <c r="P173" t="s">
        <v>64</v>
      </c>
    </row>
    <row r="174" spans="1:16" x14ac:dyDescent="0.3">
      <c r="A174">
        <v>145599</v>
      </c>
      <c r="B174">
        <v>173</v>
      </c>
      <c r="C174" t="s">
        <v>289</v>
      </c>
      <c r="D174">
        <v>36</v>
      </c>
      <c r="E174">
        <v>56.67</v>
      </c>
      <c r="F174" t="s">
        <v>14</v>
      </c>
      <c r="G174" t="s">
        <v>475</v>
      </c>
      <c r="H174">
        <v>173</v>
      </c>
      <c r="I174" t="s">
        <v>489</v>
      </c>
      <c r="J174">
        <v>63</v>
      </c>
      <c r="K174" t="s">
        <v>479</v>
      </c>
      <c r="L174" t="s">
        <v>290</v>
      </c>
      <c r="N174">
        <v>0</v>
      </c>
      <c r="O174" t="s">
        <v>16</v>
      </c>
      <c r="P174" t="s">
        <v>64</v>
      </c>
    </row>
    <row r="175" spans="1:16" x14ac:dyDescent="0.3">
      <c r="A175">
        <v>146121</v>
      </c>
      <c r="B175">
        <v>174</v>
      </c>
      <c r="C175" t="s">
        <v>291</v>
      </c>
      <c r="D175">
        <v>36</v>
      </c>
      <c r="E175">
        <v>0</v>
      </c>
      <c r="F175" t="s">
        <v>105</v>
      </c>
      <c r="G175" t="s">
        <v>475</v>
      </c>
      <c r="H175">
        <v>174</v>
      </c>
      <c r="I175" t="s">
        <v>488</v>
      </c>
      <c r="J175">
        <v>111</v>
      </c>
      <c r="K175" t="s">
        <v>477</v>
      </c>
      <c r="L175" t="s">
        <v>292</v>
      </c>
      <c r="N175">
        <v>0</v>
      </c>
      <c r="O175" t="s">
        <v>64</v>
      </c>
      <c r="P175" t="s">
        <v>64</v>
      </c>
    </row>
    <row r="176" spans="1:16" x14ac:dyDescent="0.3">
      <c r="A176">
        <v>143974</v>
      </c>
      <c r="B176">
        <v>175</v>
      </c>
      <c r="C176" t="s">
        <v>293</v>
      </c>
      <c r="D176">
        <v>35</v>
      </c>
      <c r="E176">
        <v>80.83</v>
      </c>
      <c r="F176" t="s">
        <v>14</v>
      </c>
      <c r="G176" t="s">
        <v>475</v>
      </c>
      <c r="H176">
        <v>175</v>
      </c>
      <c r="I176" t="s">
        <v>488</v>
      </c>
      <c r="J176">
        <v>112</v>
      </c>
      <c r="K176" t="s">
        <v>479</v>
      </c>
      <c r="L176" t="s">
        <v>294</v>
      </c>
      <c r="N176">
        <v>0</v>
      </c>
      <c r="O176" t="s">
        <v>64</v>
      </c>
      <c r="P176" t="s">
        <v>64</v>
      </c>
    </row>
    <row r="177" spans="1:16" x14ac:dyDescent="0.3">
      <c r="A177">
        <v>141108</v>
      </c>
      <c r="B177">
        <v>176</v>
      </c>
      <c r="C177" t="s">
        <v>295</v>
      </c>
      <c r="D177">
        <v>35</v>
      </c>
      <c r="E177">
        <v>78.33</v>
      </c>
      <c r="F177" t="s">
        <v>14</v>
      </c>
      <c r="G177" t="s">
        <v>475</v>
      </c>
      <c r="H177">
        <v>176</v>
      </c>
      <c r="I177" t="s">
        <v>488</v>
      </c>
      <c r="J177">
        <v>113</v>
      </c>
      <c r="K177" t="s">
        <v>477</v>
      </c>
      <c r="L177" t="s">
        <v>296</v>
      </c>
      <c r="N177">
        <v>0</v>
      </c>
      <c r="O177" t="s">
        <v>16</v>
      </c>
      <c r="P177" t="s">
        <v>64</v>
      </c>
    </row>
    <row r="178" spans="1:16" x14ac:dyDescent="0.3">
      <c r="A178">
        <v>146156</v>
      </c>
      <c r="B178">
        <v>177</v>
      </c>
      <c r="C178" t="s">
        <v>297</v>
      </c>
      <c r="D178">
        <v>35</v>
      </c>
      <c r="E178">
        <v>0</v>
      </c>
      <c r="F178" t="s">
        <v>105</v>
      </c>
      <c r="G178" t="s">
        <v>475</v>
      </c>
      <c r="H178">
        <v>177</v>
      </c>
      <c r="I178" t="s">
        <v>488</v>
      </c>
      <c r="J178">
        <v>114</v>
      </c>
      <c r="K178" t="s">
        <v>477</v>
      </c>
      <c r="L178" t="s">
        <v>298</v>
      </c>
      <c r="N178">
        <v>0</v>
      </c>
      <c r="O178" t="s">
        <v>64</v>
      </c>
      <c r="P178" t="s">
        <v>64</v>
      </c>
    </row>
    <row r="179" spans="1:16" x14ac:dyDescent="0.3">
      <c r="A179">
        <v>142573</v>
      </c>
      <c r="B179">
        <v>178</v>
      </c>
      <c r="C179" t="s">
        <v>299</v>
      </c>
      <c r="D179">
        <v>34</v>
      </c>
      <c r="E179">
        <v>86.5</v>
      </c>
      <c r="F179" t="s">
        <v>14</v>
      </c>
      <c r="G179" t="s">
        <v>475</v>
      </c>
      <c r="H179">
        <v>178</v>
      </c>
      <c r="I179" t="s">
        <v>488</v>
      </c>
      <c r="J179">
        <v>115</v>
      </c>
      <c r="K179" t="s">
        <v>479</v>
      </c>
      <c r="L179" t="s">
        <v>300</v>
      </c>
      <c r="N179">
        <v>0</v>
      </c>
      <c r="O179" t="s">
        <v>64</v>
      </c>
      <c r="P179" t="s">
        <v>64</v>
      </c>
    </row>
    <row r="180" spans="1:16" x14ac:dyDescent="0.3">
      <c r="A180">
        <v>145282</v>
      </c>
      <c r="B180">
        <v>179</v>
      </c>
      <c r="C180" t="s">
        <v>301</v>
      </c>
      <c r="D180">
        <v>34</v>
      </c>
      <c r="E180">
        <v>83.83</v>
      </c>
      <c r="F180" t="s">
        <v>14</v>
      </c>
      <c r="G180" t="s">
        <v>475</v>
      </c>
      <c r="H180">
        <v>179</v>
      </c>
      <c r="I180" t="s">
        <v>489</v>
      </c>
      <c r="J180">
        <v>64</v>
      </c>
      <c r="K180" t="s">
        <v>486</v>
      </c>
      <c r="N180">
        <v>0</v>
      </c>
      <c r="O180" t="s">
        <v>64</v>
      </c>
      <c r="P180" t="s">
        <v>64</v>
      </c>
    </row>
    <row r="181" spans="1:16" x14ac:dyDescent="0.3">
      <c r="A181">
        <v>146151</v>
      </c>
      <c r="B181">
        <v>180</v>
      </c>
      <c r="C181" t="s">
        <v>302</v>
      </c>
      <c r="D181">
        <v>34</v>
      </c>
      <c r="E181">
        <v>79.5</v>
      </c>
      <c r="F181" t="s">
        <v>14</v>
      </c>
      <c r="G181" t="s">
        <v>475</v>
      </c>
      <c r="H181">
        <v>180</v>
      </c>
      <c r="I181" t="s">
        <v>488</v>
      </c>
      <c r="J181">
        <v>116</v>
      </c>
      <c r="K181" t="s">
        <v>486</v>
      </c>
      <c r="N181">
        <v>0</v>
      </c>
      <c r="O181" t="s">
        <v>16</v>
      </c>
      <c r="P181" t="s">
        <v>16</v>
      </c>
    </row>
    <row r="182" spans="1:16" x14ac:dyDescent="0.3">
      <c r="A182">
        <v>141511</v>
      </c>
      <c r="B182">
        <v>181</v>
      </c>
      <c r="C182" t="s">
        <v>303</v>
      </c>
      <c r="D182">
        <v>34</v>
      </c>
      <c r="E182">
        <v>72.83</v>
      </c>
      <c r="F182" t="s">
        <v>14</v>
      </c>
      <c r="G182" t="s">
        <v>475</v>
      </c>
      <c r="H182">
        <v>181</v>
      </c>
      <c r="I182" t="s">
        <v>488</v>
      </c>
      <c r="J182">
        <v>117</v>
      </c>
      <c r="K182" t="s">
        <v>480</v>
      </c>
      <c r="L182" t="s">
        <v>304</v>
      </c>
      <c r="N182">
        <v>0</v>
      </c>
      <c r="O182" t="s">
        <v>16</v>
      </c>
      <c r="P182" t="s">
        <v>16</v>
      </c>
    </row>
    <row r="183" spans="1:16" x14ac:dyDescent="0.3">
      <c r="A183">
        <v>145369</v>
      </c>
      <c r="B183">
        <v>182</v>
      </c>
      <c r="C183" t="s">
        <v>305</v>
      </c>
      <c r="D183">
        <v>34</v>
      </c>
      <c r="E183">
        <v>61.44</v>
      </c>
      <c r="F183" t="s">
        <v>14</v>
      </c>
      <c r="G183" t="s">
        <v>475</v>
      </c>
      <c r="H183">
        <v>182</v>
      </c>
      <c r="I183" t="s">
        <v>488</v>
      </c>
      <c r="J183">
        <v>118</v>
      </c>
      <c r="K183" t="s">
        <v>486</v>
      </c>
      <c r="N183">
        <v>0</v>
      </c>
      <c r="O183" t="s">
        <v>64</v>
      </c>
      <c r="P183" t="s">
        <v>64</v>
      </c>
    </row>
    <row r="184" spans="1:16" x14ac:dyDescent="0.3">
      <c r="A184">
        <v>146132</v>
      </c>
      <c r="B184">
        <v>184</v>
      </c>
      <c r="C184" t="s">
        <v>306</v>
      </c>
      <c r="D184">
        <v>34</v>
      </c>
      <c r="E184">
        <v>0</v>
      </c>
      <c r="F184" t="s">
        <v>105</v>
      </c>
      <c r="G184" t="s">
        <v>475</v>
      </c>
      <c r="H184">
        <v>184</v>
      </c>
      <c r="I184" t="s">
        <v>488</v>
      </c>
      <c r="J184">
        <v>120</v>
      </c>
      <c r="K184" t="s">
        <v>486</v>
      </c>
      <c r="N184">
        <v>0</v>
      </c>
      <c r="O184" t="s">
        <v>64</v>
      </c>
      <c r="P184" t="s">
        <v>64</v>
      </c>
    </row>
    <row r="185" spans="1:16" x14ac:dyDescent="0.3">
      <c r="A185">
        <v>142068</v>
      </c>
      <c r="B185">
        <v>185</v>
      </c>
      <c r="C185" t="s">
        <v>307</v>
      </c>
      <c r="D185">
        <v>33</v>
      </c>
      <c r="E185">
        <v>88.67</v>
      </c>
      <c r="F185" t="s">
        <v>14</v>
      </c>
      <c r="G185" t="s">
        <v>475</v>
      </c>
      <c r="H185">
        <v>185</v>
      </c>
      <c r="I185" t="s">
        <v>489</v>
      </c>
      <c r="J185">
        <v>65</v>
      </c>
      <c r="K185" t="s">
        <v>477</v>
      </c>
      <c r="L185" t="s">
        <v>308</v>
      </c>
      <c r="N185">
        <v>0</v>
      </c>
      <c r="O185" t="s">
        <v>16</v>
      </c>
      <c r="P185" t="s">
        <v>64</v>
      </c>
    </row>
    <row r="186" spans="1:16" x14ac:dyDescent="0.3">
      <c r="A186">
        <v>145608</v>
      </c>
      <c r="B186">
        <v>186</v>
      </c>
      <c r="C186" t="s">
        <v>309</v>
      </c>
      <c r="D186">
        <v>33</v>
      </c>
      <c r="E186">
        <v>88.17</v>
      </c>
      <c r="F186" t="s">
        <v>14</v>
      </c>
      <c r="G186" t="s">
        <v>475</v>
      </c>
      <c r="H186">
        <v>186</v>
      </c>
      <c r="I186" t="s">
        <v>488</v>
      </c>
      <c r="J186">
        <v>121</v>
      </c>
      <c r="K186" t="s">
        <v>486</v>
      </c>
      <c r="N186">
        <v>0</v>
      </c>
      <c r="O186" t="s">
        <v>16</v>
      </c>
      <c r="P186" t="s">
        <v>64</v>
      </c>
    </row>
    <row r="187" spans="1:16" x14ac:dyDescent="0.3">
      <c r="A187">
        <v>144317</v>
      </c>
      <c r="B187">
        <v>187</v>
      </c>
      <c r="C187" t="s">
        <v>310</v>
      </c>
      <c r="D187">
        <v>33</v>
      </c>
      <c r="E187">
        <v>83.67</v>
      </c>
      <c r="F187" t="s">
        <v>14</v>
      </c>
      <c r="G187" t="s">
        <v>475</v>
      </c>
      <c r="H187">
        <v>187</v>
      </c>
      <c r="I187" t="s">
        <v>488</v>
      </c>
      <c r="J187">
        <v>122</v>
      </c>
      <c r="K187" t="s">
        <v>486</v>
      </c>
      <c r="N187">
        <v>0</v>
      </c>
      <c r="O187" t="s">
        <v>16</v>
      </c>
      <c r="P187" t="s">
        <v>64</v>
      </c>
    </row>
    <row r="188" spans="1:16" x14ac:dyDescent="0.3">
      <c r="A188">
        <v>147025</v>
      </c>
      <c r="B188">
        <v>188</v>
      </c>
      <c r="C188" t="s">
        <v>311</v>
      </c>
      <c r="D188">
        <v>33</v>
      </c>
      <c r="E188">
        <v>82.5</v>
      </c>
      <c r="F188" t="s">
        <v>14</v>
      </c>
      <c r="G188" t="s">
        <v>475</v>
      </c>
      <c r="H188">
        <v>188</v>
      </c>
      <c r="I188" t="s">
        <v>488</v>
      </c>
      <c r="J188">
        <v>123</v>
      </c>
      <c r="K188" t="s">
        <v>486</v>
      </c>
      <c r="N188">
        <v>0</v>
      </c>
      <c r="O188" t="s">
        <v>64</v>
      </c>
      <c r="P188" t="s">
        <v>64</v>
      </c>
    </row>
    <row r="189" spans="1:16" x14ac:dyDescent="0.3">
      <c r="A189">
        <v>142869</v>
      </c>
      <c r="B189">
        <v>189</v>
      </c>
      <c r="C189" t="s">
        <v>312</v>
      </c>
      <c r="D189">
        <v>33</v>
      </c>
      <c r="E189">
        <v>80.67</v>
      </c>
      <c r="F189" t="s">
        <v>14</v>
      </c>
      <c r="G189" t="s">
        <v>475</v>
      </c>
      <c r="H189">
        <v>189</v>
      </c>
      <c r="I189" t="s">
        <v>488</v>
      </c>
      <c r="J189">
        <v>124</v>
      </c>
      <c r="K189" t="s">
        <v>486</v>
      </c>
      <c r="N189">
        <v>0</v>
      </c>
      <c r="O189" t="s">
        <v>64</v>
      </c>
      <c r="P189" t="s">
        <v>64</v>
      </c>
    </row>
    <row r="190" spans="1:16" x14ac:dyDescent="0.3">
      <c r="A190">
        <v>146042</v>
      </c>
      <c r="B190">
        <v>190</v>
      </c>
      <c r="C190" t="s">
        <v>313</v>
      </c>
      <c r="D190">
        <v>33</v>
      </c>
      <c r="E190">
        <v>66.31</v>
      </c>
      <c r="F190" t="s">
        <v>14</v>
      </c>
      <c r="G190" t="s">
        <v>475</v>
      </c>
      <c r="H190">
        <v>190</v>
      </c>
      <c r="I190" t="s">
        <v>488</v>
      </c>
      <c r="J190">
        <v>125</v>
      </c>
      <c r="K190" t="s">
        <v>486</v>
      </c>
      <c r="M190" t="s">
        <v>314</v>
      </c>
      <c r="N190">
        <v>0</v>
      </c>
      <c r="O190" t="s">
        <v>16</v>
      </c>
      <c r="P190" t="s">
        <v>64</v>
      </c>
    </row>
    <row r="191" spans="1:16" x14ac:dyDescent="0.3">
      <c r="A191">
        <v>147515</v>
      </c>
      <c r="B191">
        <v>191</v>
      </c>
      <c r="C191" t="s">
        <v>315</v>
      </c>
      <c r="D191">
        <v>33</v>
      </c>
      <c r="E191">
        <v>0</v>
      </c>
      <c r="F191" t="s">
        <v>105</v>
      </c>
      <c r="G191" t="s">
        <v>475</v>
      </c>
      <c r="H191">
        <v>191</v>
      </c>
      <c r="I191" t="s">
        <v>489</v>
      </c>
      <c r="J191">
        <v>66</v>
      </c>
      <c r="K191" t="s">
        <v>482</v>
      </c>
      <c r="L191" t="s">
        <v>316</v>
      </c>
      <c r="N191">
        <v>0</v>
      </c>
      <c r="O191" t="s">
        <v>64</v>
      </c>
      <c r="P191" t="s">
        <v>64</v>
      </c>
    </row>
    <row r="192" spans="1:16" x14ac:dyDescent="0.3">
      <c r="A192">
        <v>142334</v>
      </c>
      <c r="B192">
        <v>192</v>
      </c>
      <c r="C192" t="s">
        <v>317</v>
      </c>
      <c r="D192">
        <v>32</v>
      </c>
      <c r="E192">
        <v>82.83</v>
      </c>
      <c r="F192" t="s">
        <v>14</v>
      </c>
      <c r="G192" t="s">
        <v>475</v>
      </c>
      <c r="H192">
        <v>192</v>
      </c>
      <c r="I192" t="s">
        <v>488</v>
      </c>
      <c r="J192">
        <v>126</v>
      </c>
      <c r="K192" t="s">
        <v>486</v>
      </c>
      <c r="N192">
        <v>0</v>
      </c>
      <c r="O192" t="s">
        <v>64</v>
      </c>
      <c r="P192" t="s">
        <v>64</v>
      </c>
    </row>
    <row r="193" spans="1:16" x14ac:dyDescent="0.3">
      <c r="A193">
        <v>145391</v>
      </c>
      <c r="B193">
        <v>193</v>
      </c>
      <c r="C193" t="s">
        <v>318</v>
      </c>
      <c r="D193">
        <v>32</v>
      </c>
      <c r="E193">
        <v>76.62</v>
      </c>
      <c r="F193" t="s">
        <v>14</v>
      </c>
      <c r="G193" t="s">
        <v>475</v>
      </c>
      <c r="H193">
        <v>193</v>
      </c>
      <c r="I193" t="s">
        <v>489</v>
      </c>
      <c r="J193">
        <v>67</v>
      </c>
      <c r="K193" t="s">
        <v>479</v>
      </c>
      <c r="L193" t="s">
        <v>319</v>
      </c>
      <c r="N193">
        <v>1</v>
      </c>
      <c r="O193" t="s">
        <v>64</v>
      </c>
      <c r="P193" t="s">
        <v>64</v>
      </c>
    </row>
    <row r="194" spans="1:16" x14ac:dyDescent="0.3">
      <c r="A194">
        <v>142883</v>
      </c>
      <c r="B194">
        <v>194</v>
      </c>
      <c r="C194" t="s">
        <v>320</v>
      </c>
      <c r="D194">
        <v>32</v>
      </c>
      <c r="E194">
        <v>73.33</v>
      </c>
      <c r="F194" t="s">
        <v>14</v>
      </c>
      <c r="G194" t="s">
        <v>475</v>
      </c>
      <c r="H194">
        <v>194</v>
      </c>
      <c r="I194" t="s">
        <v>488</v>
      </c>
      <c r="J194">
        <v>127</v>
      </c>
      <c r="K194" t="s">
        <v>486</v>
      </c>
      <c r="N194">
        <v>0</v>
      </c>
      <c r="O194" t="s">
        <v>64</v>
      </c>
      <c r="P194" t="s">
        <v>64</v>
      </c>
    </row>
    <row r="195" spans="1:16" x14ac:dyDescent="0.3">
      <c r="A195">
        <v>144563</v>
      </c>
      <c r="B195">
        <v>195</v>
      </c>
      <c r="C195" t="s">
        <v>321</v>
      </c>
      <c r="D195">
        <v>32</v>
      </c>
      <c r="E195">
        <v>65</v>
      </c>
      <c r="F195" t="s">
        <v>105</v>
      </c>
      <c r="G195" t="s">
        <v>475</v>
      </c>
      <c r="H195">
        <v>195</v>
      </c>
      <c r="I195" t="s">
        <v>488</v>
      </c>
      <c r="J195">
        <v>128</v>
      </c>
      <c r="K195" t="s">
        <v>478</v>
      </c>
      <c r="L195" t="s">
        <v>322</v>
      </c>
      <c r="N195">
        <v>0</v>
      </c>
      <c r="O195" t="s">
        <v>64</v>
      </c>
      <c r="P195" t="s">
        <v>64</v>
      </c>
    </row>
    <row r="196" spans="1:16" x14ac:dyDescent="0.3">
      <c r="A196">
        <v>143818</v>
      </c>
      <c r="B196">
        <v>196</v>
      </c>
      <c r="C196" t="s">
        <v>323</v>
      </c>
      <c r="D196">
        <v>31</v>
      </c>
      <c r="E196">
        <v>82.67</v>
      </c>
      <c r="F196" t="s">
        <v>14</v>
      </c>
      <c r="G196" t="s">
        <v>475</v>
      </c>
      <c r="H196">
        <v>196</v>
      </c>
      <c r="I196" t="s">
        <v>489</v>
      </c>
      <c r="J196">
        <v>68</v>
      </c>
      <c r="K196" t="s">
        <v>486</v>
      </c>
      <c r="N196">
        <v>0</v>
      </c>
      <c r="O196" t="s">
        <v>64</v>
      </c>
      <c r="P196" t="s">
        <v>64</v>
      </c>
    </row>
    <row r="197" spans="1:16" x14ac:dyDescent="0.3">
      <c r="A197">
        <v>143435</v>
      </c>
      <c r="B197">
        <v>197</v>
      </c>
      <c r="C197" t="s">
        <v>324</v>
      </c>
      <c r="D197">
        <v>31</v>
      </c>
      <c r="E197">
        <v>81.67</v>
      </c>
      <c r="F197" t="s">
        <v>14</v>
      </c>
      <c r="G197" t="s">
        <v>475</v>
      </c>
      <c r="H197">
        <v>197</v>
      </c>
      <c r="I197" t="s">
        <v>488</v>
      </c>
      <c r="J197">
        <v>129</v>
      </c>
      <c r="K197" t="s">
        <v>486</v>
      </c>
      <c r="N197">
        <v>0</v>
      </c>
      <c r="O197" t="s">
        <v>64</v>
      </c>
      <c r="P197" t="s">
        <v>64</v>
      </c>
    </row>
    <row r="198" spans="1:16" x14ac:dyDescent="0.3">
      <c r="A198">
        <v>142174</v>
      </c>
      <c r="B198">
        <v>198</v>
      </c>
      <c r="C198" t="s">
        <v>325</v>
      </c>
      <c r="D198">
        <v>31</v>
      </c>
      <c r="E198">
        <v>74.83</v>
      </c>
      <c r="F198" t="s">
        <v>14</v>
      </c>
      <c r="G198" t="s">
        <v>475</v>
      </c>
      <c r="H198">
        <v>198</v>
      </c>
      <c r="I198" t="s">
        <v>488</v>
      </c>
      <c r="J198">
        <v>130</v>
      </c>
      <c r="K198" t="s">
        <v>486</v>
      </c>
      <c r="N198">
        <v>0</v>
      </c>
      <c r="O198" t="s">
        <v>16</v>
      </c>
      <c r="P198" t="s">
        <v>64</v>
      </c>
    </row>
    <row r="199" spans="1:16" x14ac:dyDescent="0.3">
      <c r="A199">
        <v>143449</v>
      </c>
      <c r="B199">
        <v>199</v>
      </c>
      <c r="C199" t="s">
        <v>326</v>
      </c>
      <c r="D199">
        <v>31</v>
      </c>
      <c r="E199">
        <v>69.17</v>
      </c>
      <c r="F199" t="s">
        <v>14</v>
      </c>
      <c r="G199" t="s">
        <v>475</v>
      </c>
      <c r="H199">
        <v>199</v>
      </c>
      <c r="I199" t="s">
        <v>489</v>
      </c>
      <c r="J199">
        <v>69</v>
      </c>
      <c r="K199" t="s">
        <v>486</v>
      </c>
      <c r="N199">
        <v>0</v>
      </c>
      <c r="O199" t="s">
        <v>64</v>
      </c>
      <c r="P199" t="s">
        <v>64</v>
      </c>
    </row>
    <row r="200" spans="1:16" x14ac:dyDescent="0.3">
      <c r="A200">
        <v>145761</v>
      </c>
      <c r="B200">
        <v>200</v>
      </c>
      <c r="C200" t="s">
        <v>327</v>
      </c>
      <c r="D200">
        <v>30</v>
      </c>
      <c r="E200">
        <v>80.67</v>
      </c>
      <c r="F200" t="s">
        <v>14</v>
      </c>
      <c r="G200" t="s">
        <v>475</v>
      </c>
      <c r="H200">
        <v>200</v>
      </c>
      <c r="I200" t="s">
        <v>488</v>
      </c>
      <c r="J200">
        <v>131</v>
      </c>
      <c r="K200" t="s">
        <v>486</v>
      </c>
      <c r="M200" t="s">
        <v>328</v>
      </c>
      <c r="N200">
        <v>0</v>
      </c>
      <c r="O200" t="s">
        <v>64</v>
      </c>
      <c r="P200" t="s">
        <v>64</v>
      </c>
    </row>
    <row r="201" spans="1:16" x14ac:dyDescent="0.3">
      <c r="A201">
        <v>143319</v>
      </c>
      <c r="B201">
        <v>201</v>
      </c>
      <c r="C201" t="s">
        <v>329</v>
      </c>
      <c r="D201">
        <v>30</v>
      </c>
      <c r="E201">
        <v>78</v>
      </c>
      <c r="F201" t="s">
        <v>14</v>
      </c>
      <c r="G201" t="s">
        <v>475</v>
      </c>
      <c r="H201">
        <v>201</v>
      </c>
      <c r="I201" t="s">
        <v>489</v>
      </c>
      <c r="J201">
        <v>70</v>
      </c>
      <c r="K201" t="s">
        <v>486</v>
      </c>
      <c r="N201">
        <v>0</v>
      </c>
      <c r="O201" t="s">
        <v>64</v>
      </c>
      <c r="P201" t="s">
        <v>64</v>
      </c>
    </row>
    <row r="202" spans="1:16" x14ac:dyDescent="0.3">
      <c r="A202">
        <v>142589</v>
      </c>
      <c r="B202">
        <v>202</v>
      </c>
      <c r="C202" t="s">
        <v>330</v>
      </c>
      <c r="D202">
        <v>30</v>
      </c>
      <c r="E202">
        <v>71.67</v>
      </c>
      <c r="F202" t="s">
        <v>14</v>
      </c>
      <c r="G202" t="s">
        <v>475</v>
      </c>
      <c r="H202">
        <v>202</v>
      </c>
      <c r="I202" t="s">
        <v>489</v>
      </c>
      <c r="J202">
        <v>71</v>
      </c>
      <c r="K202" t="s">
        <v>486</v>
      </c>
      <c r="N202">
        <v>0</v>
      </c>
      <c r="O202" t="s">
        <v>64</v>
      </c>
      <c r="P202" t="s">
        <v>64</v>
      </c>
    </row>
    <row r="203" spans="1:16" x14ac:dyDescent="0.3">
      <c r="A203">
        <v>146333</v>
      </c>
      <c r="B203">
        <v>203</v>
      </c>
      <c r="C203" t="s">
        <v>331</v>
      </c>
      <c r="D203">
        <v>30</v>
      </c>
      <c r="E203">
        <v>67</v>
      </c>
      <c r="F203" t="s">
        <v>14</v>
      </c>
      <c r="G203" t="s">
        <v>475</v>
      </c>
      <c r="H203">
        <v>203</v>
      </c>
      <c r="I203" t="s">
        <v>489</v>
      </c>
      <c r="J203">
        <v>72</v>
      </c>
      <c r="K203" t="s">
        <v>478</v>
      </c>
      <c r="L203" t="s">
        <v>332</v>
      </c>
      <c r="N203">
        <v>0</v>
      </c>
      <c r="O203" t="s">
        <v>64</v>
      </c>
      <c r="P203" t="s">
        <v>64</v>
      </c>
    </row>
    <row r="204" spans="1:16" x14ac:dyDescent="0.3">
      <c r="A204">
        <v>143235</v>
      </c>
      <c r="B204">
        <v>204</v>
      </c>
      <c r="C204" t="s">
        <v>333</v>
      </c>
      <c r="D204">
        <v>29</v>
      </c>
      <c r="E204">
        <v>73.33</v>
      </c>
      <c r="F204" t="s">
        <v>14</v>
      </c>
      <c r="G204" t="s">
        <v>475</v>
      </c>
      <c r="H204">
        <v>204</v>
      </c>
      <c r="I204" t="s">
        <v>488</v>
      </c>
      <c r="J204">
        <v>132</v>
      </c>
      <c r="K204" t="s">
        <v>486</v>
      </c>
      <c r="N204">
        <v>0</v>
      </c>
      <c r="O204" t="s">
        <v>64</v>
      </c>
      <c r="P204" t="s">
        <v>64</v>
      </c>
    </row>
    <row r="205" spans="1:16" x14ac:dyDescent="0.3">
      <c r="A205">
        <v>142558</v>
      </c>
      <c r="B205">
        <v>205</v>
      </c>
      <c r="C205" t="s">
        <v>334</v>
      </c>
      <c r="D205">
        <v>29</v>
      </c>
      <c r="E205">
        <v>61.67</v>
      </c>
      <c r="F205" t="s">
        <v>14</v>
      </c>
      <c r="G205" t="s">
        <v>475</v>
      </c>
      <c r="H205">
        <v>205</v>
      </c>
      <c r="I205" t="s">
        <v>488</v>
      </c>
      <c r="J205">
        <v>133</v>
      </c>
      <c r="K205" t="s">
        <v>477</v>
      </c>
      <c r="L205" t="s">
        <v>335</v>
      </c>
      <c r="N205">
        <v>0</v>
      </c>
      <c r="O205" t="s">
        <v>64</v>
      </c>
      <c r="P205" t="s">
        <v>64</v>
      </c>
    </row>
    <row r="206" spans="1:16" x14ac:dyDescent="0.3">
      <c r="A206">
        <v>142581</v>
      </c>
      <c r="B206">
        <v>206</v>
      </c>
      <c r="C206" t="s">
        <v>336</v>
      </c>
      <c r="D206">
        <v>28</v>
      </c>
      <c r="E206">
        <v>77.33</v>
      </c>
      <c r="F206" t="s">
        <v>14</v>
      </c>
      <c r="G206" t="s">
        <v>475</v>
      </c>
      <c r="H206">
        <v>206</v>
      </c>
      <c r="I206" t="s">
        <v>488</v>
      </c>
      <c r="J206">
        <v>134</v>
      </c>
      <c r="K206" t="s">
        <v>486</v>
      </c>
      <c r="N206">
        <v>0</v>
      </c>
      <c r="O206" t="s">
        <v>64</v>
      </c>
      <c r="P206" t="s">
        <v>64</v>
      </c>
    </row>
    <row r="207" spans="1:16" x14ac:dyDescent="0.3">
      <c r="A207">
        <v>147221</v>
      </c>
      <c r="B207">
        <v>207</v>
      </c>
      <c r="C207" t="s">
        <v>337</v>
      </c>
      <c r="D207">
        <v>28</v>
      </c>
      <c r="E207">
        <v>70.5</v>
      </c>
      <c r="F207" t="s">
        <v>14</v>
      </c>
      <c r="G207" t="s">
        <v>475</v>
      </c>
      <c r="H207">
        <v>207</v>
      </c>
      <c r="I207" t="s">
        <v>488</v>
      </c>
      <c r="J207">
        <v>135</v>
      </c>
      <c r="K207" t="s">
        <v>486</v>
      </c>
      <c r="N207">
        <v>0</v>
      </c>
      <c r="O207" t="s">
        <v>16</v>
      </c>
      <c r="P207" t="s">
        <v>64</v>
      </c>
    </row>
    <row r="208" spans="1:16" x14ac:dyDescent="0.3">
      <c r="A208">
        <v>144419</v>
      </c>
      <c r="B208">
        <v>208</v>
      </c>
      <c r="C208" t="s">
        <v>338</v>
      </c>
      <c r="D208">
        <v>27</v>
      </c>
      <c r="E208">
        <v>81.69</v>
      </c>
      <c r="F208" t="s">
        <v>14</v>
      </c>
      <c r="G208" t="s">
        <v>475</v>
      </c>
      <c r="H208">
        <v>208</v>
      </c>
      <c r="I208" t="s">
        <v>489</v>
      </c>
      <c r="J208">
        <v>73</v>
      </c>
      <c r="K208" t="s">
        <v>486</v>
      </c>
      <c r="N208">
        <v>0</v>
      </c>
      <c r="O208" t="s">
        <v>64</v>
      </c>
      <c r="P208" t="s">
        <v>64</v>
      </c>
    </row>
    <row r="209" spans="1:16" x14ac:dyDescent="0.3">
      <c r="A209">
        <v>145053</v>
      </c>
      <c r="B209">
        <v>209</v>
      </c>
      <c r="C209" t="s">
        <v>339</v>
      </c>
      <c r="D209">
        <v>27</v>
      </c>
      <c r="E209">
        <v>77</v>
      </c>
      <c r="F209" t="s">
        <v>14</v>
      </c>
      <c r="G209" t="s">
        <v>475</v>
      </c>
      <c r="H209">
        <v>209</v>
      </c>
      <c r="I209" t="s">
        <v>488</v>
      </c>
      <c r="J209">
        <v>136</v>
      </c>
      <c r="K209" t="s">
        <v>479</v>
      </c>
      <c r="L209" t="s">
        <v>340</v>
      </c>
      <c r="N209">
        <v>0</v>
      </c>
      <c r="O209" t="s">
        <v>64</v>
      </c>
      <c r="P209" t="s">
        <v>64</v>
      </c>
    </row>
    <row r="210" spans="1:16" x14ac:dyDescent="0.3">
      <c r="A210">
        <v>145154</v>
      </c>
      <c r="B210">
        <v>210</v>
      </c>
      <c r="C210" t="s">
        <v>341</v>
      </c>
      <c r="D210">
        <v>27</v>
      </c>
      <c r="E210">
        <v>67.17</v>
      </c>
      <c r="F210" t="s">
        <v>14</v>
      </c>
      <c r="G210" t="s">
        <v>475</v>
      </c>
      <c r="H210">
        <v>210</v>
      </c>
      <c r="I210" t="s">
        <v>489</v>
      </c>
      <c r="J210">
        <v>74</v>
      </c>
      <c r="K210" t="s">
        <v>478</v>
      </c>
      <c r="L210" t="s">
        <v>342</v>
      </c>
      <c r="N210">
        <v>0</v>
      </c>
      <c r="O210" t="s">
        <v>64</v>
      </c>
      <c r="P210" t="s">
        <v>64</v>
      </c>
    </row>
    <row r="211" spans="1:16" x14ac:dyDescent="0.3">
      <c r="A211">
        <v>144951</v>
      </c>
      <c r="B211">
        <v>211</v>
      </c>
      <c r="C211" t="s">
        <v>343</v>
      </c>
      <c r="D211">
        <v>27</v>
      </c>
      <c r="E211">
        <v>66</v>
      </c>
      <c r="F211" t="s">
        <v>14</v>
      </c>
      <c r="G211" t="s">
        <v>475</v>
      </c>
      <c r="H211">
        <v>211</v>
      </c>
      <c r="I211" t="s">
        <v>488</v>
      </c>
      <c r="J211">
        <v>137</v>
      </c>
      <c r="K211" t="s">
        <v>486</v>
      </c>
      <c r="N211">
        <v>0</v>
      </c>
      <c r="O211" t="s">
        <v>16</v>
      </c>
      <c r="P211" t="s">
        <v>64</v>
      </c>
    </row>
    <row r="212" spans="1:16" x14ac:dyDescent="0.3">
      <c r="A212">
        <v>143849</v>
      </c>
      <c r="B212">
        <v>212</v>
      </c>
      <c r="C212" t="s">
        <v>344</v>
      </c>
      <c r="D212">
        <v>27</v>
      </c>
      <c r="E212">
        <v>60</v>
      </c>
      <c r="F212" t="s">
        <v>14</v>
      </c>
      <c r="G212" t="s">
        <v>475</v>
      </c>
      <c r="H212">
        <v>212</v>
      </c>
      <c r="I212" t="s">
        <v>488</v>
      </c>
      <c r="J212">
        <v>138</v>
      </c>
      <c r="K212" t="s">
        <v>486</v>
      </c>
      <c r="N212">
        <v>0</v>
      </c>
      <c r="O212" t="s">
        <v>16</v>
      </c>
      <c r="P212" t="s">
        <v>64</v>
      </c>
    </row>
    <row r="213" spans="1:16" x14ac:dyDescent="0.3">
      <c r="A213">
        <v>145624</v>
      </c>
      <c r="B213">
        <v>213</v>
      </c>
      <c r="C213" t="s">
        <v>345</v>
      </c>
      <c r="D213">
        <v>26</v>
      </c>
      <c r="E213">
        <v>76.150000000000006</v>
      </c>
      <c r="F213" t="s">
        <v>14</v>
      </c>
      <c r="G213" t="s">
        <v>475</v>
      </c>
      <c r="H213">
        <v>213</v>
      </c>
      <c r="I213" t="s">
        <v>488</v>
      </c>
      <c r="J213">
        <v>139</v>
      </c>
      <c r="K213" t="s">
        <v>486</v>
      </c>
      <c r="N213">
        <v>0</v>
      </c>
      <c r="O213" t="s">
        <v>64</v>
      </c>
      <c r="P213" t="s">
        <v>64</v>
      </c>
    </row>
    <row r="214" spans="1:16" x14ac:dyDescent="0.3">
      <c r="A214">
        <v>144205</v>
      </c>
      <c r="B214">
        <v>214</v>
      </c>
      <c r="C214" t="s">
        <v>346</v>
      </c>
      <c r="D214">
        <v>26</v>
      </c>
      <c r="E214">
        <v>70.33</v>
      </c>
      <c r="F214" t="s">
        <v>14</v>
      </c>
      <c r="G214" t="s">
        <v>475</v>
      </c>
      <c r="H214">
        <v>214</v>
      </c>
      <c r="I214" t="s">
        <v>489</v>
      </c>
      <c r="J214">
        <v>75</v>
      </c>
      <c r="K214" t="s">
        <v>477</v>
      </c>
      <c r="L214" t="s">
        <v>347</v>
      </c>
      <c r="N214">
        <v>0</v>
      </c>
      <c r="O214" t="s">
        <v>64</v>
      </c>
      <c r="P214" t="s">
        <v>64</v>
      </c>
    </row>
    <row r="215" spans="1:16" x14ac:dyDescent="0.3">
      <c r="A215">
        <v>142076</v>
      </c>
      <c r="B215">
        <v>215</v>
      </c>
      <c r="C215" t="s">
        <v>348</v>
      </c>
      <c r="D215">
        <v>26</v>
      </c>
      <c r="E215">
        <v>61.83</v>
      </c>
      <c r="F215" t="s">
        <v>14</v>
      </c>
      <c r="G215" t="s">
        <v>475</v>
      </c>
      <c r="H215">
        <v>215</v>
      </c>
      <c r="I215" t="s">
        <v>489</v>
      </c>
      <c r="J215">
        <v>76</v>
      </c>
      <c r="K215" t="s">
        <v>479</v>
      </c>
      <c r="L215" t="s">
        <v>349</v>
      </c>
      <c r="M215" t="s">
        <v>350</v>
      </c>
      <c r="N215">
        <v>0</v>
      </c>
      <c r="O215" t="s">
        <v>64</v>
      </c>
      <c r="P215" t="s">
        <v>64</v>
      </c>
    </row>
    <row r="216" spans="1:16" x14ac:dyDescent="0.3">
      <c r="A216">
        <v>143831</v>
      </c>
      <c r="B216">
        <v>216</v>
      </c>
      <c r="C216" t="s">
        <v>351</v>
      </c>
      <c r="D216">
        <v>25</v>
      </c>
      <c r="E216">
        <v>75</v>
      </c>
      <c r="F216" t="s">
        <v>14</v>
      </c>
      <c r="G216" t="s">
        <v>475</v>
      </c>
      <c r="H216">
        <v>216</v>
      </c>
      <c r="I216" t="s">
        <v>488</v>
      </c>
      <c r="J216">
        <v>140</v>
      </c>
      <c r="K216" t="s">
        <v>486</v>
      </c>
      <c r="N216">
        <v>0</v>
      </c>
      <c r="O216" t="s">
        <v>16</v>
      </c>
      <c r="P216" t="s">
        <v>64</v>
      </c>
    </row>
    <row r="217" spans="1:16" x14ac:dyDescent="0.3">
      <c r="A217">
        <v>141727</v>
      </c>
      <c r="B217">
        <v>217</v>
      </c>
      <c r="C217" t="s">
        <v>352</v>
      </c>
      <c r="D217">
        <v>25</v>
      </c>
      <c r="E217">
        <v>72</v>
      </c>
      <c r="F217" t="s">
        <v>14</v>
      </c>
      <c r="G217" t="s">
        <v>475</v>
      </c>
      <c r="H217">
        <v>217</v>
      </c>
      <c r="I217" t="s">
        <v>488</v>
      </c>
      <c r="J217">
        <v>141</v>
      </c>
      <c r="K217" t="s">
        <v>486</v>
      </c>
      <c r="N217">
        <v>0</v>
      </c>
      <c r="O217" t="s">
        <v>64</v>
      </c>
      <c r="P217" t="s">
        <v>64</v>
      </c>
    </row>
    <row r="218" spans="1:16" x14ac:dyDescent="0.3">
      <c r="A218">
        <v>143708</v>
      </c>
      <c r="B218">
        <v>218</v>
      </c>
      <c r="C218" t="s">
        <v>353</v>
      </c>
      <c r="D218">
        <v>25</v>
      </c>
      <c r="E218">
        <v>57.33</v>
      </c>
      <c r="F218" t="s">
        <v>14</v>
      </c>
      <c r="G218" t="s">
        <v>475</v>
      </c>
      <c r="H218">
        <v>218</v>
      </c>
      <c r="I218" t="s">
        <v>489</v>
      </c>
      <c r="J218">
        <v>77</v>
      </c>
      <c r="K218" t="s">
        <v>486</v>
      </c>
      <c r="N218">
        <v>0</v>
      </c>
      <c r="O218" t="s">
        <v>64</v>
      </c>
      <c r="P218" t="s">
        <v>64</v>
      </c>
    </row>
    <row r="219" spans="1:16" x14ac:dyDescent="0.3">
      <c r="A219">
        <v>142596</v>
      </c>
      <c r="B219">
        <v>219</v>
      </c>
      <c r="C219" t="s">
        <v>354</v>
      </c>
      <c r="D219">
        <v>22</v>
      </c>
      <c r="E219">
        <v>70.33</v>
      </c>
      <c r="F219" t="s">
        <v>14</v>
      </c>
      <c r="G219" t="s">
        <v>475</v>
      </c>
      <c r="H219">
        <v>219</v>
      </c>
      <c r="I219" t="s">
        <v>489</v>
      </c>
      <c r="J219">
        <v>78</v>
      </c>
      <c r="K219" t="s">
        <v>486</v>
      </c>
      <c r="N219">
        <v>0</v>
      </c>
      <c r="O219" t="s">
        <v>16</v>
      </c>
      <c r="P219" t="s">
        <v>64</v>
      </c>
    </row>
    <row r="220" spans="1:16" x14ac:dyDescent="0.3">
      <c r="A220">
        <v>144932</v>
      </c>
      <c r="B220">
        <v>220</v>
      </c>
      <c r="C220" t="s">
        <v>355</v>
      </c>
      <c r="D220">
        <v>22</v>
      </c>
      <c r="E220">
        <v>70.17</v>
      </c>
      <c r="F220" t="s">
        <v>14</v>
      </c>
      <c r="G220" t="s">
        <v>475</v>
      </c>
      <c r="H220">
        <v>220</v>
      </c>
      <c r="I220" t="s">
        <v>488</v>
      </c>
      <c r="J220">
        <v>142</v>
      </c>
      <c r="K220" t="s">
        <v>486</v>
      </c>
      <c r="N220">
        <v>0</v>
      </c>
      <c r="O220" t="s">
        <v>16</v>
      </c>
      <c r="P220" t="s">
        <v>64</v>
      </c>
    </row>
    <row r="221" spans="1:16" x14ac:dyDescent="0.3">
      <c r="A221">
        <v>143883</v>
      </c>
      <c r="B221">
        <v>221</v>
      </c>
      <c r="C221" t="s">
        <v>356</v>
      </c>
      <c r="D221">
        <v>87</v>
      </c>
      <c r="E221">
        <v>0</v>
      </c>
      <c r="F221" t="s">
        <v>105</v>
      </c>
      <c r="G221" t="s">
        <v>357</v>
      </c>
      <c r="H221">
        <v>221</v>
      </c>
      <c r="I221" t="s">
        <v>489</v>
      </c>
      <c r="J221">
        <v>79</v>
      </c>
      <c r="K221" t="s">
        <v>479</v>
      </c>
      <c r="L221" t="s">
        <v>358</v>
      </c>
      <c r="N221">
        <v>0</v>
      </c>
      <c r="O221" t="s">
        <v>16</v>
      </c>
      <c r="P221" t="s">
        <v>16</v>
      </c>
    </row>
    <row r="222" spans="1:16" x14ac:dyDescent="0.3">
      <c r="A222">
        <v>144733</v>
      </c>
      <c r="B222">
        <v>222</v>
      </c>
      <c r="C222" t="s">
        <v>359</v>
      </c>
      <c r="D222">
        <v>67</v>
      </c>
      <c r="E222">
        <v>0</v>
      </c>
      <c r="F222" t="s">
        <v>105</v>
      </c>
      <c r="G222" t="s">
        <v>357</v>
      </c>
      <c r="H222">
        <v>222</v>
      </c>
      <c r="I222" t="s">
        <v>488</v>
      </c>
      <c r="J222">
        <v>143</v>
      </c>
      <c r="K222" t="s">
        <v>479</v>
      </c>
      <c r="L222" t="s">
        <v>360</v>
      </c>
      <c r="N222">
        <v>0</v>
      </c>
      <c r="O222" t="s">
        <v>16</v>
      </c>
      <c r="P222" t="s">
        <v>16</v>
      </c>
    </row>
    <row r="223" spans="1:16" x14ac:dyDescent="0.3">
      <c r="A223">
        <v>147150</v>
      </c>
      <c r="B223">
        <v>223</v>
      </c>
      <c r="C223" t="s">
        <v>361</v>
      </c>
      <c r="D223">
        <v>65</v>
      </c>
      <c r="E223">
        <v>91</v>
      </c>
      <c r="F223" t="s">
        <v>14</v>
      </c>
      <c r="G223" t="s">
        <v>357</v>
      </c>
      <c r="H223">
        <v>223</v>
      </c>
      <c r="I223" t="s">
        <v>488</v>
      </c>
      <c r="J223">
        <v>144</v>
      </c>
      <c r="K223" t="s">
        <v>479</v>
      </c>
      <c r="L223" t="s">
        <v>362</v>
      </c>
      <c r="N223">
        <v>0</v>
      </c>
      <c r="O223" t="s">
        <v>16</v>
      </c>
      <c r="P223" t="s">
        <v>16</v>
      </c>
    </row>
    <row r="224" spans="1:16" x14ac:dyDescent="0.3">
      <c r="A224">
        <v>144447</v>
      </c>
      <c r="B224">
        <v>224</v>
      </c>
      <c r="C224" t="s">
        <v>363</v>
      </c>
      <c r="D224">
        <v>62</v>
      </c>
      <c r="E224">
        <v>0</v>
      </c>
      <c r="F224" t="s">
        <v>105</v>
      </c>
      <c r="G224" t="s">
        <v>357</v>
      </c>
      <c r="H224">
        <v>224</v>
      </c>
      <c r="I224" t="s">
        <v>488</v>
      </c>
      <c r="J224">
        <v>145</v>
      </c>
      <c r="K224" t="s">
        <v>479</v>
      </c>
      <c r="L224" t="s">
        <v>364</v>
      </c>
      <c r="N224">
        <v>0</v>
      </c>
      <c r="O224" t="s">
        <v>16</v>
      </c>
      <c r="P224" t="s">
        <v>16</v>
      </c>
    </row>
    <row r="225" spans="1:16" x14ac:dyDescent="0.3">
      <c r="A225">
        <v>146231</v>
      </c>
      <c r="B225">
        <v>225</v>
      </c>
      <c r="C225" t="s">
        <v>365</v>
      </c>
      <c r="D225">
        <v>60</v>
      </c>
      <c r="E225">
        <v>0</v>
      </c>
      <c r="F225" t="s">
        <v>105</v>
      </c>
      <c r="G225" t="s">
        <v>357</v>
      </c>
      <c r="H225">
        <v>225</v>
      </c>
      <c r="I225" t="s">
        <v>488</v>
      </c>
      <c r="J225">
        <v>146</v>
      </c>
      <c r="K225" t="s">
        <v>478</v>
      </c>
      <c r="L225" t="s">
        <v>366</v>
      </c>
      <c r="N225">
        <v>0</v>
      </c>
      <c r="O225" t="s">
        <v>64</v>
      </c>
      <c r="P225" t="s">
        <v>64</v>
      </c>
    </row>
    <row r="226" spans="1:16" x14ac:dyDescent="0.3">
      <c r="A226">
        <v>142778</v>
      </c>
      <c r="B226">
        <v>226</v>
      </c>
      <c r="C226" t="s">
        <v>367</v>
      </c>
      <c r="D226">
        <v>58</v>
      </c>
      <c r="E226">
        <v>0</v>
      </c>
      <c r="F226" t="s">
        <v>105</v>
      </c>
      <c r="G226" t="s">
        <v>357</v>
      </c>
      <c r="H226">
        <v>226</v>
      </c>
      <c r="I226" t="s">
        <v>488</v>
      </c>
      <c r="J226">
        <v>147</v>
      </c>
      <c r="K226" t="s">
        <v>486</v>
      </c>
      <c r="N226">
        <v>0</v>
      </c>
      <c r="O226" t="s">
        <v>64</v>
      </c>
      <c r="P226" t="s">
        <v>64</v>
      </c>
    </row>
    <row r="227" spans="1:16" x14ac:dyDescent="0.3">
      <c r="A227">
        <v>141237</v>
      </c>
      <c r="B227">
        <v>227</v>
      </c>
      <c r="C227" t="s">
        <v>368</v>
      </c>
      <c r="D227">
        <v>58</v>
      </c>
      <c r="E227">
        <v>0</v>
      </c>
      <c r="F227" t="s">
        <v>105</v>
      </c>
      <c r="G227" t="s">
        <v>357</v>
      </c>
      <c r="H227">
        <v>227</v>
      </c>
      <c r="I227" t="s">
        <v>489</v>
      </c>
      <c r="J227">
        <v>80</v>
      </c>
      <c r="K227" t="s">
        <v>480</v>
      </c>
      <c r="L227" t="s">
        <v>369</v>
      </c>
      <c r="M227" t="s">
        <v>370</v>
      </c>
      <c r="N227">
        <v>0</v>
      </c>
      <c r="O227" t="s">
        <v>64</v>
      </c>
      <c r="P227" t="s">
        <v>64</v>
      </c>
    </row>
    <row r="228" spans="1:16" x14ac:dyDescent="0.3">
      <c r="A228">
        <v>146405</v>
      </c>
      <c r="B228">
        <v>228</v>
      </c>
      <c r="C228" t="s">
        <v>371</v>
      </c>
      <c r="D228">
        <v>57</v>
      </c>
      <c r="E228">
        <v>84</v>
      </c>
      <c r="F228" t="s">
        <v>14</v>
      </c>
      <c r="G228" t="s">
        <v>357</v>
      </c>
      <c r="H228">
        <v>228</v>
      </c>
      <c r="I228" t="s">
        <v>488</v>
      </c>
      <c r="J228">
        <v>148</v>
      </c>
      <c r="K228" t="s">
        <v>477</v>
      </c>
      <c r="L228" t="s">
        <v>372</v>
      </c>
      <c r="N228">
        <v>0</v>
      </c>
      <c r="O228" t="s">
        <v>64</v>
      </c>
      <c r="P228" t="s">
        <v>64</v>
      </c>
    </row>
    <row r="229" spans="1:16" x14ac:dyDescent="0.3">
      <c r="A229">
        <v>144849</v>
      </c>
      <c r="B229">
        <v>229</v>
      </c>
      <c r="C229" t="s">
        <v>373</v>
      </c>
      <c r="D229">
        <v>57</v>
      </c>
      <c r="E229">
        <v>0</v>
      </c>
      <c r="F229" t="s">
        <v>105</v>
      </c>
      <c r="G229" t="s">
        <v>357</v>
      </c>
      <c r="H229">
        <v>229</v>
      </c>
      <c r="I229" t="s">
        <v>489</v>
      </c>
      <c r="J229">
        <v>81</v>
      </c>
      <c r="K229" t="s">
        <v>482</v>
      </c>
      <c r="L229" t="s">
        <v>374</v>
      </c>
      <c r="N229">
        <v>0</v>
      </c>
      <c r="O229" t="s">
        <v>16</v>
      </c>
      <c r="P229" t="s">
        <v>16</v>
      </c>
    </row>
    <row r="230" spans="1:16" x14ac:dyDescent="0.3">
      <c r="A230">
        <v>142976</v>
      </c>
      <c r="B230">
        <v>230</v>
      </c>
      <c r="C230" t="s">
        <v>375</v>
      </c>
      <c r="D230">
        <v>57</v>
      </c>
      <c r="E230">
        <v>0</v>
      </c>
      <c r="F230" t="s">
        <v>105</v>
      </c>
      <c r="G230" t="s">
        <v>357</v>
      </c>
      <c r="H230">
        <v>230</v>
      </c>
      <c r="I230" t="s">
        <v>488</v>
      </c>
      <c r="J230">
        <v>149</v>
      </c>
      <c r="K230" t="s">
        <v>486</v>
      </c>
      <c r="M230" t="s">
        <v>376</v>
      </c>
      <c r="N230">
        <v>0</v>
      </c>
      <c r="O230" t="s">
        <v>64</v>
      </c>
      <c r="P230" t="s">
        <v>64</v>
      </c>
    </row>
    <row r="231" spans="1:16" x14ac:dyDescent="0.3">
      <c r="A231">
        <v>142404</v>
      </c>
      <c r="B231">
        <v>231</v>
      </c>
      <c r="C231" t="s">
        <v>377</v>
      </c>
      <c r="D231">
        <v>55</v>
      </c>
      <c r="E231">
        <v>89.91</v>
      </c>
      <c r="F231" t="s">
        <v>14</v>
      </c>
      <c r="G231" t="s">
        <v>357</v>
      </c>
      <c r="H231">
        <v>231</v>
      </c>
      <c r="I231" t="s">
        <v>488</v>
      </c>
      <c r="J231">
        <v>150</v>
      </c>
      <c r="K231" t="s">
        <v>479</v>
      </c>
      <c r="L231" t="s">
        <v>378</v>
      </c>
      <c r="N231">
        <v>0</v>
      </c>
      <c r="O231" t="s">
        <v>64</v>
      </c>
      <c r="P231" t="s">
        <v>64</v>
      </c>
    </row>
    <row r="232" spans="1:16" x14ac:dyDescent="0.3">
      <c r="A232">
        <v>141741</v>
      </c>
      <c r="B232">
        <v>232</v>
      </c>
      <c r="C232" t="s">
        <v>379</v>
      </c>
      <c r="D232">
        <v>55</v>
      </c>
      <c r="E232">
        <v>0</v>
      </c>
      <c r="F232" t="s">
        <v>105</v>
      </c>
      <c r="G232" t="s">
        <v>357</v>
      </c>
      <c r="H232">
        <v>232</v>
      </c>
      <c r="I232" t="s">
        <v>488</v>
      </c>
      <c r="J232">
        <v>151</v>
      </c>
      <c r="K232" t="s">
        <v>484</v>
      </c>
      <c r="L232" t="s">
        <v>380</v>
      </c>
      <c r="N232">
        <v>0</v>
      </c>
      <c r="O232" t="s">
        <v>64</v>
      </c>
      <c r="P232" t="s">
        <v>64</v>
      </c>
    </row>
    <row r="233" spans="1:16" x14ac:dyDescent="0.3">
      <c r="A233">
        <v>141277</v>
      </c>
      <c r="B233">
        <v>233</v>
      </c>
      <c r="C233" t="s">
        <v>381</v>
      </c>
      <c r="D233">
        <v>55</v>
      </c>
      <c r="E233">
        <v>0</v>
      </c>
      <c r="F233" t="s">
        <v>105</v>
      </c>
      <c r="G233" t="s">
        <v>357</v>
      </c>
      <c r="H233">
        <v>233</v>
      </c>
      <c r="I233" t="s">
        <v>488</v>
      </c>
      <c r="J233">
        <v>152</v>
      </c>
      <c r="K233" t="s">
        <v>479</v>
      </c>
      <c r="L233" t="s">
        <v>382</v>
      </c>
      <c r="N233">
        <v>0</v>
      </c>
      <c r="O233" t="s">
        <v>64</v>
      </c>
      <c r="P233" t="s">
        <v>64</v>
      </c>
    </row>
    <row r="234" spans="1:16" x14ac:dyDescent="0.3">
      <c r="A234">
        <v>143536</v>
      </c>
      <c r="B234">
        <v>234</v>
      </c>
      <c r="C234" t="s">
        <v>383</v>
      </c>
      <c r="D234">
        <v>55</v>
      </c>
      <c r="E234">
        <v>0</v>
      </c>
      <c r="F234" t="s">
        <v>105</v>
      </c>
      <c r="G234" t="s">
        <v>357</v>
      </c>
      <c r="H234">
        <v>234</v>
      </c>
      <c r="I234" t="s">
        <v>489</v>
      </c>
      <c r="J234">
        <v>82</v>
      </c>
      <c r="K234" t="s">
        <v>479</v>
      </c>
      <c r="L234" t="s">
        <v>384</v>
      </c>
      <c r="N234">
        <v>0</v>
      </c>
      <c r="O234" t="s">
        <v>64</v>
      </c>
      <c r="P234" t="s">
        <v>64</v>
      </c>
    </row>
    <row r="235" spans="1:16" x14ac:dyDescent="0.3">
      <c r="A235">
        <v>146206</v>
      </c>
      <c r="B235">
        <v>235</v>
      </c>
      <c r="C235" t="s">
        <v>385</v>
      </c>
      <c r="D235">
        <v>52</v>
      </c>
      <c r="E235">
        <v>0</v>
      </c>
      <c r="F235" t="s">
        <v>105</v>
      </c>
      <c r="G235" t="s">
        <v>357</v>
      </c>
      <c r="H235">
        <v>235</v>
      </c>
      <c r="I235" t="s">
        <v>488</v>
      </c>
      <c r="J235">
        <v>153</v>
      </c>
      <c r="K235" t="s">
        <v>482</v>
      </c>
      <c r="L235" t="s">
        <v>386</v>
      </c>
      <c r="N235">
        <v>0</v>
      </c>
      <c r="O235" t="s">
        <v>64</v>
      </c>
      <c r="P235" t="s">
        <v>64</v>
      </c>
    </row>
    <row r="236" spans="1:16" x14ac:dyDescent="0.3">
      <c r="A236">
        <v>145815</v>
      </c>
      <c r="B236">
        <v>236</v>
      </c>
      <c r="C236" t="s">
        <v>387</v>
      </c>
      <c r="D236">
        <v>51</v>
      </c>
      <c r="E236">
        <v>0</v>
      </c>
      <c r="F236" t="s">
        <v>105</v>
      </c>
      <c r="G236" t="s">
        <v>357</v>
      </c>
      <c r="H236">
        <v>236</v>
      </c>
      <c r="I236" t="s">
        <v>488</v>
      </c>
      <c r="J236">
        <v>154</v>
      </c>
      <c r="K236" t="s">
        <v>486</v>
      </c>
      <c r="N236">
        <v>0</v>
      </c>
      <c r="O236" t="s">
        <v>64</v>
      </c>
      <c r="P236" t="s">
        <v>64</v>
      </c>
    </row>
    <row r="237" spans="1:16" x14ac:dyDescent="0.3">
      <c r="A237">
        <v>142010</v>
      </c>
      <c r="B237">
        <v>237</v>
      </c>
      <c r="C237" t="s">
        <v>388</v>
      </c>
      <c r="D237">
        <v>50</v>
      </c>
      <c r="E237">
        <v>0</v>
      </c>
      <c r="F237" t="s">
        <v>105</v>
      </c>
      <c r="G237" t="s">
        <v>357</v>
      </c>
      <c r="H237">
        <v>237</v>
      </c>
      <c r="I237" t="s">
        <v>488</v>
      </c>
      <c r="J237">
        <v>155</v>
      </c>
      <c r="K237" t="s">
        <v>486</v>
      </c>
      <c r="N237">
        <v>0</v>
      </c>
      <c r="O237" t="s">
        <v>64</v>
      </c>
      <c r="P237" t="s">
        <v>64</v>
      </c>
    </row>
    <row r="238" spans="1:16" x14ac:dyDescent="0.3">
      <c r="A238">
        <v>141965</v>
      </c>
      <c r="B238">
        <v>238</v>
      </c>
      <c r="C238" t="s">
        <v>389</v>
      </c>
      <c r="D238">
        <v>50</v>
      </c>
      <c r="E238">
        <v>0</v>
      </c>
      <c r="F238" t="s">
        <v>105</v>
      </c>
      <c r="G238" t="s">
        <v>357</v>
      </c>
      <c r="H238">
        <v>238</v>
      </c>
      <c r="I238" t="s">
        <v>488</v>
      </c>
      <c r="J238">
        <v>156</v>
      </c>
      <c r="K238" t="s">
        <v>479</v>
      </c>
      <c r="L238" t="s">
        <v>390</v>
      </c>
      <c r="N238">
        <v>0</v>
      </c>
      <c r="O238" t="s">
        <v>64</v>
      </c>
      <c r="P238" t="s">
        <v>64</v>
      </c>
    </row>
    <row r="239" spans="1:16" x14ac:dyDescent="0.3">
      <c r="A239">
        <v>146713</v>
      </c>
      <c r="B239">
        <v>239</v>
      </c>
      <c r="C239" t="s">
        <v>391</v>
      </c>
      <c r="D239">
        <v>49</v>
      </c>
      <c r="E239">
        <v>0</v>
      </c>
      <c r="F239" t="s">
        <v>105</v>
      </c>
      <c r="G239" t="s">
        <v>357</v>
      </c>
      <c r="H239">
        <v>239</v>
      </c>
      <c r="I239" t="s">
        <v>488</v>
      </c>
      <c r="J239">
        <v>157</v>
      </c>
      <c r="K239" t="s">
        <v>477</v>
      </c>
      <c r="L239" t="s">
        <v>392</v>
      </c>
      <c r="N239">
        <v>0</v>
      </c>
      <c r="O239" t="s">
        <v>64</v>
      </c>
      <c r="P239" t="s">
        <v>64</v>
      </c>
    </row>
    <row r="240" spans="1:16" x14ac:dyDescent="0.3">
      <c r="A240">
        <v>141257</v>
      </c>
      <c r="B240">
        <v>240</v>
      </c>
      <c r="C240" t="s">
        <v>393</v>
      </c>
      <c r="D240">
        <v>48</v>
      </c>
      <c r="E240">
        <v>0</v>
      </c>
      <c r="F240" t="s">
        <v>105</v>
      </c>
      <c r="G240" t="s">
        <v>357</v>
      </c>
      <c r="H240">
        <v>240</v>
      </c>
      <c r="I240" t="s">
        <v>488</v>
      </c>
      <c r="J240">
        <v>158</v>
      </c>
      <c r="K240" t="s">
        <v>480</v>
      </c>
      <c r="L240" t="s">
        <v>394</v>
      </c>
      <c r="N240">
        <v>0</v>
      </c>
      <c r="O240" t="s">
        <v>64</v>
      </c>
      <c r="P240" t="s">
        <v>64</v>
      </c>
    </row>
    <row r="241" spans="1:16" x14ac:dyDescent="0.3">
      <c r="A241">
        <v>145816</v>
      </c>
      <c r="B241">
        <v>241</v>
      </c>
      <c r="C241" t="s">
        <v>395</v>
      </c>
      <c r="D241">
        <v>47</v>
      </c>
      <c r="E241">
        <v>78.569999999999993</v>
      </c>
      <c r="F241" t="s">
        <v>14</v>
      </c>
      <c r="G241" t="s">
        <v>357</v>
      </c>
      <c r="H241">
        <v>241</v>
      </c>
      <c r="I241" t="s">
        <v>488</v>
      </c>
      <c r="J241">
        <v>159</v>
      </c>
      <c r="K241" t="s">
        <v>479</v>
      </c>
      <c r="L241" t="s">
        <v>396</v>
      </c>
      <c r="N241">
        <v>0</v>
      </c>
      <c r="O241" t="s">
        <v>64</v>
      </c>
      <c r="P241" t="s">
        <v>64</v>
      </c>
    </row>
    <row r="242" spans="1:16" x14ac:dyDescent="0.3">
      <c r="A242">
        <v>147691</v>
      </c>
      <c r="B242">
        <v>242</v>
      </c>
      <c r="C242" t="s">
        <v>397</v>
      </c>
      <c r="D242">
        <v>45</v>
      </c>
      <c r="E242">
        <v>0</v>
      </c>
      <c r="F242" t="s">
        <v>105</v>
      </c>
      <c r="G242" t="s">
        <v>357</v>
      </c>
      <c r="H242">
        <v>242</v>
      </c>
      <c r="I242" t="s">
        <v>488</v>
      </c>
      <c r="J242">
        <v>160</v>
      </c>
      <c r="K242" t="s">
        <v>484</v>
      </c>
      <c r="L242" t="s">
        <v>398</v>
      </c>
      <c r="N242">
        <v>0</v>
      </c>
      <c r="O242" t="s">
        <v>64</v>
      </c>
      <c r="P242" t="s">
        <v>64</v>
      </c>
    </row>
    <row r="243" spans="1:16" x14ac:dyDescent="0.3">
      <c r="A243">
        <v>143579</v>
      </c>
      <c r="B243">
        <v>243</v>
      </c>
      <c r="C243" t="s">
        <v>399</v>
      </c>
      <c r="D243">
        <v>45</v>
      </c>
      <c r="E243">
        <v>0</v>
      </c>
      <c r="F243" t="s">
        <v>105</v>
      </c>
      <c r="G243" t="s">
        <v>357</v>
      </c>
      <c r="H243">
        <v>243</v>
      </c>
      <c r="I243" t="s">
        <v>488</v>
      </c>
      <c r="J243">
        <v>161</v>
      </c>
      <c r="K243" t="s">
        <v>477</v>
      </c>
      <c r="L243" t="s">
        <v>400</v>
      </c>
      <c r="N243">
        <v>0</v>
      </c>
      <c r="O243" t="s">
        <v>64</v>
      </c>
      <c r="P243" t="s">
        <v>64</v>
      </c>
    </row>
    <row r="244" spans="1:16" x14ac:dyDescent="0.3">
      <c r="A244">
        <v>144610</v>
      </c>
      <c r="B244">
        <v>244</v>
      </c>
      <c r="C244" t="s">
        <v>401</v>
      </c>
      <c r="D244">
        <v>44</v>
      </c>
      <c r="E244">
        <v>0</v>
      </c>
      <c r="F244" t="s">
        <v>105</v>
      </c>
      <c r="G244" t="s">
        <v>357</v>
      </c>
      <c r="H244">
        <v>244</v>
      </c>
      <c r="I244" t="s">
        <v>489</v>
      </c>
      <c r="J244">
        <v>83</v>
      </c>
      <c r="K244" t="s">
        <v>479</v>
      </c>
      <c r="L244" t="s">
        <v>402</v>
      </c>
      <c r="N244">
        <v>0</v>
      </c>
      <c r="O244" t="s">
        <v>64</v>
      </c>
      <c r="P244" t="s">
        <v>64</v>
      </c>
    </row>
    <row r="245" spans="1:16" x14ac:dyDescent="0.3">
      <c r="A245">
        <v>143628</v>
      </c>
      <c r="B245">
        <v>245</v>
      </c>
      <c r="C245" t="s">
        <v>403</v>
      </c>
      <c r="D245">
        <v>44</v>
      </c>
      <c r="E245">
        <v>0</v>
      </c>
      <c r="F245" t="s">
        <v>105</v>
      </c>
      <c r="G245" t="s">
        <v>357</v>
      </c>
      <c r="H245">
        <v>245</v>
      </c>
      <c r="I245" t="s">
        <v>489</v>
      </c>
      <c r="J245">
        <v>84</v>
      </c>
      <c r="K245" t="s">
        <v>479</v>
      </c>
      <c r="L245" t="s">
        <v>404</v>
      </c>
      <c r="N245">
        <v>0</v>
      </c>
      <c r="O245" t="s">
        <v>64</v>
      </c>
      <c r="P245" t="s">
        <v>64</v>
      </c>
    </row>
    <row r="246" spans="1:16" x14ac:dyDescent="0.3">
      <c r="A246">
        <v>145827</v>
      </c>
      <c r="B246">
        <v>246</v>
      </c>
      <c r="C246" t="s">
        <v>405</v>
      </c>
      <c r="D246">
        <v>43</v>
      </c>
      <c r="E246">
        <v>0</v>
      </c>
      <c r="F246" t="s">
        <v>105</v>
      </c>
      <c r="G246" t="s">
        <v>357</v>
      </c>
      <c r="H246">
        <v>246</v>
      </c>
      <c r="I246" t="s">
        <v>489</v>
      </c>
      <c r="J246">
        <v>85</v>
      </c>
      <c r="K246" t="s">
        <v>486</v>
      </c>
      <c r="N246">
        <v>0</v>
      </c>
      <c r="O246" t="s">
        <v>64</v>
      </c>
      <c r="P246" t="s">
        <v>64</v>
      </c>
    </row>
    <row r="247" spans="1:16" x14ac:dyDescent="0.3">
      <c r="A247">
        <v>145732</v>
      </c>
      <c r="B247">
        <v>247</v>
      </c>
      <c r="C247" t="s">
        <v>406</v>
      </c>
      <c r="D247">
        <v>43</v>
      </c>
      <c r="E247">
        <v>0</v>
      </c>
      <c r="F247" t="s">
        <v>105</v>
      </c>
      <c r="G247" t="s">
        <v>357</v>
      </c>
      <c r="H247">
        <v>247</v>
      </c>
      <c r="I247" t="s">
        <v>489</v>
      </c>
      <c r="J247">
        <v>86</v>
      </c>
      <c r="K247" t="s">
        <v>479</v>
      </c>
      <c r="L247" t="s">
        <v>407</v>
      </c>
      <c r="N247">
        <v>0</v>
      </c>
      <c r="O247" t="s">
        <v>64</v>
      </c>
      <c r="P247" t="s">
        <v>64</v>
      </c>
    </row>
    <row r="248" spans="1:16" x14ac:dyDescent="0.3">
      <c r="A248">
        <v>143658</v>
      </c>
      <c r="B248">
        <v>248</v>
      </c>
      <c r="C248" t="s">
        <v>408</v>
      </c>
      <c r="D248">
        <v>42</v>
      </c>
      <c r="E248">
        <v>74.95</v>
      </c>
      <c r="F248" t="s">
        <v>14</v>
      </c>
      <c r="G248" t="s">
        <v>357</v>
      </c>
      <c r="H248">
        <v>248</v>
      </c>
      <c r="I248" t="s">
        <v>488</v>
      </c>
      <c r="J248">
        <v>162</v>
      </c>
      <c r="K248" t="s">
        <v>477</v>
      </c>
      <c r="L248" t="s">
        <v>409</v>
      </c>
      <c r="N248">
        <v>0</v>
      </c>
      <c r="O248" t="s">
        <v>64</v>
      </c>
      <c r="P248" t="s">
        <v>64</v>
      </c>
    </row>
    <row r="249" spans="1:16" x14ac:dyDescent="0.3">
      <c r="A249">
        <v>143872</v>
      </c>
      <c r="B249">
        <v>249</v>
      </c>
      <c r="C249" t="s">
        <v>410</v>
      </c>
      <c r="D249">
        <v>42</v>
      </c>
      <c r="E249">
        <v>0</v>
      </c>
      <c r="F249" t="s">
        <v>105</v>
      </c>
      <c r="G249" t="s">
        <v>357</v>
      </c>
      <c r="H249">
        <v>249</v>
      </c>
      <c r="I249" t="s">
        <v>488</v>
      </c>
      <c r="J249">
        <v>163</v>
      </c>
      <c r="K249" t="s">
        <v>479</v>
      </c>
      <c r="L249" t="s">
        <v>411</v>
      </c>
      <c r="M249" t="s">
        <v>412</v>
      </c>
      <c r="N249">
        <v>0</v>
      </c>
      <c r="O249" t="s">
        <v>64</v>
      </c>
      <c r="P249" t="s">
        <v>64</v>
      </c>
    </row>
    <row r="250" spans="1:16" x14ac:dyDescent="0.3">
      <c r="A250">
        <v>141325</v>
      </c>
      <c r="B250">
        <v>250</v>
      </c>
      <c r="C250" t="s">
        <v>413</v>
      </c>
      <c r="D250">
        <v>42</v>
      </c>
      <c r="E250">
        <v>0</v>
      </c>
      <c r="F250" t="s">
        <v>105</v>
      </c>
      <c r="G250" t="s">
        <v>357</v>
      </c>
      <c r="H250">
        <v>250</v>
      </c>
      <c r="I250" t="s">
        <v>489</v>
      </c>
      <c r="J250">
        <v>87</v>
      </c>
      <c r="K250" t="s">
        <v>479</v>
      </c>
      <c r="L250" t="s">
        <v>414</v>
      </c>
      <c r="N250">
        <v>0</v>
      </c>
      <c r="O250" t="s">
        <v>64</v>
      </c>
      <c r="P250" t="s">
        <v>64</v>
      </c>
    </row>
    <row r="251" spans="1:16" x14ac:dyDescent="0.3">
      <c r="A251">
        <v>142779</v>
      </c>
      <c r="B251">
        <v>251</v>
      </c>
      <c r="C251" t="s">
        <v>415</v>
      </c>
      <c r="D251">
        <v>42</v>
      </c>
      <c r="E251">
        <v>0</v>
      </c>
      <c r="F251" t="s">
        <v>105</v>
      </c>
      <c r="G251" t="s">
        <v>357</v>
      </c>
      <c r="H251">
        <v>251</v>
      </c>
      <c r="I251" t="s">
        <v>488</v>
      </c>
      <c r="J251">
        <v>164</v>
      </c>
      <c r="K251" t="s">
        <v>485</v>
      </c>
      <c r="L251" t="s">
        <v>416</v>
      </c>
      <c r="N251">
        <v>0</v>
      </c>
      <c r="O251" t="s">
        <v>64</v>
      </c>
      <c r="P251" t="s">
        <v>64</v>
      </c>
    </row>
    <row r="252" spans="1:16" x14ac:dyDescent="0.3">
      <c r="A252">
        <v>147496</v>
      </c>
      <c r="B252">
        <v>252</v>
      </c>
      <c r="C252" t="s">
        <v>417</v>
      </c>
      <c r="D252">
        <v>41</v>
      </c>
      <c r="E252">
        <v>0</v>
      </c>
      <c r="F252" t="s">
        <v>105</v>
      </c>
      <c r="G252" t="s">
        <v>357</v>
      </c>
      <c r="H252">
        <v>252</v>
      </c>
      <c r="I252" t="s">
        <v>488</v>
      </c>
      <c r="J252">
        <v>165</v>
      </c>
      <c r="K252" t="s">
        <v>486</v>
      </c>
      <c r="N252">
        <v>0</v>
      </c>
      <c r="O252" t="s">
        <v>64</v>
      </c>
      <c r="P252" t="s">
        <v>64</v>
      </c>
    </row>
    <row r="253" spans="1:16" x14ac:dyDescent="0.3">
      <c r="A253">
        <v>142043</v>
      </c>
      <c r="B253">
        <v>253</v>
      </c>
      <c r="C253" t="s">
        <v>418</v>
      </c>
      <c r="D253">
        <v>41</v>
      </c>
      <c r="E253">
        <v>0</v>
      </c>
      <c r="F253" t="s">
        <v>105</v>
      </c>
      <c r="G253" t="s">
        <v>357</v>
      </c>
      <c r="H253">
        <v>253</v>
      </c>
      <c r="I253" t="s">
        <v>489</v>
      </c>
      <c r="J253">
        <v>88</v>
      </c>
      <c r="K253" t="s">
        <v>477</v>
      </c>
      <c r="L253" t="s">
        <v>419</v>
      </c>
      <c r="N253">
        <v>0</v>
      </c>
      <c r="O253" t="s">
        <v>64</v>
      </c>
      <c r="P253" t="s">
        <v>64</v>
      </c>
    </row>
    <row r="254" spans="1:16" x14ac:dyDescent="0.3">
      <c r="A254">
        <v>146902</v>
      </c>
      <c r="B254">
        <v>254</v>
      </c>
      <c r="C254" t="s">
        <v>420</v>
      </c>
      <c r="D254">
        <v>40</v>
      </c>
      <c r="E254">
        <v>0</v>
      </c>
      <c r="F254" t="s">
        <v>105</v>
      </c>
      <c r="G254" t="s">
        <v>357</v>
      </c>
      <c r="H254">
        <v>254</v>
      </c>
      <c r="I254" t="s">
        <v>489</v>
      </c>
      <c r="J254">
        <v>89</v>
      </c>
      <c r="K254" t="s">
        <v>477</v>
      </c>
      <c r="L254" t="s">
        <v>421</v>
      </c>
      <c r="N254">
        <v>0</v>
      </c>
      <c r="O254" t="s">
        <v>64</v>
      </c>
      <c r="P254" t="s">
        <v>64</v>
      </c>
    </row>
    <row r="255" spans="1:16" x14ac:dyDescent="0.3">
      <c r="A255">
        <v>146372</v>
      </c>
      <c r="B255">
        <v>255</v>
      </c>
      <c r="C255" t="s">
        <v>422</v>
      </c>
      <c r="D255">
        <v>39</v>
      </c>
      <c r="E255">
        <v>92.55</v>
      </c>
      <c r="F255" t="s">
        <v>14</v>
      </c>
      <c r="G255" t="s">
        <v>357</v>
      </c>
      <c r="H255">
        <v>255</v>
      </c>
      <c r="I255" t="s">
        <v>489</v>
      </c>
      <c r="J255">
        <v>90</v>
      </c>
      <c r="K255" t="s">
        <v>484</v>
      </c>
      <c r="L255" t="s">
        <v>423</v>
      </c>
      <c r="N255">
        <v>0</v>
      </c>
      <c r="O255" t="s">
        <v>64</v>
      </c>
      <c r="P255" t="s">
        <v>64</v>
      </c>
    </row>
    <row r="256" spans="1:16" x14ac:dyDescent="0.3">
      <c r="A256">
        <v>145680</v>
      </c>
      <c r="B256">
        <v>256</v>
      </c>
      <c r="C256" t="s">
        <v>424</v>
      </c>
      <c r="D256">
        <v>39</v>
      </c>
      <c r="E256">
        <v>84</v>
      </c>
      <c r="F256" t="s">
        <v>14</v>
      </c>
      <c r="G256" t="s">
        <v>357</v>
      </c>
      <c r="H256">
        <v>256</v>
      </c>
      <c r="I256" t="s">
        <v>489</v>
      </c>
      <c r="J256">
        <v>91</v>
      </c>
      <c r="K256" t="s">
        <v>486</v>
      </c>
      <c r="N256">
        <v>0</v>
      </c>
      <c r="O256" t="s">
        <v>64</v>
      </c>
      <c r="P256" t="s">
        <v>64</v>
      </c>
    </row>
    <row r="257" spans="1:16" x14ac:dyDescent="0.3">
      <c r="A257">
        <v>142045</v>
      </c>
      <c r="B257">
        <v>257</v>
      </c>
      <c r="C257" t="s">
        <v>425</v>
      </c>
      <c r="D257">
        <v>39</v>
      </c>
      <c r="E257">
        <v>0</v>
      </c>
      <c r="F257" t="s">
        <v>105</v>
      </c>
      <c r="G257" t="s">
        <v>357</v>
      </c>
      <c r="H257">
        <v>257</v>
      </c>
      <c r="I257" t="s">
        <v>488</v>
      </c>
      <c r="J257">
        <v>166</v>
      </c>
      <c r="K257" t="s">
        <v>479</v>
      </c>
      <c r="L257" t="s">
        <v>426</v>
      </c>
      <c r="N257">
        <v>0</v>
      </c>
      <c r="O257" t="s">
        <v>64</v>
      </c>
      <c r="P257" t="s">
        <v>64</v>
      </c>
    </row>
    <row r="258" spans="1:16" x14ac:dyDescent="0.3">
      <c r="A258">
        <v>144860</v>
      </c>
      <c r="B258">
        <v>258</v>
      </c>
      <c r="C258" t="s">
        <v>427</v>
      </c>
      <c r="D258">
        <v>39</v>
      </c>
      <c r="E258">
        <v>0</v>
      </c>
      <c r="F258" t="s">
        <v>105</v>
      </c>
      <c r="G258" t="s">
        <v>357</v>
      </c>
      <c r="H258">
        <v>258</v>
      </c>
      <c r="I258" t="s">
        <v>489</v>
      </c>
      <c r="J258">
        <v>92</v>
      </c>
      <c r="K258" t="s">
        <v>482</v>
      </c>
      <c r="L258" t="s">
        <v>428</v>
      </c>
      <c r="N258">
        <v>0</v>
      </c>
      <c r="O258" t="s">
        <v>64</v>
      </c>
      <c r="P258" t="s">
        <v>64</v>
      </c>
    </row>
    <row r="259" spans="1:16" x14ac:dyDescent="0.3">
      <c r="A259">
        <v>143862</v>
      </c>
      <c r="B259">
        <v>259</v>
      </c>
      <c r="C259" t="s">
        <v>429</v>
      </c>
      <c r="D259">
        <v>38</v>
      </c>
      <c r="E259">
        <v>0</v>
      </c>
      <c r="F259" t="s">
        <v>105</v>
      </c>
      <c r="G259" t="s">
        <v>357</v>
      </c>
      <c r="H259">
        <v>259</v>
      </c>
      <c r="I259" t="s">
        <v>489</v>
      </c>
      <c r="J259">
        <v>93</v>
      </c>
      <c r="K259" t="s">
        <v>479</v>
      </c>
      <c r="L259" t="s">
        <v>430</v>
      </c>
      <c r="N259">
        <v>0</v>
      </c>
      <c r="O259" t="s">
        <v>64</v>
      </c>
      <c r="P259" t="s">
        <v>64</v>
      </c>
    </row>
    <row r="260" spans="1:16" x14ac:dyDescent="0.3">
      <c r="A260">
        <v>147569</v>
      </c>
      <c r="B260">
        <v>260</v>
      </c>
      <c r="C260" t="s">
        <v>431</v>
      </c>
      <c r="D260">
        <v>38</v>
      </c>
      <c r="E260">
        <v>0</v>
      </c>
      <c r="F260" t="s">
        <v>105</v>
      </c>
      <c r="G260" t="s">
        <v>357</v>
      </c>
      <c r="H260">
        <v>260</v>
      </c>
      <c r="I260" t="s">
        <v>488</v>
      </c>
      <c r="J260">
        <v>167</v>
      </c>
      <c r="K260" t="s">
        <v>486</v>
      </c>
      <c r="N260">
        <v>0</v>
      </c>
      <c r="O260" t="s">
        <v>64</v>
      </c>
      <c r="P260" t="s">
        <v>64</v>
      </c>
    </row>
    <row r="261" spans="1:16" x14ac:dyDescent="0.3">
      <c r="A261">
        <v>141256</v>
      </c>
      <c r="B261">
        <v>261</v>
      </c>
      <c r="C261" t="s">
        <v>432</v>
      </c>
      <c r="D261">
        <v>37</v>
      </c>
      <c r="E261">
        <v>80.8</v>
      </c>
      <c r="F261" t="s">
        <v>14</v>
      </c>
      <c r="G261" t="s">
        <v>357</v>
      </c>
      <c r="H261">
        <v>261</v>
      </c>
      <c r="I261" t="s">
        <v>488</v>
      </c>
      <c r="J261">
        <v>168</v>
      </c>
      <c r="K261" t="s">
        <v>482</v>
      </c>
      <c r="L261" t="s">
        <v>433</v>
      </c>
      <c r="N261">
        <v>0</v>
      </c>
      <c r="O261" t="s">
        <v>64</v>
      </c>
      <c r="P261" t="s">
        <v>64</v>
      </c>
    </row>
    <row r="262" spans="1:16" x14ac:dyDescent="0.3">
      <c r="A262">
        <v>142153</v>
      </c>
      <c r="B262">
        <v>262</v>
      </c>
      <c r="C262" t="s">
        <v>434</v>
      </c>
      <c r="D262">
        <v>37</v>
      </c>
      <c r="E262">
        <v>59.83</v>
      </c>
      <c r="F262" t="s">
        <v>14</v>
      </c>
      <c r="G262" t="s">
        <v>357</v>
      </c>
      <c r="H262">
        <v>262</v>
      </c>
      <c r="I262" t="s">
        <v>489</v>
      </c>
      <c r="J262">
        <v>94</v>
      </c>
      <c r="K262" t="s">
        <v>479</v>
      </c>
      <c r="L262" t="s">
        <v>435</v>
      </c>
      <c r="N262">
        <v>0</v>
      </c>
      <c r="O262" t="s">
        <v>64</v>
      </c>
      <c r="P262" t="s">
        <v>64</v>
      </c>
    </row>
    <row r="263" spans="1:16" x14ac:dyDescent="0.3">
      <c r="A263">
        <v>143586</v>
      </c>
      <c r="B263">
        <v>263</v>
      </c>
      <c r="C263" t="s">
        <v>436</v>
      </c>
      <c r="D263">
        <v>36</v>
      </c>
      <c r="E263">
        <v>0</v>
      </c>
      <c r="F263" t="s">
        <v>105</v>
      </c>
      <c r="G263" t="s">
        <v>357</v>
      </c>
      <c r="H263">
        <v>263</v>
      </c>
      <c r="I263" t="s">
        <v>489</v>
      </c>
      <c r="J263">
        <v>95</v>
      </c>
      <c r="K263" t="s">
        <v>479</v>
      </c>
      <c r="L263" t="s">
        <v>437</v>
      </c>
      <c r="N263">
        <v>0</v>
      </c>
      <c r="O263" t="s">
        <v>64</v>
      </c>
      <c r="P263" t="s">
        <v>64</v>
      </c>
    </row>
    <row r="264" spans="1:16" x14ac:dyDescent="0.3">
      <c r="A264">
        <v>141971</v>
      </c>
      <c r="B264">
        <v>264</v>
      </c>
      <c r="C264" t="s">
        <v>438</v>
      </c>
      <c r="D264">
        <v>36</v>
      </c>
      <c r="E264">
        <v>0</v>
      </c>
      <c r="F264" t="s">
        <v>105</v>
      </c>
      <c r="G264" t="s">
        <v>357</v>
      </c>
      <c r="H264">
        <v>264</v>
      </c>
      <c r="I264" t="s">
        <v>488</v>
      </c>
      <c r="J264">
        <v>169</v>
      </c>
      <c r="K264" t="s">
        <v>486</v>
      </c>
      <c r="N264">
        <v>0</v>
      </c>
      <c r="O264" t="s">
        <v>64</v>
      </c>
      <c r="P264" t="s">
        <v>64</v>
      </c>
    </row>
    <row r="265" spans="1:16" x14ac:dyDescent="0.3">
      <c r="A265">
        <v>145329</v>
      </c>
      <c r="B265">
        <v>265</v>
      </c>
      <c r="C265" t="s">
        <v>439</v>
      </c>
      <c r="D265">
        <v>34</v>
      </c>
      <c r="E265">
        <v>74.94</v>
      </c>
      <c r="F265" t="s">
        <v>14</v>
      </c>
      <c r="G265" t="s">
        <v>357</v>
      </c>
      <c r="H265">
        <v>265</v>
      </c>
      <c r="I265" t="s">
        <v>489</v>
      </c>
      <c r="J265">
        <v>96</v>
      </c>
      <c r="K265" t="s">
        <v>486</v>
      </c>
      <c r="N265">
        <v>0</v>
      </c>
      <c r="O265" t="s">
        <v>64</v>
      </c>
      <c r="P265" t="s">
        <v>64</v>
      </c>
    </row>
    <row r="266" spans="1:16" x14ac:dyDescent="0.3">
      <c r="A266">
        <v>141358</v>
      </c>
      <c r="B266">
        <v>266</v>
      </c>
      <c r="C266" t="s">
        <v>440</v>
      </c>
      <c r="D266">
        <v>34</v>
      </c>
      <c r="E266">
        <v>0</v>
      </c>
      <c r="F266" t="s">
        <v>105</v>
      </c>
      <c r="G266" t="s">
        <v>357</v>
      </c>
      <c r="H266">
        <v>266</v>
      </c>
      <c r="I266" t="s">
        <v>488</v>
      </c>
      <c r="J266">
        <v>170</v>
      </c>
      <c r="K266" t="s">
        <v>479</v>
      </c>
      <c r="L266" t="s">
        <v>441</v>
      </c>
      <c r="N266">
        <v>0</v>
      </c>
      <c r="O266" t="s">
        <v>64</v>
      </c>
      <c r="P266" t="s">
        <v>64</v>
      </c>
    </row>
    <row r="267" spans="1:16" x14ac:dyDescent="0.3">
      <c r="A267">
        <v>145117</v>
      </c>
      <c r="B267">
        <v>267</v>
      </c>
      <c r="C267" t="s">
        <v>442</v>
      </c>
      <c r="D267">
        <v>34</v>
      </c>
      <c r="E267">
        <v>0</v>
      </c>
      <c r="F267" t="s">
        <v>105</v>
      </c>
      <c r="G267" t="s">
        <v>357</v>
      </c>
      <c r="H267">
        <v>267</v>
      </c>
      <c r="I267" t="s">
        <v>488</v>
      </c>
      <c r="J267">
        <v>171</v>
      </c>
      <c r="K267" t="s">
        <v>482</v>
      </c>
      <c r="L267" t="s">
        <v>443</v>
      </c>
      <c r="N267">
        <v>0</v>
      </c>
      <c r="O267" t="s">
        <v>64</v>
      </c>
      <c r="P267" t="s">
        <v>64</v>
      </c>
    </row>
    <row r="268" spans="1:16" x14ac:dyDescent="0.3">
      <c r="A268">
        <v>144259</v>
      </c>
      <c r="B268">
        <v>268</v>
      </c>
      <c r="C268" t="s">
        <v>444</v>
      </c>
      <c r="D268">
        <v>34</v>
      </c>
      <c r="E268">
        <v>0</v>
      </c>
      <c r="F268" t="s">
        <v>105</v>
      </c>
      <c r="G268" t="s">
        <v>357</v>
      </c>
      <c r="H268">
        <v>268</v>
      </c>
      <c r="I268" t="s">
        <v>488</v>
      </c>
      <c r="J268">
        <v>172</v>
      </c>
      <c r="K268" t="s">
        <v>486</v>
      </c>
      <c r="N268">
        <v>0</v>
      </c>
      <c r="O268" t="s">
        <v>64</v>
      </c>
      <c r="P268" t="s">
        <v>64</v>
      </c>
    </row>
    <row r="269" spans="1:16" x14ac:dyDescent="0.3">
      <c r="A269">
        <v>142765</v>
      </c>
      <c r="B269">
        <v>269</v>
      </c>
      <c r="C269" t="s">
        <v>445</v>
      </c>
      <c r="D269">
        <v>34</v>
      </c>
      <c r="E269">
        <v>0</v>
      </c>
      <c r="F269" t="s">
        <v>105</v>
      </c>
      <c r="G269" t="s">
        <v>357</v>
      </c>
      <c r="H269">
        <v>269</v>
      </c>
      <c r="I269" t="s">
        <v>488</v>
      </c>
      <c r="J269">
        <v>173</v>
      </c>
      <c r="K269" t="s">
        <v>486</v>
      </c>
      <c r="N269">
        <v>0</v>
      </c>
      <c r="O269" t="s">
        <v>64</v>
      </c>
      <c r="P269" t="s">
        <v>64</v>
      </c>
    </row>
    <row r="270" spans="1:16" x14ac:dyDescent="0.3">
      <c r="A270">
        <v>142955</v>
      </c>
      <c r="B270">
        <v>270</v>
      </c>
      <c r="C270" t="s">
        <v>446</v>
      </c>
      <c r="D270">
        <v>33</v>
      </c>
      <c r="E270">
        <v>0</v>
      </c>
      <c r="F270" t="s">
        <v>105</v>
      </c>
      <c r="G270" t="s">
        <v>357</v>
      </c>
      <c r="H270">
        <v>270</v>
      </c>
      <c r="I270" t="s">
        <v>488</v>
      </c>
      <c r="J270">
        <v>174</v>
      </c>
      <c r="K270" t="s">
        <v>479</v>
      </c>
      <c r="L270" t="s">
        <v>447</v>
      </c>
      <c r="N270">
        <v>0</v>
      </c>
      <c r="O270" t="s">
        <v>16</v>
      </c>
      <c r="P270" t="s">
        <v>64</v>
      </c>
    </row>
    <row r="271" spans="1:16" x14ac:dyDescent="0.3">
      <c r="A271">
        <v>142749</v>
      </c>
      <c r="B271">
        <v>271</v>
      </c>
      <c r="C271" t="s">
        <v>448</v>
      </c>
      <c r="D271">
        <v>33</v>
      </c>
      <c r="E271">
        <v>0</v>
      </c>
      <c r="F271" t="s">
        <v>105</v>
      </c>
      <c r="G271" t="s">
        <v>357</v>
      </c>
      <c r="H271">
        <v>271</v>
      </c>
      <c r="I271" t="s">
        <v>488</v>
      </c>
      <c r="J271">
        <v>175</v>
      </c>
      <c r="K271" t="s">
        <v>486</v>
      </c>
      <c r="N271">
        <v>0</v>
      </c>
      <c r="O271" t="s">
        <v>64</v>
      </c>
      <c r="P271" t="s">
        <v>64</v>
      </c>
    </row>
    <row r="272" spans="1:16" x14ac:dyDescent="0.3">
      <c r="A272">
        <v>144742</v>
      </c>
      <c r="B272">
        <v>272</v>
      </c>
      <c r="C272" t="s">
        <v>449</v>
      </c>
      <c r="D272">
        <v>33</v>
      </c>
      <c r="E272">
        <v>0</v>
      </c>
      <c r="F272" t="s">
        <v>105</v>
      </c>
      <c r="G272" t="s">
        <v>357</v>
      </c>
      <c r="H272">
        <v>272</v>
      </c>
      <c r="I272" t="s">
        <v>488</v>
      </c>
      <c r="J272">
        <v>176</v>
      </c>
      <c r="K272" t="s">
        <v>486</v>
      </c>
      <c r="N272">
        <v>0</v>
      </c>
      <c r="O272" t="s">
        <v>64</v>
      </c>
      <c r="P272" t="s">
        <v>64</v>
      </c>
    </row>
    <row r="273" spans="1:16" x14ac:dyDescent="0.3">
      <c r="A273">
        <v>142780</v>
      </c>
      <c r="B273">
        <v>273</v>
      </c>
      <c r="C273" t="s">
        <v>450</v>
      </c>
      <c r="D273">
        <v>32</v>
      </c>
      <c r="E273">
        <v>0</v>
      </c>
      <c r="F273" t="s">
        <v>105</v>
      </c>
      <c r="G273" t="s">
        <v>357</v>
      </c>
      <c r="H273">
        <v>273</v>
      </c>
      <c r="I273" t="s">
        <v>489</v>
      </c>
      <c r="J273">
        <v>97</v>
      </c>
      <c r="K273" t="s">
        <v>477</v>
      </c>
      <c r="L273" t="s">
        <v>451</v>
      </c>
      <c r="N273">
        <v>0</v>
      </c>
      <c r="O273" t="s">
        <v>64</v>
      </c>
      <c r="P273" t="s">
        <v>64</v>
      </c>
    </row>
    <row r="274" spans="1:16" x14ac:dyDescent="0.3">
      <c r="A274">
        <v>144555</v>
      </c>
      <c r="B274">
        <v>274</v>
      </c>
      <c r="C274" t="s">
        <v>452</v>
      </c>
      <c r="D274">
        <v>31</v>
      </c>
      <c r="E274">
        <v>0</v>
      </c>
      <c r="F274" t="s">
        <v>105</v>
      </c>
      <c r="G274" t="s">
        <v>357</v>
      </c>
      <c r="H274">
        <v>274</v>
      </c>
      <c r="I274" t="s">
        <v>488</v>
      </c>
      <c r="J274">
        <v>177</v>
      </c>
      <c r="K274" t="s">
        <v>479</v>
      </c>
      <c r="L274" t="s">
        <v>453</v>
      </c>
      <c r="N274">
        <v>0</v>
      </c>
      <c r="O274" t="s">
        <v>64</v>
      </c>
      <c r="P274" t="s">
        <v>64</v>
      </c>
    </row>
    <row r="275" spans="1:16" x14ac:dyDescent="0.3">
      <c r="A275">
        <v>146308</v>
      </c>
      <c r="B275">
        <v>275</v>
      </c>
      <c r="C275" t="s">
        <v>454</v>
      </c>
      <c r="D275">
        <v>31</v>
      </c>
      <c r="E275">
        <v>0</v>
      </c>
      <c r="F275" t="s">
        <v>105</v>
      </c>
      <c r="G275" t="s">
        <v>357</v>
      </c>
      <c r="H275">
        <v>275</v>
      </c>
      <c r="I275" t="s">
        <v>488</v>
      </c>
      <c r="J275">
        <v>178</v>
      </c>
      <c r="K275" t="s">
        <v>482</v>
      </c>
      <c r="L275" t="s">
        <v>455</v>
      </c>
      <c r="N275">
        <v>0</v>
      </c>
      <c r="O275" t="s">
        <v>16</v>
      </c>
      <c r="P275" t="s">
        <v>64</v>
      </c>
    </row>
    <row r="276" spans="1:16" x14ac:dyDescent="0.3">
      <c r="A276">
        <v>142097</v>
      </c>
      <c r="B276">
        <v>276</v>
      </c>
      <c r="C276" t="s">
        <v>456</v>
      </c>
      <c r="D276">
        <v>30</v>
      </c>
      <c r="E276">
        <v>87.83</v>
      </c>
      <c r="F276" t="s">
        <v>14</v>
      </c>
      <c r="G276" t="s">
        <v>357</v>
      </c>
      <c r="H276">
        <v>276</v>
      </c>
      <c r="I276" t="s">
        <v>489</v>
      </c>
      <c r="J276">
        <v>98</v>
      </c>
      <c r="K276" t="s">
        <v>478</v>
      </c>
      <c r="L276" t="s">
        <v>457</v>
      </c>
      <c r="N276">
        <v>0</v>
      </c>
      <c r="O276" t="s">
        <v>64</v>
      </c>
      <c r="P276" t="s">
        <v>64</v>
      </c>
    </row>
    <row r="277" spans="1:16" x14ac:dyDescent="0.3">
      <c r="A277">
        <v>141970</v>
      </c>
      <c r="B277">
        <v>277</v>
      </c>
      <c r="C277" t="s">
        <v>458</v>
      </c>
      <c r="D277">
        <v>30</v>
      </c>
      <c r="E277">
        <v>0</v>
      </c>
      <c r="F277" t="s">
        <v>105</v>
      </c>
      <c r="G277" t="s">
        <v>357</v>
      </c>
      <c r="H277">
        <v>277</v>
      </c>
      <c r="I277" t="s">
        <v>489</v>
      </c>
      <c r="J277">
        <v>99</v>
      </c>
      <c r="K277" t="s">
        <v>482</v>
      </c>
      <c r="L277" t="s">
        <v>459</v>
      </c>
      <c r="N277">
        <v>0</v>
      </c>
      <c r="O277" t="s">
        <v>64</v>
      </c>
      <c r="P277" t="s">
        <v>64</v>
      </c>
    </row>
    <row r="278" spans="1:16" x14ac:dyDescent="0.3">
      <c r="A278">
        <v>143605</v>
      </c>
      <c r="B278">
        <v>278</v>
      </c>
      <c r="C278" t="s">
        <v>460</v>
      </c>
      <c r="D278">
        <v>30</v>
      </c>
      <c r="E278">
        <v>0</v>
      </c>
      <c r="F278" t="s">
        <v>105</v>
      </c>
      <c r="G278" t="s">
        <v>357</v>
      </c>
      <c r="H278">
        <v>278</v>
      </c>
      <c r="I278" t="s">
        <v>488</v>
      </c>
      <c r="J278">
        <v>179</v>
      </c>
      <c r="K278" t="s">
        <v>479</v>
      </c>
      <c r="L278" t="s">
        <v>461</v>
      </c>
      <c r="N278">
        <v>0</v>
      </c>
      <c r="O278" t="s">
        <v>64</v>
      </c>
      <c r="P278" t="s">
        <v>64</v>
      </c>
    </row>
    <row r="279" spans="1:16" x14ac:dyDescent="0.3">
      <c r="A279">
        <v>146711</v>
      </c>
      <c r="B279">
        <v>279</v>
      </c>
      <c r="C279" t="s">
        <v>462</v>
      </c>
      <c r="D279">
        <v>30</v>
      </c>
      <c r="E279">
        <v>0</v>
      </c>
      <c r="F279" t="s">
        <v>105</v>
      </c>
      <c r="G279" t="s">
        <v>357</v>
      </c>
      <c r="H279">
        <v>279</v>
      </c>
      <c r="I279" t="s">
        <v>488</v>
      </c>
      <c r="J279">
        <v>180</v>
      </c>
      <c r="K279" t="s">
        <v>479</v>
      </c>
      <c r="L279" t="s">
        <v>463</v>
      </c>
      <c r="N279">
        <v>0</v>
      </c>
      <c r="O279" t="s">
        <v>64</v>
      </c>
      <c r="P279" t="s">
        <v>64</v>
      </c>
    </row>
    <row r="280" spans="1:16" x14ac:dyDescent="0.3">
      <c r="A280">
        <v>146548</v>
      </c>
      <c r="B280">
        <v>280</v>
      </c>
      <c r="C280" t="s">
        <v>464</v>
      </c>
      <c r="D280">
        <v>28</v>
      </c>
      <c r="E280">
        <v>0</v>
      </c>
      <c r="F280" t="s">
        <v>105</v>
      </c>
      <c r="G280" t="s">
        <v>357</v>
      </c>
      <c r="H280">
        <v>280</v>
      </c>
      <c r="I280" t="s">
        <v>489</v>
      </c>
      <c r="J280">
        <v>100</v>
      </c>
      <c r="K280" t="s">
        <v>486</v>
      </c>
      <c r="N280">
        <v>0</v>
      </c>
      <c r="O280" t="s">
        <v>64</v>
      </c>
      <c r="P280" t="s">
        <v>64</v>
      </c>
    </row>
    <row r="281" spans="1:16" x14ac:dyDescent="0.3">
      <c r="A281">
        <v>147111</v>
      </c>
      <c r="B281">
        <v>281</v>
      </c>
      <c r="C281" t="s">
        <v>465</v>
      </c>
      <c r="D281">
        <v>27</v>
      </c>
      <c r="E281">
        <v>0</v>
      </c>
      <c r="F281" t="s">
        <v>105</v>
      </c>
      <c r="G281" t="s">
        <v>357</v>
      </c>
      <c r="H281">
        <v>281</v>
      </c>
      <c r="I281" t="s">
        <v>488</v>
      </c>
      <c r="J281">
        <v>181</v>
      </c>
      <c r="K281" t="s">
        <v>479</v>
      </c>
      <c r="L281" t="s">
        <v>466</v>
      </c>
      <c r="N281">
        <v>0</v>
      </c>
      <c r="O281" t="s">
        <v>64</v>
      </c>
      <c r="P281" t="s">
        <v>64</v>
      </c>
    </row>
    <row r="282" spans="1:16" x14ac:dyDescent="0.3">
      <c r="A282">
        <v>144564</v>
      </c>
      <c r="B282">
        <v>282</v>
      </c>
      <c r="C282" t="s">
        <v>467</v>
      </c>
      <c r="D282">
        <v>26</v>
      </c>
      <c r="E282">
        <v>0</v>
      </c>
      <c r="F282" t="s">
        <v>105</v>
      </c>
      <c r="G282" t="s">
        <v>357</v>
      </c>
      <c r="H282">
        <v>282</v>
      </c>
      <c r="I282" t="s">
        <v>488</v>
      </c>
      <c r="J282">
        <v>182</v>
      </c>
      <c r="K282" t="s">
        <v>479</v>
      </c>
      <c r="L282" t="s">
        <v>468</v>
      </c>
      <c r="N282">
        <v>0</v>
      </c>
      <c r="O282" t="s">
        <v>64</v>
      </c>
      <c r="P282" t="s">
        <v>64</v>
      </c>
    </row>
    <row r="283" spans="1:16" x14ac:dyDescent="0.3">
      <c r="A283">
        <v>143642</v>
      </c>
      <c r="B283">
        <v>283</v>
      </c>
      <c r="C283" t="s">
        <v>469</v>
      </c>
      <c r="D283">
        <v>26</v>
      </c>
      <c r="E283">
        <v>0</v>
      </c>
      <c r="F283" t="s">
        <v>105</v>
      </c>
      <c r="G283" t="s">
        <v>357</v>
      </c>
      <c r="H283">
        <v>283</v>
      </c>
      <c r="I283" t="s">
        <v>489</v>
      </c>
      <c r="J283">
        <v>101</v>
      </c>
      <c r="K283" t="s">
        <v>479</v>
      </c>
      <c r="L283" t="s">
        <v>470</v>
      </c>
      <c r="N283">
        <v>0</v>
      </c>
      <c r="O283" t="s">
        <v>64</v>
      </c>
      <c r="P283" t="s">
        <v>64</v>
      </c>
    </row>
    <row r="284" spans="1:16" x14ac:dyDescent="0.3">
      <c r="A284">
        <v>146369</v>
      </c>
      <c r="B284">
        <v>284</v>
      </c>
      <c r="C284" t="s">
        <v>471</v>
      </c>
      <c r="D284">
        <v>26</v>
      </c>
      <c r="E284">
        <v>0</v>
      </c>
      <c r="F284" t="s">
        <v>105</v>
      </c>
      <c r="G284" t="s">
        <v>357</v>
      </c>
      <c r="H284">
        <v>284</v>
      </c>
      <c r="I284" t="s">
        <v>489</v>
      </c>
      <c r="J284">
        <v>102</v>
      </c>
      <c r="K284" t="s">
        <v>486</v>
      </c>
      <c r="N284">
        <v>0</v>
      </c>
      <c r="O284" t="s">
        <v>64</v>
      </c>
      <c r="P284" t="s">
        <v>64</v>
      </c>
    </row>
    <row r="285" spans="1:16" x14ac:dyDescent="0.3">
      <c r="A285">
        <v>144566</v>
      </c>
      <c r="B285">
        <v>285</v>
      </c>
      <c r="C285" t="s">
        <v>472</v>
      </c>
      <c r="D285">
        <v>25</v>
      </c>
      <c r="E285">
        <v>81.67</v>
      </c>
      <c r="F285" t="s">
        <v>14</v>
      </c>
      <c r="G285" t="s">
        <v>357</v>
      </c>
      <c r="H285">
        <v>285</v>
      </c>
      <c r="I285" t="s">
        <v>488</v>
      </c>
      <c r="J285">
        <v>183</v>
      </c>
      <c r="K285" t="s">
        <v>486</v>
      </c>
      <c r="N285">
        <v>0</v>
      </c>
      <c r="O285" t="s">
        <v>64</v>
      </c>
      <c r="P285" t="s">
        <v>64</v>
      </c>
    </row>
    <row r="286" spans="1:16" x14ac:dyDescent="0.3">
      <c r="A286">
        <v>144663</v>
      </c>
      <c r="B286">
        <v>286</v>
      </c>
      <c r="C286" t="s">
        <v>473</v>
      </c>
      <c r="D286">
        <v>24</v>
      </c>
      <c r="E286">
        <v>87.83</v>
      </c>
      <c r="F286" t="s">
        <v>14</v>
      </c>
      <c r="G286" t="s">
        <v>357</v>
      </c>
      <c r="H286">
        <v>286</v>
      </c>
      <c r="I286" t="s">
        <v>488</v>
      </c>
      <c r="J286">
        <v>184</v>
      </c>
      <c r="K286" t="s">
        <v>479</v>
      </c>
      <c r="L286" t="s">
        <v>474</v>
      </c>
      <c r="N286">
        <v>0</v>
      </c>
      <c r="O286" t="s">
        <v>64</v>
      </c>
      <c r="P286" t="s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F346-00B0-47E9-8F25-0B9DD6AADD05}">
  <dimension ref="A3:D7"/>
  <sheetViews>
    <sheetView workbookViewId="0">
      <selection activeCell="R23" sqref="R23"/>
    </sheetView>
  </sheetViews>
  <sheetFormatPr defaultRowHeight="15.6" x14ac:dyDescent="0.3"/>
  <cols>
    <col min="1" max="1" width="18.69921875" bestFit="1" customWidth="1"/>
    <col min="2" max="2" width="15.19921875" bestFit="1" customWidth="1"/>
    <col min="3" max="3" width="5.3984375" bestFit="1" customWidth="1"/>
    <col min="4" max="4" width="10.8984375" bestFit="1" customWidth="1"/>
  </cols>
  <sheetData>
    <row r="3" spans="1:4" x14ac:dyDescent="0.3">
      <c r="A3" s="1" t="s">
        <v>494</v>
      </c>
      <c r="B3" s="1" t="s">
        <v>497</v>
      </c>
    </row>
    <row r="4" spans="1:4" x14ac:dyDescent="0.3">
      <c r="A4" s="1" t="s">
        <v>492</v>
      </c>
      <c r="B4" t="s">
        <v>357</v>
      </c>
      <c r="C4" t="s">
        <v>475</v>
      </c>
      <c r="D4" t="s">
        <v>493</v>
      </c>
    </row>
    <row r="5" spans="1:4" x14ac:dyDescent="0.3">
      <c r="A5" s="2" t="s">
        <v>488</v>
      </c>
      <c r="B5">
        <v>42</v>
      </c>
      <c r="C5">
        <v>141</v>
      </c>
      <c r="D5">
        <v>183</v>
      </c>
    </row>
    <row r="6" spans="1:4" x14ac:dyDescent="0.3">
      <c r="A6" s="2" t="s">
        <v>489</v>
      </c>
      <c r="B6">
        <v>24</v>
      </c>
      <c r="C6">
        <v>78</v>
      </c>
      <c r="D6">
        <v>102</v>
      </c>
    </row>
    <row r="7" spans="1:4" x14ac:dyDescent="0.3">
      <c r="A7" s="2" t="s">
        <v>493</v>
      </c>
      <c r="B7">
        <v>66</v>
      </c>
      <c r="C7">
        <v>219</v>
      </c>
      <c r="D7">
        <v>285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DF1D-48CD-423C-9D8E-9D57C860A854}">
  <dimension ref="A3:D6"/>
  <sheetViews>
    <sheetView workbookViewId="0">
      <selection activeCell="E8" sqref="E8"/>
    </sheetView>
  </sheetViews>
  <sheetFormatPr defaultRowHeight="15.6" x14ac:dyDescent="0.3"/>
  <cols>
    <col min="1" max="1" width="26" bestFit="1" customWidth="1"/>
    <col min="2" max="2" width="15.19921875" bestFit="1" customWidth="1"/>
    <col min="3" max="3" width="5.3984375" bestFit="1" customWidth="1"/>
    <col min="4" max="4" width="10.8984375" bestFit="1" customWidth="1"/>
    <col min="5" max="5" width="30.8984375" bestFit="1" customWidth="1"/>
    <col min="6" max="7" width="27.19921875" bestFit="1" customWidth="1"/>
  </cols>
  <sheetData>
    <row r="3" spans="1:4" x14ac:dyDescent="0.3">
      <c r="B3" s="1" t="s">
        <v>497</v>
      </c>
    </row>
    <row r="4" spans="1:4" x14ac:dyDescent="0.3">
      <c r="A4" s="1" t="s">
        <v>502</v>
      </c>
      <c r="B4" t="s">
        <v>357</v>
      </c>
      <c r="C4" t="s">
        <v>475</v>
      </c>
      <c r="D4" t="s">
        <v>493</v>
      </c>
    </row>
    <row r="5" spans="1:4" x14ac:dyDescent="0.3">
      <c r="A5" s="2" t="s">
        <v>500</v>
      </c>
      <c r="B5">
        <v>66</v>
      </c>
      <c r="C5">
        <v>219</v>
      </c>
      <c r="D5">
        <v>285</v>
      </c>
    </row>
    <row r="6" spans="1:4" x14ac:dyDescent="0.3">
      <c r="A6" s="2" t="s">
        <v>501</v>
      </c>
      <c r="B6">
        <v>3</v>
      </c>
      <c r="C6">
        <v>12</v>
      </c>
      <c r="D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A938-26E2-43A6-B301-FC0698A0FF7F}">
  <dimension ref="A2:V18"/>
  <sheetViews>
    <sheetView zoomScale="96" workbookViewId="0">
      <selection activeCell="A3" sqref="A3"/>
    </sheetView>
  </sheetViews>
  <sheetFormatPr defaultRowHeight="15.6" x14ac:dyDescent="0.3"/>
  <cols>
    <col min="1" max="1" width="12.59765625" bestFit="1" customWidth="1"/>
    <col min="2" max="3" width="5.8984375" bestFit="1" customWidth="1"/>
    <col min="4" max="4" width="5.59765625" bestFit="1" customWidth="1"/>
    <col min="5" max="6" width="8.8984375" bestFit="1" customWidth="1"/>
    <col min="7" max="7" width="9.19921875" bestFit="1" customWidth="1"/>
    <col min="8" max="8" width="7.3984375" bestFit="1" customWidth="1"/>
    <col min="9" max="9" width="5.3984375" bestFit="1" customWidth="1"/>
  </cols>
  <sheetData>
    <row r="2" spans="1:22" x14ac:dyDescent="0.3">
      <c r="B2" s="21" t="s">
        <v>522</v>
      </c>
      <c r="C2" s="21"/>
      <c r="D2" s="21"/>
      <c r="E2" s="21"/>
      <c r="F2" s="21" t="s">
        <v>523</v>
      </c>
      <c r="G2" s="21"/>
      <c r="H2" s="21"/>
      <c r="I2" s="21"/>
      <c r="M2" s="9"/>
      <c r="N2" s="9"/>
      <c r="O2" s="22" t="s">
        <v>522</v>
      </c>
      <c r="P2" s="22"/>
      <c r="Q2" s="22"/>
      <c r="R2" s="22"/>
      <c r="S2" s="22" t="s">
        <v>523</v>
      </c>
      <c r="T2" s="22"/>
      <c r="U2" s="22"/>
      <c r="V2" s="22"/>
    </row>
    <row r="3" spans="1:22" x14ac:dyDescent="0.3">
      <c r="A3" s="1" t="s">
        <v>476</v>
      </c>
      <c r="B3" t="s">
        <v>524</v>
      </c>
      <c r="C3" t="s">
        <v>525</v>
      </c>
      <c r="D3" t="s">
        <v>526</v>
      </c>
      <c r="E3" t="s">
        <v>527</v>
      </c>
      <c r="F3" t="s">
        <v>528</v>
      </c>
      <c r="G3" t="s">
        <v>529</v>
      </c>
      <c r="H3" t="s">
        <v>530</v>
      </c>
      <c r="I3" t="s">
        <v>531</v>
      </c>
      <c r="M3" s="9"/>
      <c r="N3" s="9"/>
      <c r="O3" s="12" t="s">
        <v>524</v>
      </c>
      <c r="P3" s="12" t="s">
        <v>525</v>
      </c>
      <c r="Q3" s="12" t="s">
        <v>526</v>
      </c>
      <c r="R3" s="12" t="s">
        <v>527</v>
      </c>
      <c r="S3" s="12" t="s">
        <v>528</v>
      </c>
      <c r="T3" s="12" t="s">
        <v>529</v>
      </c>
      <c r="U3" s="12" t="s">
        <v>530</v>
      </c>
      <c r="V3" s="12" t="s">
        <v>531</v>
      </c>
    </row>
    <row r="4" spans="1:22" x14ac:dyDescent="0.3">
      <c r="A4" s="2" t="s">
        <v>477</v>
      </c>
      <c r="B4">
        <v>0</v>
      </c>
      <c r="C4">
        <v>95.83</v>
      </c>
      <c r="D4" s="8">
        <v>74.444545454545462</v>
      </c>
      <c r="E4" s="8">
        <v>24.959713490356034</v>
      </c>
      <c r="F4">
        <v>26</v>
      </c>
      <c r="G4">
        <v>74</v>
      </c>
      <c r="H4" s="8">
        <v>44.909090909090907</v>
      </c>
      <c r="I4" s="8">
        <v>11.88547276341658</v>
      </c>
      <c r="M4" s="20" t="s">
        <v>534</v>
      </c>
      <c r="N4" s="11" t="s">
        <v>477</v>
      </c>
      <c r="O4" s="9">
        <v>0</v>
      </c>
      <c r="P4" s="9">
        <v>95.83</v>
      </c>
      <c r="Q4" s="10">
        <v>74.444545454545462</v>
      </c>
      <c r="R4" s="10">
        <v>24.959713490356034</v>
      </c>
      <c r="S4" s="9">
        <v>26</v>
      </c>
      <c r="T4" s="9">
        <v>74</v>
      </c>
      <c r="U4" s="10">
        <v>44.909090909090907</v>
      </c>
      <c r="V4" s="10">
        <v>11.88547276341658</v>
      </c>
    </row>
    <row r="5" spans="1:22" x14ac:dyDescent="0.3">
      <c r="A5" s="2" t="s">
        <v>486</v>
      </c>
      <c r="B5">
        <v>0</v>
      </c>
      <c r="C5">
        <v>98.77</v>
      </c>
      <c r="D5" s="8">
        <v>79.645643564356433</v>
      </c>
      <c r="E5" s="8">
        <v>14.830858010860448</v>
      </c>
      <c r="F5">
        <v>22</v>
      </c>
      <c r="G5">
        <v>68</v>
      </c>
      <c r="H5" s="8">
        <v>42.811881188118811</v>
      </c>
      <c r="I5" s="8">
        <v>11.794203032592009</v>
      </c>
      <c r="M5" s="20"/>
      <c r="N5" s="11" t="s">
        <v>486</v>
      </c>
      <c r="O5" s="9">
        <v>0</v>
      </c>
      <c r="P5" s="9">
        <v>98.77</v>
      </c>
      <c r="Q5" s="10">
        <v>79.645643564356433</v>
      </c>
      <c r="R5" s="10">
        <v>14.830858010860448</v>
      </c>
      <c r="S5" s="9">
        <v>22</v>
      </c>
      <c r="T5" s="9">
        <v>68</v>
      </c>
      <c r="U5" s="10">
        <v>42.811881188118811</v>
      </c>
      <c r="V5" s="10">
        <v>11.794203032592009</v>
      </c>
    </row>
    <row r="6" spans="1:22" x14ac:dyDescent="0.3">
      <c r="A6" s="2" t="s">
        <v>483</v>
      </c>
      <c r="B6">
        <v>68.67</v>
      </c>
      <c r="C6">
        <v>86.5</v>
      </c>
      <c r="D6" s="8">
        <v>79.917500000000004</v>
      </c>
      <c r="E6" s="8">
        <v>7.0315267723304116</v>
      </c>
      <c r="F6">
        <v>37</v>
      </c>
      <c r="G6">
        <v>56</v>
      </c>
      <c r="H6" s="8">
        <v>48.5</v>
      </c>
      <c r="I6" s="8">
        <v>7.433034373659253</v>
      </c>
      <c r="M6" s="20"/>
      <c r="N6" s="11" t="s">
        <v>483</v>
      </c>
      <c r="O6" s="9">
        <v>68.67</v>
      </c>
      <c r="P6" s="9">
        <v>86.5</v>
      </c>
      <c r="Q6" s="10">
        <v>79.917500000000004</v>
      </c>
      <c r="R6" s="10">
        <v>7.0315267723304116</v>
      </c>
      <c r="S6" s="9">
        <v>37</v>
      </c>
      <c r="T6" s="9">
        <v>56</v>
      </c>
      <c r="U6" s="10">
        <v>48.5</v>
      </c>
      <c r="V6" s="10">
        <v>7.433034373659253</v>
      </c>
    </row>
    <row r="7" spans="1:22" x14ac:dyDescent="0.3">
      <c r="A7" s="2" t="s">
        <v>480</v>
      </c>
      <c r="B7">
        <v>71.5</v>
      </c>
      <c r="C7">
        <v>92.5</v>
      </c>
      <c r="D7" s="8">
        <v>78.808571428571426</v>
      </c>
      <c r="E7" s="8">
        <v>8.1405430295728394</v>
      </c>
      <c r="F7">
        <v>34</v>
      </c>
      <c r="G7">
        <v>63</v>
      </c>
      <c r="H7" s="8">
        <v>46.428571428571431</v>
      </c>
      <c r="I7" s="8">
        <v>11.424999441789831</v>
      </c>
      <c r="M7" s="20"/>
      <c r="N7" s="11" t="s">
        <v>480</v>
      </c>
      <c r="O7" s="9">
        <v>71.5</v>
      </c>
      <c r="P7" s="9">
        <v>92.5</v>
      </c>
      <c r="Q7" s="10">
        <v>78.808571428571426</v>
      </c>
      <c r="R7" s="10">
        <v>8.1405430295728394</v>
      </c>
      <c r="S7" s="9">
        <v>34</v>
      </c>
      <c r="T7" s="9">
        <v>63</v>
      </c>
      <c r="U7" s="10">
        <v>46.428571428571431</v>
      </c>
      <c r="V7" s="10">
        <v>11.424999441789831</v>
      </c>
    </row>
    <row r="8" spans="1:22" x14ac:dyDescent="0.3">
      <c r="A8" s="2" t="s">
        <v>479</v>
      </c>
      <c r="B8">
        <v>56.67</v>
      </c>
      <c r="C8">
        <v>96.17</v>
      </c>
      <c r="D8" s="8">
        <v>80.013333333333321</v>
      </c>
      <c r="E8" s="8">
        <v>10.509160698450659</v>
      </c>
      <c r="F8">
        <v>24</v>
      </c>
      <c r="G8">
        <v>66</v>
      </c>
      <c r="H8" s="8">
        <v>43.696969696969695</v>
      </c>
      <c r="I8" s="8">
        <v>10.282332150520483</v>
      </c>
      <c r="M8" s="20"/>
      <c r="N8" s="11" t="s">
        <v>479</v>
      </c>
      <c r="O8" s="9">
        <v>56.67</v>
      </c>
      <c r="P8" s="9">
        <v>96.17</v>
      </c>
      <c r="Q8" s="10">
        <v>80.013333333333321</v>
      </c>
      <c r="R8" s="10">
        <v>10.509160698450659</v>
      </c>
      <c r="S8" s="9">
        <v>24</v>
      </c>
      <c r="T8" s="9">
        <v>66</v>
      </c>
      <c r="U8" s="10">
        <v>43.696969696969695</v>
      </c>
      <c r="V8" s="10">
        <v>10.282332150520483</v>
      </c>
    </row>
    <row r="9" spans="1:22" x14ac:dyDescent="0.3">
      <c r="A9" s="2" t="s">
        <v>484</v>
      </c>
      <c r="B9">
        <v>81.17</v>
      </c>
      <c r="C9">
        <v>92.55</v>
      </c>
      <c r="D9" s="8">
        <v>86.240000000000009</v>
      </c>
      <c r="E9" s="8">
        <v>4.72788183721471</v>
      </c>
      <c r="F9">
        <v>39</v>
      </c>
      <c r="G9">
        <v>54</v>
      </c>
      <c r="H9" s="8">
        <v>45.333333333333336</v>
      </c>
      <c r="I9" s="8">
        <v>6.342099196813483</v>
      </c>
      <c r="M9" s="20"/>
      <c r="N9" s="11" t="s">
        <v>484</v>
      </c>
      <c r="O9" s="9">
        <v>81.17</v>
      </c>
      <c r="P9" s="9">
        <v>92.55</v>
      </c>
      <c r="Q9" s="10">
        <v>86.240000000000009</v>
      </c>
      <c r="R9" s="10">
        <v>4.72788183721471</v>
      </c>
      <c r="S9" s="9">
        <v>39</v>
      </c>
      <c r="T9" s="9">
        <v>54</v>
      </c>
      <c r="U9" s="10">
        <v>45.333333333333336</v>
      </c>
      <c r="V9" s="10">
        <v>6.342099196813483</v>
      </c>
    </row>
    <row r="10" spans="1:22" x14ac:dyDescent="0.3">
      <c r="A10" s="2" t="s">
        <v>482</v>
      </c>
      <c r="B10">
        <v>0</v>
      </c>
      <c r="C10">
        <v>87</v>
      </c>
      <c r="D10" s="8">
        <v>74.164166666666674</v>
      </c>
      <c r="E10" s="8">
        <v>22.804584501927557</v>
      </c>
      <c r="F10">
        <v>33</v>
      </c>
      <c r="G10">
        <v>57</v>
      </c>
      <c r="H10" s="8">
        <v>45.166666666666664</v>
      </c>
      <c r="I10" s="8">
        <v>7.6358074593035381</v>
      </c>
      <c r="M10" s="20"/>
      <c r="N10" s="11" t="s">
        <v>482</v>
      </c>
      <c r="O10" s="9">
        <v>0</v>
      </c>
      <c r="P10" s="9">
        <v>87</v>
      </c>
      <c r="Q10" s="10">
        <v>74.164166666666674</v>
      </c>
      <c r="R10" s="10">
        <v>22.804584501927557</v>
      </c>
      <c r="S10" s="9">
        <v>33</v>
      </c>
      <c r="T10" s="9">
        <v>57</v>
      </c>
      <c r="U10" s="10">
        <v>45.166666666666664</v>
      </c>
      <c r="V10" s="10">
        <v>7.6358074593035381</v>
      </c>
    </row>
    <row r="11" spans="1:22" x14ac:dyDescent="0.3">
      <c r="A11" s="2" t="s">
        <v>478</v>
      </c>
      <c r="B11">
        <v>65</v>
      </c>
      <c r="C11">
        <v>95</v>
      </c>
      <c r="D11" s="8">
        <v>84.635384615384609</v>
      </c>
      <c r="E11" s="8">
        <v>8.3438172553414631</v>
      </c>
      <c r="F11">
        <v>27</v>
      </c>
      <c r="G11">
        <v>73</v>
      </c>
      <c r="H11" s="8">
        <v>53.230769230769234</v>
      </c>
      <c r="I11" s="8">
        <v>13.18888719953773</v>
      </c>
      <c r="M11" s="20"/>
      <c r="N11" s="11" t="s">
        <v>478</v>
      </c>
      <c r="O11" s="9">
        <v>65</v>
      </c>
      <c r="P11" s="9">
        <v>95</v>
      </c>
      <c r="Q11" s="10">
        <v>84.635384615384609</v>
      </c>
      <c r="R11" s="10">
        <v>8.3438172553414631</v>
      </c>
      <c r="S11" s="9">
        <v>27</v>
      </c>
      <c r="T11" s="9">
        <v>73</v>
      </c>
      <c r="U11" s="10">
        <v>53.230769230769234</v>
      </c>
      <c r="V11" s="10">
        <v>13.18888719953773</v>
      </c>
    </row>
    <row r="12" spans="1:22" x14ac:dyDescent="0.3">
      <c r="A12" s="2" t="s">
        <v>481</v>
      </c>
      <c r="B12">
        <v>77.17</v>
      </c>
      <c r="C12">
        <v>89.83</v>
      </c>
      <c r="D12" s="8">
        <v>85.289999999999992</v>
      </c>
      <c r="E12" s="8">
        <v>4.8238781079128588</v>
      </c>
      <c r="F12">
        <v>43</v>
      </c>
      <c r="G12">
        <v>58</v>
      </c>
      <c r="H12" s="8">
        <v>49</v>
      </c>
      <c r="I12" s="8">
        <v>5.6124860801609122</v>
      </c>
      <c r="M12" s="20"/>
      <c r="N12" s="11" t="s">
        <v>481</v>
      </c>
      <c r="O12" s="9">
        <v>77.17</v>
      </c>
      <c r="P12" s="9">
        <v>89.83</v>
      </c>
      <c r="Q12" s="10">
        <v>85.289999999999992</v>
      </c>
      <c r="R12" s="10">
        <v>4.8238781079128588</v>
      </c>
      <c r="S12" s="9">
        <v>43</v>
      </c>
      <c r="T12" s="9">
        <v>58</v>
      </c>
      <c r="U12" s="10">
        <v>49</v>
      </c>
      <c r="V12" s="10">
        <v>5.6124860801609122</v>
      </c>
    </row>
    <row r="13" spans="1:22" x14ac:dyDescent="0.3">
      <c r="A13" s="2" t="s">
        <v>493</v>
      </c>
      <c r="B13">
        <v>0</v>
      </c>
      <c r="C13">
        <v>98.77</v>
      </c>
      <c r="D13" s="8">
        <v>79.642122641509445</v>
      </c>
      <c r="E13" s="8">
        <v>15.404723048224749</v>
      </c>
      <c r="F13">
        <v>22</v>
      </c>
      <c r="G13">
        <v>74</v>
      </c>
      <c r="H13" s="8">
        <v>44.95754716981132</v>
      </c>
      <c r="I13" s="8">
        <v>11.831884075500271</v>
      </c>
      <c r="M13" s="20" t="s">
        <v>535</v>
      </c>
      <c r="N13" s="13" t="s">
        <v>357</v>
      </c>
      <c r="O13" s="9">
        <v>59.83</v>
      </c>
      <c r="P13" s="9">
        <v>92.55</v>
      </c>
      <c r="Q13" s="10">
        <v>82.144615384615392</v>
      </c>
      <c r="R13" s="10">
        <v>8.4804994549800643</v>
      </c>
      <c r="S13" s="9">
        <v>24</v>
      </c>
      <c r="T13" s="9">
        <v>65</v>
      </c>
      <c r="U13" s="10">
        <v>40.846153846153847</v>
      </c>
      <c r="V13" s="10">
        <v>11.83115934137254</v>
      </c>
    </row>
    <row r="14" spans="1:22" x14ac:dyDescent="0.3">
      <c r="M14" s="20"/>
      <c r="N14" s="13" t="s">
        <v>475</v>
      </c>
      <c r="O14" s="9">
        <v>0</v>
      </c>
      <c r="P14" s="9">
        <v>98.77</v>
      </c>
      <c r="Q14" s="10">
        <v>79.478643216080414</v>
      </c>
      <c r="R14" s="10">
        <v>15.737655852349086</v>
      </c>
      <c r="S14" s="9">
        <v>22</v>
      </c>
      <c r="T14" s="9">
        <v>74</v>
      </c>
      <c r="U14" s="10">
        <v>45.226130653266331</v>
      </c>
      <c r="V14" s="10">
        <v>11.782114057388924</v>
      </c>
    </row>
    <row r="15" spans="1:22" x14ac:dyDescent="0.3">
      <c r="A15" s="2" t="s">
        <v>357</v>
      </c>
      <c r="B15">
        <v>59.83</v>
      </c>
      <c r="C15">
        <v>92.55</v>
      </c>
      <c r="D15" s="8">
        <v>82.144615384615392</v>
      </c>
      <c r="E15" s="8">
        <v>8.4804994549800643</v>
      </c>
      <c r="F15">
        <v>24</v>
      </c>
      <c r="G15">
        <v>65</v>
      </c>
      <c r="H15" s="8">
        <v>40.846153846153847</v>
      </c>
      <c r="I15" s="8">
        <v>11.83115934137254</v>
      </c>
      <c r="M15" s="20" t="s">
        <v>536</v>
      </c>
      <c r="N15" s="14" t="s">
        <v>488</v>
      </c>
      <c r="O15" s="9">
        <v>0</v>
      </c>
      <c r="P15" s="9">
        <v>98.77</v>
      </c>
      <c r="Q15" s="10">
        <v>80.95824817518249</v>
      </c>
      <c r="R15" s="10">
        <v>16.286514366671049</v>
      </c>
      <c r="S15" s="9">
        <v>22</v>
      </c>
      <c r="T15" s="9">
        <v>74</v>
      </c>
      <c r="U15" s="10">
        <v>45.430656934306569</v>
      </c>
      <c r="V15" s="10">
        <v>12.130552379355663</v>
      </c>
    </row>
    <row r="16" spans="1:22" x14ac:dyDescent="0.3">
      <c r="A16" s="2" t="s">
        <v>475</v>
      </c>
      <c r="B16">
        <v>0</v>
      </c>
      <c r="C16">
        <v>98.77</v>
      </c>
      <c r="D16" s="8">
        <v>79.478643216080414</v>
      </c>
      <c r="E16" s="8">
        <v>15.737655852349086</v>
      </c>
      <c r="F16">
        <v>22</v>
      </c>
      <c r="G16">
        <v>74</v>
      </c>
      <c r="H16" s="8">
        <v>45.226130653266331</v>
      </c>
      <c r="I16" s="8">
        <v>11.782114057388924</v>
      </c>
      <c r="M16" s="20"/>
      <c r="N16" s="14" t="s">
        <v>489</v>
      </c>
      <c r="O16" s="9">
        <v>0</v>
      </c>
      <c r="P16" s="9">
        <v>96.17</v>
      </c>
      <c r="Q16" s="10">
        <v>77.238</v>
      </c>
      <c r="R16" s="10">
        <v>13.315977370562559</v>
      </c>
      <c r="S16" s="9">
        <v>22</v>
      </c>
      <c r="T16" s="9">
        <v>68</v>
      </c>
      <c r="U16" s="10">
        <v>44.093333333333334</v>
      </c>
      <c r="V16" s="10">
        <v>11.214482699715678</v>
      </c>
    </row>
    <row r="17" spans="1:9" x14ac:dyDescent="0.3">
      <c r="A17" s="2" t="s">
        <v>488</v>
      </c>
      <c r="B17">
        <v>0</v>
      </c>
      <c r="C17">
        <v>98.77</v>
      </c>
      <c r="D17" s="8">
        <v>80.95824817518249</v>
      </c>
      <c r="E17" s="8">
        <v>16.286514366671049</v>
      </c>
      <c r="F17">
        <v>22</v>
      </c>
      <c r="G17">
        <v>74</v>
      </c>
      <c r="H17" s="8">
        <v>45.430656934306569</v>
      </c>
      <c r="I17" s="8">
        <v>12.130552379355663</v>
      </c>
    </row>
    <row r="18" spans="1:9" x14ac:dyDescent="0.3">
      <c r="A18" s="2" t="s">
        <v>489</v>
      </c>
      <c r="B18">
        <v>0</v>
      </c>
      <c r="C18">
        <v>96.17</v>
      </c>
      <c r="D18" s="8">
        <v>77.238</v>
      </c>
      <c r="E18" s="8">
        <v>13.315977370562559</v>
      </c>
      <c r="F18">
        <v>22</v>
      </c>
      <c r="G18">
        <v>68</v>
      </c>
      <c r="H18" s="8">
        <v>44.093333333333334</v>
      </c>
      <c r="I18" s="8">
        <v>11.214482699715678</v>
      </c>
    </row>
  </sheetData>
  <mergeCells count="7">
    <mergeCell ref="M15:M16"/>
    <mergeCell ref="B2:E2"/>
    <mergeCell ref="F2:I2"/>
    <mergeCell ref="O2:R2"/>
    <mergeCell ref="S2:V2"/>
    <mergeCell ref="M4:M12"/>
    <mergeCell ref="M13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FF76-B67C-4D34-A5C2-423BB9523196}">
  <dimension ref="A3:I6"/>
  <sheetViews>
    <sheetView workbookViewId="0">
      <selection activeCell="E18" sqref="E18"/>
    </sheetView>
  </sheetViews>
  <sheetFormatPr defaultRowHeight="15.6" x14ac:dyDescent="0.3"/>
  <cols>
    <col min="1" max="1" width="12.19921875" bestFit="1" customWidth="1"/>
    <col min="2" max="2" width="22.796875" bestFit="1" customWidth="1"/>
    <col min="3" max="3" width="22.09765625" bestFit="1" customWidth="1"/>
    <col min="4" max="4" width="26.296875" bestFit="1" customWidth="1"/>
    <col min="5" max="5" width="26.5" bestFit="1" customWidth="1"/>
    <col min="6" max="6" width="22.59765625" bestFit="1" customWidth="1"/>
    <col min="7" max="7" width="23.8984375" bestFit="1" customWidth="1"/>
    <col min="8" max="8" width="27.09765625" bestFit="1" customWidth="1"/>
    <col min="9" max="9" width="27.296875" bestFit="1" customWidth="1"/>
  </cols>
  <sheetData>
    <row r="3" spans="1:9" x14ac:dyDescent="0.3">
      <c r="A3" s="1" t="s">
        <v>492</v>
      </c>
      <c r="B3" t="s">
        <v>514</v>
      </c>
      <c r="C3" t="s">
        <v>506</v>
      </c>
      <c r="D3" t="s">
        <v>516</v>
      </c>
      <c r="E3" t="s">
        <v>517</v>
      </c>
      <c r="F3" t="s">
        <v>518</v>
      </c>
      <c r="G3" t="s">
        <v>519</v>
      </c>
      <c r="H3" t="s">
        <v>520</v>
      </c>
      <c r="I3" t="s">
        <v>521</v>
      </c>
    </row>
    <row r="4" spans="1:9" x14ac:dyDescent="0.3">
      <c r="A4" s="2" t="s">
        <v>357</v>
      </c>
      <c r="B4">
        <v>59.83</v>
      </c>
      <c r="C4">
        <v>92.55</v>
      </c>
      <c r="D4" s="8">
        <v>82.144615384615392</v>
      </c>
      <c r="E4" s="8">
        <v>8.4804994549800643</v>
      </c>
      <c r="F4">
        <v>24</v>
      </c>
      <c r="G4">
        <v>65</v>
      </c>
      <c r="H4" s="8">
        <v>40.846153846153847</v>
      </c>
      <c r="I4" s="8">
        <v>11.83115934137254</v>
      </c>
    </row>
    <row r="5" spans="1:9" x14ac:dyDescent="0.3">
      <c r="A5" s="2" t="s">
        <v>475</v>
      </c>
      <c r="B5">
        <v>0</v>
      </c>
      <c r="C5">
        <v>98.77</v>
      </c>
      <c r="D5" s="8">
        <v>79.478643216080414</v>
      </c>
      <c r="E5" s="8">
        <v>15.737655852349086</v>
      </c>
      <c r="F5">
        <v>22</v>
      </c>
      <c r="G5">
        <v>74</v>
      </c>
      <c r="H5" s="8">
        <v>45.226130653266331</v>
      </c>
      <c r="I5" s="8">
        <v>11.782114057388924</v>
      </c>
    </row>
    <row r="6" spans="1:9" x14ac:dyDescent="0.3">
      <c r="A6" s="2" t="s">
        <v>493</v>
      </c>
      <c r="B6">
        <v>0</v>
      </c>
      <c r="C6">
        <v>98.77</v>
      </c>
      <c r="D6" s="8">
        <v>79.642122641509445</v>
      </c>
      <c r="E6" s="8">
        <v>15.404723048224792</v>
      </c>
      <c r="F6">
        <v>22</v>
      </c>
      <c r="G6">
        <v>74</v>
      </c>
      <c r="H6" s="8">
        <v>44.95754716981132</v>
      </c>
      <c r="I6" s="8">
        <v>11.831884075500271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3510-F463-4A92-A512-B7775D7FD9DC}">
  <dimension ref="A3:I6"/>
  <sheetViews>
    <sheetView workbookViewId="0">
      <selection activeCell="A4" sqref="A4:XFD5"/>
    </sheetView>
  </sheetViews>
  <sheetFormatPr defaultRowHeight="15.6" x14ac:dyDescent="0.3"/>
  <cols>
    <col min="1" max="1" width="12.19921875" bestFit="1" customWidth="1"/>
    <col min="2" max="2" width="22.796875" bestFit="1" customWidth="1"/>
    <col min="3" max="3" width="22.09765625" bestFit="1" customWidth="1"/>
    <col min="4" max="4" width="26.296875" bestFit="1" customWidth="1"/>
    <col min="5" max="5" width="26.5" bestFit="1" customWidth="1"/>
    <col min="6" max="6" width="22.59765625" bestFit="1" customWidth="1"/>
    <col min="7" max="7" width="23.8984375" bestFit="1" customWidth="1"/>
    <col min="8" max="8" width="27.09765625" bestFit="1" customWidth="1"/>
    <col min="9" max="9" width="27.296875" bestFit="1" customWidth="1"/>
  </cols>
  <sheetData>
    <row r="3" spans="1:9" x14ac:dyDescent="0.3">
      <c r="A3" s="1" t="s">
        <v>492</v>
      </c>
      <c r="B3" t="s">
        <v>514</v>
      </c>
      <c r="C3" t="s">
        <v>506</v>
      </c>
      <c r="D3" t="s">
        <v>532</v>
      </c>
      <c r="E3" t="s">
        <v>512</v>
      </c>
      <c r="F3" t="s">
        <v>518</v>
      </c>
      <c r="G3" t="s">
        <v>515</v>
      </c>
      <c r="H3" t="s">
        <v>533</v>
      </c>
      <c r="I3" t="s">
        <v>521</v>
      </c>
    </row>
    <row r="4" spans="1:9" x14ac:dyDescent="0.3">
      <c r="A4" s="2" t="s">
        <v>488</v>
      </c>
      <c r="B4">
        <v>0</v>
      </c>
      <c r="C4">
        <v>98.77</v>
      </c>
      <c r="D4" s="8">
        <v>80.95824817518249</v>
      </c>
      <c r="E4" s="8">
        <v>16.286514366671049</v>
      </c>
      <c r="F4">
        <v>22</v>
      </c>
      <c r="G4">
        <v>74</v>
      </c>
      <c r="H4" s="8">
        <v>45.430656934306569</v>
      </c>
      <c r="I4" s="8">
        <v>12.130552379355663</v>
      </c>
    </row>
    <row r="5" spans="1:9" x14ac:dyDescent="0.3">
      <c r="A5" s="2" t="s">
        <v>489</v>
      </c>
      <c r="B5">
        <v>0</v>
      </c>
      <c r="C5">
        <v>96.17</v>
      </c>
      <c r="D5" s="8">
        <v>77.238</v>
      </c>
      <c r="E5" s="8">
        <v>13.315977370562559</v>
      </c>
      <c r="F5">
        <v>22</v>
      </c>
      <c r="G5">
        <v>68</v>
      </c>
      <c r="H5" s="8">
        <v>44.093333333333334</v>
      </c>
      <c r="I5" s="8">
        <v>11.214482699715678</v>
      </c>
    </row>
    <row r="6" spans="1:9" x14ac:dyDescent="0.3">
      <c r="A6" s="2" t="s">
        <v>493</v>
      </c>
      <c r="B6">
        <v>0</v>
      </c>
      <c r="C6">
        <v>98.77</v>
      </c>
      <c r="D6" s="8">
        <v>79.642122641509403</v>
      </c>
      <c r="E6" s="8">
        <v>15.404723048224964</v>
      </c>
      <c r="F6">
        <v>22</v>
      </c>
      <c r="G6">
        <v>74</v>
      </c>
      <c r="H6" s="8">
        <v>44.95754716981132</v>
      </c>
      <c r="I6" s="8">
        <v>11.831884075500271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9FC0-0E00-47B0-8133-737954560BA5}">
  <dimension ref="A1:H4"/>
  <sheetViews>
    <sheetView workbookViewId="0">
      <selection activeCell="D11" sqref="A10:G22"/>
    </sheetView>
  </sheetViews>
  <sheetFormatPr defaultRowHeight="15.6" x14ac:dyDescent="0.3"/>
  <cols>
    <col min="1" max="3" width="23.09765625" bestFit="1" customWidth="1"/>
    <col min="4" max="4" width="22.09765625" bestFit="1" customWidth="1"/>
    <col min="5" max="5" width="23.8984375" bestFit="1" customWidth="1"/>
    <col min="6" max="6" width="22.8984375" bestFit="1" customWidth="1"/>
    <col min="7" max="27" width="23.8984375" bestFit="1" customWidth="1"/>
    <col min="28" max="28" width="27.19921875" bestFit="1" customWidth="1"/>
    <col min="29" max="31" width="28" bestFit="1" customWidth="1"/>
    <col min="32" max="32" width="27" bestFit="1" customWidth="1"/>
    <col min="33" max="33" width="28.796875" bestFit="1" customWidth="1"/>
    <col min="34" max="34" width="27.796875" bestFit="1" customWidth="1"/>
    <col min="35" max="36" width="28.796875" bestFit="1" customWidth="1"/>
    <col min="37" max="80" width="23.8984375" bestFit="1" customWidth="1"/>
    <col min="81" max="83" width="28" bestFit="1" customWidth="1"/>
    <col min="84" max="84" width="27" bestFit="1" customWidth="1"/>
    <col min="85" max="85" width="28.796875" bestFit="1" customWidth="1"/>
    <col min="86" max="86" width="27.796875" bestFit="1" customWidth="1"/>
    <col min="87" max="88" width="28.796875" bestFit="1" customWidth="1"/>
  </cols>
  <sheetData>
    <row r="1" spans="1:8" x14ac:dyDescent="0.3">
      <c r="A1" s="1" t="s">
        <v>9</v>
      </c>
      <c r="B1" t="s">
        <v>513</v>
      </c>
    </row>
    <row r="3" spans="1:8" x14ac:dyDescent="0.3">
      <c r="A3" t="s">
        <v>507</v>
      </c>
      <c r="B3" t="s">
        <v>509</v>
      </c>
      <c r="C3" t="s">
        <v>508</v>
      </c>
      <c r="D3" t="s">
        <v>503</v>
      </c>
      <c r="E3" t="s">
        <v>511</v>
      </c>
      <c r="F3" t="s">
        <v>504</v>
      </c>
      <c r="G3" t="s">
        <v>510</v>
      </c>
      <c r="H3" t="s">
        <v>505</v>
      </c>
    </row>
    <row r="4" spans="1:8" x14ac:dyDescent="0.3">
      <c r="A4">
        <v>647.4799999999999</v>
      </c>
      <c r="B4">
        <v>647.4799999999999</v>
      </c>
      <c r="C4">
        <v>647.4799999999999</v>
      </c>
      <c r="D4">
        <v>647.4799999999999</v>
      </c>
      <c r="E4">
        <v>437</v>
      </c>
      <c r="F4">
        <v>437</v>
      </c>
      <c r="G4">
        <v>437</v>
      </c>
      <c r="H4">
        <v>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0182-4B1D-4647-B031-E459CE353F6D}">
  <dimension ref="A1:I13"/>
  <sheetViews>
    <sheetView zoomScale="96" workbookViewId="0">
      <selection activeCell="C18" sqref="C18"/>
    </sheetView>
  </sheetViews>
  <sheetFormatPr defaultRowHeight="15.6" x14ac:dyDescent="0.3"/>
  <cols>
    <col min="1" max="1" width="10.8984375" bestFit="1" customWidth="1"/>
    <col min="6" max="6" width="10.19921875" bestFit="1" customWidth="1"/>
  </cols>
  <sheetData>
    <row r="1" spans="1:9" x14ac:dyDescent="0.3">
      <c r="A1" s="5"/>
      <c r="B1" s="23" t="s">
        <v>543</v>
      </c>
      <c r="C1" s="23"/>
      <c r="D1" s="23" t="s">
        <v>544</v>
      </c>
      <c r="E1" s="23"/>
      <c r="F1" s="23" t="s">
        <v>545</v>
      </c>
      <c r="G1" s="23"/>
      <c r="H1" s="6"/>
      <c r="I1" s="6"/>
    </row>
    <row r="2" spans="1:9" x14ac:dyDescent="0.3">
      <c r="A2" s="7" t="s">
        <v>476</v>
      </c>
      <c r="B2" s="7" t="s">
        <v>537</v>
      </c>
      <c r="C2" s="7" t="s">
        <v>538</v>
      </c>
      <c r="D2" s="7" t="s">
        <v>539</v>
      </c>
      <c r="E2" s="7" t="s">
        <v>540</v>
      </c>
      <c r="F2" s="6" t="s">
        <v>541</v>
      </c>
      <c r="G2" s="6" t="s">
        <v>542</v>
      </c>
    </row>
    <row r="3" spans="1:9" x14ac:dyDescent="0.3">
      <c r="A3" s="19" t="s">
        <v>477</v>
      </c>
      <c r="B3" s="15">
        <v>7</v>
      </c>
      <c r="C3" s="16">
        <v>2.456140350877193E-2</v>
      </c>
      <c r="D3" s="15">
        <v>21</v>
      </c>
      <c r="E3" s="16">
        <v>7.3684210526315783E-2</v>
      </c>
      <c r="F3" s="15">
        <v>28</v>
      </c>
      <c r="G3" s="16">
        <v>9.8245614035087719E-2</v>
      </c>
    </row>
    <row r="4" spans="1:9" x14ac:dyDescent="0.3">
      <c r="A4" s="19" t="s">
        <v>486</v>
      </c>
      <c r="B4" s="15">
        <v>17</v>
      </c>
      <c r="C4" s="16">
        <v>5.9649122807017542E-2</v>
      </c>
      <c r="D4" s="15">
        <v>111</v>
      </c>
      <c r="E4" s="16">
        <v>0.38947368421052631</v>
      </c>
      <c r="F4" s="15">
        <v>128</v>
      </c>
      <c r="G4" s="16">
        <v>0.44912280701754387</v>
      </c>
    </row>
    <row r="5" spans="1:9" x14ac:dyDescent="0.3">
      <c r="A5" s="19" t="s">
        <v>483</v>
      </c>
      <c r="B5" s="15"/>
      <c r="C5" s="16">
        <v>0</v>
      </c>
      <c r="D5" s="15">
        <v>4</v>
      </c>
      <c r="E5" s="16">
        <v>1.4035087719298246E-2</v>
      </c>
      <c r="F5" s="15">
        <v>4</v>
      </c>
      <c r="G5" s="16">
        <v>1.4035087719298246E-2</v>
      </c>
    </row>
    <row r="6" spans="1:9" x14ac:dyDescent="0.3">
      <c r="A6" s="19" t="s">
        <v>480</v>
      </c>
      <c r="B6" s="15">
        <v>2</v>
      </c>
      <c r="C6" s="16">
        <v>7.0175438596491229E-3</v>
      </c>
      <c r="D6" s="15">
        <v>7</v>
      </c>
      <c r="E6" s="16">
        <v>2.456140350877193E-2</v>
      </c>
      <c r="F6" s="15">
        <v>9</v>
      </c>
      <c r="G6" s="16">
        <v>3.1578947368421054E-2</v>
      </c>
    </row>
    <row r="7" spans="1:9" x14ac:dyDescent="0.3">
      <c r="A7" s="19" t="s">
        <v>485</v>
      </c>
      <c r="B7" s="15">
        <v>1</v>
      </c>
      <c r="C7" s="16">
        <v>3.5087719298245615E-3</v>
      </c>
      <c r="D7" s="15"/>
      <c r="E7" s="16">
        <v>0</v>
      </c>
      <c r="F7" s="15">
        <v>1</v>
      </c>
      <c r="G7" s="16">
        <v>3.5087719298245615E-3</v>
      </c>
    </row>
    <row r="8" spans="1:9" x14ac:dyDescent="0.3">
      <c r="A8" s="19" t="s">
        <v>479</v>
      </c>
      <c r="B8" s="15">
        <v>27</v>
      </c>
      <c r="C8" s="16">
        <v>9.4736842105263161E-2</v>
      </c>
      <c r="D8" s="15">
        <v>34</v>
      </c>
      <c r="E8" s="16">
        <v>0.11929824561403508</v>
      </c>
      <c r="F8" s="15">
        <v>61</v>
      </c>
      <c r="G8" s="16">
        <v>0.21403508771929824</v>
      </c>
    </row>
    <row r="9" spans="1:9" x14ac:dyDescent="0.3">
      <c r="A9" s="19" t="s">
        <v>484</v>
      </c>
      <c r="B9" s="15">
        <v>3</v>
      </c>
      <c r="C9" s="16">
        <v>1.0526315789473684E-2</v>
      </c>
      <c r="D9" s="15">
        <v>2</v>
      </c>
      <c r="E9" s="16">
        <v>7.0175438596491229E-3</v>
      </c>
      <c r="F9" s="15">
        <v>5</v>
      </c>
      <c r="G9" s="16">
        <v>1.7543859649122806E-2</v>
      </c>
    </row>
    <row r="10" spans="1:9" x14ac:dyDescent="0.3">
      <c r="A10" s="19" t="s">
        <v>482</v>
      </c>
      <c r="B10" s="15">
        <v>7</v>
      </c>
      <c r="C10" s="16">
        <v>2.456140350877193E-2</v>
      </c>
      <c r="D10" s="15">
        <v>11</v>
      </c>
      <c r="E10" s="16">
        <v>3.8596491228070177E-2</v>
      </c>
      <c r="F10" s="15">
        <v>18</v>
      </c>
      <c r="G10" s="16">
        <v>6.3157894736842107E-2</v>
      </c>
    </row>
    <row r="11" spans="1:9" x14ac:dyDescent="0.3">
      <c r="A11" s="19" t="s">
        <v>478</v>
      </c>
      <c r="B11" s="15">
        <v>2</v>
      </c>
      <c r="C11" s="16">
        <v>7.0175438596491229E-3</v>
      </c>
      <c r="D11" s="15">
        <v>25</v>
      </c>
      <c r="E11" s="16">
        <v>8.771929824561403E-2</v>
      </c>
      <c r="F11" s="15">
        <v>27</v>
      </c>
      <c r="G11" s="16">
        <v>9.4736842105263161E-2</v>
      </c>
    </row>
    <row r="12" spans="1:9" ht="16.2" thickBot="1" x14ac:dyDescent="0.35">
      <c r="A12" s="19" t="s">
        <v>481</v>
      </c>
      <c r="B12" s="15"/>
      <c r="C12" s="16">
        <v>0</v>
      </c>
      <c r="D12" s="15">
        <v>4</v>
      </c>
      <c r="E12" s="16">
        <v>1.4035087719298246E-2</v>
      </c>
      <c r="F12" s="15">
        <v>4</v>
      </c>
      <c r="G12" s="16">
        <v>1.4035087719298246E-2</v>
      </c>
    </row>
    <row r="13" spans="1:9" ht="16.2" thickTop="1" x14ac:dyDescent="0.3">
      <c r="A13" s="17" t="s">
        <v>493</v>
      </c>
      <c r="B13" s="4">
        <v>66</v>
      </c>
      <c r="C13" s="18">
        <v>0.23157894736842105</v>
      </c>
      <c r="D13" s="4">
        <v>219</v>
      </c>
      <c r="E13" s="18">
        <v>0.76842105263157889</v>
      </c>
      <c r="F13" s="4">
        <v>285</v>
      </c>
      <c r="G13" s="18">
        <v>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E776-DAD1-4BE2-A9C9-12A10A281690}">
  <dimension ref="A3:C21"/>
  <sheetViews>
    <sheetView workbookViewId="0">
      <selection activeCell="A3" sqref="A3"/>
    </sheetView>
  </sheetViews>
  <sheetFormatPr defaultRowHeight="15.6" x14ac:dyDescent="0.3"/>
  <cols>
    <col min="1" max="1" width="12.19921875" bestFit="1" customWidth="1"/>
    <col min="2" max="2" width="22.8984375" bestFit="1" customWidth="1"/>
    <col min="3" max="3" width="22.09765625" bestFit="1" customWidth="1"/>
  </cols>
  <sheetData>
    <row r="3" spans="1:3" x14ac:dyDescent="0.3">
      <c r="A3" s="1" t="s">
        <v>492</v>
      </c>
      <c r="B3" t="s">
        <v>504</v>
      </c>
      <c r="C3" t="s">
        <v>503</v>
      </c>
    </row>
    <row r="4" spans="1:3" x14ac:dyDescent="0.3">
      <c r="A4" s="2">
        <v>54</v>
      </c>
      <c r="B4" s="33">
        <v>216</v>
      </c>
      <c r="C4" s="33">
        <v>339.33</v>
      </c>
    </row>
    <row r="5" spans="1:3" x14ac:dyDescent="0.3">
      <c r="A5" s="2">
        <v>55</v>
      </c>
      <c r="B5" s="33">
        <v>220</v>
      </c>
      <c r="C5" s="33">
        <v>361.33</v>
      </c>
    </row>
    <row r="6" spans="1:3" x14ac:dyDescent="0.3">
      <c r="A6" s="2">
        <v>56</v>
      </c>
      <c r="B6" s="33">
        <v>280</v>
      </c>
      <c r="C6" s="33">
        <v>415.17</v>
      </c>
    </row>
    <row r="7" spans="1:3" x14ac:dyDescent="0.3">
      <c r="A7" s="2">
        <v>57</v>
      </c>
      <c r="B7" s="33">
        <v>114</v>
      </c>
      <c r="C7" s="33">
        <v>143.33000000000001</v>
      </c>
    </row>
    <row r="8" spans="1:3" x14ac:dyDescent="0.3">
      <c r="A8" s="2">
        <v>58</v>
      </c>
      <c r="B8" s="33">
        <v>174</v>
      </c>
      <c r="C8" s="33">
        <v>261.49</v>
      </c>
    </row>
    <row r="9" spans="1:3" x14ac:dyDescent="0.3">
      <c r="A9" s="2">
        <v>59</v>
      </c>
      <c r="B9" s="33">
        <v>177</v>
      </c>
      <c r="C9" s="33">
        <v>282</v>
      </c>
    </row>
    <row r="10" spans="1:3" x14ac:dyDescent="0.3">
      <c r="A10" s="2">
        <v>60</v>
      </c>
      <c r="B10" s="33">
        <v>300</v>
      </c>
      <c r="C10" s="33">
        <v>417</v>
      </c>
    </row>
    <row r="11" spans="1:3" x14ac:dyDescent="0.3">
      <c r="A11" s="2">
        <v>61</v>
      </c>
      <c r="B11" s="33">
        <v>183</v>
      </c>
      <c r="C11" s="33">
        <v>269.17</v>
      </c>
    </row>
    <row r="12" spans="1:3" x14ac:dyDescent="0.3">
      <c r="A12" s="2">
        <v>62</v>
      </c>
      <c r="B12" s="33">
        <v>248</v>
      </c>
      <c r="C12" s="33">
        <v>346.24</v>
      </c>
    </row>
    <row r="13" spans="1:3" x14ac:dyDescent="0.3">
      <c r="A13" s="2">
        <v>63</v>
      </c>
      <c r="B13" s="33">
        <v>189</v>
      </c>
      <c r="C13" s="33">
        <v>267.67</v>
      </c>
    </row>
    <row r="14" spans="1:3" x14ac:dyDescent="0.3">
      <c r="A14" s="2">
        <v>64</v>
      </c>
      <c r="B14" s="33">
        <v>256</v>
      </c>
      <c r="C14" s="33">
        <v>368.17</v>
      </c>
    </row>
    <row r="15" spans="1:3" x14ac:dyDescent="0.3">
      <c r="A15" s="2">
        <v>66</v>
      </c>
      <c r="B15" s="33">
        <v>264</v>
      </c>
      <c r="C15" s="33">
        <v>380.6</v>
      </c>
    </row>
    <row r="16" spans="1:3" x14ac:dyDescent="0.3">
      <c r="A16" s="2">
        <v>67</v>
      </c>
      <c r="B16" s="33">
        <v>134</v>
      </c>
      <c r="C16" s="33">
        <v>172.67</v>
      </c>
    </row>
    <row r="17" spans="1:3" x14ac:dyDescent="0.3">
      <c r="A17" s="2">
        <v>68</v>
      </c>
      <c r="B17" s="33">
        <v>136</v>
      </c>
      <c r="C17" s="33">
        <v>175.66</v>
      </c>
    </row>
    <row r="18" spans="1:3" x14ac:dyDescent="0.3">
      <c r="A18" s="2">
        <v>72</v>
      </c>
      <c r="B18" s="33">
        <v>72</v>
      </c>
      <c r="C18" s="33">
        <v>93</v>
      </c>
    </row>
    <row r="19" spans="1:3" x14ac:dyDescent="0.3">
      <c r="A19" s="2">
        <v>73</v>
      </c>
      <c r="B19" s="33">
        <v>73</v>
      </c>
      <c r="C19" s="33">
        <v>91.17</v>
      </c>
    </row>
    <row r="20" spans="1:3" x14ac:dyDescent="0.3">
      <c r="A20" s="2">
        <v>74</v>
      </c>
      <c r="B20" s="33">
        <v>74</v>
      </c>
      <c r="C20" s="33">
        <v>95.83</v>
      </c>
    </row>
    <row r="21" spans="1:3" x14ac:dyDescent="0.3">
      <c r="A21" s="2" t="s">
        <v>493</v>
      </c>
      <c r="B21" s="33">
        <v>3110</v>
      </c>
      <c r="C21" s="33">
        <v>4479.83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Sheet7</vt:lpstr>
      <vt:lpstr>Sheet12</vt:lpstr>
      <vt:lpstr>Sheet13</vt:lpstr>
      <vt:lpstr>Sheet14</vt:lpstr>
      <vt:lpstr>Sheet15</vt:lpstr>
      <vt:lpstr>Sheet16</vt:lpstr>
      <vt:lpstr>Sheet8</vt:lpstr>
      <vt:lpstr>Sheet5</vt:lpstr>
      <vt:lpstr>Sheet10</vt:lpstr>
      <vt:lpstr>data</vt:lpstr>
      <vt:lpstr>Sheet4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Mohan Singh</cp:lastModifiedBy>
  <dcterms:modified xsi:type="dcterms:W3CDTF">2024-07-21T16:12:24Z</dcterms:modified>
</cp:coreProperties>
</file>