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52aae2c822d21e/Desktop/python/git/d16/"/>
    </mc:Choice>
  </mc:AlternateContent>
  <xr:revisionPtr revIDLastSave="0" documentId="8_{03980556-97A8-43CF-BA0C-FB648A9A82CD}" xr6:coauthVersionLast="47" xr6:coauthVersionMax="47" xr10:uidLastSave="{00000000-0000-0000-0000-000000000000}"/>
  <bookViews>
    <workbookView xWindow="-108" yWindow="-108" windowWidth="23256" windowHeight="12456" xr2:uid="{1DDF682E-B75B-459E-BA44-42388FAEA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8" i="1"/>
  <c r="J9" i="1"/>
  <c r="J10" i="1"/>
  <c r="J11" i="1"/>
  <c r="J8" i="1"/>
  <c r="I9" i="1"/>
  <c r="I10" i="1"/>
  <c r="I11" i="1"/>
  <c r="I8" i="1"/>
  <c r="H9" i="1"/>
  <c r="H10" i="1"/>
  <c r="H11" i="1"/>
  <c r="H8" i="1"/>
  <c r="G9" i="1"/>
  <c r="G10" i="1"/>
  <c r="G11" i="1"/>
  <c r="G8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<sst xmlns="http://schemas.openxmlformats.org/spreadsheetml/2006/main" count="15" uniqueCount="15">
  <si>
    <t>name</t>
  </si>
  <si>
    <t>maths</t>
  </si>
  <si>
    <t>science</t>
  </si>
  <si>
    <t>english</t>
  </si>
  <si>
    <t>telugu</t>
  </si>
  <si>
    <t>social</t>
  </si>
  <si>
    <t>sravani</t>
  </si>
  <si>
    <t>gopika</t>
  </si>
  <si>
    <t>prasanna</t>
  </si>
  <si>
    <t>nandini</t>
  </si>
  <si>
    <t>total</t>
  </si>
  <si>
    <t>min</t>
  </si>
  <si>
    <t>max</t>
  </si>
  <si>
    <t>avg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</si>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</sst>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C062-A790-4822-9EA6-90F6929C4A48}">
  <dimension ref="A1:K11"/>
  <sheetViews>
    <sheetView tabSelected="1" workbookViewId="0">
      <selection activeCell="C11" sqref="C11"/>
    </sheetView>
  </sheetViews>
  <sheetFormatPr defaultRowHeight="15.6" x14ac:dyDescent="0.3"/>
  <sheetData>
    <row r="1" spans="1:11" x14ac:dyDescent="0.3">
      <c r="A1">
        <v>10</v>
      </c>
      <c r="B1">
        <v>20</v>
      </c>
      <c r="C1">
        <f>10+20</f>
        <v>30</v>
      </c>
    </row>
    <row r="2" spans="1:11" x14ac:dyDescent="0.3">
      <c r="A2">
        <v>10</v>
      </c>
      <c r="B2">
        <v>20</v>
      </c>
      <c r="C2">
        <f>10-20</f>
        <v>-10</v>
      </c>
    </row>
    <row r="3" spans="1:11" x14ac:dyDescent="0.3">
      <c r="A3">
        <v>10</v>
      </c>
      <c r="B3">
        <v>20</v>
      </c>
      <c r="C3">
        <f>10*20</f>
        <v>200</v>
      </c>
    </row>
    <row r="4" spans="1:11" x14ac:dyDescent="0.3">
      <c r="A4">
        <v>10</v>
      </c>
      <c r="B4">
        <v>20</v>
      </c>
      <c r="C4">
        <f>10/20</f>
        <v>0.5</v>
      </c>
    </row>
    <row r="5" spans="1:11" x14ac:dyDescent="0.3">
      <c r="A5">
        <v>10</v>
      </c>
      <c r="B5">
        <v>3</v>
      </c>
      <c r="C5">
        <f>10^3</f>
        <v>1000</v>
      </c>
    </row>
    <row r="7" spans="1:11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</row>
    <row r="8" spans="1:11" x14ac:dyDescent="0.3">
      <c r="A8" t="s">
        <v>6</v>
      </c>
      <c r="B8">
        <v>85</v>
      </c>
      <c r="C8">
        <v>54</v>
      </c>
      <c r="D8">
        <v>55</v>
      </c>
      <c r="E8">
        <v>66</v>
      </c>
      <c r="F8">
        <v>45</v>
      </c>
      <c r="G8">
        <f>SUM(B8:F8)</f>
        <v>305</v>
      </c>
      <c r="H8">
        <f>MIN(B8:F8)</f>
        <v>45</v>
      </c>
      <c r="I8">
        <f>MIN(B8:F8)</f>
        <v>45</v>
      </c>
      <c r="J8">
        <f>AVERAGE(B8:F8)</f>
        <v>61</v>
      </c>
      <c r="K8">
        <f>COUNT(B8:F8)</f>
        <v>5</v>
      </c>
    </row>
    <row r="9" spans="1:11" x14ac:dyDescent="0.3">
      <c r="A9" t="s">
        <v>7</v>
      </c>
      <c r="B9">
        <v>44</v>
      </c>
      <c r="C9">
        <v>55</v>
      </c>
      <c r="D9">
        <v>77</v>
      </c>
      <c r="E9">
        <v>89</v>
      </c>
      <c r="F9">
        <v>34</v>
      </c>
      <c r="G9">
        <f t="shared" ref="G9:G11" si="0">SUM(B9:F9)</f>
        <v>299</v>
      </c>
      <c r="H9">
        <f t="shared" ref="H9:H11" si="1">MIN(B9:F9)</f>
        <v>34</v>
      </c>
      <c r="I9">
        <f t="shared" ref="I9:I11" si="2">MIN(B9:F9)</f>
        <v>34</v>
      </c>
      <c r="J9">
        <f t="shared" ref="J9:J11" si="3">AVERAGE(B9:F9)</f>
        <v>59.8</v>
      </c>
      <c r="K9">
        <f t="shared" ref="K9:K11" si="4">COUNT(B9:F9)</f>
        <v>5</v>
      </c>
    </row>
    <row r="10" spans="1:11" x14ac:dyDescent="0.3">
      <c r="A10" t="s">
        <v>8</v>
      </c>
      <c r="B10">
        <v>34</v>
      </c>
      <c r="C10">
        <v>56</v>
      </c>
      <c r="D10">
        <v>56</v>
      </c>
      <c r="E10">
        <v>45</v>
      </c>
      <c r="F10">
        <v>67</v>
      </c>
      <c r="G10">
        <f t="shared" si="0"/>
        <v>258</v>
      </c>
      <c r="H10">
        <f t="shared" si="1"/>
        <v>34</v>
      </c>
      <c r="I10">
        <f t="shared" si="2"/>
        <v>34</v>
      </c>
      <c r="J10">
        <f t="shared" si="3"/>
        <v>51.6</v>
      </c>
      <c r="K10">
        <f t="shared" si="4"/>
        <v>5</v>
      </c>
    </row>
    <row r="11" spans="1:11" x14ac:dyDescent="0.3">
      <c r="A11" t="s">
        <v>9</v>
      </c>
      <c r="B11">
        <v>23</v>
      </c>
      <c r="C11">
        <v>32</v>
      </c>
      <c r="D11">
        <v>34</v>
      </c>
      <c r="E11">
        <v>34</v>
      </c>
      <c r="F11">
        <v>56</v>
      </c>
      <c r="G11">
        <f t="shared" si="0"/>
        <v>179</v>
      </c>
      <c r="H11">
        <f t="shared" si="1"/>
        <v>23</v>
      </c>
      <c r="I11">
        <f t="shared" si="2"/>
        <v>23</v>
      </c>
      <c r="J11">
        <f t="shared" si="3"/>
        <v>35.799999999999997</v>
      </c>
      <c r="K11">
        <f t="shared" si="4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Bommidi Sireesha</dc:creator>
  <cp:lastModifiedBy>Bommidi Sireesha</cp:lastModifiedBy>
  <dcterms:created xsi:type="dcterms:W3CDTF">2026-07-23T05:15:24Z</dcterms:created>
  <dcterms:modified xsi:type="dcterms:W3CDTF">2026-07-23T06:08:55Z</dcterms:modified>
</cp:coreProperties>
</file>