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10) Octubre\Nuevos formatos\"/>
    </mc:Choice>
  </mc:AlternateContent>
  <xr:revisionPtr revIDLastSave="0" documentId="13_ncr:1_{F680CB28-4A10-43A1-89AB-A8592AA886CF}" xr6:coauthVersionLast="47" xr6:coauthVersionMax="47" xr10:uidLastSave="{00000000-0000-0000-0000-000000000000}"/>
  <bookViews>
    <workbookView xWindow="-16245" yWindow="615" windowWidth="29040" windowHeight="15720" xr2:uid="{5D57A877-2F28-4D31-AE92-9760DC93392B}"/>
  </bookViews>
  <sheets>
    <sheet name="Cubo 9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<sst xmlns="http://schemas.openxmlformats.org/spreadsheetml/2006/main" count="207" uniqueCount="176">
  <si>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</si>
  <si>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</si>
  <si>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</si>
  <si>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</si>
  <si>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</si>
  <si>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</si>
  <si>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</si>
  <si>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</si>
  <si>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</si>
  <si>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</si>
  <si>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</si>
  <si>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</si>
  <si>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</si>
  <si>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</si>
  <si>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</si>
  <si>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</si>
  <si>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</si>
  <si>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</si>
  <si>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</si>
  <si>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</si>
  <si>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</si>
  <si>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</si>
  <si>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</si>
  <si>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</si>
  <si>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</si>
  <si>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</si>
  <si>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</si>
  <si>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</si>
  <si>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</si>
  <si>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</si>
  <si>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</si>
  <si>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</si>
  <si>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</si>
  <si>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</si>
  <si>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</si>
  <si>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</si>
  <si>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</si>
  <si>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</si>
  <si>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</si>
  <si>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</si>
  <si>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</si>
  <si>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</si>
  <si>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</si>
  <si>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</si>
  <si>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</si>
  <si>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</si>
  <si>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</si>
  <si>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</si>
  <si>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</si>
  <si>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</si>
  <si>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</si>
  <si>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</si>
  <si>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</si>
  <si>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</si>
  <si>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</si>
  <si>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</si>
  <si>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</si>
  <si>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</si>
  <si>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</si>
  <si>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CABEZA Y CUELLO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</si>
  <si>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</si>
  <si>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</si>
  <si>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</si>
  <si>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</si>
  <si>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</si>
  <si>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OTORRINOLARINGOLOGÍA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</si>
  <si>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</si>
  <si>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</si>
  <si>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</si>
  <si>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</si>
  <si>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</si>
  <si>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</si>
  <si>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</si>
  <si>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</si>
  <si>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</si>
  <si>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</si>
  <si>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</si>
  <si>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</si>
  <si>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</si>
  <si>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</si>
  <si>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</si>
  <si>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</si>
  <si>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</si>
  <si>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</si>
  <si>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</si>
  <si>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</si>
  <si>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</si>
  <si>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</si>
  <si>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</si>
  <si>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</si>
  <si>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TOTAL</t>
  </si>
  <si>
    <t>RECURSO HUMANO</t>
  </si>
  <si>
    <t>REMUNERACIÓN</t>
  </si>
  <si>
    <t>Honorarios</t>
  </si>
  <si>
    <t>Horas Extras</t>
  </si>
  <si>
    <t>Reemplazo/Suplencia</t>
  </si>
  <si>
    <t>Bonos</t>
  </si>
  <si>
    <t>Asignación de Zona</t>
  </si>
  <si>
    <t>Compra Servicios RRHH</t>
  </si>
  <si>
    <t>Comisión de Servicio Recibido</t>
  </si>
  <si>
    <t>Comisión de Servicio Cedido</t>
  </si>
  <si>
    <t>GASTOS GENERALES</t>
  </si>
  <si>
    <t>SERVICIO DE AGUA</t>
  </si>
  <si>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</si>
  <si>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</si>
  <si>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</si>
  <si>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</si>
  <si>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</si>
  <si>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</si>
  <si>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</si>
  <si>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</si>
  <si>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</si>
  <si>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SERVICIO DE ENERGÍA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</si>
  <si>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</si>
  <si>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</si>
  <si>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</si>
  <si>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</si>
  <si>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</si>
  <si>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</si>
  <si>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</si>
  <si>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</si>
  <si>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</si>
  <si>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</si>
  <si>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</si>
  <si>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</si>
  <si>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</si>
  <si>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</si>
  <si>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</si>
  <si>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</si>
  <si>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</si>
  <si>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ASEO</t>
  </si>
  <si>
    <t>SERVICIO DE INTERMEDIACIÓN CENABAST</t>
  </si>
  <si>
    <t>SERVICIO DE LABORATORIO</t>
  </si>
  <si>
    <t>SERVICIO DE LAVANDERÍA</t>
  </si>
  <si>
    <t>SERVICIO DE MENSAJERIA Y/O CORREO</t>
  </si>
  <si>
    <t>SERVICIO DE TRANSPORTE</t>
  </si>
  <si>
    <t>SERVICIO DE VIGILANCIA Y SEGURIDAD</t>
  </si>
  <si>
    <t>SERVICIOS GENERALES</t>
  </si>
  <si>
    <t>SERVICIO DE TELECOMUNICACIONES</t>
  </si>
  <si>
    <t>INSUMOS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</si>
  <si>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</si>
  <si>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</si>
  <si>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</si>
  <si>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</si>
  <si>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</si>
  <si>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</si>
  <si>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</si>
  <si>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</si>
  <si>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</si>
  <si>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</si>
  <si>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</si>
  <si>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</si>
  <si>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</si>
  <si>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</si>
  <si>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</si>
  <si>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</si>
  <si>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</si>
  <si>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</si>
  <si>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</si>
  <si>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</si>
  <si>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DIRECTOS</t>
  </si>
  <si>
    <t>INDIRECTOS</t>
  </si>
  <si>
    <t>TOTAL GENERAL</t>
  </si>
  <si>
    <t>Total Produccion 1</t>
  </si>
  <si>
    <t>Costo por Produccion 1</t>
  </si>
  <si>
    <t>Total Produccion 2</t>
  </si>
  <si>
    <t>Costo por Produccion 2</t>
  </si>
  <si>
    <t>Total Produccion 3</t>
  </si>
  <si>
    <t>Costo por Produccion 3</t>
  </si>
  <si>
    <t>Total Produccion 4</t>
  </si>
  <si>
    <t>Costo por Produccion 4</t>
  </si>
  <si>
    <t>Numero de Camas</t>
  </si>
  <si>
    <t>Costo por Número de Camas</t>
  </si>
  <si>
    <t>TOTAL DIRECTOS</t>
  </si>
  <si>
    <t>TOTAL CCF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</si>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</sst>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#,###"/>
    <numFmt numFmtId="165" formatCode="#,##0_ ;\-#,##0\ "/>
    <numFmt numFmtId="166" formatCode="yyyy/mm/dd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6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 wrapText="1"/>
    </xf>
    <xf numFmtId="41" fontId="0" fillId="0" borderId="0" xfId="1" applyFont="1" applyAlignment="1">
      <alignment vertical="center"/>
    </xf>
    <xf numFmtId="41" fontId="5" fillId="0" borderId="0" xfId="1" applyFont="1" applyAlignment="1">
      <alignment horizontal="center" vertical="center"/>
    </xf>
    <xf numFmtId="41" fontId="2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41" fontId="3" fillId="0" borderId="0" xfId="1" applyFont="1" applyAlignment="1">
      <alignment vertic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vertical="center"/>
    </xf>
    <xf numFmtId="41" fontId="1" fillId="0" borderId="0" xfId="1" applyFont="1" applyAlignment="1">
      <alignment vertical="center"/>
    </xf>
    <xf numFmtId="0" fontId="3" fillId="0" borderId="0" xfId="0" applyFont="1"/>
    <xf numFmtId="0" fontId="7" fillId="0" borderId="0" xfId="0" applyFont="1" applyAlignment="1">
      <alignment vertical="center"/>
    </xf>
    <xf numFmtId="41" fontId="7" fillId="0" borderId="0" xfId="1" applyFont="1" applyAlignment="1">
      <alignment vertical="center"/>
    </xf>
    <xf numFmtId="0" fontId="4" fillId="0" borderId="0" xfId="2" applyFont="1" applyAlignment="1">
      <alignment horizontal="left" vertical="center" wrapText="1"/>
    </xf>
    <xf numFmtId="164" fontId="7" fillId="0" borderId="0" xfId="0" applyNumberFormat="1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166" fontId="3" fillId="0" borderId="0" xfId="0" quotePrefix="1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</cellXfs>
  <cellStyles count="3">
    <cellStyle name="Millares [0]" xfId="1" builtinId="6"/>
    <cellStyle name="Normal" xfId="0" builtinId="0"/>
    <cellStyle name="Normal 2" xfId="2" xr:uid="{14F792D8-5CDF-4208-8B34-7DFE3F7C32BA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D0510-95D9-429B-8F42-F0B1EBC40FDC}">
  <dimension ref="A2:CO120"/>
  <sheetViews>
    <sheetView tabSelected="1" workbookViewId="0">
      <pane xSplit="2" ySplit="4" topLeftCell="BC5" activePane="bottomRight" state="frozen"/>
      <selection pane="topRight" activeCell="C1" sqref="C1"/>
      <selection pane="bottomLeft" activeCell="A5" sqref="A5"/>
      <selection pane="bottomRight" activeCell="BC12" sqref="BC12"/>
    </sheetView>
  </sheetViews>
  <sheetFormatPr baseColWidth="10" defaultRowHeight="15" x14ac:dyDescent="0.25"/>
  <cols>
    <col min="1" max="1" width="4.7109375" style="10" customWidth="1"/>
    <col min="2" max="2" width="40.7109375" style="10" customWidth="1"/>
    <col min="3" max="92" width="20.7109375" style="10" customWidth="1"/>
    <col min="93" max="93" width="20.7109375" customWidth="1"/>
  </cols>
  <sheetData>
    <row r="2" spans="2:93" x14ac:dyDescent="0.25">
      <c r="B2" s="19">
        <v>121121</v>
      </c>
      <c r="C2" s="1">
        <v>102</v>
      </c>
      <c r="D2" s="1">
        <v>105</v>
      </c>
      <c r="E2" s="1">
        <v>112</v>
      </c>
      <c r="F2" s="1">
        <v>113</v>
      </c>
      <c r="G2" s="1">
        <v>114</v>
      </c>
      <c r="H2" s="1">
        <v>116</v>
      </c>
      <c r="I2" s="1">
        <v>203</v>
      </c>
      <c r="J2" s="1">
        <v>204</v>
      </c>
      <c r="K2" s="1">
        <v>205</v>
      </c>
      <c r="L2" s="1">
        <v>207</v>
      </c>
      <c r="M2" s="1">
        <v>208</v>
      </c>
      <c r="N2" s="1">
        <v>209</v>
      </c>
      <c r="O2" s="1">
        <v>210</v>
      </c>
      <c r="P2" s="1">
        <v>211</v>
      </c>
      <c r="Q2" s="1">
        <v>212</v>
      </c>
      <c r="R2" s="1">
        <v>213</v>
      </c>
      <c r="S2" s="1">
        <v>214</v>
      </c>
      <c r="T2" s="1">
        <v>309</v>
      </c>
      <c r="U2" s="1">
        <v>401</v>
      </c>
      <c r="V2" s="1">
        <v>502</v>
      </c>
      <c r="W2" s="1">
        <v>504</v>
      </c>
      <c r="X2" s="1">
        <v>505</v>
      </c>
      <c r="Y2" s="1">
        <v>601</v>
      </c>
      <c r="Z2" s="1">
        <v>602</v>
      </c>
      <c r="AA2" s="1">
        <v>603</v>
      </c>
      <c r="AB2" s="1">
        <v>605</v>
      </c>
      <c r="AC2" s="1">
        <v>606</v>
      </c>
      <c r="AD2" s="1">
        <v>609</v>
      </c>
      <c r="AE2" s="1">
        <v>610</v>
      </c>
      <c r="AF2" s="1">
        <v>618</v>
      </c>
      <c r="AG2" s="1">
        <v>620</v>
      </c>
      <c r="AH2" s="1">
        <v>621</v>
      </c>
      <c r="AI2" s="1">
        <v>622</v>
      </c>
      <c r="AJ2" s="1">
        <v>623</v>
      </c>
      <c r="AK2" s="1">
        <v>625</v>
      </c>
      <c r="AL2" s="1">
        <v>628</v>
      </c>
      <c r="AM2" s="1">
        <v>629</v>
      </c>
      <c r="AN2" s="1">
        <v>631</v>
      </c>
      <c r="AO2" s="1">
        <v>633</v>
      </c>
      <c r="AP2" s="1">
        <v>635</v>
      </c>
      <c r="AQ2" s="1">
        <v>636</v>
      </c>
      <c r="AR2" s="1">
        <v>650</v>
      </c>
      <c r="AS2" s="1">
        <v>651</v>
      </c>
      <c r="AT2" s="1">
        <v>653</v>
      </c>
      <c r="AU2" s="1">
        <v>655</v>
      </c>
      <c r="AV2" s="1">
        <v>656</v>
      </c>
      <c r="AW2" s="1">
        <v>658</v>
      </c>
      <c r="AX2" s="1">
        <v>680</v>
      </c>
      <c r="AY2" s="1">
        <v>691</v>
      </c>
      <c r="AZ2" s="1">
        <v>701</v>
      </c>
      <c r="BA2" s="1">
        <v>702</v>
      </c>
      <c r="BB2" s="1">
        <v>704</v>
      </c>
      <c r="BC2" s="1">
        <v>705</v>
      </c>
      <c r="BD2" s="1">
        <v>706</v>
      </c>
      <c r="BE2" s="1">
        <v>801</v>
      </c>
      <c r="BF2" s="1">
        <v>803</v>
      </c>
      <c r="BG2" s="1">
        <v>804</v>
      </c>
      <c r="BH2" s="1">
        <v>902</v>
      </c>
      <c r="BI2" s="1">
        <v>910</v>
      </c>
      <c r="BJ2" s="1">
        <v>1003</v>
      </c>
      <c r="BK2" s="1">
        <v>1004</v>
      </c>
      <c r="BL2" s="1">
        <v>1005</v>
      </c>
      <c r="BM2" s="1">
        <v>1008</v>
      </c>
      <c r="BN2" s="1">
        <v>1013</v>
      </c>
      <c r="BO2" s="1">
        <v>1014</v>
      </c>
      <c r="BP2" s="1">
        <v>1016</v>
      </c>
      <c r="BQ2" s="1">
        <v>1017</v>
      </c>
      <c r="BR2" s="1">
        <v>1018</v>
      </c>
      <c r="BS2" s="1">
        <v>1021</v>
      </c>
      <c r="BT2" s="1">
        <v>1022</v>
      </c>
      <c r="BU2" s="1">
        <v>1040</v>
      </c>
      <c r="BV2" s="1">
        <v>1060</v>
      </c>
      <c r="BW2" s="1">
        <v>1101</v>
      </c>
      <c r="BX2" s="1">
        <v>1201</v>
      </c>
      <c r="BY2" s="1">
        <v>1202</v>
      </c>
      <c r="BZ2" s="1">
        <v>1205</v>
      </c>
      <c r="CA2" s="1">
        <v>1207</v>
      </c>
      <c r="CB2" s="1">
        <v>1210</v>
      </c>
      <c r="CC2" s="1">
        <v>1211</v>
      </c>
      <c r="CD2" s="1">
        <v>1212</v>
      </c>
      <c r="CE2" s="1">
        <v>1216</v>
      </c>
      <c r="CF2" s="1">
        <v>1217</v>
      </c>
      <c r="CG2" s="1">
        <v>1218</v>
      </c>
      <c r="CH2" s="1">
        <v>1301</v>
      </c>
      <c r="CI2" s="1">
        <v>1303</v>
      </c>
      <c r="CJ2" s="1">
        <v>1305</v>
      </c>
      <c r="CK2" s="1">
        <v>1306</v>
      </c>
      <c r="CL2" s="1">
        <v>1307</v>
      </c>
      <c r="CM2" s="1">
        <v>1308</v>
      </c>
      <c r="CN2" s="1">
        <v>1350</v>
      </c>
      <c r="CO2" s="2"/>
    </row>
    <row r="3" spans="2:93" ht="51" x14ac:dyDescent="0.25">
      <c r="B3" s="18">
        <v>45990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20</v>
      </c>
      <c r="X3" s="1" t="s">
        <v>21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26</v>
      </c>
      <c r="AD3" s="1" t="s">
        <v>27</v>
      </c>
      <c r="AE3" s="1" t="s">
        <v>28</v>
      </c>
      <c r="AF3" s="1" t="s">
        <v>29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35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87</v>
      </c>
      <c r="CM3" s="1" t="s">
        <v>88</v>
      </c>
      <c r="CN3" s="1" t="s">
        <v>89</v>
      </c>
      <c r="CO3" s="3" t="s">
        <v>90</v>
      </c>
    </row>
    <row r="4" spans="2:93" ht="15.95" customHeight="1" x14ac:dyDescent="0.25">
      <c r="B4" s="11" t="s">
        <v>91</v>
      </c>
      <c r="C4" s="12">
        <v>148384717.68490556</v>
      </c>
      <c r="D4" s="12">
        <v>66044085.246942289</v>
      </c>
      <c r="E4" s="12">
        <v>111688487.85567009</v>
      </c>
      <c r="F4" s="12">
        <v>30237020.555670086</v>
      </c>
      <c r="G4" s="12">
        <v>19448984.706185561</v>
      </c>
      <c r="H4" s="12">
        <v>0</v>
      </c>
      <c r="I4" s="12">
        <v>0</v>
      </c>
      <c r="J4" s="12">
        <v>29197099.548441239</v>
      </c>
      <c r="K4" s="12">
        <v>15659298.566225791</v>
      </c>
      <c r="L4" s="12">
        <v>17830398.859050393</v>
      </c>
      <c r="M4" s="12">
        <v>0</v>
      </c>
      <c r="N4" s="12">
        <v>0</v>
      </c>
      <c r="O4" s="12">
        <v>2083847.306494846</v>
      </c>
      <c r="P4" s="12">
        <v>2171100.2928245747</v>
      </c>
      <c r="Q4" s="12">
        <v>11938843.508240588</v>
      </c>
      <c r="R4" s="12">
        <v>9866012.3134431317</v>
      </c>
      <c r="S4" s="12">
        <v>6513300.8784737205</v>
      </c>
      <c r="T4" s="12">
        <v>65679456.981443286</v>
      </c>
      <c r="U4" s="12">
        <v>60627191.059793822</v>
      </c>
      <c r="V4" s="12">
        <v>63312716.474226788</v>
      </c>
      <c r="W4" s="12">
        <v>0</v>
      </c>
      <c r="X4" s="12">
        <v>295543878.50590378</v>
      </c>
      <c r="Y4" s="12">
        <v>0</v>
      </c>
      <c r="Z4" s="12">
        <v>23060712.046176039</v>
      </c>
      <c r="AA4" s="12">
        <v>17441207.881443299</v>
      </c>
      <c r="AB4" s="12">
        <v>627252.42623533588</v>
      </c>
      <c r="AC4" s="12">
        <v>2197340.8969072164</v>
      </c>
      <c r="AD4" s="12">
        <v>85304280.978808686</v>
      </c>
      <c r="AE4" s="12">
        <v>1378671.9587628865</v>
      </c>
      <c r="AF4" s="12">
        <v>2764176.0412371131</v>
      </c>
      <c r="AG4" s="12">
        <v>9381434</v>
      </c>
      <c r="AH4" s="12">
        <v>9065903</v>
      </c>
      <c r="AI4" s="12">
        <v>11823048.453608248</v>
      </c>
      <c r="AJ4" s="12">
        <v>0</v>
      </c>
      <c r="AK4" s="12">
        <v>1318374.443298969</v>
      </c>
      <c r="AL4" s="12">
        <v>436087.8350515464</v>
      </c>
      <c r="AM4" s="12">
        <v>23043972.151270926</v>
      </c>
      <c r="AN4" s="12">
        <v>7745020.4536082484</v>
      </c>
      <c r="AO4" s="12">
        <v>3970783.2113402062</v>
      </c>
      <c r="AP4" s="12">
        <v>1600852.1907216492</v>
      </c>
      <c r="AQ4" s="12">
        <v>1913628.875928984</v>
      </c>
      <c r="AR4" s="12">
        <v>0</v>
      </c>
      <c r="AS4" s="12">
        <v>6526012.1510367598</v>
      </c>
      <c r="AT4" s="12">
        <v>12951639.463917525</v>
      </c>
      <c r="AU4" s="12">
        <v>4948029.3556701038</v>
      </c>
      <c r="AV4" s="12">
        <v>3426670.6217616578</v>
      </c>
      <c r="AW4" s="12">
        <v>15854001.927835051</v>
      </c>
      <c r="AX4" s="12">
        <v>15854001.927835051</v>
      </c>
      <c r="AY4" s="12">
        <v>3635111.5979381441</v>
      </c>
      <c r="AZ4" s="12">
        <v>6513300.8784737205</v>
      </c>
      <c r="BA4" s="12">
        <v>83695087.977244183</v>
      </c>
      <c r="BB4" s="12">
        <v>27180889.292245395</v>
      </c>
      <c r="BC4" s="12">
        <v>15197702.049772041</v>
      </c>
      <c r="BD4" s="12">
        <v>26053203.513894882</v>
      </c>
      <c r="BE4" s="12">
        <v>1917801</v>
      </c>
      <c r="BF4" s="12">
        <v>11795835</v>
      </c>
      <c r="BG4" s="12">
        <v>64009633.778350517</v>
      </c>
      <c r="BH4" s="12">
        <v>12392995.340206185</v>
      </c>
      <c r="BI4" s="12">
        <v>64906404.763048202</v>
      </c>
      <c r="BJ4" s="12">
        <v>9081707</v>
      </c>
      <c r="BK4" s="12">
        <v>7010570</v>
      </c>
      <c r="BL4" s="12">
        <v>9185044.2989690714</v>
      </c>
      <c r="BM4" s="12">
        <v>7132910.6907216487</v>
      </c>
      <c r="BN4" s="12">
        <v>10454977.5</v>
      </c>
      <c r="BO4" s="12">
        <v>5967710.7783505162</v>
      </c>
      <c r="BP4" s="12">
        <v>5574923.6804123707</v>
      </c>
      <c r="BQ4" s="12">
        <v>3159063</v>
      </c>
      <c r="BR4" s="12">
        <v>9012816.8865979388</v>
      </c>
      <c r="BS4" s="12">
        <v>8538494</v>
      </c>
      <c r="BT4" s="12">
        <v>4161397</v>
      </c>
      <c r="BU4" s="12">
        <v>8485059.9993115384</v>
      </c>
      <c r="BV4" s="12">
        <v>4801676.5999999996</v>
      </c>
      <c r="BW4" s="12">
        <v>41496636.5</v>
      </c>
      <c r="BX4" s="12">
        <v>4397863.5</v>
      </c>
      <c r="BY4" s="12">
        <v>0</v>
      </c>
      <c r="BZ4" s="12">
        <v>6641351.3682008376</v>
      </c>
      <c r="CA4" s="12">
        <v>60976523.631799161</v>
      </c>
      <c r="CB4" s="12">
        <v>55137794</v>
      </c>
      <c r="CC4" s="12">
        <v>0</v>
      </c>
      <c r="CD4" s="12">
        <v>0</v>
      </c>
      <c r="CE4" s="12">
        <v>44103797</v>
      </c>
      <c r="CF4" s="12">
        <v>31646198</v>
      </c>
      <c r="CG4" s="12">
        <v>37903883</v>
      </c>
      <c r="CH4" s="12">
        <v>0</v>
      </c>
      <c r="CI4" s="12">
        <v>37173981</v>
      </c>
      <c r="CJ4" s="12">
        <v>4649152</v>
      </c>
      <c r="CK4" s="12">
        <v>2665014</v>
      </c>
      <c r="CL4" s="12">
        <v>24308260</v>
      </c>
      <c r="CM4" s="12">
        <v>0</v>
      </c>
      <c r="CN4" s="12">
        <v>405458341.73807293</v>
      </c>
      <c r="CO4" s="4">
        <v>2385282655</v>
      </c>
    </row>
    <row r="5" spans="2:93" ht="15.95" customHeight="1" x14ac:dyDescent="0.25">
      <c r="B5" s="5" t="s">
        <v>92</v>
      </c>
      <c r="C5" s="6">
        <v>129549591.7101012</v>
      </c>
      <c r="D5" s="6">
        <v>57320488.163117982</v>
      </c>
      <c r="E5" s="6">
        <v>98625678.920618549</v>
      </c>
      <c r="F5" s="6">
        <v>26593484.580618542</v>
      </c>
      <c r="G5" s="6">
        <v>17258879.594845355</v>
      </c>
      <c r="H5" s="6">
        <v>0</v>
      </c>
      <c r="I5" s="6">
        <v>0</v>
      </c>
      <c r="J5" s="6">
        <v>25506329.045239929</v>
      </c>
      <c r="K5" s="6">
        <v>13639189.991788263</v>
      </c>
      <c r="L5" s="6">
        <v>15529151.975814858</v>
      </c>
      <c r="M5" s="6">
        <v>0</v>
      </c>
      <c r="N5" s="6">
        <v>0</v>
      </c>
      <c r="O5" s="6">
        <v>1812958.3515463923</v>
      </c>
      <c r="P5" s="6">
        <v>1889961.9840265675</v>
      </c>
      <c r="Q5" s="6">
        <v>10543916.879224258</v>
      </c>
      <c r="R5" s="6">
        <v>8803915.8139234744</v>
      </c>
      <c r="S5" s="6">
        <v>5669885.9520796984</v>
      </c>
      <c r="T5" s="6">
        <v>57192598.330721639</v>
      </c>
      <c r="U5" s="6">
        <v>52793167.689896911</v>
      </c>
      <c r="V5" s="6">
        <v>56463752.010309264</v>
      </c>
      <c r="W5" s="6">
        <v>0</v>
      </c>
      <c r="X5" s="6">
        <v>248357316.61323932</v>
      </c>
      <c r="Y5" s="6">
        <v>0</v>
      </c>
      <c r="Z5" s="6">
        <v>20836448.908665068</v>
      </c>
      <c r="AA5" s="6">
        <v>15847839.520618556</v>
      </c>
      <c r="AB5" s="6">
        <v>620413.11589050828</v>
      </c>
      <c r="AC5" s="6">
        <v>1916824.469072165</v>
      </c>
      <c r="AD5" s="6">
        <v>79037302.979381427</v>
      </c>
      <c r="AE5" s="6">
        <v>1182333.9793814432</v>
      </c>
      <c r="AF5" s="6">
        <v>2548443.3402061854</v>
      </c>
      <c r="AG5" s="6">
        <v>8599836</v>
      </c>
      <c r="AH5" s="6">
        <v>8114324</v>
      </c>
      <c r="AI5" s="6">
        <v>10467687.422680413</v>
      </c>
      <c r="AJ5" s="6">
        <v>0</v>
      </c>
      <c r="AK5" s="6">
        <v>1207154.5463917525</v>
      </c>
      <c r="AL5" s="6">
        <v>399010.05154639174</v>
      </c>
      <c r="AM5" s="6">
        <v>20242155.263484191</v>
      </c>
      <c r="AN5" s="6">
        <v>7135772.1030927841</v>
      </c>
      <c r="AO5" s="6">
        <v>3637969.1494845361</v>
      </c>
      <c r="AP5" s="6">
        <v>1467024.2783505153</v>
      </c>
      <c r="AQ5" s="6">
        <v>1783886.8703550783</v>
      </c>
      <c r="AR5" s="6">
        <v>0</v>
      </c>
      <c r="AS5" s="6">
        <v>5983672.4122032365</v>
      </c>
      <c r="AT5" s="6">
        <v>11460379.577319587</v>
      </c>
      <c r="AU5" s="6">
        <v>4503811.0824742271</v>
      </c>
      <c r="AV5" s="6">
        <v>3132772.7927461136</v>
      </c>
      <c r="AW5" s="6">
        <v>13872118.010309277</v>
      </c>
      <c r="AX5" s="6">
        <v>13872118.010309277</v>
      </c>
      <c r="AY5" s="6">
        <v>3314599.948453608</v>
      </c>
      <c r="AZ5" s="6">
        <v>5669885.9520796984</v>
      </c>
      <c r="BA5" s="6">
        <v>73255123.356750101</v>
      </c>
      <c r="BB5" s="6">
        <v>23712749.380483739</v>
      </c>
      <c r="BC5" s="6">
        <v>13229733.888185989</v>
      </c>
      <c r="BD5" s="6">
        <v>22679543.808318794</v>
      </c>
      <c r="BE5" s="6">
        <v>1462453</v>
      </c>
      <c r="BF5" s="6">
        <v>11013533</v>
      </c>
      <c r="BG5" s="6">
        <v>58208948.783505157</v>
      </c>
      <c r="BH5" s="6">
        <v>10357466.62886598</v>
      </c>
      <c r="BI5" s="6">
        <v>57017129.980055973</v>
      </c>
      <c r="BJ5" s="6">
        <v>8379985</v>
      </c>
      <c r="BK5" s="6">
        <v>6333657</v>
      </c>
      <c r="BL5" s="6">
        <v>8380330.489690722</v>
      </c>
      <c r="BM5" s="6">
        <v>6349113.4123711335</v>
      </c>
      <c r="BN5" s="6">
        <v>9457237</v>
      </c>
      <c r="BO5" s="6">
        <v>5551122.572164949</v>
      </c>
      <c r="BP5" s="6">
        <v>4953640.5876288656</v>
      </c>
      <c r="BQ5" s="6">
        <v>2814979</v>
      </c>
      <c r="BR5" s="6">
        <v>8298913.4742268045</v>
      </c>
      <c r="BS5" s="6">
        <v>7681675</v>
      </c>
      <c r="BT5" s="6">
        <v>3867753</v>
      </c>
      <c r="BU5" s="6">
        <v>7601665.6981596714</v>
      </c>
      <c r="BV5" s="6">
        <v>4436868.3999999994</v>
      </c>
      <c r="BW5" s="6">
        <v>37044402.5</v>
      </c>
      <c r="BX5" s="6">
        <v>4073643.5</v>
      </c>
      <c r="BY5" s="6">
        <v>0</v>
      </c>
      <c r="BZ5" s="6">
        <v>5969503.328451883</v>
      </c>
      <c r="CA5" s="6">
        <v>54659785.671548113</v>
      </c>
      <c r="CB5" s="6">
        <v>49264908</v>
      </c>
      <c r="CC5" s="6">
        <v>0</v>
      </c>
      <c r="CD5" s="6">
        <v>0</v>
      </c>
      <c r="CE5" s="6">
        <v>39433341</v>
      </c>
      <c r="CF5" s="6">
        <v>28081913</v>
      </c>
      <c r="CG5" s="6">
        <v>33405130</v>
      </c>
      <c r="CH5" s="6">
        <v>0</v>
      </c>
      <c r="CI5" s="6">
        <v>30059877</v>
      </c>
      <c r="CJ5" s="6">
        <v>3721889</v>
      </c>
      <c r="CK5" s="6">
        <v>2358646</v>
      </c>
      <c r="CL5" s="6">
        <v>21351198</v>
      </c>
      <c r="CM5" s="6">
        <v>0</v>
      </c>
      <c r="CN5" s="6">
        <v>362892464.14798415</v>
      </c>
      <c r="CO5" s="6">
        <v>2101764375</v>
      </c>
    </row>
    <row r="6" spans="2:93" ht="15.95" customHeight="1" x14ac:dyDescent="0.25">
      <c r="B6" s="5" t="s">
        <v>93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613644</v>
      </c>
      <c r="CO6" s="6">
        <v>613644</v>
      </c>
    </row>
    <row r="7" spans="2:93" ht="15.95" customHeight="1" x14ac:dyDescent="0.25">
      <c r="B7" s="5" t="s">
        <v>94</v>
      </c>
      <c r="C7" s="6">
        <v>9345112.5300000012</v>
      </c>
      <c r="D7" s="6">
        <v>4600318.7700000033</v>
      </c>
      <c r="E7" s="6">
        <v>5766828.2999999998</v>
      </c>
      <c r="F7" s="6">
        <v>1444588.3499999996</v>
      </c>
      <c r="G7" s="6">
        <v>139463.25</v>
      </c>
      <c r="H7" s="6">
        <v>0</v>
      </c>
      <c r="I7" s="6">
        <v>0</v>
      </c>
      <c r="J7" s="6">
        <v>705973.5922662667</v>
      </c>
      <c r="K7" s="6">
        <v>423584.15535975987</v>
      </c>
      <c r="L7" s="6">
        <v>494181.51458638668</v>
      </c>
      <c r="M7" s="6">
        <v>0</v>
      </c>
      <c r="N7" s="6">
        <v>0</v>
      </c>
      <c r="O7" s="6">
        <v>65506</v>
      </c>
      <c r="P7" s="6">
        <v>70597.359226626664</v>
      </c>
      <c r="Q7" s="6">
        <v>282389.43690650666</v>
      </c>
      <c r="R7" s="6">
        <v>70597.359226626664</v>
      </c>
      <c r="S7" s="6">
        <v>211792.07767987993</v>
      </c>
      <c r="T7" s="6">
        <v>2544274.7199999997</v>
      </c>
      <c r="U7" s="6">
        <v>2348561.2800000003</v>
      </c>
      <c r="V7" s="6">
        <v>327364</v>
      </c>
      <c r="W7" s="6">
        <v>0</v>
      </c>
      <c r="X7" s="6">
        <v>26487969.201666299</v>
      </c>
      <c r="Y7" s="6">
        <v>0</v>
      </c>
      <c r="Z7" s="6">
        <v>312949.76793248946</v>
      </c>
      <c r="AA7" s="6">
        <v>0</v>
      </c>
      <c r="AB7" s="6">
        <v>0</v>
      </c>
      <c r="AC7" s="6">
        <v>108197</v>
      </c>
      <c r="AD7" s="6">
        <v>119624</v>
      </c>
      <c r="AE7" s="6">
        <v>0</v>
      </c>
      <c r="AF7" s="6">
        <v>0</v>
      </c>
      <c r="AG7" s="6">
        <v>131481</v>
      </c>
      <c r="AH7" s="6">
        <v>104108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211792.07767987993</v>
      </c>
      <c r="BA7" s="6">
        <v>2329712.8544786791</v>
      </c>
      <c r="BB7" s="6">
        <v>847168.31071951974</v>
      </c>
      <c r="BC7" s="6">
        <v>494181.51458638668</v>
      </c>
      <c r="BD7" s="6">
        <v>847168.31071951974</v>
      </c>
      <c r="BE7" s="6">
        <v>350765</v>
      </c>
      <c r="BF7" s="6">
        <v>0</v>
      </c>
      <c r="BG7" s="6">
        <v>0</v>
      </c>
      <c r="BH7" s="6">
        <v>1245153</v>
      </c>
      <c r="BI7" s="6">
        <v>4742934</v>
      </c>
      <c r="BJ7" s="6">
        <v>44820</v>
      </c>
      <c r="BK7" s="6">
        <v>135778</v>
      </c>
      <c r="BL7" s="6">
        <v>148571</v>
      </c>
      <c r="BM7" s="6">
        <v>39690</v>
      </c>
      <c r="BN7" s="6">
        <v>133157</v>
      </c>
      <c r="BO7" s="6">
        <v>0</v>
      </c>
      <c r="BP7" s="6">
        <v>154094</v>
      </c>
      <c r="BQ7" s="6">
        <v>63222</v>
      </c>
      <c r="BR7" s="6">
        <v>83610</v>
      </c>
      <c r="BS7" s="6">
        <v>148082</v>
      </c>
      <c r="BT7" s="6">
        <v>0</v>
      </c>
      <c r="BU7" s="6">
        <v>4565.4365639602365</v>
      </c>
      <c r="BV7" s="6">
        <v>29506.799999999996</v>
      </c>
      <c r="BW7" s="6">
        <v>2083548</v>
      </c>
      <c r="BX7" s="6">
        <v>4013</v>
      </c>
      <c r="BY7" s="6">
        <v>0</v>
      </c>
      <c r="BZ7" s="6">
        <v>307882.49372384936</v>
      </c>
      <c r="CA7" s="6">
        <v>2393275.5062761507</v>
      </c>
      <c r="CB7" s="6">
        <v>2844984</v>
      </c>
      <c r="CC7" s="6">
        <v>0</v>
      </c>
      <c r="CD7" s="6">
        <v>0</v>
      </c>
      <c r="CE7" s="6">
        <v>638202</v>
      </c>
      <c r="CF7" s="6">
        <v>1738072</v>
      </c>
      <c r="CG7" s="6">
        <v>1963938</v>
      </c>
      <c r="CH7" s="6">
        <v>0</v>
      </c>
      <c r="CI7" s="6">
        <v>4573085</v>
      </c>
      <c r="CJ7" s="6">
        <v>593822</v>
      </c>
      <c r="CK7" s="6">
        <v>115522</v>
      </c>
      <c r="CL7" s="6">
        <v>1394636</v>
      </c>
      <c r="CM7" s="6">
        <v>0</v>
      </c>
      <c r="CN7" s="6">
        <v>11864351.030401219</v>
      </c>
      <c r="CO7" s="6">
        <v>98674763.999999985</v>
      </c>
    </row>
    <row r="8" spans="2:93" ht="15.95" customHeight="1" x14ac:dyDescent="0.25">
      <c r="B8" s="5" t="s">
        <v>95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</row>
    <row r="9" spans="2:93" ht="15.95" customHeight="1" x14ac:dyDescent="0.25">
      <c r="B9" s="13" t="s">
        <v>96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</row>
    <row r="10" spans="2:93" ht="15.95" customHeight="1" x14ac:dyDescent="0.25">
      <c r="B10" s="13" t="s">
        <v>97</v>
      </c>
      <c r="C10" s="6">
        <v>9490013.4448043313</v>
      </c>
      <c r="D10" s="6">
        <v>4123278.3138243025</v>
      </c>
      <c r="E10" s="6">
        <v>7295980.6350515438</v>
      </c>
      <c r="F10" s="6">
        <v>2198947.6250515459</v>
      </c>
      <c r="G10" s="6">
        <v>2050641.8613402061</v>
      </c>
      <c r="H10" s="6">
        <v>0</v>
      </c>
      <c r="I10" s="6">
        <v>0</v>
      </c>
      <c r="J10" s="6">
        <v>2984796.9109350457</v>
      </c>
      <c r="K10" s="6">
        <v>1596524.4190777689</v>
      </c>
      <c r="L10" s="6">
        <v>1807065.3686491486</v>
      </c>
      <c r="M10" s="6">
        <v>0</v>
      </c>
      <c r="N10" s="6">
        <v>0</v>
      </c>
      <c r="O10" s="6">
        <v>205382.95494845367</v>
      </c>
      <c r="P10" s="6">
        <v>210540.94957138077</v>
      </c>
      <c r="Q10" s="6">
        <v>1112537.1921098225</v>
      </c>
      <c r="R10" s="6">
        <v>991499.14029302914</v>
      </c>
      <c r="S10" s="6">
        <v>631622.84871414211</v>
      </c>
      <c r="T10" s="6">
        <v>5942583.9307216471</v>
      </c>
      <c r="U10" s="6">
        <v>5485462.0898969099</v>
      </c>
      <c r="V10" s="6">
        <v>6521600.4639175264</v>
      </c>
      <c r="W10" s="6">
        <v>0</v>
      </c>
      <c r="X10" s="6">
        <v>20698592.690998122</v>
      </c>
      <c r="Y10" s="6">
        <v>0</v>
      </c>
      <c r="Z10" s="6">
        <v>1911313.3695784812</v>
      </c>
      <c r="AA10" s="6">
        <v>1593368.3608247424</v>
      </c>
      <c r="AB10" s="6">
        <v>6839.310344827587</v>
      </c>
      <c r="AC10" s="6">
        <v>172319.42783505155</v>
      </c>
      <c r="AD10" s="6">
        <v>6147353.9994272627</v>
      </c>
      <c r="AE10" s="6">
        <v>196337.97938144329</v>
      </c>
      <c r="AF10" s="6">
        <v>215732.70103092783</v>
      </c>
      <c r="AG10" s="6">
        <v>650117</v>
      </c>
      <c r="AH10" s="6">
        <v>847471</v>
      </c>
      <c r="AI10" s="6">
        <v>1355361.0309278353</v>
      </c>
      <c r="AJ10" s="6">
        <v>0</v>
      </c>
      <c r="AK10" s="6">
        <v>111219.89690721649</v>
      </c>
      <c r="AL10" s="6">
        <v>37077.783505154635</v>
      </c>
      <c r="AM10" s="6">
        <v>2801816.887786733</v>
      </c>
      <c r="AN10" s="6">
        <v>609248.35051546397</v>
      </c>
      <c r="AO10" s="6">
        <v>332814.06185567006</v>
      </c>
      <c r="AP10" s="6">
        <v>133827.91237113401</v>
      </c>
      <c r="AQ10" s="6">
        <v>129742.00557390584</v>
      </c>
      <c r="AR10" s="6">
        <v>0</v>
      </c>
      <c r="AS10" s="6">
        <v>542339.73883352301</v>
      </c>
      <c r="AT10" s="6">
        <v>1491259.8865979381</v>
      </c>
      <c r="AU10" s="6">
        <v>444218.27319587627</v>
      </c>
      <c r="AV10" s="6">
        <v>293897.82901554403</v>
      </c>
      <c r="AW10" s="6">
        <v>1981883.9175257734</v>
      </c>
      <c r="AX10" s="6">
        <v>1981883.9175257734</v>
      </c>
      <c r="AY10" s="6">
        <v>320511.64948453609</v>
      </c>
      <c r="AZ10" s="6">
        <v>631622.84871414211</v>
      </c>
      <c r="BA10" s="6">
        <v>8110251.7660154039</v>
      </c>
      <c r="BB10" s="6">
        <v>2620971.6010421352</v>
      </c>
      <c r="BC10" s="6">
        <v>1473786.6469996641</v>
      </c>
      <c r="BD10" s="6">
        <v>2526491.3948565684</v>
      </c>
      <c r="BE10" s="6">
        <v>104583</v>
      </c>
      <c r="BF10" s="6">
        <v>782302</v>
      </c>
      <c r="BG10" s="6">
        <v>5800684.9948453605</v>
      </c>
      <c r="BH10" s="6">
        <v>790375.71134020621</v>
      </c>
      <c r="BI10" s="6">
        <v>3146340.7829922261</v>
      </c>
      <c r="BJ10" s="6">
        <v>656902</v>
      </c>
      <c r="BK10" s="6">
        <v>541135</v>
      </c>
      <c r="BL10" s="6">
        <v>656142.80927835056</v>
      </c>
      <c r="BM10" s="6">
        <v>744107.27835051552</v>
      </c>
      <c r="BN10" s="6">
        <v>864583.5</v>
      </c>
      <c r="BO10" s="6">
        <v>416588.20618556702</v>
      </c>
      <c r="BP10" s="6">
        <v>467189.09278350516</v>
      </c>
      <c r="BQ10" s="6">
        <v>280862</v>
      </c>
      <c r="BR10" s="6">
        <v>630293.41237113392</v>
      </c>
      <c r="BS10" s="6">
        <v>708737</v>
      </c>
      <c r="BT10" s="6">
        <v>293644</v>
      </c>
      <c r="BU10" s="6">
        <v>878828.86458790663</v>
      </c>
      <c r="BV10" s="6">
        <v>335301.40000000014</v>
      </c>
      <c r="BW10" s="6">
        <v>2368686</v>
      </c>
      <c r="BX10" s="6">
        <v>320207</v>
      </c>
      <c r="BY10" s="6">
        <v>0</v>
      </c>
      <c r="BZ10" s="6">
        <v>363965.54602510459</v>
      </c>
      <c r="CA10" s="6">
        <v>3923462.4539748952</v>
      </c>
      <c r="CB10" s="6">
        <v>3027902</v>
      </c>
      <c r="CC10" s="6">
        <v>0</v>
      </c>
      <c r="CD10" s="6">
        <v>0</v>
      </c>
      <c r="CE10" s="6">
        <v>4032254</v>
      </c>
      <c r="CF10" s="6">
        <v>1826213</v>
      </c>
      <c r="CG10" s="6">
        <v>2534815</v>
      </c>
      <c r="CH10" s="6">
        <v>0</v>
      </c>
      <c r="CI10" s="6">
        <v>2541019</v>
      </c>
      <c r="CJ10" s="6">
        <v>333441</v>
      </c>
      <c r="CK10" s="6">
        <v>190846</v>
      </c>
      <c r="CL10" s="6">
        <v>1562426</v>
      </c>
      <c r="CM10" s="6">
        <v>0</v>
      </c>
      <c r="CN10" s="6">
        <v>30087882.559687559</v>
      </c>
      <c r="CO10" s="6">
        <v>184229871.99999994</v>
      </c>
    </row>
    <row r="11" spans="2:93" ht="15.95" customHeight="1" x14ac:dyDescent="0.25">
      <c r="B11" s="13" t="s">
        <v>98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</row>
    <row r="12" spans="2:93" ht="15.95" customHeight="1" x14ac:dyDescent="0.25">
      <c r="B12" s="13" t="s">
        <v>99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</row>
    <row r="13" spans="2:93" ht="15.95" customHeight="1" x14ac:dyDescent="0.25">
      <c r="B13" s="13" t="s">
        <v>100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</row>
    <row r="14" spans="2:93" ht="15.95" customHeight="1" x14ac:dyDescent="0.25">
      <c r="B14" s="11" t="s">
        <v>101</v>
      </c>
      <c r="C14" s="12">
        <v>32160584.486243069</v>
      </c>
      <c r="D14" s="12">
        <v>14387893.503553286</v>
      </c>
      <c r="E14" s="12">
        <v>5751612.9944922039</v>
      </c>
      <c r="F14" s="12">
        <v>1197916.7574811457</v>
      </c>
      <c r="G14" s="12">
        <v>3188178.1003959263</v>
      </c>
      <c r="H14" s="12">
        <v>0</v>
      </c>
      <c r="I14" s="12">
        <v>0</v>
      </c>
      <c r="J14" s="12">
        <v>13978536.308662644</v>
      </c>
      <c r="K14" s="12">
        <v>1598659.3086626437</v>
      </c>
      <c r="L14" s="12">
        <v>1598659.3086626437</v>
      </c>
      <c r="M14" s="12">
        <v>0</v>
      </c>
      <c r="N14" s="12">
        <v>0</v>
      </c>
      <c r="O14" s="12">
        <v>1598659.3086626437</v>
      </c>
      <c r="P14" s="12">
        <v>1598659.3086626437</v>
      </c>
      <c r="Q14" s="12">
        <v>1598659.3086626437</v>
      </c>
      <c r="R14" s="12">
        <v>1598659.3086626437</v>
      </c>
      <c r="S14" s="12">
        <v>1598659.3086626437</v>
      </c>
      <c r="T14" s="12">
        <v>4012214.8582704859</v>
      </c>
      <c r="U14" s="12">
        <v>9962602.6795349363</v>
      </c>
      <c r="V14" s="12">
        <v>3287565.5137820495</v>
      </c>
      <c r="W14" s="12">
        <v>0</v>
      </c>
      <c r="X14" s="12">
        <v>25028162.741744585</v>
      </c>
      <c r="Y14" s="12">
        <v>0</v>
      </c>
      <c r="Z14" s="12">
        <v>528588.96496103541</v>
      </c>
      <c r="AA14" s="12">
        <v>528588.96496103541</v>
      </c>
      <c r="AB14" s="12">
        <v>528588.96496103541</v>
      </c>
      <c r="AC14" s="12">
        <v>528588.96496103541</v>
      </c>
      <c r="AD14" s="12">
        <v>10172114.472055048</v>
      </c>
      <c r="AE14" s="12">
        <v>528588.96496103541</v>
      </c>
      <c r="AF14" s="12">
        <v>528588.96496103541</v>
      </c>
      <c r="AG14" s="12">
        <v>386772.41338612349</v>
      </c>
      <c r="AH14" s="12">
        <v>1005608.2748039209</v>
      </c>
      <c r="AI14" s="12">
        <v>528588.96496103541</v>
      </c>
      <c r="AJ14" s="12">
        <v>0</v>
      </c>
      <c r="AK14" s="12">
        <v>528588.96496103541</v>
      </c>
      <c r="AL14" s="12">
        <v>528588.96496103541</v>
      </c>
      <c r="AM14" s="12">
        <v>528588.96496103541</v>
      </c>
      <c r="AN14" s="12">
        <v>528588.96496103541</v>
      </c>
      <c r="AO14" s="12">
        <v>528588.96496103541</v>
      </c>
      <c r="AP14" s="12">
        <v>528588.96496103541</v>
      </c>
      <c r="AQ14" s="12">
        <v>528588.96496103541</v>
      </c>
      <c r="AR14" s="12">
        <v>0</v>
      </c>
      <c r="AS14" s="12">
        <v>528588.96496103541</v>
      </c>
      <c r="AT14" s="12">
        <v>528588.96496103541</v>
      </c>
      <c r="AU14" s="12">
        <v>528588.96496103541</v>
      </c>
      <c r="AV14" s="12">
        <v>528588.96496103541</v>
      </c>
      <c r="AW14" s="12">
        <v>528588.96496103541</v>
      </c>
      <c r="AX14" s="12">
        <v>528588.96496103541</v>
      </c>
      <c r="AY14" s="12">
        <v>528588.96496103541</v>
      </c>
      <c r="AZ14" s="12">
        <v>1598659.3086626437</v>
      </c>
      <c r="BA14" s="12">
        <v>1598659.3086626437</v>
      </c>
      <c r="BB14" s="12">
        <v>1598659.3086626437</v>
      </c>
      <c r="BC14" s="12">
        <v>1598659.3086626437</v>
      </c>
      <c r="BD14" s="12">
        <v>1598659.3086626437</v>
      </c>
      <c r="BE14" s="12">
        <v>193386.20669306174</v>
      </c>
      <c r="BF14" s="12">
        <v>193386.20669306174</v>
      </c>
      <c r="BG14" s="12">
        <v>5079611.0291377548</v>
      </c>
      <c r="BH14" s="12">
        <v>3000000</v>
      </c>
      <c r="BI14" s="12">
        <v>18703429</v>
      </c>
      <c r="BJ14" s="12">
        <v>2024108.9633873794</v>
      </c>
      <c r="BK14" s="12">
        <v>2024108.9633873794</v>
      </c>
      <c r="BL14" s="12">
        <v>2024108.9633873794</v>
      </c>
      <c r="BM14" s="12">
        <v>2024108.9633873794</v>
      </c>
      <c r="BN14" s="12">
        <v>2024108.9633873794</v>
      </c>
      <c r="BO14" s="12">
        <v>2024108.9633873794</v>
      </c>
      <c r="BP14" s="12">
        <v>2024108.9633873794</v>
      </c>
      <c r="BQ14" s="12">
        <v>2024108.9633873794</v>
      </c>
      <c r="BR14" s="12">
        <v>2024108.9633873794</v>
      </c>
      <c r="BS14" s="12">
        <v>3042609.6519708377</v>
      </c>
      <c r="BT14" s="12">
        <v>2024108.9633873794</v>
      </c>
      <c r="BU14" s="12">
        <v>2024108.9633873794</v>
      </c>
      <c r="BV14" s="12">
        <v>7116612.4063046724</v>
      </c>
      <c r="BW14" s="12">
        <v>2024108.9633873794</v>
      </c>
      <c r="BX14" s="12">
        <v>4061110.340554297</v>
      </c>
      <c r="BY14" s="12">
        <v>0</v>
      </c>
      <c r="BZ14" s="12">
        <v>2024108.9633873794</v>
      </c>
      <c r="CA14" s="12">
        <v>11477267.09488813</v>
      </c>
      <c r="CB14" s="12">
        <v>4061110.340554297</v>
      </c>
      <c r="CC14" s="12">
        <v>0</v>
      </c>
      <c r="CD14" s="12">
        <v>0</v>
      </c>
      <c r="CE14" s="12">
        <v>9482611.0291377548</v>
      </c>
      <c r="CF14" s="12">
        <v>3243986.377953745</v>
      </c>
      <c r="CG14" s="12">
        <v>5092503.4429172929</v>
      </c>
      <c r="CH14" s="12">
        <v>0</v>
      </c>
      <c r="CI14" s="12">
        <v>13214724.124025885</v>
      </c>
      <c r="CJ14" s="12">
        <v>5079611.0291377548</v>
      </c>
      <c r="CK14" s="12">
        <v>322310.34448843624</v>
      </c>
      <c r="CL14" s="12">
        <v>31009329.963387381</v>
      </c>
      <c r="CM14" s="12">
        <v>0</v>
      </c>
      <c r="CN14" s="12">
        <v>269699754.15840906</v>
      </c>
      <c r="CO14" s="4">
        <v>575190812.3428278</v>
      </c>
    </row>
    <row r="15" spans="2:93" ht="15.95" customHeight="1" x14ac:dyDescent="0.25">
      <c r="B15" s="5" t="s">
        <v>102</v>
      </c>
      <c r="C15" s="6">
        <v>784247.66636193043</v>
      </c>
      <c r="D15" s="6">
        <v>346304.54939132946</v>
      </c>
      <c r="E15" s="6">
        <v>139345.53721791849</v>
      </c>
      <c r="F15" s="6">
        <v>28830.111148534859</v>
      </c>
      <c r="G15" s="6">
        <v>77223.512005004086</v>
      </c>
      <c r="H15" s="6">
        <v>0</v>
      </c>
      <c r="I15" s="6">
        <v>0</v>
      </c>
      <c r="J15" s="6">
        <v>42558.735504980032</v>
      </c>
      <c r="K15" s="6">
        <v>42558.735504980032</v>
      </c>
      <c r="L15" s="6">
        <v>42558.735504980032</v>
      </c>
      <c r="M15" s="6">
        <v>0</v>
      </c>
      <c r="N15" s="6">
        <v>0</v>
      </c>
      <c r="O15" s="6">
        <v>42558.735504980032</v>
      </c>
      <c r="P15" s="6">
        <v>42558.735504980032</v>
      </c>
      <c r="Q15" s="6">
        <v>42558.735504980032</v>
      </c>
      <c r="R15" s="6">
        <v>42558.735504980032</v>
      </c>
      <c r="S15" s="6">
        <v>42558.735504980032</v>
      </c>
      <c r="T15" s="6">
        <v>96100.370495116193</v>
      </c>
      <c r="U15" s="6">
        <v>256038.84424770248</v>
      </c>
      <c r="V15" s="6">
        <v>87519.980272337969</v>
      </c>
      <c r="W15" s="6">
        <v>0</v>
      </c>
      <c r="X15" s="6">
        <v>426960.21748544485</v>
      </c>
      <c r="Y15" s="6">
        <v>0</v>
      </c>
      <c r="Z15" s="6">
        <v>14071.839965356301</v>
      </c>
      <c r="AA15" s="6">
        <v>14071.839965356301</v>
      </c>
      <c r="AB15" s="6">
        <v>14071.839965356301</v>
      </c>
      <c r="AC15" s="6">
        <v>14071.839965356301</v>
      </c>
      <c r="AD15" s="6">
        <v>270797.11543088104</v>
      </c>
      <c r="AE15" s="6">
        <v>14071.839965356301</v>
      </c>
      <c r="AF15" s="6">
        <v>14071.839965356301</v>
      </c>
      <c r="AG15" s="6">
        <v>10296.468267333879</v>
      </c>
      <c r="AH15" s="6">
        <v>26770.817495068084</v>
      </c>
      <c r="AI15" s="6">
        <v>14071.839965356301</v>
      </c>
      <c r="AJ15" s="6">
        <v>0</v>
      </c>
      <c r="AK15" s="6">
        <v>14071.839965356301</v>
      </c>
      <c r="AL15" s="6">
        <v>14071.839965356301</v>
      </c>
      <c r="AM15" s="6">
        <v>14071.839965356301</v>
      </c>
      <c r="AN15" s="6">
        <v>14071.839965356301</v>
      </c>
      <c r="AO15" s="6">
        <v>14071.839965356301</v>
      </c>
      <c r="AP15" s="6">
        <v>14071.839965356301</v>
      </c>
      <c r="AQ15" s="6">
        <v>14071.839965356301</v>
      </c>
      <c r="AR15" s="6">
        <v>0</v>
      </c>
      <c r="AS15" s="6">
        <v>14071.839965356301</v>
      </c>
      <c r="AT15" s="6">
        <v>14071.839965356301</v>
      </c>
      <c r="AU15" s="6">
        <v>14071.839965356301</v>
      </c>
      <c r="AV15" s="6">
        <v>14071.839965356301</v>
      </c>
      <c r="AW15" s="6">
        <v>14071.839965356301</v>
      </c>
      <c r="AX15" s="6">
        <v>14071.839965356301</v>
      </c>
      <c r="AY15" s="6">
        <v>14071.839965356301</v>
      </c>
      <c r="AZ15" s="6">
        <v>42558.735504980032</v>
      </c>
      <c r="BA15" s="6">
        <v>42558.735504980032</v>
      </c>
      <c r="BB15" s="6">
        <v>42558.735504980032</v>
      </c>
      <c r="BC15" s="6">
        <v>42558.735504980032</v>
      </c>
      <c r="BD15" s="6">
        <v>42558.735504980032</v>
      </c>
      <c r="BE15" s="6">
        <v>5148.2341336669397</v>
      </c>
      <c r="BF15" s="6">
        <v>5148.2341336669397</v>
      </c>
      <c r="BG15" s="6">
        <v>135226.94991098493</v>
      </c>
      <c r="BH15" s="6">
        <v>0</v>
      </c>
      <c r="BI15" s="6">
        <v>0</v>
      </c>
      <c r="BJ15" s="6">
        <v>53884.850599047299</v>
      </c>
      <c r="BK15" s="6">
        <v>53884.850599047299</v>
      </c>
      <c r="BL15" s="6">
        <v>53884.850599047299</v>
      </c>
      <c r="BM15" s="6">
        <v>53884.850599047299</v>
      </c>
      <c r="BN15" s="6">
        <v>53884.850599047299</v>
      </c>
      <c r="BO15" s="6">
        <v>53884.850599047299</v>
      </c>
      <c r="BP15" s="6">
        <v>53884.850599047299</v>
      </c>
      <c r="BQ15" s="6">
        <v>53884.850599047299</v>
      </c>
      <c r="BR15" s="6">
        <v>53884.850599047299</v>
      </c>
      <c r="BS15" s="6">
        <v>80998.883703026513</v>
      </c>
      <c r="BT15" s="6">
        <v>53884.850599047299</v>
      </c>
      <c r="BU15" s="6">
        <v>53884.850599047299</v>
      </c>
      <c r="BV15" s="6">
        <v>189455.01611894337</v>
      </c>
      <c r="BW15" s="6">
        <v>53884.850599047299</v>
      </c>
      <c r="BX15" s="6">
        <v>108112.91680700573</v>
      </c>
      <c r="BY15" s="6">
        <v>0</v>
      </c>
      <c r="BZ15" s="6">
        <v>53884.850599047299</v>
      </c>
      <c r="CA15" s="6">
        <v>216569.04922292259</v>
      </c>
      <c r="CB15" s="6">
        <v>108112.91680700573</v>
      </c>
      <c r="CC15" s="6">
        <v>0</v>
      </c>
      <c r="CD15" s="6">
        <v>0</v>
      </c>
      <c r="CE15" s="6">
        <v>135226.94991098493</v>
      </c>
      <c r="CF15" s="6">
        <v>34321.560891112924</v>
      </c>
      <c r="CG15" s="6">
        <v>135570.16551989605</v>
      </c>
      <c r="CH15" s="6">
        <v>0</v>
      </c>
      <c r="CI15" s="6">
        <v>351795.99913390755</v>
      </c>
      <c r="CJ15" s="6">
        <v>135226.94991098493</v>
      </c>
      <c r="CK15" s="6">
        <v>8580.390222778231</v>
      </c>
      <c r="CL15" s="6">
        <v>53884.850599047299</v>
      </c>
      <c r="CM15" s="6">
        <v>0</v>
      </c>
      <c r="CN15" s="6">
        <v>1329960.4845306261</v>
      </c>
      <c r="CO15" s="6">
        <v>7133050.0000000075</v>
      </c>
    </row>
    <row r="16" spans="2:93" ht="15.95" customHeight="1" x14ac:dyDescent="0.25">
      <c r="B16" s="5" t="s">
        <v>103</v>
      </c>
      <c r="C16" s="6">
        <v>2701419</v>
      </c>
      <c r="D16" s="6">
        <v>1379448</v>
      </c>
      <c r="E16" s="6">
        <v>517293</v>
      </c>
      <c r="F16" s="6">
        <v>114954</v>
      </c>
      <c r="G16" s="6">
        <v>287385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402339</v>
      </c>
      <c r="U16" s="6">
        <v>344862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3342154</v>
      </c>
      <c r="CB16" s="6">
        <v>0</v>
      </c>
      <c r="CC16" s="6">
        <v>0</v>
      </c>
      <c r="CD16" s="6">
        <v>0</v>
      </c>
      <c r="CE16" s="6">
        <v>4403000</v>
      </c>
      <c r="CF16" s="6">
        <v>1954745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20770065</v>
      </c>
      <c r="CO16" s="6">
        <v>36217664</v>
      </c>
    </row>
    <row r="17" spans="2:93" ht="15.95" customHeight="1" x14ac:dyDescent="0.25">
      <c r="B17" s="5" t="s">
        <v>104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</row>
    <row r="18" spans="2:93" ht="15.95" customHeight="1" x14ac:dyDescent="0.25">
      <c r="B18" s="5" t="s">
        <v>105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</row>
    <row r="19" spans="2:93" ht="15.95" customHeight="1" x14ac:dyDescent="0.25">
      <c r="B19" s="5" t="s">
        <v>106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</row>
    <row r="20" spans="2:93" ht="15.95" customHeight="1" x14ac:dyDescent="0.25">
      <c r="B20" s="5" t="s">
        <v>107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</row>
    <row r="21" spans="2:93" ht="15.95" customHeight="1" x14ac:dyDescent="0.25">
      <c r="B21" s="5" t="s">
        <v>108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</row>
    <row r="22" spans="2:93" ht="15.95" customHeight="1" x14ac:dyDescent="0.25">
      <c r="B22" s="5" t="s">
        <v>109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</row>
    <row r="23" spans="2:93" ht="15.95" customHeight="1" x14ac:dyDescent="0.25">
      <c r="B23" s="5" t="s">
        <v>110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12379877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28985221</v>
      </c>
      <c r="CM23" s="6">
        <v>0</v>
      </c>
      <c r="CN23" s="6">
        <v>146894486</v>
      </c>
      <c r="CO23" s="6">
        <v>188259584</v>
      </c>
    </row>
    <row r="24" spans="2:93" ht="15.95" customHeight="1" x14ac:dyDescent="0.25">
      <c r="B24" s="5" t="s">
        <v>111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</row>
    <row r="25" spans="2:93" ht="15.95" customHeight="1" x14ac:dyDescent="0.25">
      <c r="B25" s="5" t="s">
        <v>112</v>
      </c>
      <c r="C25" s="6">
        <v>9461755.8756012246</v>
      </c>
      <c r="D25" s="6">
        <v>4178079.5091823349</v>
      </c>
      <c r="E25" s="6">
        <v>1681169.7529514646</v>
      </c>
      <c r="F25" s="6">
        <v>347828.22474857891</v>
      </c>
      <c r="G25" s="6">
        <v>931682.74486226495</v>
      </c>
      <c r="H25" s="6">
        <v>0</v>
      </c>
      <c r="I25" s="6">
        <v>0</v>
      </c>
      <c r="J25" s="6">
        <v>513460.71272409271</v>
      </c>
      <c r="K25" s="6">
        <v>513460.71272409271</v>
      </c>
      <c r="L25" s="6">
        <v>513460.71272409271</v>
      </c>
      <c r="M25" s="6">
        <v>0</v>
      </c>
      <c r="N25" s="6">
        <v>0</v>
      </c>
      <c r="O25" s="6">
        <v>513460.71272409271</v>
      </c>
      <c r="P25" s="6">
        <v>513460.71272409271</v>
      </c>
      <c r="Q25" s="6">
        <v>513460.71272409271</v>
      </c>
      <c r="R25" s="6">
        <v>513460.71272409271</v>
      </c>
      <c r="S25" s="6">
        <v>513460.71272409271</v>
      </c>
      <c r="T25" s="6">
        <v>1159427.4158285966</v>
      </c>
      <c r="U25" s="6">
        <v>3089045.9007433322</v>
      </c>
      <c r="V25" s="6">
        <v>1055907.1108439004</v>
      </c>
      <c r="W25" s="6">
        <v>0</v>
      </c>
      <c r="X25" s="6">
        <v>5151170.3760384787</v>
      </c>
      <c r="Y25" s="6">
        <v>0</v>
      </c>
      <c r="Z25" s="6">
        <v>169773.30017490164</v>
      </c>
      <c r="AA25" s="6">
        <v>169773.30017490164</v>
      </c>
      <c r="AB25" s="6">
        <v>169773.30017490164</v>
      </c>
      <c r="AC25" s="6">
        <v>169773.30017490164</v>
      </c>
      <c r="AD25" s="6">
        <v>3267100.8253170094</v>
      </c>
      <c r="AE25" s="6">
        <v>169773.30017490164</v>
      </c>
      <c r="AF25" s="6">
        <v>169773.30017490164</v>
      </c>
      <c r="AG25" s="6">
        <v>124224.36598163533</v>
      </c>
      <c r="AH25" s="6">
        <v>322983.35155225184</v>
      </c>
      <c r="AI25" s="6">
        <v>169773.30017490164</v>
      </c>
      <c r="AJ25" s="6">
        <v>0</v>
      </c>
      <c r="AK25" s="6">
        <v>169773.30017490164</v>
      </c>
      <c r="AL25" s="6">
        <v>169773.30017490164</v>
      </c>
      <c r="AM25" s="6">
        <v>169773.30017490164</v>
      </c>
      <c r="AN25" s="6">
        <v>169773.30017490164</v>
      </c>
      <c r="AO25" s="6">
        <v>169773.30017490164</v>
      </c>
      <c r="AP25" s="6">
        <v>169773.30017490164</v>
      </c>
      <c r="AQ25" s="6">
        <v>169773.30017490164</v>
      </c>
      <c r="AR25" s="6">
        <v>0</v>
      </c>
      <c r="AS25" s="6">
        <v>169773.30017490164</v>
      </c>
      <c r="AT25" s="6">
        <v>169773.30017490164</v>
      </c>
      <c r="AU25" s="6">
        <v>169773.30017490164</v>
      </c>
      <c r="AV25" s="6">
        <v>169773.30017490164</v>
      </c>
      <c r="AW25" s="6">
        <v>169773.30017490164</v>
      </c>
      <c r="AX25" s="6">
        <v>169773.30017490164</v>
      </c>
      <c r="AY25" s="6">
        <v>169773.30017490164</v>
      </c>
      <c r="AZ25" s="6">
        <v>513460.71272409271</v>
      </c>
      <c r="BA25" s="6">
        <v>513460.71272409271</v>
      </c>
      <c r="BB25" s="6">
        <v>513460.71272409271</v>
      </c>
      <c r="BC25" s="6">
        <v>513460.71272409271</v>
      </c>
      <c r="BD25" s="6">
        <v>513460.71272409271</v>
      </c>
      <c r="BE25" s="6">
        <v>62112.182990817666</v>
      </c>
      <c r="BF25" s="6">
        <v>62112.182990817666</v>
      </c>
      <c r="BG25" s="6">
        <v>1631480.0065588106</v>
      </c>
      <c r="BH25" s="6">
        <v>0</v>
      </c>
      <c r="BI25" s="6">
        <v>0</v>
      </c>
      <c r="BJ25" s="6">
        <v>650107.51530389162</v>
      </c>
      <c r="BK25" s="6">
        <v>650107.51530389162</v>
      </c>
      <c r="BL25" s="6">
        <v>650107.51530389162</v>
      </c>
      <c r="BM25" s="6">
        <v>650107.51530389162</v>
      </c>
      <c r="BN25" s="6">
        <v>650107.51530389162</v>
      </c>
      <c r="BO25" s="6">
        <v>650107.51530389162</v>
      </c>
      <c r="BP25" s="6">
        <v>650107.51530389162</v>
      </c>
      <c r="BQ25" s="6">
        <v>650107.51530389162</v>
      </c>
      <c r="BR25" s="6">
        <v>650107.51530389162</v>
      </c>
      <c r="BS25" s="6">
        <v>977231.67905553128</v>
      </c>
      <c r="BT25" s="6">
        <v>650107.51530389162</v>
      </c>
      <c r="BU25" s="6">
        <v>650107.51530389162</v>
      </c>
      <c r="BV25" s="6">
        <v>2285728.3340620901</v>
      </c>
      <c r="BW25" s="6">
        <v>650107.51530389162</v>
      </c>
      <c r="BX25" s="6">
        <v>1304355.8428071709</v>
      </c>
      <c r="BY25" s="6">
        <v>0</v>
      </c>
      <c r="BZ25" s="6">
        <v>650107.51530389162</v>
      </c>
      <c r="CA25" s="6">
        <v>2612852.49781373</v>
      </c>
      <c r="CB25" s="6">
        <v>1304355.8428071709</v>
      </c>
      <c r="CC25" s="6">
        <v>0</v>
      </c>
      <c r="CD25" s="6">
        <v>0</v>
      </c>
      <c r="CE25" s="6">
        <v>1631480.0065588106</v>
      </c>
      <c r="CF25" s="6">
        <v>414081.21993878443</v>
      </c>
      <c r="CG25" s="6">
        <v>1635620.8187581985</v>
      </c>
      <c r="CH25" s="6">
        <v>0</v>
      </c>
      <c r="CI25" s="6">
        <v>4244332.5043725399</v>
      </c>
      <c r="CJ25" s="6">
        <v>1631480.0065588106</v>
      </c>
      <c r="CK25" s="6">
        <v>103520.30498469611</v>
      </c>
      <c r="CL25" s="6">
        <v>650107.51530389162</v>
      </c>
      <c r="CM25" s="6">
        <v>0</v>
      </c>
      <c r="CN25" s="6">
        <v>5747447.3327503279</v>
      </c>
      <c r="CO25" s="6">
        <v>75760300.00000003</v>
      </c>
    </row>
    <row r="26" spans="2:93" ht="15.95" customHeight="1" x14ac:dyDescent="0.25">
      <c r="B26" s="5" t="s">
        <v>113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1964226</v>
      </c>
      <c r="CO26" s="6">
        <v>1964226</v>
      </c>
    </row>
    <row r="27" spans="2:93" ht="15.95" customHeight="1" x14ac:dyDescent="0.25">
      <c r="B27" s="5" t="s">
        <v>114</v>
      </c>
      <c r="C27" s="6">
        <v>793127.09522205649</v>
      </c>
      <c r="D27" s="6">
        <v>350225.4875619497</v>
      </c>
      <c r="E27" s="6">
        <v>140923.23880094307</v>
      </c>
      <c r="F27" s="6">
        <v>29156.532165712364</v>
      </c>
      <c r="G27" s="6">
        <v>78097.854015300967</v>
      </c>
      <c r="H27" s="6">
        <v>0</v>
      </c>
      <c r="I27" s="6">
        <v>0</v>
      </c>
      <c r="J27" s="6">
        <v>43040.595101765866</v>
      </c>
      <c r="K27" s="6">
        <v>43040.595101765866</v>
      </c>
      <c r="L27" s="6">
        <v>43040.595101765866</v>
      </c>
      <c r="M27" s="6">
        <v>0</v>
      </c>
      <c r="N27" s="6">
        <v>0</v>
      </c>
      <c r="O27" s="6">
        <v>43040.595101765866</v>
      </c>
      <c r="P27" s="6">
        <v>43040.595101765866</v>
      </c>
      <c r="Q27" s="6">
        <v>43040.595101765866</v>
      </c>
      <c r="R27" s="6">
        <v>43040.595101765866</v>
      </c>
      <c r="S27" s="6">
        <v>43040.595101765866</v>
      </c>
      <c r="T27" s="6">
        <v>97188.440552374537</v>
      </c>
      <c r="U27" s="6">
        <v>258937.7737573979</v>
      </c>
      <c r="V27" s="6">
        <v>88510.901217341103</v>
      </c>
      <c r="W27" s="6">
        <v>0</v>
      </c>
      <c r="X27" s="6">
        <v>431794.35731126403</v>
      </c>
      <c r="Y27" s="6">
        <v>0</v>
      </c>
      <c r="Z27" s="6">
        <v>14231.164509454844</v>
      </c>
      <c r="AA27" s="6">
        <v>14231.164509454844</v>
      </c>
      <c r="AB27" s="6">
        <v>14231.164509454844</v>
      </c>
      <c r="AC27" s="6">
        <v>14231.164509454844</v>
      </c>
      <c r="AD27" s="6">
        <v>273863.14141365542</v>
      </c>
      <c r="AE27" s="6">
        <v>14231.164509454844</v>
      </c>
      <c r="AF27" s="6">
        <v>14231.164509454844</v>
      </c>
      <c r="AG27" s="6">
        <v>10413.047202040128</v>
      </c>
      <c r="AH27" s="6">
        <v>27073.922725304335</v>
      </c>
      <c r="AI27" s="6">
        <v>14231.164509454844</v>
      </c>
      <c r="AJ27" s="6">
        <v>0</v>
      </c>
      <c r="AK27" s="6">
        <v>14231.164509454844</v>
      </c>
      <c r="AL27" s="6">
        <v>14231.164509454844</v>
      </c>
      <c r="AM27" s="6">
        <v>14231.164509454844</v>
      </c>
      <c r="AN27" s="6">
        <v>14231.164509454844</v>
      </c>
      <c r="AO27" s="6">
        <v>14231.164509454844</v>
      </c>
      <c r="AP27" s="6">
        <v>14231.164509454844</v>
      </c>
      <c r="AQ27" s="6">
        <v>14231.164509454844</v>
      </c>
      <c r="AR27" s="6">
        <v>0</v>
      </c>
      <c r="AS27" s="6">
        <v>14231.164509454844</v>
      </c>
      <c r="AT27" s="6">
        <v>14231.164509454844</v>
      </c>
      <c r="AU27" s="6">
        <v>14231.164509454844</v>
      </c>
      <c r="AV27" s="6">
        <v>14231.164509454844</v>
      </c>
      <c r="AW27" s="6">
        <v>14231.164509454844</v>
      </c>
      <c r="AX27" s="6">
        <v>14231.164509454844</v>
      </c>
      <c r="AY27" s="6">
        <v>14231.164509454844</v>
      </c>
      <c r="AZ27" s="6">
        <v>43040.595101765866</v>
      </c>
      <c r="BA27" s="6">
        <v>43040.595101765866</v>
      </c>
      <c r="BB27" s="6">
        <v>43040.595101765866</v>
      </c>
      <c r="BC27" s="6">
        <v>43040.595101765866</v>
      </c>
      <c r="BD27" s="6">
        <v>43040.595101765866</v>
      </c>
      <c r="BE27" s="6">
        <v>5206.5236010200642</v>
      </c>
      <c r="BF27" s="6">
        <v>5206.5236010200642</v>
      </c>
      <c r="BG27" s="6">
        <v>136758.01992012703</v>
      </c>
      <c r="BH27" s="6">
        <v>0</v>
      </c>
      <c r="BI27" s="6">
        <v>0</v>
      </c>
      <c r="BJ27" s="6">
        <v>54494.947024010013</v>
      </c>
      <c r="BK27" s="6">
        <v>54494.947024010013</v>
      </c>
      <c r="BL27" s="6">
        <v>54494.947024010013</v>
      </c>
      <c r="BM27" s="6">
        <v>54494.947024010013</v>
      </c>
      <c r="BN27" s="6">
        <v>54494.947024010013</v>
      </c>
      <c r="BO27" s="6">
        <v>54494.947024010013</v>
      </c>
      <c r="BP27" s="6">
        <v>54494.947024010013</v>
      </c>
      <c r="BQ27" s="6">
        <v>54494.947024010013</v>
      </c>
      <c r="BR27" s="6">
        <v>54494.947024010013</v>
      </c>
      <c r="BS27" s="6">
        <v>81915.97132271569</v>
      </c>
      <c r="BT27" s="6">
        <v>54494.947024010013</v>
      </c>
      <c r="BU27" s="6">
        <v>54494.947024010013</v>
      </c>
      <c r="BV27" s="6">
        <v>191600.06851753837</v>
      </c>
      <c r="BW27" s="6">
        <v>54494.947024010013</v>
      </c>
      <c r="BX27" s="6">
        <v>109336.99562142136</v>
      </c>
      <c r="BY27" s="6">
        <v>0</v>
      </c>
      <c r="BZ27" s="6">
        <v>54494.947024010013</v>
      </c>
      <c r="CA27" s="6">
        <v>219021.09281624405</v>
      </c>
      <c r="CB27" s="6">
        <v>109336.99562142136</v>
      </c>
      <c r="CC27" s="6">
        <v>0</v>
      </c>
      <c r="CD27" s="6">
        <v>0</v>
      </c>
      <c r="CE27" s="6">
        <v>136758.01992012703</v>
      </c>
      <c r="CF27" s="6">
        <v>34710.157340133766</v>
      </c>
      <c r="CG27" s="6">
        <v>137105.12149352836</v>
      </c>
      <c r="CH27" s="6">
        <v>0</v>
      </c>
      <c r="CI27" s="6">
        <v>355779.11273637111</v>
      </c>
      <c r="CJ27" s="6">
        <v>136758.01992012703</v>
      </c>
      <c r="CK27" s="6">
        <v>8677.5393350334416</v>
      </c>
      <c r="CL27" s="6">
        <v>54494.947024010013</v>
      </c>
      <c r="CM27" s="6">
        <v>0</v>
      </c>
      <c r="CN27" s="6">
        <v>1345018.5969301835</v>
      </c>
      <c r="CO27" s="6">
        <v>7213812.0000000019</v>
      </c>
    </row>
    <row r="28" spans="2:93" ht="15.95" customHeight="1" x14ac:dyDescent="0.25">
      <c r="B28" s="5" t="s">
        <v>115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1166200</v>
      </c>
      <c r="CO28" s="6">
        <v>1166200</v>
      </c>
    </row>
    <row r="29" spans="2:93" ht="15.95" customHeight="1" x14ac:dyDescent="0.25">
      <c r="B29" s="5" t="s">
        <v>116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</row>
    <row r="30" spans="2:93" ht="15.95" customHeight="1" x14ac:dyDescent="0.25">
      <c r="B30" s="5" t="s">
        <v>117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</row>
    <row r="31" spans="2:93" ht="15.95" customHeight="1" x14ac:dyDescent="0.25">
      <c r="B31" s="5" t="s">
        <v>118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</row>
    <row r="32" spans="2:93" ht="15.95" customHeight="1" x14ac:dyDescent="0.25">
      <c r="B32" s="5" t="s">
        <v>119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</row>
    <row r="33" spans="2:93" ht="15.95" customHeight="1" x14ac:dyDescent="0.25">
      <c r="B33" s="5" t="s">
        <v>120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609340</v>
      </c>
      <c r="CO33" s="6">
        <v>609340</v>
      </c>
    </row>
    <row r="34" spans="2:93" ht="15.95" customHeight="1" x14ac:dyDescent="0.25">
      <c r="B34" s="5" t="s">
        <v>121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23310234</v>
      </c>
      <c r="CO34" s="6">
        <v>23310234</v>
      </c>
    </row>
    <row r="35" spans="2:93" ht="15.95" customHeight="1" x14ac:dyDescent="0.25">
      <c r="B35" s="5" t="s">
        <v>122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</row>
    <row r="36" spans="2:93" ht="15.95" customHeight="1" x14ac:dyDescent="0.25">
      <c r="B36" s="5" t="s">
        <v>123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22493211</v>
      </c>
      <c r="CO36" s="6">
        <v>22493211</v>
      </c>
    </row>
    <row r="37" spans="2:93" ht="15.95" customHeight="1" x14ac:dyDescent="0.25">
      <c r="B37" s="5" t="s">
        <v>124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8990000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15408410</v>
      </c>
      <c r="CO37" s="6">
        <v>24398410</v>
      </c>
    </row>
    <row r="38" spans="2:93" ht="15.95" customHeight="1" x14ac:dyDescent="0.25">
      <c r="B38" s="5" t="s">
        <v>125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3000000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3000000</v>
      </c>
    </row>
    <row r="39" spans="2:93" ht="15.95" customHeight="1" x14ac:dyDescent="0.25">
      <c r="B39" s="5" t="s">
        <v>126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7157308</v>
      </c>
      <c r="CO39" s="6">
        <v>7157308</v>
      </c>
    </row>
    <row r="40" spans="2:93" ht="15.95" customHeight="1" x14ac:dyDescent="0.25">
      <c r="B40" s="5" t="s">
        <v>127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</row>
    <row r="41" spans="2:93" ht="15.95" customHeight="1" x14ac:dyDescent="0.25">
      <c r="B41" s="5" t="s">
        <v>128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</row>
    <row r="42" spans="2:93" ht="15.95" customHeight="1" x14ac:dyDescent="0.25">
      <c r="B42" s="5" t="s">
        <v>129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</row>
    <row r="43" spans="2:93" ht="15.95" customHeight="1" x14ac:dyDescent="0.25">
      <c r="B43" s="5" t="s">
        <v>130</v>
      </c>
      <c r="C43" s="6">
        <v>9288786.5210975073</v>
      </c>
      <c r="D43" s="6">
        <v>4101700.4813073892</v>
      </c>
      <c r="E43" s="6">
        <v>1650436.4672059466</v>
      </c>
      <c r="F43" s="6">
        <v>341469.61390467861</v>
      </c>
      <c r="G43" s="6">
        <v>914650.75153038919</v>
      </c>
      <c r="H43" s="6">
        <v>0</v>
      </c>
      <c r="I43" s="6">
        <v>0</v>
      </c>
      <c r="J43" s="6">
        <v>504074.1919545256</v>
      </c>
      <c r="K43" s="6">
        <v>504074.1919545256</v>
      </c>
      <c r="L43" s="6">
        <v>504074.1919545256</v>
      </c>
      <c r="M43" s="6">
        <v>0</v>
      </c>
      <c r="N43" s="6">
        <v>0</v>
      </c>
      <c r="O43" s="6">
        <v>504074.1919545256</v>
      </c>
      <c r="P43" s="6">
        <v>504074.1919545256</v>
      </c>
      <c r="Q43" s="6">
        <v>504074.1919545256</v>
      </c>
      <c r="R43" s="6">
        <v>504074.1919545256</v>
      </c>
      <c r="S43" s="6">
        <v>504074.1919545256</v>
      </c>
      <c r="T43" s="6">
        <v>1138232.0463489287</v>
      </c>
      <c r="U43" s="6">
        <v>3032575.3806296461</v>
      </c>
      <c r="V43" s="6">
        <v>1036604.1850677744</v>
      </c>
      <c r="W43" s="6">
        <v>0</v>
      </c>
      <c r="X43" s="6">
        <v>5057002.37735024</v>
      </c>
      <c r="Y43" s="6">
        <v>0</v>
      </c>
      <c r="Z43" s="6">
        <v>166669.69250109314</v>
      </c>
      <c r="AA43" s="6">
        <v>166669.69250109314</v>
      </c>
      <c r="AB43" s="6">
        <v>166669.69250109314</v>
      </c>
      <c r="AC43" s="6">
        <v>166669.69250109314</v>
      </c>
      <c r="AD43" s="6">
        <v>3207375.3020332316</v>
      </c>
      <c r="AE43" s="6">
        <v>166669.69250109314</v>
      </c>
      <c r="AF43" s="6">
        <v>166669.69250109314</v>
      </c>
      <c r="AG43" s="6">
        <v>121953.43353738522</v>
      </c>
      <c r="AH43" s="6">
        <v>317078.92719720153</v>
      </c>
      <c r="AI43" s="6">
        <v>166669.69250109314</v>
      </c>
      <c r="AJ43" s="6">
        <v>0</v>
      </c>
      <c r="AK43" s="6">
        <v>166669.69250109314</v>
      </c>
      <c r="AL43" s="6">
        <v>166669.69250109314</v>
      </c>
      <c r="AM43" s="6">
        <v>166669.69250109314</v>
      </c>
      <c r="AN43" s="6">
        <v>166669.69250109314</v>
      </c>
      <c r="AO43" s="6">
        <v>166669.69250109314</v>
      </c>
      <c r="AP43" s="6">
        <v>166669.69250109314</v>
      </c>
      <c r="AQ43" s="6">
        <v>166669.69250109314</v>
      </c>
      <c r="AR43" s="6">
        <v>0</v>
      </c>
      <c r="AS43" s="6">
        <v>166669.69250109314</v>
      </c>
      <c r="AT43" s="6">
        <v>166669.69250109314</v>
      </c>
      <c r="AU43" s="6">
        <v>166669.69250109314</v>
      </c>
      <c r="AV43" s="6">
        <v>166669.69250109314</v>
      </c>
      <c r="AW43" s="6">
        <v>166669.69250109314</v>
      </c>
      <c r="AX43" s="6">
        <v>166669.69250109314</v>
      </c>
      <c r="AY43" s="6">
        <v>166669.69250109314</v>
      </c>
      <c r="AZ43" s="6">
        <v>504074.1919545256</v>
      </c>
      <c r="BA43" s="6">
        <v>504074.1919545256</v>
      </c>
      <c r="BB43" s="6">
        <v>504074.1919545256</v>
      </c>
      <c r="BC43" s="6">
        <v>504074.1919545256</v>
      </c>
      <c r="BD43" s="6">
        <v>504074.1919545256</v>
      </c>
      <c r="BE43" s="6">
        <v>60976.716768692611</v>
      </c>
      <c r="BF43" s="6">
        <v>60976.716768692611</v>
      </c>
      <c r="BG43" s="6">
        <v>1601655.0937909924</v>
      </c>
      <c r="BH43" s="6">
        <v>0</v>
      </c>
      <c r="BI43" s="6">
        <v>0</v>
      </c>
      <c r="BJ43" s="6">
        <v>638222.96884564939</v>
      </c>
      <c r="BK43" s="6">
        <v>638222.96884564939</v>
      </c>
      <c r="BL43" s="6">
        <v>638222.96884564939</v>
      </c>
      <c r="BM43" s="6">
        <v>638222.96884564939</v>
      </c>
      <c r="BN43" s="6">
        <v>638222.96884564939</v>
      </c>
      <c r="BO43" s="6">
        <v>638222.96884564939</v>
      </c>
      <c r="BP43" s="6">
        <v>638222.96884564939</v>
      </c>
      <c r="BQ43" s="6">
        <v>638222.96884564939</v>
      </c>
      <c r="BR43" s="6">
        <v>638222.96884564939</v>
      </c>
      <c r="BS43" s="6">
        <v>959367.01049409702</v>
      </c>
      <c r="BT43" s="6">
        <v>638222.96884564939</v>
      </c>
      <c r="BU43" s="6">
        <v>638222.96884564939</v>
      </c>
      <c r="BV43" s="6">
        <v>2243943.1770878881</v>
      </c>
      <c r="BW43" s="6">
        <v>638222.96884564939</v>
      </c>
      <c r="BX43" s="6">
        <v>1280511.0521425449</v>
      </c>
      <c r="BY43" s="6">
        <v>0</v>
      </c>
      <c r="BZ43" s="6">
        <v>638222.96884564939</v>
      </c>
      <c r="CA43" s="6">
        <v>2565087.2187363361</v>
      </c>
      <c r="CB43" s="6">
        <v>1280511.0521425449</v>
      </c>
      <c r="CC43" s="6">
        <v>0</v>
      </c>
      <c r="CD43" s="6">
        <v>0</v>
      </c>
      <c r="CE43" s="6">
        <v>1601655.0937909924</v>
      </c>
      <c r="CF43" s="6">
        <v>406511.44512461743</v>
      </c>
      <c r="CG43" s="6">
        <v>1605720.208242239</v>
      </c>
      <c r="CH43" s="6">
        <v>0</v>
      </c>
      <c r="CI43" s="6">
        <v>4166742.3125273283</v>
      </c>
      <c r="CJ43" s="6">
        <v>1601655.0937909924</v>
      </c>
      <c r="CK43" s="6">
        <v>101627.86128115436</v>
      </c>
      <c r="CL43" s="6">
        <v>638222.96884564939</v>
      </c>
      <c r="CM43" s="6">
        <v>0</v>
      </c>
      <c r="CN43" s="6">
        <v>5642378.8583296901</v>
      </c>
      <c r="CO43" s="6">
        <v>74375333.99999997</v>
      </c>
    </row>
    <row r="44" spans="2:93" ht="15.95" customHeight="1" x14ac:dyDescent="0.25">
      <c r="B44" s="5" t="s">
        <v>131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</row>
    <row r="45" spans="2:93" ht="15.95" customHeight="1" x14ac:dyDescent="0.25">
      <c r="B45" s="5" t="s">
        <v>132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18703429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18703429</v>
      </c>
    </row>
    <row r="46" spans="2:93" ht="15.95" customHeight="1" x14ac:dyDescent="0.25">
      <c r="B46" s="5" t="s">
        <v>133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2567734</v>
      </c>
      <c r="CO46" s="6">
        <v>2567734</v>
      </c>
    </row>
    <row r="47" spans="2:93" ht="15.95" customHeight="1" x14ac:dyDescent="0.25">
      <c r="B47" s="5" t="s">
        <v>134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618240</v>
      </c>
      <c r="CO47" s="6">
        <v>618240</v>
      </c>
    </row>
    <row r="48" spans="2:93" ht="15.95" customHeight="1" x14ac:dyDescent="0.25">
      <c r="B48" s="5" t="s">
        <v>135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</row>
    <row r="49" spans="2:93" ht="15.95" customHeight="1" x14ac:dyDescent="0.25">
      <c r="B49" s="5" t="s">
        <v>136</v>
      </c>
      <c r="C49" s="6">
        <v>9131248.3279603515</v>
      </c>
      <c r="D49" s="6">
        <v>4032135.4761102824</v>
      </c>
      <c r="E49" s="6">
        <v>1622444.9983159313</v>
      </c>
      <c r="F49" s="6">
        <v>335678.27551364095</v>
      </c>
      <c r="G49" s="6">
        <v>899138.23798296682</v>
      </c>
      <c r="H49" s="6">
        <v>0</v>
      </c>
      <c r="I49" s="6">
        <v>0</v>
      </c>
      <c r="J49" s="6">
        <v>495525.07337727951</v>
      </c>
      <c r="K49" s="6">
        <v>495525.07337727951</v>
      </c>
      <c r="L49" s="6">
        <v>495525.07337727951</v>
      </c>
      <c r="M49" s="6">
        <v>0</v>
      </c>
      <c r="N49" s="6">
        <v>0</v>
      </c>
      <c r="O49" s="6">
        <v>495525.07337727951</v>
      </c>
      <c r="P49" s="6">
        <v>495525.07337727951</v>
      </c>
      <c r="Q49" s="6">
        <v>495525.07337727951</v>
      </c>
      <c r="R49" s="6">
        <v>495525.07337727951</v>
      </c>
      <c r="S49" s="6">
        <v>495525.07337727951</v>
      </c>
      <c r="T49" s="6">
        <v>1118927.5850454699</v>
      </c>
      <c r="U49" s="6">
        <v>2981142.7801568587</v>
      </c>
      <c r="V49" s="6">
        <v>1019023.3363806957</v>
      </c>
      <c r="W49" s="6">
        <v>0</v>
      </c>
      <c r="X49" s="6">
        <v>4971235.4135591593</v>
      </c>
      <c r="Y49" s="6">
        <v>0</v>
      </c>
      <c r="Z49" s="6">
        <v>163842.96781022951</v>
      </c>
      <c r="AA49" s="6">
        <v>163842.96781022951</v>
      </c>
      <c r="AB49" s="6">
        <v>163842.96781022951</v>
      </c>
      <c r="AC49" s="6">
        <v>163842.96781022951</v>
      </c>
      <c r="AD49" s="6">
        <v>3152978.0878602704</v>
      </c>
      <c r="AE49" s="6">
        <v>163842.96781022951</v>
      </c>
      <c r="AF49" s="6">
        <v>163842.96781022951</v>
      </c>
      <c r="AG49" s="6">
        <v>119885.09839772891</v>
      </c>
      <c r="AH49" s="6">
        <v>311701.25583409518</v>
      </c>
      <c r="AI49" s="6">
        <v>163842.96781022951</v>
      </c>
      <c r="AJ49" s="6">
        <v>0</v>
      </c>
      <c r="AK49" s="6">
        <v>163842.96781022951</v>
      </c>
      <c r="AL49" s="6">
        <v>163842.96781022951</v>
      </c>
      <c r="AM49" s="6">
        <v>163842.96781022951</v>
      </c>
      <c r="AN49" s="6">
        <v>163842.96781022951</v>
      </c>
      <c r="AO49" s="6">
        <v>163842.96781022951</v>
      </c>
      <c r="AP49" s="6">
        <v>163842.96781022951</v>
      </c>
      <c r="AQ49" s="6">
        <v>163842.96781022951</v>
      </c>
      <c r="AR49" s="6">
        <v>0</v>
      </c>
      <c r="AS49" s="6">
        <v>163842.96781022951</v>
      </c>
      <c r="AT49" s="6">
        <v>163842.96781022951</v>
      </c>
      <c r="AU49" s="6">
        <v>163842.96781022951</v>
      </c>
      <c r="AV49" s="6">
        <v>163842.96781022951</v>
      </c>
      <c r="AW49" s="6">
        <v>163842.96781022951</v>
      </c>
      <c r="AX49" s="6">
        <v>163842.96781022951</v>
      </c>
      <c r="AY49" s="6">
        <v>163842.96781022951</v>
      </c>
      <c r="AZ49" s="6">
        <v>495525.07337727951</v>
      </c>
      <c r="BA49" s="6">
        <v>495525.07337727951</v>
      </c>
      <c r="BB49" s="6">
        <v>495525.07337727951</v>
      </c>
      <c r="BC49" s="6">
        <v>495525.07337727951</v>
      </c>
      <c r="BD49" s="6">
        <v>495525.07337727951</v>
      </c>
      <c r="BE49" s="6">
        <v>59942.549198864457</v>
      </c>
      <c r="BF49" s="6">
        <v>59942.549198864457</v>
      </c>
      <c r="BG49" s="6">
        <v>1574490.9589568397</v>
      </c>
      <c r="BH49" s="6">
        <v>0</v>
      </c>
      <c r="BI49" s="6">
        <v>0</v>
      </c>
      <c r="BJ49" s="6">
        <v>627398.68161478126</v>
      </c>
      <c r="BK49" s="6">
        <v>627398.68161478126</v>
      </c>
      <c r="BL49" s="6">
        <v>627398.68161478126</v>
      </c>
      <c r="BM49" s="6">
        <v>627398.68161478126</v>
      </c>
      <c r="BN49" s="6">
        <v>627398.68161478126</v>
      </c>
      <c r="BO49" s="6">
        <v>627398.68161478126</v>
      </c>
      <c r="BP49" s="6">
        <v>627398.68161478126</v>
      </c>
      <c r="BQ49" s="6">
        <v>627398.68161478126</v>
      </c>
      <c r="BR49" s="6">
        <v>627398.68161478126</v>
      </c>
      <c r="BS49" s="6">
        <v>943096.10739546746</v>
      </c>
      <c r="BT49" s="6">
        <v>627398.68161478126</v>
      </c>
      <c r="BU49" s="6">
        <v>627398.68161478126</v>
      </c>
      <c r="BV49" s="6">
        <v>2205885.8105182122</v>
      </c>
      <c r="BW49" s="6">
        <v>627398.68161478126</v>
      </c>
      <c r="BX49" s="6">
        <v>1258793.5331761537</v>
      </c>
      <c r="BY49" s="6">
        <v>0</v>
      </c>
      <c r="BZ49" s="6">
        <v>627398.68161478126</v>
      </c>
      <c r="CA49" s="6">
        <v>2521583.2362988982</v>
      </c>
      <c r="CB49" s="6">
        <v>1258793.5331761537</v>
      </c>
      <c r="CC49" s="6">
        <v>0</v>
      </c>
      <c r="CD49" s="6">
        <v>0</v>
      </c>
      <c r="CE49" s="6">
        <v>1574490.9589568397</v>
      </c>
      <c r="CF49" s="6">
        <v>399616.99465909635</v>
      </c>
      <c r="CG49" s="6">
        <v>1578487.1289034307</v>
      </c>
      <c r="CH49" s="6">
        <v>0</v>
      </c>
      <c r="CI49" s="6">
        <v>4096074.1952557378</v>
      </c>
      <c r="CJ49" s="6">
        <v>1574490.9589568397</v>
      </c>
      <c r="CK49" s="6">
        <v>99904.248664774088</v>
      </c>
      <c r="CL49" s="6">
        <v>627398.68161478126</v>
      </c>
      <c r="CM49" s="6">
        <v>0</v>
      </c>
      <c r="CN49" s="6">
        <v>5546683.8858682578</v>
      </c>
      <c r="CO49" s="6">
        <v>73113925.342828214</v>
      </c>
    </row>
    <row r="50" spans="2:93" ht="15.95" customHeight="1" x14ac:dyDescent="0.25">
      <c r="B50" s="5" t="s">
        <v>137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7128811</v>
      </c>
      <c r="CO50" s="6">
        <v>7128811</v>
      </c>
    </row>
    <row r="51" spans="2:93" ht="15.95" customHeight="1" x14ac:dyDescent="0.25">
      <c r="B51" s="5" t="s">
        <v>138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</row>
    <row r="52" spans="2:93" ht="15.95" customHeight="1" x14ac:dyDescent="0.25">
      <c r="B52" s="11" t="s">
        <v>139</v>
      </c>
      <c r="C52" s="12">
        <v>48180404.527371407</v>
      </c>
      <c r="D52" s="12">
        <v>13960104.033596676</v>
      </c>
      <c r="E52" s="12">
        <v>3267574.9449710138</v>
      </c>
      <c r="F52" s="12">
        <v>2608598.5703805992</v>
      </c>
      <c r="G52" s="12">
        <v>378018.28432746936</v>
      </c>
      <c r="H52" s="12">
        <v>0</v>
      </c>
      <c r="I52" s="12">
        <v>0</v>
      </c>
      <c r="J52" s="12">
        <v>4981203</v>
      </c>
      <c r="K52" s="12">
        <v>3528352</v>
      </c>
      <c r="L52" s="12">
        <v>4047228</v>
      </c>
      <c r="M52" s="12">
        <v>0</v>
      </c>
      <c r="N52" s="12">
        <v>0</v>
      </c>
      <c r="O52" s="12">
        <v>311327</v>
      </c>
      <c r="P52" s="12">
        <v>207549</v>
      </c>
      <c r="Q52" s="12">
        <v>30267216</v>
      </c>
      <c r="R52" s="12">
        <v>830201</v>
      </c>
      <c r="S52" s="12">
        <v>1867950</v>
      </c>
      <c r="T52" s="12">
        <v>14650361</v>
      </c>
      <c r="U52" s="12">
        <v>13521565</v>
      </c>
      <c r="V52" s="12">
        <v>2721381</v>
      </c>
      <c r="W52" s="12">
        <v>0</v>
      </c>
      <c r="X52" s="12">
        <v>28821988</v>
      </c>
      <c r="Y52" s="12">
        <v>0</v>
      </c>
      <c r="Z52" s="12">
        <v>72600365</v>
      </c>
      <c r="AA52" s="12">
        <v>25091802</v>
      </c>
      <c r="AB52" s="12">
        <v>1188370</v>
      </c>
      <c r="AC52" s="12">
        <v>5644872</v>
      </c>
      <c r="AD52" s="12">
        <v>33325783</v>
      </c>
      <c r="AE52" s="12">
        <v>1796898</v>
      </c>
      <c r="AF52" s="12">
        <v>2289993</v>
      </c>
      <c r="AG52" s="12">
        <v>1951445</v>
      </c>
      <c r="AH52" s="12">
        <v>492273</v>
      </c>
      <c r="AI52" s="12">
        <v>162498</v>
      </c>
      <c r="AJ52" s="12">
        <v>0</v>
      </c>
      <c r="AK52" s="12">
        <v>3085203</v>
      </c>
      <c r="AL52" s="12">
        <v>57620</v>
      </c>
      <c r="AM52" s="12">
        <v>945476</v>
      </c>
      <c r="AN52" s="12">
        <v>10077303</v>
      </c>
      <c r="AO52" s="12">
        <v>3493502</v>
      </c>
      <c r="AP52" s="12">
        <v>606852</v>
      </c>
      <c r="AQ52" s="12">
        <v>133009</v>
      </c>
      <c r="AR52" s="12">
        <v>0</v>
      </c>
      <c r="AS52" s="12">
        <v>1604753</v>
      </c>
      <c r="AT52" s="12">
        <v>3276463</v>
      </c>
      <c r="AU52" s="12">
        <v>5350447</v>
      </c>
      <c r="AV52" s="12">
        <v>132321</v>
      </c>
      <c r="AW52" s="12">
        <v>2318118</v>
      </c>
      <c r="AX52" s="12">
        <v>744851</v>
      </c>
      <c r="AY52" s="12">
        <v>85669</v>
      </c>
      <c r="AZ52" s="12">
        <v>1867950</v>
      </c>
      <c r="BA52" s="12">
        <v>24181444</v>
      </c>
      <c r="BB52" s="12">
        <v>6106926</v>
      </c>
      <c r="BC52" s="12">
        <v>3939952</v>
      </c>
      <c r="BD52" s="12">
        <v>6303923</v>
      </c>
      <c r="BE52" s="12">
        <v>7354555</v>
      </c>
      <c r="BF52" s="12">
        <v>236208</v>
      </c>
      <c r="BG52" s="12">
        <v>2322316</v>
      </c>
      <c r="BH52" s="12">
        <v>2300758</v>
      </c>
      <c r="BI52" s="12">
        <v>0</v>
      </c>
      <c r="BJ52" s="12">
        <v>277416</v>
      </c>
      <c r="BK52" s="12">
        <v>277416</v>
      </c>
      <c r="BL52" s="12">
        <v>277416</v>
      </c>
      <c r="BM52" s="12">
        <v>303148</v>
      </c>
      <c r="BN52" s="12">
        <v>277416</v>
      </c>
      <c r="BO52" s="12">
        <v>281102</v>
      </c>
      <c r="BP52" s="12">
        <v>277416</v>
      </c>
      <c r="BQ52" s="12">
        <v>277416</v>
      </c>
      <c r="BR52" s="12">
        <v>277416</v>
      </c>
      <c r="BS52" s="12">
        <v>6783795</v>
      </c>
      <c r="BT52" s="12">
        <v>277416</v>
      </c>
      <c r="BU52" s="12">
        <v>453682</v>
      </c>
      <c r="BV52" s="12">
        <v>1959647</v>
      </c>
      <c r="BW52" s="12">
        <v>57351903</v>
      </c>
      <c r="BX52" s="12">
        <v>874802</v>
      </c>
      <c r="BY52" s="12">
        <v>0</v>
      </c>
      <c r="BZ52" s="12">
        <v>350842</v>
      </c>
      <c r="CA52" s="12">
        <v>3921680</v>
      </c>
      <c r="CB52" s="12">
        <v>980781</v>
      </c>
      <c r="CC52" s="12">
        <v>0</v>
      </c>
      <c r="CD52" s="12">
        <v>0</v>
      </c>
      <c r="CE52" s="12">
        <v>33279568</v>
      </c>
      <c r="CF52" s="12">
        <v>2556867</v>
      </c>
      <c r="CG52" s="12">
        <v>4682034</v>
      </c>
      <c r="CH52" s="12">
        <v>0</v>
      </c>
      <c r="CI52" s="12">
        <v>25672587</v>
      </c>
      <c r="CJ52" s="12">
        <v>594706</v>
      </c>
      <c r="CK52" s="12">
        <v>3094706</v>
      </c>
      <c r="CL52" s="12">
        <v>594706</v>
      </c>
      <c r="CM52" s="12">
        <v>0</v>
      </c>
      <c r="CN52" s="12">
        <v>54805520</v>
      </c>
      <c r="CO52" s="4">
        <v>605982343.3606472</v>
      </c>
    </row>
    <row r="53" spans="2:93" ht="15.95" customHeight="1" x14ac:dyDescent="0.25">
      <c r="B53" s="5" t="s">
        <v>140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2500000</v>
      </c>
      <c r="CL53" s="6">
        <v>0</v>
      </c>
      <c r="CM53" s="6">
        <v>0</v>
      </c>
      <c r="CN53" s="6">
        <v>0</v>
      </c>
      <c r="CO53" s="6">
        <v>2500000</v>
      </c>
    </row>
    <row r="54" spans="2:93" ht="15.95" customHeight="1" x14ac:dyDescent="0.25">
      <c r="B54" s="5" t="s">
        <v>141</v>
      </c>
      <c r="C54" s="6">
        <v>0</v>
      </c>
      <c r="D54" s="6">
        <v>183867</v>
      </c>
      <c r="E54" s="6">
        <v>16660</v>
      </c>
      <c r="F54" s="6">
        <v>16660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55900</v>
      </c>
      <c r="U54" s="6">
        <v>51600</v>
      </c>
      <c r="V54" s="6">
        <v>23489</v>
      </c>
      <c r="W54" s="6">
        <v>0</v>
      </c>
      <c r="X54" s="6">
        <v>31294</v>
      </c>
      <c r="Y54" s="6">
        <v>0</v>
      </c>
      <c r="Z54" s="6">
        <v>17473</v>
      </c>
      <c r="AA54" s="6">
        <v>11678</v>
      </c>
      <c r="AB54" s="6">
        <v>618</v>
      </c>
      <c r="AC54" s="6">
        <v>1530</v>
      </c>
      <c r="AD54" s="6">
        <v>22768</v>
      </c>
      <c r="AE54" s="6">
        <v>1647</v>
      </c>
      <c r="AF54" s="6">
        <v>1324</v>
      </c>
      <c r="AG54" s="6">
        <v>3295</v>
      </c>
      <c r="AH54" s="6">
        <v>10355</v>
      </c>
      <c r="AI54" s="6">
        <v>2089</v>
      </c>
      <c r="AJ54" s="6">
        <v>0</v>
      </c>
      <c r="AK54" s="6">
        <v>3590</v>
      </c>
      <c r="AL54" s="6">
        <v>29</v>
      </c>
      <c r="AM54" s="6">
        <v>12326</v>
      </c>
      <c r="AN54" s="6">
        <v>7942</v>
      </c>
      <c r="AO54" s="6">
        <v>22474</v>
      </c>
      <c r="AP54" s="6">
        <v>3824</v>
      </c>
      <c r="AQ54" s="6">
        <v>1941</v>
      </c>
      <c r="AR54" s="6">
        <v>0</v>
      </c>
      <c r="AS54" s="6">
        <v>11355</v>
      </c>
      <c r="AT54" s="6">
        <v>6236</v>
      </c>
      <c r="AU54" s="6">
        <v>3412</v>
      </c>
      <c r="AV54" s="6">
        <v>4324</v>
      </c>
      <c r="AW54" s="6">
        <v>26801</v>
      </c>
      <c r="AX54" s="6">
        <v>6560</v>
      </c>
      <c r="AY54" s="6">
        <v>1206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21126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2183650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20016651</v>
      </c>
      <c r="CO54" s="6">
        <v>22785694</v>
      </c>
    </row>
    <row r="55" spans="2:93" ht="15.95" customHeight="1" x14ac:dyDescent="0.25">
      <c r="B55" s="5" t="s">
        <v>142</v>
      </c>
      <c r="C55" s="6">
        <v>948723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132100</v>
      </c>
      <c r="U55" s="6">
        <v>120092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1200915</v>
      </c>
    </row>
    <row r="56" spans="2:93" ht="15.95" customHeight="1" x14ac:dyDescent="0.25">
      <c r="B56" s="5" t="s">
        <v>143</v>
      </c>
      <c r="C56" s="6">
        <v>0</v>
      </c>
      <c r="D56" s="6">
        <v>14006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3233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1183287</v>
      </c>
      <c r="CO56" s="6">
        <v>1200526</v>
      </c>
    </row>
    <row r="57" spans="2:93" ht="15.95" customHeight="1" x14ac:dyDescent="0.25">
      <c r="B57" s="5" t="s">
        <v>144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27776615</v>
      </c>
      <c r="R57" s="6">
        <v>0</v>
      </c>
      <c r="S57" s="6">
        <v>0</v>
      </c>
      <c r="T57" s="6">
        <v>33550</v>
      </c>
      <c r="U57" s="6">
        <v>30969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6944154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1868248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54213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382724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37090473</v>
      </c>
    </row>
    <row r="58" spans="2:93" ht="15.95" customHeight="1" x14ac:dyDescent="0.25">
      <c r="B58" s="5" t="s">
        <v>145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</row>
    <row r="59" spans="2:93" ht="15.95" customHeight="1" x14ac:dyDescent="0.25">
      <c r="B59" s="5" t="s">
        <v>146</v>
      </c>
      <c r="C59" s="6">
        <v>0</v>
      </c>
      <c r="D59" s="6">
        <v>3663564</v>
      </c>
      <c r="E59" s="6">
        <v>857388</v>
      </c>
      <c r="F59" s="6">
        <v>857388</v>
      </c>
      <c r="G59" s="6">
        <v>0</v>
      </c>
      <c r="H59" s="6">
        <v>0</v>
      </c>
      <c r="I59" s="6">
        <v>0</v>
      </c>
      <c r="J59" s="6">
        <v>3947929</v>
      </c>
      <c r="K59" s="6">
        <v>2796449</v>
      </c>
      <c r="L59" s="6">
        <v>3207692</v>
      </c>
      <c r="M59" s="6">
        <v>0</v>
      </c>
      <c r="N59" s="6">
        <v>0</v>
      </c>
      <c r="O59" s="6">
        <v>246746</v>
      </c>
      <c r="P59" s="6">
        <v>164497</v>
      </c>
      <c r="Q59" s="6">
        <v>1973964</v>
      </c>
      <c r="R59" s="6">
        <v>657988</v>
      </c>
      <c r="S59" s="6">
        <v>1480473</v>
      </c>
      <c r="T59" s="6">
        <v>4316216</v>
      </c>
      <c r="U59" s="6">
        <v>3984200</v>
      </c>
      <c r="V59" s="6">
        <v>732864</v>
      </c>
      <c r="W59" s="6">
        <v>0</v>
      </c>
      <c r="X59" s="6">
        <v>8139045</v>
      </c>
      <c r="Y59" s="6">
        <v>0</v>
      </c>
      <c r="Z59" s="6">
        <v>201084</v>
      </c>
      <c r="AA59" s="6">
        <v>134394</v>
      </c>
      <c r="AB59" s="6">
        <v>7109</v>
      </c>
      <c r="AC59" s="6">
        <v>17603</v>
      </c>
      <c r="AD59" s="6">
        <v>262018</v>
      </c>
      <c r="AE59" s="6">
        <v>18957</v>
      </c>
      <c r="AF59" s="6">
        <v>15234</v>
      </c>
      <c r="AG59" s="6">
        <v>37915</v>
      </c>
      <c r="AH59" s="6">
        <v>119161</v>
      </c>
      <c r="AI59" s="6">
        <v>24035</v>
      </c>
      <c r="AJ59" s="6">
        <v>0</v>
      </c>
      <c r="AK59" s="6">
        <v>40623</v>
      </c>
      <c r="AL59" s="6">
        <v>339</v>
      </c>
      <c r="AM59" s="6">
        <v>141842</v>
      </c>
      <c r="AN59" s="6">
        <v>91402</v>
      </c>
      <c r="AO59" s="6">
        <v>258633</v>
      </c>
      <c r="AP59" s="6">
        <v>44008</v>
      </c>
      <c r="AQ59" s="6">
        <v>22343</v>
      </c>
      <c r="AR59" s="6">
        <v>0</v>
      </c>
      <c r="AS59" s="6">
        <v>130671</v>
      </c>
      <c r="AT59" s="6">
        <v>71767</v>
      </c>
      <c r="AU59" s="6">
        <v>39269</v>
      </c>
      <c r="AV59" s="6">
        <v>49763</v>
      </c>
      <c r="AW59" s="6">
        <v>1133987</v>
      </c>
      <c r="AX59" s="6">
        <v>174023</v>
      </c>
      <c r="AY59" s="6">
        <v>13880</v>
      </c>
      <c r="AZ59" s="6">
        <v>1480473</v>
      </c>
      <c r="BA59" s="6">
        <v>14393490</v>
      </c>
      <c r="BB59" s="6">
        <v>5099408</v>
      </c>
      <c r="BC59" s="6">
        <v>3289940</v>
      </c>
      <c r="BD59" s="6">
        <v>5263905</v>
      </c>
      <c r="BE59" s="6">
        <v>0</v>
      </c>
      <c r="BF59" s="6">
        <v>0</v>
      </c>
      <c r="BG59" s="6">
        <v>239588</v>
      </c>
      <c r="BH59" s="6">
        <v>217637</v>
      </c>
      <c r="BI59" s="6">
        <v>0</v>
      </c>
      <c r="BJ59" s="6">
        <v>277416</v>
      </c>
      <c r="BK59" s="6">
        <v>277416</v>
      </c>
      <c r="BL59" s="6">
        <v>277416</v>
      </c>
      <c r="BM59" s="6">
        <v>277416</v>
      </c>
      <c r="BN59" s="6">
        <v>277416</v>
      </c>
      <c r="BO59" s="6">
        <v>277416</v>
      </c>
      <c r="BP59" s="6">
        <v>277416</v>
      </c>
      <c r="BQ59" s="6">
        <v>277416</v>
      </c>
      <c r="BR59" s="6">
        <v>277416</v>
      </c>
      <c r="BS59" s="6">
        <v>2774172</v>
      </c>
      <c r="BT59" s="6">
        <v>277416</v>
      </c>
      <c r="BU59" s="6">
        <v>453682</v>
      </c>
      <c r="BV59" s="6">
        <v>1217465</v>
      </c>
      <c r="BW59" s="6">
        <v>7781441</v>
      </c>
      <c r="BX59" s="6">
        <v>864604</v>
      </c>
      <c r="BY59" s="6">
        <v>0</v>
      </c>
      <c r="BZ59" s="6">
        <v>336896</v>
      </c>
      <c r="CA59" s="6">
        <v>3032065</v>
      </c>
      <c r="CB59" s="6">
        <v>541483</v>
      </c>
      <c r="CC59" s="6">
        <v>0</v>
      </c>
      <c r="CD59" s="6">
        <v>0</v>
      </c>
      <c r="CE59" s="6">
        <v>6483415</v>
      </c>
      <c r="CF59" s="6">
        <v>1516314</v>
      </c>
      <c r="CG59" s="6">
        <v>2139791</v>
      </c>
      <c r="CH59" s="6">
        <v>0</v>
      </c>
      <c r="CI59" s="6">
        <v>1144450</v>
      </c>
      <c r="CJ59" s="6">
        <v>594706</v>
      </c>
      <c r="CK59" s="6">
        <v>594706</v>
      </c>
      <c r="CL59" s="6">
        <v>594706</v>
      </c>
      <c r="CM59" s="6">
        <v>0</v>
      </c>
      <c r="CN59" s="6">
        <v>4162940</v>
      </c>
      <c r="CO59" s="6">
        <v>107067900</v>
      </c>
    </row>
    <row r="60" spans="2:93" ht="15.95" customHeight="1" x14ac:dyDescent="0.25">
      <c r="B60" s="5" t="s">
        <v>147</v>
      </c>
      <c r="C60" s="6">
        <v>0</v>
      </c>
      <c r="D60" s="6">
        <v>2773159</v>
      </c>
      <c r="E60" s="6">
        <v>144526</v>
      </c>
      <c r="F60" s="6">
        <v>144527</v>
      </c>
      <c r="G60" s="6">
        <v>0</v>
      </c>
      <c r="H60" s="6">
        <v>0</v>
      </c>
      <c r="I60" s="6">
        <v>0</v>
      </c>
      <c r="J60" s="6">
        <v>60332</v>
      </c>
      <c r="K60" s="6">
        <v>42735</v>
      </c>
      <c r="L60" s="6">
        <v>49020</v>
      </c>
      <c r="M60" s="6">
        <v>0</v>
      </c>
      <c r="N60" s="6">
        <v>0</v>
      </c>
      <c r="O60" s="6">
        <v>3771</v>
      </c>
      <c r="P60" s="6">
        <v>2514</v>
      </c>
      <c r="Q60" s="6">
        <v>30166</v>
      </c>
      <c r="R60" s="6">
        <v>10055</v>
      </c>
      <c r="S60" s="6">
        <v>22624</v>
      </c>
      <c r="T60" s="6">
        <v>389095</v>
      </c>
      <c r="U60" s="6">
        <v>359165</v>
      </c>
      <c r="V60" s="6">
        <v>22489</v>
      </c>
      <c r="W60" s="6">
        <v>0</v>
      </c>
      <c r="X60" s="6">
        <v>384231</v>
      </c>
      <c r="Y60" s="6">
        <v>0</v>
      </c>
      <c r="Z60" s="6">
        <v>143080</v>
      </c>
      <c r="AA60" s="6">
        <v>95628</v>
      </c>
      <c r="AB60" s="6">
        <v>5058</v>
      </c>
      <c r="AC60" s="6">
        <v>12526</v>
      </c>
      <c r="AD60" s="6">
        <v>186438</v>
      </c>
      <c r="AE60" s="6">
        <v>13489</v>
      </c>
      <c r="AF60" s="6">
        <v>10839</v>
      </c>
      <c r="AG60" s="6">
        <v>26978</v>
      </c>
      <c r="AH60" s="6">
        <v>84778</v>
      </c>
      <c r="AI60" s="6">
        <v>17102</v>
      </c>
      <c r="AJ60" s="6">
        <v>0</v>
      </c>
      <c r="AK60" s="6">
        <v>28905</v>
      </c>
      <c r="AL60" s="6">
        <v>241</v>
      </c>
      <c r="AM60" s="6">
        <v>100927</v>
      </c>
      <c r="AN60" s="6">
        <v>65036</v>
      </c>
      <c r="AO60" s="6">
        <v>184029</v>
      </c>
      <c r="AP60" s="6">
        <v>31314</v>
      </c>
      <c r="AQ60" s="6">
        <v>15898</v>
      </c>
      <c r="AR60" s="6">
        <v>0</v>
      </c>
      <c r="AS60" s="6">
        <v>92978</v>
      </c>
      <c r="AT60" s="6">
        <v>51066</v>
      </c>
      <c r="AU60" s="6">
        <v>27942</v>
      </c>
      <c r="AV60" s="6">
        <v>35409</v>
      </c>
      <c r="AW60" s="6">
        <v>132963</v>
      </c>
      <c r="AX60" s="6">
        <v>53715</v>
      </c>
      <c r="AY60" s="6">
        <v>9876</v>
      </c>
      <c r="AZ60" s="6">
        <v>22624</v>
      </c>
      <c r="BA60" s="6">
        <v>219960</v>
      </c>
      <c r="BB60" s="6">
        <v>77929</v>
      </c>
      <c r="BC60" s="6">
        <v>50276</v>
      </c>
      <c r="BD60" s="6">
        <v>80442</v>
      </c>
      <c r="BE60" s="6">
        <v>0</v>
      </c>
      <c r="BF60" s="6">
        <v>0</v>
      </c>
      <c r="BG60" s="6">
        <v>0</v>
      </c>
      <c r="BH60" s="6">
        <v>636111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6188</v>
      </c>
      <c r="BT60" s="6">
        <v>0</v>
      </c>
      <c r="BU60" s="6">
        <v>0</v>
      </c>
      <c r="BV60" s="6">
        <v>110469</v>
      </c>
      <c r="BW60" s="6">
        <v>0</v>
      </c>
      <c r="BX60" s="6">
        <v>0</v>
      </c>
      <c r="BY60" s="6">
        <v>0</v>
      </c>
      <c r="BZ60" s="6">
        <v>0</v>
      </c>
      <c r="CA60" s="6">
        <v>99375</v>
      </c>
      <c r="CB60" s="6">
        <v>0</v>
      </c>
      <c r="CC60" s="6">
        <v>0</v>
      </c>
      <c r="CD60" s="6">
        <v>0</v>
      </c>
      <c r="CE60" s="6">
        <v>2130</v>
      </c>
      <c r="CF60" s="6">
        <v>261810</v>
      </c>
      <c r="CG60" s="6">
        <v>88431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518088</v>
      </c>
      <c r="CO60" s="6">
        <v>8038457</v>
      </c>
    </row>
    <row r="61" spans="2:93" ht="15.95" customHeight="1" x14ac:dyDescent="0.25">
      <c r="B61" s="5" t="s">
        <v>148</v>
      </c>
      <c r="C61" s="6">
        <v>0</v>
      </c>
      <c r="D61" s="6">
        <v>506071</v>
      </c>
      <c r="E61" s="6">
        <v>91521</v>
      </c>
      <c r="F61" s="6">
        <v>91522</v>
      </c>
      <c r="G61" s="6">
        <v>0</v>
      </c>
      <c r="H61" s="6">
        <v>0</v>
      </c>
      <c r="I61" s="6">
        <v>0</v>
      </c>
      <c r="J61" s="6">
        <v>34714</v>
      </c>
      <c r="K61" s="6">
        <v>24589</v>
      </c>
      <c r="L61" s="6">
        <v>28205</v>
      </c>
      <c r="M61" s="6">
        <v>0</v>
      </c>
      <c r="N61" s="6">
        <v>0</v>
      </c>
      <c r="O61" s="6">
        <v>2170</v>
      </c>
      <c r="P61" s="6">
        <v>1446</v>
      </c>
      <c r="Q61" s="6">
        <v>17357</v>
      </c>
      <c r="R61" s="6">
        <v>5786</v>
      </c>
      <c r="S61" s="6">
        <v>13018</v>
      </c>
      <c r="T61" s="6">
        <v>41526</v>
      </c>
      <c r="U61" s="6">
        <v>38331</v>
      </c>
      <c r="V61" s="6">
        <v>23446</v>
      </c>
      <c r="W61" s="6">
        <v>0</v>
      </c>
      <c r="X61" s="6">
        <v>477038</v>
      </c>
      <c r="Y61" s="6">
        <v>0</v>
      </c>
      <c r="Z61" s="6">
        <v>25779</v>
      </c>
      <c r="AA61" s="6">
        <v>17229</v>
      </c>
      <c r="AB61" s="6">
        <v>911</v>
      </c>
      <c r="AC61" s="6">
        <v>2257</v>
      </c>
      <c r="AD61" s="6">
        <v>33591</v>
      </c>
      <c r="AE61" s="6">
        <v>2430</v>
      </c>
      <c r="AF61" s="6">
        <v>1953</v>
      </c>
      <c r="AG61" s="6">
        <v>4861</v>
      </c>
      <c r="AH61" s="6">
        <v>15277</v>
      </c>
      <c r="AI61" s="6">
        <v>3081</v>
      </c>
      <c r="AJ61" s="6">
        <v>0</v>
      </c>
      <c r="AK61" s="6">
        <v>5208</v>
      </c>
      <c r="AL61" s="6">
        <v>43</v>
      </c>
      <c r="AM61" s="6">
        <v>18184</v>
      </c>
      <c r="AN61" s="6">
        <v>11718</v>
      </c>
      <c r="AO61" s="6">
        <v>33157</v>
      </c>
      <c r="AP61" s="6">
        <v>5642</v>
      </c>
      <c r="AQ61" s="6">
        <v>2864</v>
      </c>
      <c r="AR61" s="6">
        <v>0</v>
      </c>
      <c r="AS61" s="6">
        <v>16752</v>
      </c>
      <c r="AT61" s="6">
        <v>9201</v>
      </c>
      <c r="AU61" s="6">
        <v>5034</v>
      </c>
      <c r="AV61" s="6">
        <v>6380</v>
      </c>
      <c r="AW61" s="6">
        <v>23956</v>
      </c>
      <c r="AX61" s="6">
        <v>44396</v>
      </c>
      <c r="AY61" s="6">
        <v>1779</v>
      </c>
      <c r="AZ61" s="6">
        <v>13018</v>
      </c>
      <c r="BA61" s="6">
        <v>126563</v>
      </c>
      <c r="BB61" s="6">
        <v>44839</v>
      </c>
      <c r="BC61" s="6">
        <v>28929</v>
      </c>
      <c r="BD61" s="6">
        <v>46286</v>
      </c>
      <c r="BE61" s="6">
        <v>0</v>
      </c>
      <c r="BF61" s="6">
        <v>13105</v>
      </c>
      <c r="BG61" s="6">
        <v>23619</v>
      </c>
      <c r="BH61" s="6">
        <v>10820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106042</v>
      </c>
      <c r="BW61" s="6">
        <v>91784</v>
      </c>
      <c r="BX61" s="6">
        <v>10198</v>
      </c>
      <c r="BY61" s="6">
        <v>0</v>
      </c>
      <c r="BZ61" s="6">
        <v>13946</v>
      </c>
      <c r="CA61" s="6">
        <v>125513</v>
      </c>
      <c r="CB61" s="6">
        <v>12593</v>
      </c>
      <c r="CC61" s="6">
        <v>0</v>
      </c>
      <c r="CD61" s="6">
        <v>0</v>
      </c>
      <c r="CE61" s="6">
        <v>385696</v>
      </c>
      <c r="CF61" s="6">
        <v>16340</v>
      </c>
      <c r="CG61" s="6">
        <v>740462</v>
      </c>
      <c r="CH61" s="6">
        <v>0</v>
      </c>
      <c r="CI61" s="6">
        <v>6822</v>
      </c>
      <c r="CJ61" s="6">
        <v>0</v>
      </c>
      <c r="CK61" s="6">
        <v>0</v>
      </c>
      <c r="CL61" s="6">
        <v>0</v>
      </c>
      <c r="CM61" s="6">
        <v>0</v>
      </c>
      <c r="CN61" s="6">
        <v>14721255</v>
      </c>
      <c r="CO61" s="6">
        <v>18226253</v>
      </c>
    </row>
    <row r="62" spans="2:93" ht="15.95" customHeight="1" x14ac:dyDescent="0.25">
      <c r="B62" s="5" t="s">
        <v>149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</row>
    <row r="63" spans="2:93" ht="15.95" customHeight="1" x14ac:dyDescent="0.25">
      <c r="B63" s="5" t="s">
        <v>150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41888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297114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1282096</v>
      </c>
      <c r="CO63" s="6">
        <v>1621098</v>
      </c>
    </row>
    <row r="64" spans="2:93" ht="15.95" customHeight="1" x14ac:dyDescent="0.25">
      <c r="B64" s="5" t="s">
        <v>151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</row>
    <row r="65" spans="2:93" ht="15.95" customHeight="1" x14ac:dyDescent="0.25">
      <c r="B65" s="5" t="s">
        <v>152</v>
      </c>
      <c r="C65" s="6">
        <v>0</v>
      </c>
      <c r="D65" s="6">
        <v>713890</v>
      </c>
      <c r="E65" s="6">
        <v>104888</v>
      </c>
      <c r="F65" s="6">
        <v>104888</v>
      </c>
      <c r="G65" s="6">
        <v>0</v>
      </c>
      <c r="H65" s="6">
        <v>0</v>
      </c>
      <c r="I65" s="6">
        <v>0</v>
      </c>
      <c r="J65" s="6">
        <v>30059</v>
      </c>
      <c r="K65" s="6">
        <v>21292</v>
      </c>
      <c r="L65" s="6">
        <v>24423</v>
      </c>
      <c r="M65" s="6">
        <v>0</v>
      </c>
      <c r="N65" s="6">
        <v>0</v>
      </c>
      <c r="O65" s="6">
        <v>1879</v>
      </c>
      <c r="P65" s="6">
        <v>1252</v>
      </c>
      <c r="Q65" s="6">
        <v>15029</v>
      </c>
      <c r="R65" s="6">
        <v>5010</v>
      </c>
      <c r="S65" s="6">
        <v>11272</v>
      </c>
      <c r="T65" s="6">
        <v>109133</v>
      </c>
      <c r="U65" s="6">
        <v>100739</v>
      </c>
      <c r="V65" s="6">
        <v>83118</v>
      </c>
      <c r="W65" s="6">
        <v>0</v>
      </c>
      <c r="X65" s="6">
        <v>299161</v>
      </c>
      <c r="Y65" s="6">
        <v>0</v>
      </c>
      <c r="Z65" s="6">
        <v>29246</v>
      </c>
      <c r="AA65" s="6">
        <v>19547</v>
      </c>
      <c r="AB65" s="6">
        <v>1034</v>
      </c>
      <c r="AC65" s="6">
        <v>2560</v>
      </c>
      <c r="AD65" s="6">
        <v>38109</v>
      </c>
      <c r="AE65" s="6">
        <v>2757</v>
      </c>
      <c r="AF65" s="6">
        <v>2216</v>
      </c>
      <c r="AG65" s="6">
        <v>5514</v>
      </c>
      <c r="AH65" s="6">
        <v>17331</v>
      </c>
      <c r="AI65" s="6">
        <v>3496</v>
      </c>
      <c r="AJ65" s="6">
        <v>0</v>
      </c>
      <c r="AK65" s="6">
        <v>5908</v>
      </c>
      <c r="AL65" s="6">
        <v>49</v>
      </c>
      <c r="AM65" s="6">
        <v>20630</v>
      </c>
      <c r="AN65" s="6">
        <v>13294</v>
      </c>
      <c r="AO65" s="6">
        <v>37616</v>
      </c>
      <c r="AP65" s="6">
        <v>6404</v>
      </c>
      <c r="AQ65" s="6">
        <v>3250</v>
      </c>
      <c r="AR65" s="6">
        <v>0</v>
      </c>
      <c r="AS65" s="6">
        <v>19005</v>
      </c>
      <c r="AT65" s="6">
        <v>10438</v>
      </c>
      <c r="AU65" s="6">
        <v>5711</v>
      </c>
      <c r="AV65" s="6">
        <v>7238</v>
      </c>
      <c r="AW65" s="6">
        <v>27178</v>
      </c>
      <c r="AX65" s="6">
        <v>33278</v>
      </c>
      <c r="AY65" s="6">
        <v>2019</v>
      </c>
      <c r="AZ65" s="6">
        <v>11272</v>
      </c>
      <c r="BA65" s="6">
        <v>109589</v>
      </c>
      <c r="BB65" s="6">
        <v>38826</v>
      </c>
      <c r="BC65" s="6">
        <v>25049</v>
      </c>
      <c r="BD65" s="6">
        <v>40078</v>
      </c>
      <c r="BE65" s="6">
        <v>0</v>
      </c>
      <c r="BF65" s="6">
        <v>0</v>
      </c>
      <c r="BG65" s="6">
        <v>23321</v>
      </c>
      <c r="BH65" s="6">
        <v>2785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16422</v>
      </c>
      <c r="BT65" s="6">
        <v>0</v>
      </c>
      <c r="BU65" s="6">
        <v>0</v>
      </c>
      <c r="BV65" s="6">
        <v>193513</v>
      </c>
      <c r="BW65" s="6">
        <v>59978</v>
      </c>
      <c r="BX65" s="6">
        <v>0</v>
      </c>
      <c r="BY65" s="6">
        <v>0</v>
      </c>
      <c r="BZ65" s="6">
        <v>0</v>
      </c>
      <c r="CA65" s="6">
        <v>507406</v>
      </c>
      <c r="CB65" s="6">
        <v>0</v>
      </c>
      <c r="CC65" s="6">
        <v>0</v>
      </c>
      <c r="CD65" s="6">
        <v>0</v>
      </c>
      <c r="CE65" s="6">
        <v>1522128</v>
      </c>
      <c r="CF65" s="6">
        <v>351620</v>
      </c>
      <c r="CG65" s="6">
        <v>365563</v>
      </c>
      <c r="CH65" s="6">
        <v>0</v>
      </c>
      <c r="CI65" s="6">
        <v>977751</v>
      </c>
      <c r="CJ65" s="6">
        <v>0</v>
      </c>
      <c r="CK65" s="6">
        <v>0</v>
      </c>
      <c r="CL65" s="6">
        <v>0</v>
      </c>
      <c r="CM65" s="6">
        <v>0</v>
      </c>
      <c r="CN65" s="6">
        <v>2219471</v>
      </c>
      <c r="CO65" s="6">
        <v>8404633</v>
      </c>
    </row>
    <row r="66" spans="2:93" ht="15.95" customHeight="1" x14ac:dyDescent="0.25">
      <c r="B66" s="5" t="s">
        <v>153</v>
      </c>
      <c r="C66" s="6">
        <v>47231681.527371407</v>
      </c>
      <c r="D66" s="6">
        <v>5759339.0335966758</v>
      </c>
      <c r="E66" s="6">
        <v>2028918.944971014</v>
      </c>
      <c r="F66" s="6">
        <v>1369940.5703805995</v>
      </c>
      <c r="G66" s="6">
        <v>378018.28432746936</v>
      </c>
      <c r="H66" s="6">
        <v>0</v>
      </c>
      <c r="I66" s="6">
        <v>0</v>
      </c>
      <c r="J66" s="6">
        <v>580715</v>
      </c>
      <c r="K66" s="6">
        <v>411340</v>
      </c>
      <c r="L66" s="6">
        <v>471831</v>
      </c>
      <c r="M66" s="6">
        <v>0</v>
      </c>
      <c r="N66" s="6">
        <v>0</v>
      </c>
      <c r="O66" s="6">
        <v>36295</v>
      </c>
      <c r="P66" s="6">
        <v>24196</v>
      </c>
      <c r="Q66" s="6">
        <v>290358</v>
      </c>
      <c r="R66" s="6">
        <v>96786</v>
      </c>
      <c r="S66" s="6">
        <v>217768</v>
      </c>
      <c r="T66" s="6">
        <v>9316539</v>
      </c>
      <c r="U66" s="6">
        <v>8599883</v>
      </c>
      <c r="V66" s="6">
        <v>1825670</v>
      </c>
      <c r="W66" s="6">
        <v>0</v>
      </c>
      <c r="X66" s="6">
        <v>18765585</v>
      </c>
      <c r="Y66" s="6">
        <v>0</v>
      </c>
      <c r="Z66" s="6">
        <v>72097134</v>
      </c>
      <c r="AA66" s="6">
        <v>24755467</v>
      </c>
      <c r="AB66" s="6">
        <v>1170579</v>
      </c>
      <c r="AC66" s="6">
        <v>5600818</v>
      </c>
      <c r="AD66" s="6">
        <v>32670057</v>
      </c>
      <c r="AE66" s="6">
        <v>1749457</v>
      </c>
      <c r="AF66" s="6">
        <v>2251869</v>
      </c>
      <c r="AG66" s="6">
        <v>1856559</v>
      </c>
      <c r="AH66" s="6">
        <v>194071</v>
      </c>
      <c r="AI66" s="6">
        <v>102347</v>
      </c>
      <c r="AJ66" s="6">
        <v>0</v>
      </c>
      <c r="AK66" s="6">
        <v>2983480</v>
      </c>
      <c r="AL66" s="6">
        <v>56773</v>
      </c>
      <c r="AM66" s="6">
        <v>590502</v>
      </c>
      <c r="AN66" s="6">
        <v>9848561</v>
      </c>
      <c r="AO66" s="6">
        <v>2846248</v>
      </c>
      <c r="AP66" s="6">
        <v>496714</v>
      </c>
      <c r="AQ66" s="6">
        <v>77094</v>
      </c>
      <c r="AR66" s="6">
        <v>0</v>
      </c>
      <c r="AS66" s="6">
        <v>1277737</v>
      </c>
      <c r="AT66" s="6">
        <v>3096858</v>
      </c>
      <c r="AU66" s="6">
        <v>5252173</v>
      </c>
      <c r="AV66" s="6">
        <v>7783</v>
      </c>
      <c r="AW66" s="6">
        <v>892785</v>
      </c>
      <c r="AX66" s="6">
        <v>400379</v>
      </c>
      <c r="AY66" s="6">
        <v>50934</v>
      </c>
      <c r="AZ66" s="6">
        <v>217768</v>
      </c>
      <c r="BA66" s="6">
        <v>1193844</v>
      </c>
      <c r="BB66" s="6">
        <v>422962</v>
      </c>
      <c r="BC66" s="6">
        <v>272879</v>
      </c>
      <c r="BD66" s="6">
        <v>436606</v>
      </c>
      <c r="BE66" s="6">
        <v>7354555</v>
      </c>
      <c r="BF66" s="6">
        <v>223103</v>
      </c>
      <c r="BG66" s="6">
        <v>132386</v>
      </c>
      <c r="BH66" s="6">
        <v>1399153</v>
      </c>
      <c r="BI66" s="6">
        <v>0</v>
      </c>
      <c r="BJ66" s="6">
        <v>0</v>
      </c>
      <c r="BK66" s="6">
        <v>0</v>
      </c>
      <c r="BL66" s="6">
        <v>0</v>
      </c>
      <c r="BM66" s="6">
        <v>25732</v>
      </c>
      <c r="BN66" s="6">
        <v>0</v>
      </c>
      <c r="BO66" s="6">
        <v>3686</v>
      </c>
      <c r="BP66" s="6">
        <v>0</v>
      </c>
      <c r="BQ66" s="6">
        <v>0</v>
      </c>
      <c r="BR66" s="6">
        <v>0</v>
      </c>
      <c r="BS66" s="6">
        <v>3841610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6587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283262114.3606472</v>
      </c>
    </row>
    <row r="67" spans="2:93" ht="15.95" customHeight="1" x14ac:dyDescent="0.25">
      <c r="B67" s="5" t="s">
        <v>154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</row>
    <row r="68" spans="2:93" ht="15.95" customHeight="1" x14ac:dyDescent="0.25">
      <c r="B68" s="5" t="s">
        <v>155</v>
      </c>
      <c r="C68" s="6">
        <v>0</v>
      </c>
      <c r="D68" s="6">
        <v>346208</v>
      </c>
      <c r="E68" s="6">
        <v>23673</v>
      </c>
      <c r="F68" s="6">
        <v>23673</v>
      </c>
      <c r="G68" s="6">
        <v>0</v>
      </c>
      <c r="H68" s="6">
        <v>0</v>
      </c>
      <c r="I68" s="6">
        <v>0</v>
      </c>
      <c r="J68" s="6">
        <v>327454</v>
      </c>
      <c r="K68" s="6">
        <v>231947</v>
      </c>
      <c r="L68" s="6">
        <v>266057</v>
      </c>
      <c r="M68" s="6">
        <v>0</v>
      </c>
      <c r="N68" s="6">
        <v>0</v>
      </c>
      <c r="O68" s="6">
        <v>20466</v>
      </c>
      <c r="P68" s="6">
        <v>13644</v>
      </c>
      <c r="Q68" s="6">
        <v>163727</v>
      </c>
      <c r="R68" s="6">
        <v>54576</v>
      </c>
      <c r="S68" s="6">
        <v>122795</v>
      </c>
      <c r="T68" s="6">
        <v>252094</v>
      </c>
      <c r="U68" s="6">
        <v>232702</v>
      </c>
      <c r="V68" s="6">
        <v>10305</v>
      </c>
      <c r="W68" s="6">
        <v>0</v>
      </c>
      <c r="X68" s="6">
        <v>725634</v>
      </c>
      <c r="Y68" s="6">
        <v>0</v>
      </c>
      <c r="Z68" s="6">
        <v>86569</v>
      </c>
      <c r="AA68" s="6">
        <v>57859</v>
      </c>
      <c r="AB68" s="6">
        <v>3061</v>
      </c>
      <c r="AC68" s="6">
        <v>7578</v>
      </c>
      <c r="AD68" s="6">
        <v>112802</v>
      </c>
      <c r="AE68" s="6">
        <v>8161</v>
      </c>
      <c r="AF68" s="6">
        <v>6558</v>
      </c>
      <c r="AG68" s="6">
        <v>16323</v>
      </c>
      <c r="AH68" s="6">
        <v>51300</v>
      </c>
      <c r="AI68" s="6">
        <v>10348</v>
      </c>
      <c r="AJ68" s="6">
        <v>0</v>
      </c>
      <c r="AK68" s="6">
        <v>17489</v>
      </c>
      <c r="AL68" s="6">
        <v>146</v>
      </c>
      <c r="AM68" s="6">
        <v>61065</v>
      </c>
      <c r="AN68" s="6">
        <v>39350</v>
      </c>
      <c r="AO68" s="6">
        <v>111345</v>
      </c>
      <c r="AP68" s="6">
        <v>18946</v>
      </c>
      <c r="AQ68" s="6">
        <v>9619</v>
      </c>
      <c r="AR68" s="6">
        <v>0</v>
      </c>
      <c r="AS68" s="6">
        <v>56255</v>
      </c>
      <c r="AT68" s="6">
        <v>30897</v>
      </c>
      <c r="AU68" s="6">
        <v>16906</v>
      </c>
      <c r="AV68" s="6">
        <v>21424</v>
      </c>
      <c r="AW68" s="6">
        <v>80448</v>
      </c>
      <c r="AX68" s="6">
        <v>32500</v>
      </c>
      <c r="AY68" s="6">
        <v>5975</v>
      </c>
      <c r="AZ68" s="6">
        <v>122795</v>
      </c>
      <c r="BA68" s="6">
        <v>1193844</v>
      </c>
      <c r="BB68" s="6">
        <v>422962</v>
      </c>
      <c r="BC68" s="6">
        <v>272879</v>
      </c>
      <c r="BD68" s="6">
        <v>436606</v>
      </c>
      <c r="BE68" s="6">
        <v>0</v>
      </c>
      <c r="BF68" s="6">
        <v>0</v>
      </c>
      <c r="BG68" s="6">
        <v>35154</v>
      </c>
      <c r="BH68" s="6">
        <v>13126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91190</v>
      </c>
      <c r="BT68" s="6">
        <v>0</v>
      </c>
      <c r="BU68" s="6">
        <v>0</v>
      </c>
      <c r="BV68" s="6">
        <v>96875</v>
      </c>
      <c r="BW68" s="6">
        <v>484611</v>
      </c>
      <c r="BX68" s="6">
        <v>0</v>
      </c>
      <c r="BY68" s="6">
        <v>0</v>
      </c>
      <c r="BZ68" s="6">
        <v>0</v>
      </c>
      <c r="CA68" s="6">
        <v>150734</v>
      </c>
      <c r="CB68" s="6">
        <v>43981</v>
      </c>
      <c r="CC68" s="6">
        <v>0</v>
      </c>
      <c r="CD68" s="6">
        <v>0</v>
      </c>
      <c r="CE68" s="6">
        <v>4217</v>
      </c>
      <c r="CF68" s="6">
        <v>410783</v>
      </c>
      <c r="CG68" s="6">
        <v>729822</v>
      </c>
      <c r="CH68" s="6">
        <v>0</v>
      </c>
      <c r="CI68" s="6">
        <v>99981</v>
      </c>
      <c r="CJ68" s="6">
        <v>0</v>
      </c>
      <c r="CK68" s="6">
        <v>0</v>
      </c>
      <c r="CL68" s="6">
        <v>0</v>
      </c>
      <c r="CM68" s="6">
        <v>0</v>
      </c>
      <c r="CN68" s="6">
        <v>9248646</v>
      </c>
      <c r="CO68" s="6">
        <v>17536085</v>
      </c>
    </row>
    <row r="69" spans="2:93" ht="15.95" customHeight="1" x14ac:dyDescent="0.25">
      <c r="B69" s="5" t="s">
        <v>156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4208</v>
      </c>
      <c r="U69" s="6">
        <v>3884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232050</v>
      </c>
      <c r="BW69" s="6">
        <v>46708551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17430615</v>
      </c>
      <c r="CF69" s="6">
        <v>0</v>
      </c>
      <c r="CG69" s="6">
        <v>320851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1453086</v>
      </c>
      <c r="CO69" s="6">
        <v>66153245</v>
      </c>
    </row>
    <row r="70" spans="2:93" ht="15.95" customHeight="1" x14ac:dyDescent="0.25">
      <c r="B70" s="5" t="s">
        <v>157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</row>
    <row r="71" spans="2:93" ht="15.95" customHeight="1" x14ac:dyDescent="0.25">
      <c r="B71" s="7" t="s">
        <v>158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</row>
    <row r="72" spans="2:93" ht="15.95" customHeight="1" x14ac:dyDescent="0.25">
      <c r="B72" s="7" t="s">
        <v>159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7451367</v>
      </c>
      <c r="CF72" s="6">
        <v>0</v>
      </c>
      <c r="CG72" s="6">
        <v>0</v>
      </c>
      <c r="CH72" s="6">
        <v>0</v>
      </c>
      <c r="CI72" s="6">
        <v>23443583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30894950</v>
      </c>
    </row>
    <row r="73" spans="2:93" ht="15.95" customHeight="1" x14ac:dyDescent="0.25">
      <c r="B73" s="11" t="s">
        <v>160</v>
      </c>
      <c r="C73" s="12">
        <v>228725706.69852003</v>
      </c>
      <c r="D73" s="12">
        <v>94392082.784092247</v>
      </c>
      <c r="E73" s="12">
        <v>120707675.79513331</v>
      </c>
      <c r="F73" s="12">
        <v>34043535.883531831</v>
      </c>
      <c r="G73" s="12">
        <v>23015181.090908956</v>
      </c>
      <c r="H73" s="12">
        <v>0</v>
      </c>
      <c r="I73" s="12">
        <v>0</v>
      </c>
      <c r="J73" s="12">
        <v>48156838.857103884</v>
      </c>
      <c r="K73" s="12">
        <v>20786309.874888435</v>
      </c>
      <c r="L73" s="12">
        <v>23476286.167713039</v>
      </c>
      <c r="M73" s="12">
        <v>0</v>
      </c>
      <c r="N73" s="12">
        <v>0</v>
      </c>
      <c r="O73" s="12">
        <v>3993833.6151574897</v>
      </c>
      <c r="P73" s="12">
        <v>3977308.6014872184</v>
      </c>
      <c r="Q73" s="12">
        <v>43804718.816903234</v>
      </c>
      <c r="R73" s="12">
        <v>12294872.622105775</v>
      </c>
      <c r="S73" s="12">
        <v>9979910.1871363632</v>
      </c>
      <c r="T73" s="12">
        <v>84342032.839713767</v>
      </c>
      <c r="U73" s="12">
        <v>84111358.739328757</v>
      </c>
      <c r="V73" s="12">
        <v>69321662.988008842</v>
      </c>
      <c r="W73" s="12">
        <v>0</v>
      </c>
      <c r="X73" s="12">
        <v>349394029.24764836</v>
      </c>
      <c r="Y73" s="12">
        <v>0</v>
      </c>
      <c r="Z73" s="12">
        <v>96189666.011137068</v>
      </c>
      <c r="AA73" s="12">
        <v>43061598.846404336</v>
      </c>
      <c r="AB73" s="12">
        <v>2344211.3911963711</v>
      </c>
      <c r="AC73" s="12">
        <v>8370801.8618682511</v>
      </c>
      <c r="AD73" s="12">
        <v>128802178.45086373</v>
      </c>
      <c r="AE73" s="12">
        <v>3704158.9237239216</v>
      </c>
      <c r="AF73" s="12">
        <v>5582758.0061981482</v>
      </c>
      <c r="AG73" s="12">
        <v>11719651.413386123</v>
      </c>
      <c r="AH73" s="12">
        <v>10563784.274803922</v>
      </c>
      <c r="AI73" s="12">
        <v>12514135.418569284</v>
      </c>
      <c r="AJ73" s="12">
        <v>0</v>
      </c>
      <c r="AK73" s="12">
        <v>4932166.4082600046</v>
      </c>
      <c r="AL73" s="12">
        <v>1022296.8000125817</v>
      </c>
      <c r="AM73" s="12">
        <v>24518037.116231963</v>
      </c>
      <c r="AN73" s="12">
        <v>18350912.418569282</v>
      </c>
      <c r="AO73" s="12">
        <v>7992874.1763012409</v>
      </c>
      <c r="AP73" s="12">
        <v>2736293.1556826849</v>
      </c>
      <c r="AQ73" s="12">
        <v>2575226.8408900192</v>
      </c>
      <c r="AR73" s="12">
        <v>0</v>
      </c>
      <c r="AS73" s="12">
        <v>8659354.115997795</v>
      </c>
      <c r="AT73" s="12">
        <v>16756691.428878561</v>
      </c>
      <c r="AU73" s="12">
        <v>10827065.320631139</v>
      </c>
      <c r="AV73" s="12">
        <v>4087580.5867226934</v>
      </c>
      <c r="AW73" s="12">
        <v>18700708.892796084</v>
      </c>
      <c r="AX73" s="12">
        <v>17127441.892796088</v>
      </c>
      <c r="AY73" s="12">
        <v>4249369.5628991798</v>
      </c>
      <c r="AZ73" s="12">
        <v>9979910.1871363632</v>
      </c>
      <c r="BA73" s="12">
        <v>109475191.28590682</v>
      </c>
      <c r="BB73" s="12">
        <v>34886474.600908041</v>
      </c>
      <c r="BC73" s="12">
        <v>20736313.358434685</v>
      </c>
      <c r="BD73" s="12">
        <v>33955785.822557524</v>
      </c>
      <c r="BE73" s="12">
        <v>9465742.2066930607</v>
      </c>
      <c r="BF73" s="12">
        <v>12225429.206693063</v>
      </c>
      <c r="BG73" s="12">
        <v>71411560.807488278</v>
      </c>
      <c r="BH73" s="12">
        <v>17693753.340206183</v>
      </c>
      <c r="BI73" s="12">
        <v>83609833.763048202</v>
      </c>
      <c r="BJ73" s="12">
        <v>11383231.963387379</v>
      </c>
      <c r="BK73" s="12">
        <v>9312094.9633873794</v>
      </c>
      <c r="BL73" s="12">
        <v>11486569.262356451</v>
      </c>
      <c r="BM73" s="12">
        <v>9460167.6541090272</v>
      </c>
      <c r="BN73" s="12">
        <v>12756502.463387379</v>
      </c>
      <c r="BO73" s="12">
        <v>8272921.7417378956</v>
      </c>
      <c r="BP73" s="12">
        <v>7876448.6437997501</v>
      </c>
      <c r="BQ73" s="12">
        <v>5460587.9633873794</v>
      </c>
      <c r="BR73" s="12">
        <v>11314341.849985318</v>
      </c>
      <c r="BS73" s="12">
        <v>18364898.651970837</v>
      </c>
      <c r="BT73" s="12">
        <v>6462921.9633873794</v>
      </c>
      <c r="BU73" s="12">
        <v>10962850.962698918</v>
      </c>
      <c r="BV73" s="12">
        <v>13877936.006304672</v>
      </c>
      <c r="BW73" s="12">
        <v>100872648.46338737</v>
      </c>
      <c r="BX73" s="12">
        <v>9333775.840554297</v>
      </c>
      <c r="BY73" s="12">
        <v>0</v>
      </c>
      <c r="BZ73" s="12">
        <v>9016302.3315882161</v>
      </c>
      <c r="CA73" s="12">
        <v>76375470.726687297</v>
      </c>
      <c r="CB73" s="12">
        <v>60179685.340554297</v>
      </c>
      <c r="CC73" s="12">
        <v>0</v>
      </c>
      <c r="CD73" s="12">
        <v>0</v>
      </c>
      <c r="CE73" s="12">
        <v>86865976.02913776</v>
      </c>
      <c r="CF73" s="12">
        <v>37447051.377953745</v>
      </c>
      <c r="CG73" s="12">
        <v>47678420.442917295</v>
      </c>
      <c r="CH73" s="12">
        <v>0</v>
      </c>
      <c r="CI73" s="12">
        <v>76061292.124025881</v>
      </c>
      <c r="CJ73" s="12">
        <v>10323469.029137755</v>
      </c>
      <c r="CK73" s="12">
        <v>6082030.3444884364</v>
      </c>
      <c r="CL73" s="12">
        <v>55912295.963387385</v>
      </c>
      <c r="CM73" s="12">
        <v>0</v>
      </c>
      <c r="CN73" s="12">
        <v>729963615.89648199</v>
      </c>
      <c r="CO73" s="4">
        <v>3566455810.703476</v>
      </c>
    </row>
    <row r="74" spans="2:93" ht="15.95" customHeight="1" x14ac:dyDescent="0.25">
      <c r="B74" s="11" t="s">
        <v>161</v>
      </c>
      <c r="C74" s="12">
        <v>240847156.63448712</v>
      </c>
      <c r="D74" s="12">
        <v>86156822.005319476</v>
      </c>
      <c r="E74" s="12">
        <v>72805615.070207432</v>
      </c>
      <c r="F74" s="12">
        <v>19661240.824611116</v>
      </c>
      <c r="G74" s="12">
        <v>15963529.99103925</v>
      </c>
      <c r="H74" s="12">
        <v>0</v>
      </c>
      <c r="I74" s="12">
        <v>0</v>
      </c>
      <c r="J74" s="12">
        <v>14714855.413485257</v>
      </c>
      <c r="K74" s="12">
        <v>6847246.0335498964</v>
      </c>
      <c r="L74" s="12">
        <v>7263582.3853868023</v>
      </c>
      <c r="M74" s="12">
        <v>0</v>
      </c>
      <c r="N74" s="12">
        <v>0</v>
      </c>
      <c r="O74" s="12">
        <v>1159781.6877852748</v>
      </c>
      <c r="P74" s="12">
        <v>1204814.7351040777</v>
      </c>
      <c r="Q74" s="12">
        <v>14820554.81027073</v>
      </c>
      <c r="R74" s="12">
        <v>3751926.198741897</v>
      </c>
      <c r="S74" s="12">
        <v>5216934.2031851541</v>
      </c>
      <c r="T74" s="12">
        <v>48881640.496614449</v>
      </c>
      <c r="U74" s="12">
        <v>37252660.788798228</v>
      </c>
      <c r="V74" s="12">
        <v>26316837.906016491</v>
      </c>
      <c r="W74" s="12">
        <v>0</v>
      </c>
      <c r="X74" s="12">
        <v>206460606.15102744</v>
      </c>
      <c r="Y74" s="12">
        <v>0</v>
      </c>
      <c r="Z74" s="12">
        <v>57631282.270092584</v>
      </c>
      <c r="AA74" s="12">
        <v>28941871.363958232</v>
      </c>
      <c r="AB74" s="12">
        <v>15804567.032603139</v>
      </c>
      <c r="AC74" s="12">
        <v>19315214.081099384</v>
      </c>
      <c r="AD74" s="12">
        <v>44038492.126642279</v>
      </c>
      <c r="AE74" s="12">
        <v>1237532.9935062381</v>
      </c>
      <c r="AF74" s="12">
        <v>2118860.2645898769</v>
      </c>
      <c r="AG74" s="12">
        <v>3963937.394239014</v>
      </c>
      <c r="AH74" s="12">
        <v>5773061.2724945173</v>
      </c>
      <c r="AI74" s="12">
        <v>3379947.9399601095</v>
      </c>
      <c r="AJ74" s="12">
        <v>0</v>
      </c>
      <c r="AK74" s="12">
        <v>2045800.991407942</v>
      </c>
      <c r="AL74" s="12">
        <v>343201.03192066029</v>
      </c>
      <c r="AM74" s="12">
        <v>23776728.352860238</v>
      </c>
      <c r="AN74" s="12">
        <v>27183718.904532667</v>
      </c>
      <c r="AO74" s="12">
        <v>19936928.043832395</v>
      </c>
      <c r="AP74" s="12">
        <v>12507333.961025013</v>
      </c>
      <c r="AQ74" s="12">
        <v>840503.63164654397</v>
      </c>
      <c r="AR74" s="12">
        <v>0</v>
      </c>
      <c r="AS74" s="12">
        <v>15696352.611713145</v>
      </c>
      <c r="AT74" s="12">
        <v>6918645.5349844582</v>
      </c>
      <c r="AU74" s="12">
        <v>3858010.8462303588</v>
      </c>
      <c r="AV74" s="12">
        <v>1943346.4058368895</v>
      </c>
      <c r="AW74" s="12">
        <v>17806720.095265578</v>
      </c>
      <c r="AX74" s="12">
        <v>15462894.556761105</v>
      </c>
      <c r="AY74" s="12">
        <v>1197653.7768217109</v>
      </c>
      <c r="AZ74" s="12">
        <v>3396484.4084477797</v>
      </c>
      <c r="BA74" s="12">
        <v>34839297.353201844</v>
      </c>
      <c r="BB74" s="12">
        <v>11885303.965564186</v>
      </c>
      <c r="BC74" s="12">
        <v>7231910.2264229842</v>
      </c>
      <c r="BD74" s="12">
        <v>11003210.482539203</v>
      </c>
      <c r="BE74" s="12">
        <v>2683838.7199955047</v>
      </c>
      <c r="BF74" s="12">
        <v>22058050.570609644</v>
      </c>
      <c r="BG74" s="12">
        <v>85062267.438450679</v>
      </c>
      <c r="BH74" s="12">
        <v>7139409.1309347199</v>
      </c>
      <c r="BI74" s="12">
        <v>116755324.8843658</v>
      </c>
      <c r="BJ74" s="12">
        <v>3107831.0021028193</v>
      </c>
      <c r="BK74" s="12">
        <v>5590086.9279058278</v>
      </c>
      <c r="BL74" s="12">
        <v>5313129.4342277423</v>
      </c>
      <c r="BM74" s="12">
        <v>4504219.8740553893</v>
      </c>
      <c r="BN74" s="12">
        <v>18215328.064421117</v>
      </c>
      <c r="BO74" s="12">
        <v>6626120.518199563</v>
      </c>
      <c r="BP74" s="12">
        <v>3491509.3352886187</v>
      </c>
      <c r="BQ74" s="12">
        <v>1517224.8555046231</v>
      </c>
      <c r="BR74" s="12">
        <v>4295668.9853253514</v>
      </c>
      <c r="BS74" s="12">
        <v>8640467.3719436768</v>
      </c>
      <c r="BT74" s="12">
        <v>1759440.7441304999</v>
      </c>
      <c r="BU74" s="12">
        <v>6141188.0482449401</v>
      </c>
      <c r="BV74" s="12">
        <v>7387449.4156773333</v>
      </c>
      <c r="BW74" s="12">
        <v>29602421.393448003</v>
      </c>
      <c r="BX74" s="12">
        <v>2487114.8338085767</v>
      </c>
      <c r="BY74" s="12">
        <v>0</v>
      </c>
      <c r="BZ74" s="12">
        <v>2402519.5867211013</v>
      </c>
      <c r="CA74" s="12">
        <v>22475779.791817728</v>
      </c>
      <c r="CB74" s="12">
        <v>16943549.167497616</v>
      </c>
      <c r="CC74" s="12">
        <v>0</v>
      </c>
      <c r="CD74" s="12">
        <v>0</v>
      </c>
      <c r="CE74" s="12">
        <v>24962315.900047179</v>
      </c>
      <c r="CF74" s="12">
        <v>12181453.207890952</v>
      </c>
      <c r="CG74" s="12">
        <v>18151573.408316202</v>
      </c>
      <c r="CH74" s="12">
        <v>0</v>
      </c>
      <c r="CI74" s="12">
        <v>30253746.414808959</v>
      </c>
      <c r="CJ74" s="12">
        <v>2750832.3959499719</v>
      </c>
      <c r="CK74" s="12">
        <v>1620641.8653988976</v>
      </c>
      <c r="CL74" s="12">
        <v>14898611.564961037</v>
      </c>
      <c r="CM74" s="12">
        <v>0</v>
      </c>
      <c r="CN74" s="12">
        <v>25859315.165874109</v>
      </c>
      <c r="CO74" s="4">
        <v>1724283047.2737541</v>
      </c>
    </row>
    <row r="75" spans="2:93" ht="15.95" customHeight="1" x14ac:dyDescent="0.25">
      <c r="B75" s="7" t="s">
        <v>59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14491062.965490188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6">
        <v>14491062.965490188</v>
      </c>
    </row>
    <row r="76" spans="2:93" ht="15.95" customHeight="1" x14ac:dyDescent="0.25">
      <c r="B76" s="7" t="s">
        <v>60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14902181.891292812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6">
        <v>14902181.891292812</v>
      </c>
    </row>
    <row r="77" spans="2:93" ht="15.95" customHeight="1" x14ac:dyDescent="0.25">
      <c r="B77" s="7" t="s">
        <v>61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16799698.696583413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6">
        <v>16799698.696583413</v>
      </c>
    </row>
    <row r="78" spans="2:93" ht="15.95" customHeight="1" x14ac:dyDescent="0.25">
      <c r="B78" s="7" t="s">
        <v>62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7019531.6986493655</v>
      </c>
      <c r="AX78" s="8">
        <v>6944855.8295147978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6">
        <v>13964387.528164163</v>
      </c>
    </row>
    <row r="79" spans="2:93" ht="15.95" customHeight="1" x14ac:dyDescent="0.25">
      <c r="B79" s="7" t="s">
        <v>63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30971830.527804382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6">
        <v>30971830.527804382</v>
      </c>
    </row>
    <row r="80" spans="2:93" ht="15.95" customHeight="1" x14ac:dyDescent="0.25">
      <c r="B80" s="7" t="s">
        <v>64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14899042.259936899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6">
        <v>14899042.259936899</v>
      </c>
    </row>
    <row r="81" spans="2:93" ht="15.95" customHeight="1" x14ac:dyDescent="0.25">
      <c r="B81" s="7" t="s">
        <v>65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11367957.979088193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6">
        <v>11367957.979088193</v>
      </c>
    </row>
    <row r="82" spans="2:93" ht="15.95" customHeight="1" x14ac:dyDescent="0.25">
      <c r="B82" s="7" t="s">
        <v>66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6977812.8188919947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6">
        <v>6977812.8188919947</v>
      </c>
    </row>
    <row r="83" spans="2:93" ht="15.95" customHeight="1" x14ac:dyDescent="0.25">
      <c r="B83" s="7" t="s">
        <v>67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15610010.835310508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6">
        <v>15610010.835310508</v>
      </c>
    </row>
    <row r="84" spans="2:93" ht="15.95" customHeight="1" x14ac:dyDescent="0.25">
      <c r="B84" s="7" t="s">
        <v>68</v>
      </c>
      <c r="C84" s="8">
        <v>1333598.3221685942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222266.38702809904</v>
      </c>
      <c r="Y84" s="8">
        <v>0</v>
      </c>
      <c r="Z84" s="8">
        <v>12891450.447629744</v>
      </c>
      <c r="AA84" s="8">
        <v>111133.19351404952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4000794.9665057827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8446122.7070677634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6">
        <v>27005366.023914032</v>
      </c>
    </row>
    <row r="85" spans="2:93" ht="15.95" customHeight="1" x14ac:dyDescent="0.25">
      <c r="B85" s="7" t="s">
        <v>69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8222362.7075178744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6">
        <v>8222362.7075178744</v>
      </c>
    </row>
    <row r="86" spans="2:93" ht="15.95" customHeight="1" x14ac:dyDescent="0.25">
      <c r="B86" s="7" t="s">
        <v>70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159107.33963668317</v>
      </c>
      <c r="K86" s="8">
        <v>318214.67927336635</v>
      </c>
      <c r="L86" s="8">
        <v>0</v>
      </c>
      <c r="M86" s="8">
        <v>0</v>
      </c>
      <c r="N86" s="8">
        <v>0</v>
      </c>
      <c r="O86" s="8">
        <v>0</v>
      </c>
      <c r="P86" s="8">
        <v>79553.669818341587</v>
      </c>
      <c r="Q86" s="8">
        <v>954644.03782009904</v>
      </c>
      <c r="R86" s="8">
        <v>0</v>
      </c>
      <c r="S86" s="8">
        <v>2068395.4152768813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556875.68872839108</v>
      </c>
      <c r="BC86" s="8">
        <v>636429.35854673269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2227502.7549135643</v>
      </c>
      <c r="BM86" s="8">
        <v>0</v>
      </c>
      <c r="BN86" s="8">
        <v>10103316.066929381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6">
        <v>17104039.010943443</v>
      </c>
    </row>
    <row r="87" spans="2:93" ht="15.95" customHeight="1" x14ac:dyDescent="0.25">
      <c r="B87" s="7" t="s">
        <v>71</v>
      </c>
      <c r="C87" s="8">
        <v>0</v>
      </c>
      <c r="D87" s="8">
        <v>0</v>
      </c>
      <c r="E87" s="8">
        <v>21265385.421981521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6">
        <v>21265385.421981521</v>
      </c>
    </row>
    <row r="88" spans="2:93" ht="15.95" customHeight="1" x14ac:dyDescent="0.25">
      <c r="B88" s="7" t="s">
        <v>72</v>
      </c>
      <c r="C88" s="8">
        <v>42905.317282747448</v>
      </c>
      <c r="D88" s="8">
        <v>16427200.349320306</v>
      </c>
      <c r="E88" s="8">
        <v>24912.764873853357</v>
      </c>
      <c r="F88" s="8">
        <v>26296.807366845209</v>
      </c>
      <c r="G88" s="8">
        <v>948069.10769941937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5170782.7538175629</v>
      </c>
      <c r="U88" s="8">
        <v>4772178.5158359092</v>
      </c>
      <c r="V88" s="8">
        <v>2377785.0029600034</v>
      </c>
      <c r="W88" s="8">
        <v>0</v>
      </c>
      <c r="X88" s="8">
        <v>37323473.908511303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190997.86403287572</v>
      </c>
      <c r="AH88" s="8">
        <v>2726563.7111939508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1634554.1842233785</v>
      </c>
      <c r="BI88" s="8">
        <v>58293101.719830871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156396.80170807941</v>
      </c>
      <c r="BT88" s="8">
        <v>0</v>
      </c>
      <c r="BU88" s="8">
        <v>19376.594901885943</v>
      </c>
      <c r="BV88" s="8">
        <v>339090.41078300402</v>
      </c>
      <c r="BW88" s="8">
        <v>0</v>
      </c>
      <c r="BX88" s="8">
        <v>0</v>
      </c>
      <c r="BY88" s="8">
        <v>0</v>
      </c>
      <c r="BZ88" s="8">
        <v>0</v>
      </c>
      <c r="CA88" s="8">
        <v>1384.0424929918531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8">
        <v>0</v>
      </c>
      <c r="CM88" s="8">
        <v>0</v>
      </c>
      <c r="CN88" s="8">
        <v>0</v>
      </c>
      <c r="CO88" s="6">
        <v>130475069.85683498</v>
      </c>
    </row>
    <row r="89" spans="2:93" ht="15.95" customHeight="1" x14ac:dyDescent="0.25">
      <c r="B89" s="7" t="s">
        <v>73</v>
      </c>
      <c r="C89" s="8">
        <v>0</v>
      </c>
      <c r="D89" s="8">
        <v>1398527.9107696922</v>
      </c>
      <c r="E89" s="8">
        <v>0</v>
      </c>
      <c r="F89" s="8">
        <v>0</v>
      </c>
      <c r="G89" s="8">
        <v>66596.567179509148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486667.22169641301</v>
      </c>
      <c r="U89" s="8">
        <v>448886.47685419151</v>
      </c>
      <c r="V89" s="8">
        <v>391895.18378711154</v>
      </c>
      <c r="W89" s="8">
        <v>0</v>
      </c>
      <c r="X89" s="8">
        <v>2538353.7721112911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14728.086972391447</v>
      </c>
      <c r="AH89" s="8">
        <v>162649.3083038012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140877.35364896167</v>
      </c>
      <c r="BI89" s="8">
        <v>5841287.3635719465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135754.54078899941</v>
      </c>
      <c r="BT89" s="8">
        <v>0</v>
      </c>
      <c r="BU89" s="8">
        <v>16008.790187382006</v>
      </c>
      <c r="BV89" s="8">
        <v>146640.51811641917</v>
      </c>
      <c r="BW89" s="8">
        <v>0</v>
      </c>
      <c r="BX89" s="8">
        <v>0</v>
      </c>
      <c r="BY89" s="8">
        <v>0</v>
      </c>
      <c r="BZ89" s="8">
        <v>0</v>
      </c>
      <c r="CA89" s="8">
        <v>32017.580374764013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0</v>
      </c>
      <c r="CN89" s="8">
        <v>0</v>
      </c>
      <c r="CO89" s="6">
        <v>11820890.674362872</v>
      </c>
    </row>
    <row r="90" spans="2:93" ht="15.95" customHeight="1" x14ac:dyDescent="0.25">
      <c r="B90" s="7" t="s">
        <v>74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0</v>
      </c>
      <c r="CN90" s="8">
        <v>0</v>
      </c>
      <c r="CO90" s="6">
        <v>0</v>
      </c>
    </row>
    <row r="91" spans="2:93" ht="15.95" customHeight="1" x14ac:dyDescent="0.25">
      <c r="B91" s="7" t="s">
        <v>75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26555.39981002167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26555.39981002167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1327769.9905010834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1168437.5916409534</v>
      </c>
      <c r="BG91" s="8">
        <v>0</v>
      </c>
      <c r="BH91" s="8">
        <v>0</v>
      </c>
      <c r="BI91" s="8">
        <v>8869503.536547238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8">
        <v>0</v>
      </c>
      <c r="CM91" s="8">
        <v>0</v>
      </c>
      <c r="CN91" s="8">
        <v>0</v>
      </c>
      <c r="CO91" s="6">
        <v>11418821.918309318</v>
      </c>
    </row>
    <row r="92" spans="2:93" ht="15.95" customHeight="1" x14ac:dyDescent="0.25">
      <c r="B92" s="7" t="s">
        <v>76</v>
      </c>
      <c r="C92" s="8">
        <v>3755330.4510393566</v>
      </c>
      <c r="D92" s="8">
        <v>1212658.7914814588</v>
      </c>
      <c r="E92" s="8">
        <v>156472.10212663986</v>
      </c>
      <c r="F92" s="8">
        <v>547652.35744323954</v>
      </c>
      <c r="G92" s="8">
        <v>117354.0765949799</v>
      </c>
      <c r="H92" s="8">
        <v>0</v>
      </c>
      <c r="I92" s="8">
        <v>0</v>
      </c>
      <c r="J92" s="8">
        <v>156472.10212663986</v>
      </c>
      <c r="K92" s="8">
        <v>78236.05106331993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1212658.7914814588</v>
      </c>
      <c r="R92" s="8">
        <v>156472.10212663986</v>
      </c>
      <c r="S92" s="8">
        <v>0</v>
      </c>
      <c r="T92" s="8">
        <v>0</v>
      </c>
      <c r="U92" s="8">
        <v>0</v>
      </c>
      <c r="V92" s="8">
        <v>3051205.9914694773</v>
      </c>
      <c r="W92" s="8">
        <v>0</v>
      </c>
      <c r="X92" s="8">
        <v>39391851.710381582</v>
      </c>
      <c r="Y92" s="8">
        <v>0</v>
      </c>
      <c r="Z92" s="8">
        <v>899714.58722817921</v>
      </c>
      <c r="AA92" s="8">
        <v>195590.12765829981</v>
      </c>
      <c r="AB92" s="8">
        <v>0</v>
      </c>
      <c r="AC92" s="8">
        <v>0</v>
      </c>
      <c r="AD92" s="8">
        <v>78236.05106331993</v>
      </c>
      <c r="AE92" s="8">
        <v>0</v>
      </c>
      <c r="AF92" s="8">
        <v>195590.12765829981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2112373.378709638</v>
      </c>
      <c r="AN92" s="8">
        <v>430298.28084825963</v>
      </c>
      <c r="AO92" s="8">
        <v>0</v>
      </c>
      <c r="AP92" s="8">
        <v>0</v>
      </c>
      <c r="AQ92" s="8">
        <v>0</v>
      </c>
      <c r="AR92" s="8">
        <v>0</v>
      </c>
      <c r="AS92" s="8">
        <v>4967989.2425208157</v>
      </c>
      <c r="AT92" s="8">
        <v>899714.58722817921</v>
      </c>
      <c r="AU92" s="8">
        <v>0</v>
      </c>
      <c r="AV92" s="8">
        <v>821478.53616485931</v>
      </c>
      <c r="AW92" s="8">
        <v>3911802.5531659964</v>
      </c>
      <c r="AX92" s="8">
        <v>3794448.4765710165</v>
      </c>
      <c r="AY92" s="8">
        <v>0</v>
      </c>
      <c r="AZ92" s="8">
        <v>39118.025531659965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17524875.438183665</v>
      </c>
      <c r="BG92" s="8">
        <v>0</v>
      </c>
      <c r="BH92" s="8">
        <v>117354.0765949799</v>
      </c>
      <c r="BI92" s="8">
        <v>13026302.502042769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8">
        <v>0</v>
      </c>
      <c r="CM92" s="8">
        <v>0</v>
      </c>
      <c r="CN92" s="8">
        <v>0</v>
      </c>
      <c r="CO92" s="6">
        <v>98851250.518504739</v>
      </c>
    </row>
    <row r="93" spans="2:93" ht="15.95" customHeight="1" x14ac:dyDescent="0.25">
      <c r="B93" s="7" t="s">
        <v>77</v>
      </c>
      <c r="C93" s="8">
        <v>68937481.300860554</v>
      </c>
      <c r="D93" s="8">
        <v>824684.09176926664</v>
      </c>
      <c r="E93" s="8">
        <v>1160666.4995271161</v>
      </c>
      <c r="F93" s="8">
        <v>305438.55250713578</v>
      </c>
      <c r="G93" s="8">
        <v>5100823.8268691674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794140.23651855311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8">
        <v>0</v>
      </c>
      <c r="CM93" s="8">
        <v>0</v>
      </c>
      <c r="CN93" s="8">
        <v>0</v>
      </c>
      <c r="CO93" s="6">
        <v>77123234.508051768</v>
      </c>
    </row>
    <row r="94" spans="2:93" ht="15.95" customHeight="1" x14ac:dyDescent="0.25">
      <c r="B94" s="7" t="s">
        <v>78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8">
        <v>0</v>
      </c>
      <c r="CM94" s="8">
        <v>0</v>
      </c>
      <c r="CN94" s="8">
        <v>0</v>
      </c>
      <c r="CO94" s="6">
        <v>0</v>
      </c>
    </row>
    <row r="95" spans="2:93" ht="15.95" customHeight="1" x14ac:dyDescent="0.25">
      <c r="B95" s="7" t="s">
        <v>79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8">
        <v>0</v>
      </c>
      <c r="CM95" s="8">
        <v>0</v>
      </c>
      <c r="CN95" s="8">
        <v>0</v>
      </c>
      <c r="CO95" s="6">
        <v>0</v>
      </c>
    </row>
    <row r="96" spans="2:93" ht="15.95" customHeight="1" x14ac:dyDescent="0.25">
      <c r="B96" s="7" t="s">
        <v>80</v>
      </c>
      <c r="C96" s="8">
        <v>22338792.294015758</v>
      </c>
      <c r="D96" s="8">
        <v>6061208.1480349926</v>
      </c>
      <c r="E96" s="8">
        <v>2232790.0635169335</v>
      </c>
      <c r="F96" s="8">
        <v>1621041.8916427819</v>
      </c>
      <c r="G96" s="8">
        <v>348533.08308557014</v>
      </c>
      <c r="H96" s="8">
        <v>0</v>
      </c>
      <c r="I96" s="8">
        <v>0</v>
      </c>
      <c r="J96" s="8">
        <v>408437.20674090245</v>
      </c>
      <c r="K96" s="8">
        <v>288628.95943023777</v>
      </c>
      <c r="L96" s="8">
        <v>330380.31834152999</v>
      </c>
      <c r="M96" s="8">
        <v>0</v>
      </c>
      <c r="N96" s="8">
        <v>0</v>
      </c>
      <c r="O96" s="8">
        <v>25413.870641656154</v>
      </c>
      <c r="P96" s="8">
        <v>16337.488269636098</v>
      </c>
      <c r="Q96" s="8">
        <v>203310.96513324924</v>
      </c>
      <c r="R96" s="8">
        <v>67165.229552948411</v>
      </c>
      <c r="S96" s="8">
        <v>152483.22384993691</v>
      </c>
      <c r="T96" s="8">
        <v>1601073.8504243377</v>
      </c>
      <c r="U96" s="8">
        <v>1477635.0501648649</v>
      </c>
      <c r="V96" s="8">
        <v>1116395.0317584667</v>
      </c>
      <c r="W96" s="8">
        <v>0</v>
      </c>
      <c r="X96" s="8">
        <v>17929485.737688415</v>
      </c>
      <c r="Y96" s="8">
        <v>0</v>
      </c>
      <c r="Z96" s="8">
        <v>18209038.314746633</v>
      </c>
      <c r="AA96" s="8">
        <v>8938421.3599653505</v>
      </c>
      <c r="AB96" s="8">
        <v>277737.30058381369</v>
      </c>
      <c r="AC96" s="8">
        <v>284998.4064814297</v>
      </c>
      <c r="AD96" s="8">
        <v>9639118.0790852979</v>
      </c>
      <c r="AE96" s="8">
        <v>250508.15346775352</v>
      </c>
      <c r="AF96" s="8">
        <v>435666.35385696264</v>
      </c>
      <c r="AG96" s="8">
        <v>635346.76604140387</v>
      </c>
      <c r="AH96" s="8">
        <v>68980.506027352414</v>
      </c>
      <c r="AI96" s="8">
        <v>45381.911860100277</v>
      </c>
      <c r="AJ96" s="8">
        <v>0</v>
      </c>
      <c r="AK96" s="8">
        <v>731556.41918481642</v>
      </c>
      <c r="AL96" s="8">
        <v>70795.782501756432</v>
      </c>
      <c r="AM96" s="8">
        <v>613563.44834855571</v>
      </c>
      <c r="AN96" s="8">
        <v>2252758.1047353777</v>
      </c>
      <c r="AO96" s="8">
        <v>2908072.9119952256</v>
      </c>
      <c r="AP96" s="8">
        <v>410252.48321530648</v>
      </c>
      <c r="AQ96" s="8">
        <v>154298.50032434094</v>
      </c>
      <c r="AR96" s="8">
        <v>0</v>
      </c>
      <c r="AS96" s="8">
        <v>1443144.7971511888</v>
      </c>
      <c r="AT96" s="8">
        <v>1553876.6620898333</v>
      </c>
      <c r="AU96" s="8">
        <v>972988.19028054993</v>
      </c>
      <c r="AV96" s="8">
        <v>32674.976539272197</v>
      </c>
      <c r="AW96" s="8">
        <v>564550.98353964742</v>
      </c>
      <c r="AX96" s="8">
        <v>159744.32974755295</v>
      </c>
      <c r="AY96" s="8">
        <v>65349.953078544393</v>
      </c>
      <c r="AZ96" s="8">
        <v>152483.22384993691</v>
      </c>
      <c r="BA96" s="8">
        <v>1486711.4325368849</v>
      </c>
      <c r="BB96" s="8">
        <v>526430.17757716321</v>
      </c>
      <c r="BC96" s="8">
        <v>339456.70071355003</v>
      </c>
      <c r="BD96" s="8">
        <v>542767.66584679927</v>
      </c>
      <c r="BE96" s="8">
        <v>161559.60622195699</v>
      </c>
      <c r="BF96" s="8">
        <v>107101.31198983664</v>
      </c>
      <c r="BG96" s="8">
        <v>330380.31834152999</v>
      </c>
      <c r="BH96" s="8">
        <v>531876.00700037519</v>
      </c>
      <c r="BI96" s="8">
        <v>0</v>
      </c>
      <c r="BJ96" s="8">
        <v>0</v>
      </c>
      <c r="BK96" s="8">
        <v>0</v>
      </c>
      <c r="BL96" s="8">
        <v>0</v>
      </c>
      <c r="BM96" s="8">
        <v>43566.635385696267</v>
      </c>
      <c r="BN96" s="8">
        <v>0</v>
      </c>
      <c r="BO96" s="8">
        <v>7261.1058976160439</v>
      </c>
      <c r="BP96" s="8">
        <v>0</v>
      </c>
      <c r="BQ96" s="8">
        <v>0</v>
      </c>
      <c r="BR96" s="8">
        <v>0</v>
      </c>
      <c r="BS96" s="8">
        <v>644423.14841342391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16337.488269636098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8">
        <v>0</v>
      </c>
      <c r="CM96" s="8">
        <v>0</v>
      </c>
      <c r="CN96" s="8">
        <v>0</v>
      </c>
      <c r="CO96" s="6">
        <v>111828291.92918468</v>
      </c>
    </row>
    <row r="97" spans="2:93" ht="15.95" customHeight="1" x14ac:dyDescent="0.25">
      <c r="B97" s="7" t="s">
        <v>81</v>
      </c>
      <c r="C97" s="8">
        <v>20121065.600112464</v>
      </c>
      <c r="D97" s="8">
        <v>6689735.7278724425</v>
      </c>
      <c r="E97" s="8">
        <v>6793452.5608627135</v>
      </c>
      <c r="F97" s="8">
        <v>1503894.0783589212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9127081.3031437974</v>
      </c>
      <c r="U97" s="8">
        <v>5393275.3154940624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6">
        <v>49628504.585844398</v>
      </c>
    </row>
    <row r="98" spans="2:93" ht="15.95" customHeight="1" x14ac:dyDescent="0.25">
      <c r="B98" s="7" t="s">
        <v>82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916806.40468909091</v>
      </c>
      <c r="K98" s="8">
        <v>540261.11501722934</v>
      </c>
      <c r="L98" s="8">
        <v>556632.69755176618</v>
      </c>
      <c r="M98" s="8">
        <v>0</v>
      </c>
      <c r="N98" s="8">
        <v>0</v>
      </c>
      <c r="O98" s="8">
        <v>49114.193292368247</v>
      </c>
      <c r="P98" s="8">
        <v>49114.193292368247</v>
      </c>
      <c r="Q98" s="8">
        <v>556632.69755176618</v>
      </c>
      <c r="R98" s="8">
        <v>245573.18370680953</v>
      </c>
      <c r="S98" s="8">
        <v>294687.3769991778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360173.70713732491</v>
      </c>
      <c r="BA98" s="8">
        <v>2865020.8461202723</v>
      </c>
      <c r="BB98" s="8">
        <v>1064150.7583621703</v>
      </c>
      <c r="BC98" s="8">
        <v>638490.05591320794</v>
      </c>
      <c r="BD98" s="8">
        <v>949549.56975816458</v>
      </c>
      <c r="BE98" s="8">
        <v>0</v>
      </c>
      <c r="BF98" s="8">
        <v>0</v>
      </c>
      <c r="BG98" s="8">
        <v>33823617.455891505</v>
      </c>
      <c r="BH98" s="8">
        <v>0</v>
      </c>
      <c r="BI98" s="8">
        <v>0</v>
      </c>
      <c r="BJ98" s="8">
        <v>74609.982393460406</v>
      </c>
      <c r="BK98" s="8">
        <v>3108749.2663941835</v>
      </c>
      <c r="BL98" s="8">
        <v>24869.994131153468</v>
      </c>
      <c r="BM98" s="8">
        <v>1939859.5422299707</v>
      </c>
      <c r="BN98" s="8">
        <v>4712863.8878535824</v>
      </c>
      <c r="BO98" s="8">
        <v>4414423.958279741</v>
      </c>
      <c r="BP98" s="8">
        <v>1392719.6713445943</v>
      </c>
      <c r="BQ98" s="8">
        <v>62174.985327883667</v>
      </c>
      <c r="BR98" s="8">
        <v>1280804.6977544036</v>
      </c>
      <c r="BS98" s="8">
        <v>2810309.3368203421</v>
      </c>
      <c r="BT98" s="8">
        <v>37304.991196730203</v>
      </c>
      <c r="BU98" s="8">
        <v>2537589.7497407789</v>
      </c>
      <c r="BV98" s="8">
        <v>523889.53248269262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8">
        <v>0</v>
      </c>
      <c r="CM98" s="8">
        <v>0</v>
      </c>
      <c r="CN98" s="8">
        <v>0</v>
      </c>
      <c r="CO98" s="6">
        <v>65829993.851232745</v>
      </c>
    </row>
    <row r="99" spans="2:93" ht="15.95" customHeight="1" x14ac:dyDescent="0.25">
      <c r="B99" s="7" t="s">
        <v>83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8">
        <v>0</v>
      </c>
      <c r="CM99" s="8">
        <v>0</v>
      </c>
      <c r="CN99" s="8">
        <v>0</v>
      </c>
      <c r="CO99" s="6">
        <v>0</v>
      </c>
    </row>
    <row r="100" spans="2:93" ht="15.95" customHeight="1" x14ac:dyDescent="0.25">
      <c r="B100" s="7" t="s">
        <v>84</v>
      </c>
      <c r="C100" s="8">
        <v>60242304.994665273</v>
      </c>
      <c r="D100" s="8">
        <v>17906601.283595219</v>
      </c>
      <c r="E100" s="8">
        <v>6868522.4247220317</v>
      </c>
      <c r="F100" s="8">
        <v>4446373.4588250937</v>
      </c>
      <c r="G100" s="8">
        <v>3096890.4635396567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5380630.9170996267</v>
      </c>
      <c r="U100" s="8">
        <v>0</v>
      </c>
      <c r="V100" s="8">
        <v>0</v>
      </c>
      <c r="W100" s="8">
        <v>0</v>
      </c>
      <c r="X100" s="8">
        <v>6989629.873016879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1384085.1233696789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6">
        <v>106315038.53883347</v>
      </c>
    </row>
    <row r="101" spans="2:93" ht="15.95" customHeight="1" x14ac:dyDescent="0.25">
      <c r="B101" s="7" t="s">
        <v>85</v>
      </c>
      <c r="C101" s="8">
        <v>3128521.7350919037</v>
      </c>
      <c r="D101" s="8">
        <v>1405796.4417037601</v>
      </c>
      <c r="E101" s="8">
        <v>323504.13906372775</v>
      </c>
      <c r="F101" s="8">
        <v>323504.13906372775</v>
      </c>
      <c r="G101" s="8">
        <v>152546.66720078219</v>
      </c>
      <c r="H101" s="8">
        <v>0</v>
      </c>
      <c r="I101" s="8">
        <v>0</v>
      </c>
      <c r="J101" s="8">
        <v>241970.57555986141</v>
      </c>
      <c r="K101" s="8">
        <v>56547.47146235891</v>
      </c>
      <c r="L101" s="8">
        <v>120985.2877799307</v>
      </c>
      <c r="M101" s="8">
        <v>0</v>
      </c>
      <c r="N101" s="8">
        <v>0</v>
      </c>
      <c r="O101" s="8">
        <v>21040.919613900991</v>
      </c>
      <c r="P101" s="8">
        <v>0</v>
      </c>
      <c r="Q101" s="8">
        <v>220929.6559459604</v>
      </c>
      <c r="R101" s="8">
        <v>6575.2873793440594</v>
      </c>
      <c r="S101" s="8">
        <v>42081.839227801982</v>
      </c>
      <c r="T101" s="8">
        <v>1009964.1414672476</v>
      </c>
      <c r="U101" s="8">
        <v>932375.75039098761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185423.10409750248</v>
      </c>
      <c r="BA101" s="8">
        <v>1316372.5333446807</v>
      </c>
      <c r="BB101" s="8">
        <v>441859.31189192081</v>
      </c>
      <c r="BC101" s="8">
        <v>92054.023310816832</v>
      </c>
      <c r="BD101" s="8">
        <v>462900.23150582181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647008.2781274555</v>
      </c>
      <c r="BV101" s="8">
        <v>387941.95538129954</v>
      </c>
      <c r="BW101" s="8">
        <v>0</v>
      </c>
      <c r="BX101" s="8">
        <v>0</v>
      </c>
      <c r="BY101" s="8">
        <v>0</v>
      </c>
      <c r="BZ101" s="8">
        <v>0</v>
      </c>
      <c r="CA101" s="8">
        <v>259066.32274615596</v>
      </c>
      <c r="CB101" s="8">
        <v>0</v>
      </c>
      <c r="CC101" s="8">
        <v>0</v>
      </c>
      <c r="CD101" s="8">
        <v>0</v>
      </c>
      <c r="CE101" s="8">
        <v>0</v>
      </c>
      <c r="CF101" s="8">
        <v>1295331.6137307798</v>
      </c>
      <c r="CG101" s="8">
        <v>0</v>
      </c>
      <c r="CH101" s="8">
        <v>0</v>
      </c>
      <c r="CI101" s="8">
        <v>0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6">
        <v>13074301.425087728</v>
      </c>
    </row>
    <row r="102" spans="2:93" ht="15.95" customHeight="1" x14ac:dyDescent="0.25">
      <c r="B102" s="7" t="s">
        <v>86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8">
        <v>0</v>
      </c>
      <c r="CM102" s="8">
        <v>0</v>
      </c>
      <c r="CN102" s="8">
        <v>7702672.2098873341</v>
      </c>
      <c r="CO102" s="6">
        <v>7702672.2098873341</v>
      </c>
    </row>
    <row r="103" spans="2:93" ht="15.95" customHeight="1" x14ac:dyDescent="0.25">
      <c r="B103" s="7" t="s">
        <v>87</v>
      </c>
      <c r="C103" s="8">
        <v>0</v>
      </c>
      <c r="D103" s="8">
        <v>9078321.4779933877</v>
      </c>
      <c r="E103" s="8">
        <v>1815664.2955986774</v>
      </c>
      <c r="F103" s="8">
        <v>1815664.2955986774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3631328.5911973547</v>
      </c>
      <c r="U103" s="8">
        <v>1815664.2955986774</v>
      </c>
      <c r="V103" s="8">
        <v>907832.14779933868</v>
      </c>
      <c r="W103" s="8">
        <v>0</v>
      </c>
      <c r="X103" s="8">
        <v>8170489.3301940486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907832.14779933868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907832.14779933868</v>
      </c>
      <c r="BW103" s="8">
        <v>2723496.443398016</v>
      </c>
      <c r="BX103" s="8">
        <v>0</v>
      </c>
      <c r="BY103" s="8">
        <v>0</v>
      </c>
      <c r="BZ103" s="8">
        <v>0</v>
      </c>
      <c r="CA103" s="8">
        <v>1815664.2955986774</v>
      </c>
      <c r="CB103" s="8">
        <v>907832.14779933868</v>
      </c>
      <c r="CC103" s="8">
        <v>0</v>
      </c>
      <c r="CD103" s="8">
        <v>0</v>
      </c>
      <c r="CE103" s="8">
        <v>1815664.2955986774</v>
      </c>
      <c r="CF103" s="8">
        <v>907832.14779933868</v>
      </c>
      <c r="CG103" s="8">
        <v>5446992.8867960321</v>
      </c>
      <c r="CH103" s="8">
        <v>0</v>
      </c>
      <c r="CI103" s="8">
        <v>9986153.625792725</v>
      </c>
      <c r="CJ103" s="8">
        <v>0</v>
      </c>
      <c r="CK103" s="8">
        <v>0</v>
      </c>
      <c r="CL103" s="8">
        <v>0</v>
      </c>
      <c r="CM103" s="8">
        <v>0</v>
      </c>
      <c r="CN103" s="8">
        <v>18156642.955986775</v>
      </c>
      <c r="CO103" s="6">
        <v>70810907.528348416</v>
      </c>
    </row>
    <row r="104" spans="2:93" ht="15.95" customHeight="1" x14ac:dyDescent="0.25">
      <c r="B104" s="7" t="s">
        <v>88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0</v>
      </c>
      <c r="CM104" s="8">
        <v>0</v>
      </c>
      <c r="CN104" s="8">
        <v>0</v>
      </c>
      <c r="CO104" s="6">
        <v>0</v>
      </c>
    </row>
    <row r="105" spans="2:93" ht="15.95" customHeight="1" x14ac:dyDescent="0.25">
      <c r="B105" s="5" t="s">
        <v>89</v>
      </c>
      <c r="C105" s="8">
        <v>60947156.619250469</v>
      </c>
      <c r="D105" s="8">
        <v>25152087.782778945</v>
      </c>
      <c r="E105" s="8">
        <v>32164244.797934208</v>
      </c>
      <c r="F105" s="8">
        <v>9071375.2438046932</v>
      </c>
      <c r="G105" s="8">
        <v>6132716.1988701643</v>
      </c>
      <c r="H105" s="8">
        <v>0</v>
      </c>
      <c r="I105" s="8">
        <v>0</v>
      </c>
      <c r="J105" s="8">
        <v>12832061.784732079</v>
      </c>
      <c r="K105" s="8">
        <v>5538802.3574933624</v>
      </c>
      <c r="L105" s="8">
        <v>6255584.0817135749</v>
      </c>
      <c r="M105" s="8">
        <v>0</v>
      </c>
      <c r="N105" s="8">
        <v>0</v>
      </c>
      <c r="O105" s="8">
        <v>1064212.7042373493</v>
      </c>
      <c r="P105" s="8">
        <v>1059809.3837237319</v>
      </c>
      <c r="Q105" s="8">
        <v>11672378.662338195</v>
      </c>
      <c r="R105" s="8">
        <v>3276140.3959761551</v>
      </c>
      <c r="S105" s="8">
        <v>2659286.3478313554</v>
      </c>
      <c r="T105" s="8">
        <v>22474111.71776811</v>
      </c>
      <c r="U105" s="8">
        <v>22412645.38445954</v>
      </c>
      <c r="V105" s="8">
        <v>18471724.548242092</v>
      </c>
      <c r="W105" s="8">
        <v>0</v>
      </c>
      <c r="X105" s="8">
        <v>93100915.195577309</v>
      </c>
      <c r="Y105" s="8">
        <v>0</v>
      </c>
      <c r="Z105" s="8">
        <v>25631078.92048803</v>
      </c>
      <c r="AA105" s="8">
        <v>11474363.975302659</v>
      </c>
      <c r="AB105" s="8">
        <v>624647.84072651295</v>
      </c>
      <c r="AC105" s="8">
        <v>2230516.978034541</v>
      </c>
      <c r="AD105" s="8">
        <v>34321137.99649366</v>
      </c>
      <c r="AE105" s="8">
        <v>987024.84003848466</v>
      </c>
      <c r="AF105" s="8">
        <v>1487603.7830746141</v>
      </c>
      <c r="AG105" s="8">
        <v>3122864.6771923429</v>
      </c>
      <c r="AH105" s="8">
        <v>2814867.746969413</v>
      </c>
      <c r="AI105" s="8">
        <v>3334566.0281000091</v>
      </c>
      <c r="AJ105" s="8">
        <v>0</v>
      </c>
      <c r="AK105" s="8">
        <v>1314244.5722231257</v>
      </c>
      <c r="AL105" s="8">
        <v>272405.24941890384</v>
      </c>
      <c r="AM105" s="8">
        <v>6533173.160501834</v>
      </c>
      <c r="AN105" s="8">
        <v>4889856.7171327369</v>
      </c>
      <c r="AO105" s="8">
        <v>2129812.8719002726</v>
      </c>
      <c r="AP105" s="8">
        <v>729123.49872151378</v>
      </c>
      <c r="AQ105" s="8">
        <v>686205.13132220297</v>
      </c>
      <c r="AR105" s="8">
        <v>0</v>
      </c>
      <c r="AS105" s="8">
        <v>2307405.7531491439</v>
      </c>
      <c r="AT105" s="8">
        <v>4465054.2856664462</v>
      </c>
      <c r="AU105" s="8">
        <v>2885022.6559498091</v>
      </c>
      <c r="AV105" s="8">
        <v>1089192.8931327581</v>
      </c>
      <c r="AW105" s="8">
        <v>4983064.8694094857</v>
      </c>
      <c r="AX105" s="8">
        <v>4563845.9209277378</v>
      </c>
      <c r="AY105" s="8">
        <v>1132303.8237431664</v>
      </c>
      <c r="AZ105" s="8">
        <v>2659286.3478313554</v>
      </c>
      <c r="BA105" s="8">
        <v>29171192.541200005</v>
      </c>
      <c r="BB105" s="8">
        <v>9295988.0290045403</v>
      </c>
      <c r="BC105" s="8">
        <v>5525480.0879386766</v>
      </c>
      <c r="BD105" s="8">
        <v>9047993.0154284183</v>
      </c>
      <c r="BE105" s="8">
        <v>2522279.1137735476</v>
      </c>
      <c r="BF105" s="8">
        <v>3257636.2287951885</v>
      </c>
      <c r="BG105" s="8">
        <v>19028606.988613922</v>
      </c>
      <c r="BH105" s="8">
        <v>4714747.5094670244</v>
      </c>
      <c r="BI105" s="8">
        <v>22279007.055305194</v>
      </c>
      <c r="BJ105" s="8">
        <v>3033221.0197093589</v>
      </c>
      <c r="BK105" s="8">
        <v>2481337.6615116447</v>
      </c>
      <c r="BL105" s="8">
        <v>3060756.6851830245</v>
      </c>
      <c r="BM105" s="8">
        <v>2520793.6964397226</v>
      </c>
      <c r="BN105" s="8">
        <v>3399148.1096381531</v>
      </c>
      <c r="BO105" s="8">
        <v>2204435.4540222059</v>
      </c>
      <c r="BP105" s="8">
        <v>2098789.6639440241</v>
      </c>
      <c r="BQ105" s="8">
        <v>1455049.8701767395</v>
      </c>
      <c r="BR105" s="8">
        <v>3014864.2875709482</v>
      </c>
      <c r="BS105" s="8">
        <v>4893583.5442128321</v>
      </c>
      <c r="BT105" s="8">
        <v>1722135.7529337697</v>
      </c>
      <c r="BU105" s="8">
        <v>2921204.6352874381</v>
      </c>
      <c r="BV105" s="8">
        <v>3697969.7277449011</v>
      </c>
      <c r="BW105" s="8">
        <v>26878924.950049985</v>
      </c>
      <c r="BX105" s="8">
        <v>2487114.8338085767</v>
      </c>
      <c r="BY105" s="8">
        <v>0</v>
      </c>
      <c r="BZ105" s="8">
        <v>2402519.5867211013</v>
      </c>
      <c r="CA105" s="8">
        <v>20351310.062335502</v>
      </c>
      <c r="CB105" s="8">
        <v>16035717.019698279</v>
      </c>
      <c r="CC105" s="8">
        <v>0</v>
      </c>
      <c r="CD105" s="8">
        <v>0</v>
      </c>
      <c r="CE105" s="8">
        <v>23146651.604448501</v>
      </c>
      <c r="CF105" s="8">
        <v>9978289.4463608339</v>
      </c>
      <c r="CG105" s="8">
        <v>12704580.521520171</v>
      </c>
      <c r="CH105" s="8">
        <v>0</v>
      </c>
      <c r="CI105" s="8">
        <v>20267592.789016236</v>
      </c>
      <c r="CJ105" s="8">
        <v>2750832.3959499719</v>
      </c>
      <c r="CK105" s="8">
        <v>1620641.8653988976</v>
      </c>
      <c r="CL105" s="8">
        <v>14898611.564961037</v>
      </c>
      <c r="CM105" s="8">
        <v>0</v>
      </c>
      <c r="CN105" s="8">
        <v>0</v>
      </c>
      <c r="CO105" s="6">
        <v>755822931.06235242</v>
      </c>
    </row>
    <row r="106" spans="2:93" ht="15.95" customHeight="1" x14ac:dyDescent="0.25">
      <c r="B106" s="11" t="s">
        <v>162</v>
      </c>
      <c r="C106" s="14">
        <v>469572863.33300716</v>
      </c>
      <c r="D106" s="14">
        <v>180548904.78941172</v>
      </c>
      <c r="E106" s="14">
        <v>193513290.86534074</v>
      </c>
      <c r="F106" s="14">
        <v>53704776.708142951</v>
      </c>
      <c r="G106" s="14">
        <v>38978711.081948206</v>
      </c>
      <c r="H106" s="14">
        <v>0</v>
      </c>
      <c r="I106" s="14">
        <v>0</v>
      </c>
      <c r="J106" s="14">
        <v>62871694.270589143</v>
      </c>
      <c r="K106" s="14">
        <v>27633555.908438332</v>
      </c>
      <c r="L106" s="14">
        <v>30739868.553099841</v>
      </c>
      <c r="M106" s="14">
        <v>0</v>
      </c>
      <c r="N106" s="14">
        <v>0</v>
      </c>
      <c r="O106" s="14">
        <v>5153615.302942764</v>
      </c>
      <c r="P106" s="14">
        <v>5182123.3365912959</v>
      </c>
      <c r="Q106" s="14">
        <v>58625273.62717396</v>
      </c>
      <c r="R106" s="14">
        <v>16046798.820847671</v>
      </c>
      <c r="S106" s="14">
        <v>15196844.390321517</v>
      </c>
      <c r="T106" s="14">
        <v>133223673.33632821</v>
      </c>
      <c r="U106" s="14">
        <v>121364019.52812698</v>
      </c>
      <c r="V106" s="14">
        <v>95638500.894025326</v>
      </c>
      <c r="W106" s="14">
        <v>0</v>
      </c>
      <c r="X106" s="14">
        <v>555854635.3986758</v>
      </c>
      <c r="Y106" s="14">
        <v>0</v>
      </c>
      <c r="Z106" s="14">
        <v>153820948.28122965</v>
      </c>
      <c r="AA106" s="14">
        <v>72003470.210362568</v>
      </c>
      <c r="AB106" s="14">
        <v>18148778.423799511</v>
      </c>
      <c r="AC106" s="14">
        <v>27686015.942967635</v>
      </c>
      <c r="AD106" s="14">
        <v>172840670.57750601</v>
      </c>
      <c r="AE106" s="14">
        <v>4941691.91723016</v>
      </c>
      <c r="AF106" s="14">
        <v>7701618.2707880251</v>
      </c>
      <c r="AG106" s="14">
        <v>15683588.807625137</v>
      </c>
      <c r="AH106" s="14">
        <v>16336845.547298439</v>
      </c>
      <c r="AI106" s="14">
        <v>15894083.358529393</v>
      </c>
      <c r="AJ106" s="14">
        <v>0</v>
      </c>
      <c r="AK106" s="14">
        <v>6977967.3996679466</v>
      </c>
      <c r="AL106" s="14">
        <v>1365497.831933242</v>
      </c>
      <c r="AM106" s="14">
        <v>48294765.469092205</v>
      </c>
      <c r="AN106" s="14">
        <v>45534631.323101953</v>
      </c>
      <c r="AO106" s="14">
        <v>27929802.220133636</v>
      </c>
      <c r="AP106" s="14">
        <v>15243627.116707698</v>
      </c>
      <c r="AQ106" s="14">
        <v>3415730.4725365629</v>
      </c>
      <c r="AR106" s="14">
        <v>0</v>
      </c>
      <c r="AS106" s="14">
        <v>24355706.72771094</v>
      </c>
      <c r="AT106" s="14">
        <v>23675336.963863019</v>
      </c>
      <c r="AU106" s="14">
        <v>14685076.166861497</v>
      </c>
      <c r="AV106" s="14">
        <v>6030926.9925595829</v>
      </c>
      <c r="AW106" s="14">
        <v>36507428.988061666</v>
      </c>
      <c r="AX106" s="14">
        <v>32590336.449557193</v>
      </c>
      <c r="AY106" s="14">
        <v>5447023.3397208909</v>
      </c>
      <c r="AZ106" s="14">
        <v>13376394.595584143</v>
      </c>
      <c r="BA106" s="14">
        <v>144314488.63910866</v>
      </c>
      <c r="BB106" s="14">
        <v>46771778.566472225</v>
      </c>
      <c r="BC106" s="14">
        <v>27968223.584857669</v>
      </c>
      <c r="BD106" s="14">
        <v>44958996.305096731</v>
      </c>
      <c r="BE106" s="14">
        <v>12149580.926688565</v>
      </c>
      <c r="BF106" s="14">
        <v>34283479.777302705</v>
      </c>
      <c r="BG106" s="14">
        <v>156473828.24593896</v>
      </c>
      <c r="BH106" s="14">
        <v>24833162.471140902</v>
      </c>
      <c r="BI106" s="14">
        <v>200365158.647414</v>
      </c>
      <c r="BJ106" s="14">
        <v>14491062.9654902</v>
      </c>
      <c r="BK106" s="14">
        <v>14902181.891293207</v>
      </c>
      <c r="BL106" s="14">
        <v>16799698.696584195</v>
      </c>
      <c r="BM106" s="14">
        <v>13964387.528164417</v>
      </c>
      <c r="BN106" s="14">
        <v>30971830.527808495</v>
      </c>
      <c r="BO106" s="14">
        <v>14899042.259937458</v>
      </c>
      <c r="BP106" s="14">
        <v>11367957.97908837</v>
      </c>
      <c r="BQ106" s="14">
        <v>6977812.8188920021</v>
      </c>
      <c r="BR106" s="14">
        <v>15610010.83531067</v>
      </c>
      <c r="BS106" s="14">
        <v>27005366.023914516</v>
      </c>
      <c r="BT106" s="14">
        <v>8222362.7075178791</v>
      </c>
      <c r="BU106" s="14">
        <v>17104039.01094386</v>
      </c>
      <c r="BV106" s="14">
        <v>21265385.421982005</v>
      </c>
      <c r="BW106" s="14">
        <v>130475069.85683537</v>
      </c>
      <c r="BX106" s="14">
        <v>11820890.674362874</v>
      </c>
      <c r="BY106" s="14">
        <v>0</v>
      </c>
      <c r="BZ106" s="14">
        <v>11418821.918309318</v>
      </c>
      <c r="CA106" s="14">
        <v>98851250.518505022</v>
      </c>
      <c r="CB106" s="14">
        <v>77123234.508051917</v>
      </c>
      <c r="CC106" s="14">
        <v>0</v>
      </c>
      <c r="CD106" s="14">
        <v>0</v>
      </c>
      <c r="CE106" s="14">
        <v>111828291.92918494</v>
      </c>
      <c r="CF106" s="14">
        <v>49628504.585844696</v>
      </c>
      <c r="CG106" s="14">
        <v>65829993.851233497</v>
      </c>
      <c r="CH106" s="14">
        <v>0</v>
      </c>
      <c r="CI106" s="14">
        <v>106315038.53883484</v>
      </c>
      <c r="CJ106" s="14">
        <v>13074301.425087728</v>
      </c>
      <c r="CK106" s="14">
        <v>7702672.2098873341</v>
      </c>
      <c r="CL106" s="14">
        <v>70810907.528348416</v>
      </c>
      <c r="CM106" s="14">
        <v>0</v>
      </c>
      <c r="CN106" s="14">
        <v>755822931.06235611</v>
      </c>
      <c r="CO106" s="2"/>
    </row>
    <row r="107" spans="2:93" ht="15.95" customHeight="1" x14ac:dyDescent="0.25">
      <c r="B107" s="5" t="s">
        <v>163</v>
      </c>
      <c r="C107" s="8">
        <v>213</v>
      </c>
      <c r="D107" s="8">
        <v>128</v>
      </c>
      <c r="E107" s="8">
        <v>107</v>
      </c>
      <c r="F107" s="8">
        <v>20</v>
      </c>
      <c r="G107" s="8">
        <v>50</v>
      </c>
      <c r="H107" s="8">
        <v>0</v>
      </c>
      <c r="I107" s="8">
        <v>0</v>
      </c>
      <c r="J107" s="8">
        <v>48</v>
      </c>
      <c r="K107" s="8">
        <v>34</v>
      </c>
      <c r="L107" s="8">
        <v>39</v>
      </c>
      <c r="M107" s="8">
        <v>0</v>
      </c>
      <c r="N107" s="8">
        <v>0</v>
      </c>
      <c r="O107" s="8">
        <v>3</v>
      </c>
      <c r="P107" s="8">
        <v>2</v>
      </c>
      <c r="Q107" s="8">
        <v>24</v>
      </c>
      <c r="R107" s="8">
        <v>8</v>
      </c>
      <c r="S107" s="8">
        <v>18</v>
      </c>
      <c r="T107" s="8">
        <v>9</v>
      </c>
      <c r="U107" s="8">
        <v>43</v>
      </c>
      <c r="V107" s="8">
        <v>633</v>
      </c>
      <c r="W107" s="8">
        <v>0</v>
      </c>
      <c r="X107" s="8">
        <v>3520</v>
      </c>
      <c r="Y107" s="8">
        <v>0</v>
      </c>
      <c r="Z107" s="8">
        <v>594</v>
      </c>
      <c r="AA107" s="8">
        <v>397</v>
      </c>
      <c r="AB107" s="8">
        <v>21</v>
      </c>
      <c r="AC107" s="8">
        <v>52</v>
      </c>
      <c r="AD107" s="8">
        <v>774</v>
      </c>
      <c r="AE107" s="8">
        <v>56</v>
      </c>
      <c r="AF107" s="8">
        <v>45</v>
      </c>
      <c r="AG107" s="8">
        <v>112</v>
      </c>
      <c r="AH107" s="8">
        <v>352</v>
      </c>
      <c r="AI107" s="8">
        <v>71</v>
      </c>
      <c r="AJ107" s="8">
        <v>0</v>
      </c>
      <c r="AK107" s="8">
        <v>120</v>
      </c>
      <c r="AL107" s="8">
        <v>1</v>
      </c>
      <c r="AM107" s="8">
        <v>419</v>
      </c>
      <c r="AN107" s="8">
        <v>270</v>
      </c>
      <c r="AO107" s="8">
        <v>764</v>
      </c>
      <c r="AP107" s="8">
        <v>130</v>
      </c>
      <c r="AQ107" s="8">
        <v>66</v>
      </c>
      <c r="AR107" s="8">
        <v>0</v>
      </c>
      <c r="AS107" s="8">
        <v>386</v>
      </c>
      <c r="AT107" s="8">
        <v>212</v>
      </c>
      <c r="AU107" s="8">
        <v>116</v>
      </c>
      <c r="AV107" s="8">
        <v>147</v>
      </c>
      <c r="AW107" s="8">
        <v>552</v>
      </c>
      <c r="AX107" s="8">
        <v>223</v>
      </c>
      <c r="AY107" s="8">
        <v>41</v>
      </c>
      <c r="AZ107" s="8">
        <v>18</v>
      </c>
      <c r="BA107" s="8">
        <v>175</v>
      </c>
      <c r="BB107" s="8">
        <v>62</v>
      </c>
      <c r="BC107" s="8">
        <v>40</v>
      </c>
      <c r="BD107" s="8">
        <v>64</v>
      </c>
      <c r="BE107" s="8">
        <v>79</v>
      </c>
      <c r="BF107" s="8">
        <v>1540</v>
      </c>
      <c r="BG107" s="8">
        <v>454</v>
      </c>
      <c r="BH107" s="8">
        <v>953</v>
      </c>
      <c r="BI107" s="8">
        <v>0</v>
      </c>
      <c r="BJ107" s="8">
        <v>12</v>
      </c>
      <c r="BK107" s="8">
        <v>297</v>
      </c>
      <c r="BL107" s="8">
        <v>10</v>
      </c>
      <c r="BM107" s="8">
        <v>187</v>
      </c>
      <c r="BN107" s="8">
        <v>654</v>
      </c>
      <c r="BO107" s="8">
        <v>1010</v>
      </c>
      <c r="BP107" s="8">
        <v>136</v>
      </c>
      <c r="BQ107" s="8">
        <v>7</v>
      </c>
      <c r="BR107" s="8">
        <v>90</v>
      </c>
      <c r="BS107" s="8">
        <v>243</v>
      </c>
      <c r="BT107" s="8">
        <v>43</v>
      </c>
      <c r="BU107" s="8">
        <v>215</v>
      </c>
      <c r="BV107" s="8">
        <v>42</v>
      </c>
      <c r="BW107" s="8">
        <v>94271</v>
      </c>
      <c r="BX107" s="8">
        <v>18460</v>
      </c>
      <c r="BY107" s="8">
        <v>0</v>
      </c>
      <c r="BZ107" s="8">
        <v>430</v>
      </c>
      <c r="CA107" s="8">
        <v>2527</v>
      </c>
      <c r="CB107" s="8">
        <v>2525</v>
      </c>
      <c r="CC107" s="8">
        <v>0</v>
      </c>
      <c r="CD107" s="8">
        <v>0</v>
      </c>
      <c r="CE107" s="8">
        <v>61604</v>
      </c>
      <c r="CF107" s="8">
        <v>957</v>
      </c>
      <c r="CG107" s="8">
        <v>118759.98330000001</v>
      </c>
      <c r="CH107" s="8">
        <v>0</v>
      </c>
      <c r="CI107" s="8">
        <v>6145</v>
      </c>
      <c r="CJ107" s="8">
        <v>9942</v>
      </c>
      <c r="CK107" s="8">
        <v>3540</v>
      </c>
      <c r="CL107" s="8">
        <v>78</v>
      </c>
      <c r="CM107" s="8">
        <v>0</v>
      </c>
      <c r="CN107" s="8"/>
      <c r="CO107" s="2"/>
    </row>
    <row r="108" spans="2:93" ht="15.95" customHeight="1" x14ac:dyDescent="0.25">
      <c r="B108" s="11" t="s">
        <v>164</v>
      </c>
      <c r="C108" s="14">
        <v>2204567.4334882963</v>
      </c>
      <c r="D108" s="14">
        <v>1410538.3186672791</v>
      </c>
      <c r="E108" s="14">
        <v>1808535.4286480444</v>
      </c>
      <c r="F108" s="14">
        <v>2685238.8354071476</v>
      </c>
      <c r="G108" s="14">
        <v>779574.22163896414</v>
      </c>
      <c r="H108" s="14">
        <v>0</v>
      </c>
      <c r="I108" s="14">
        <v>0</v>
      </c>
      <c r="J108" s="14">
        <v>1309826.9639706071</v>
      </c>
      <c r="K108" s="14">
        <v>812751.64436583326</v>
      </c>
      <c r="L108" s="14">
        <v>788201.75777179084</v>
      </c>
      <c r="M108" s="14">
        <v>0</v>
      </c>
      <c r="N108" s="14">
        <v>0</v>
      </c>
      <c r="O108" s="14">
        <v>1717871.7676475879</v>
      </c>
      <c r="P108" s="14">
        <v>2591061.6682956479</v>
      </c>
      <c r="Q108" s="14">
        <v>2442719.7344655818</v>
      </c>
      <c r="R108" s="14">
        <v>2005849.8526059589</v>
      </c>
      <c r="S108" s="14">
        <v>844269.1327956398</v>
      </c>
      <c r="T108" s="14">
        <v>14802630.370703135</v>
      </c>
      <c r="U108" s="14">
        <v>2822419.0587936509</v>
      </c>
      <c r="V108" s="14">
        <v>151087.67913748077</v>
      </c>
      <c r="W108" s="14">
        <v>0</v>
      </c>
      <c r="X108" s="14">
        <v>157913.24869280562</v>
      </c>
      <c r="Y108" s="14">
        <v>0</v>
      </c>
      <c r="Z108" s="14">
        <v>258957.8253892755</v>
      </c>
      <c r="AA108" s="14">
        <v>181368.94259537171</v>
      </c>
      <c r="AB108" s="14">
        <v>864227.54399045289</v>
      </c>
      <c r="AC108" s="14">
        <v>532423.3835186084</v>
      </c>
      <c r="AD108" s="14">
        <v>223308.35991925839</v>
      </c>
      <c r="AE108" s="14">
        <v>88244.498521967136</v>
      </c>
      <c r="AF108" s="14">
        <v>171147.07268417833</v>
      </c>
      <c r="AG108" s="14">
        <v>140032.04292522444</v>
      </c>
      <c r="AH108" s="14">
        <v>46411.493032097838</v>
      </c>
      <c r="AI108" s="14">
        <v>223860.32899337172</v>
      </c>
      <c r="AJ108" s="14">
        <v>0</v>
      </c>
      <c r="AK108" s="14">
        <v>58149.72833056622</v>
      </c>
      <c r="AL108" s="14">
        <v>1365497.831933242</v>
      </c>
      <c r="AM108" s="14">
        <v>115261.97009329882</v>
      </c>
      <c r="AN108" s="14">
        <v>168646.78267815537</v>
      </c>
      <c r="AO108" s="14">
        <v>36557.332748866014</v>
      </c>
      <c r="AP108" s="14">
        <v>117258.67012852075</v>
      </c>
      <c r="AQ108" s="14">
        <v>51753.492008129739</v>
      </c>
      <c r="AR108" s="14">
        <v>0</v>
      </c>
      <c r="AS108" s="14">
        <v>63097.68582308534</v>
      </c>
      <c r="AT108" s="14">
        <v>111676.11775407084</v>
      </c>
      <c r="AU108" s="14">
        <v>126595.48419708187</v>
      </c>
      <c r="AV108" s="14">
        <v>41026.714235099207</v>
      </c>
      <c r="AW108" s="14">
        <v>66136.646717503012</v>
      </c>
      <c r="AX108" s="14">
        <v>146145.00650025648</v>
      </c>
      <c r="AY108" s="14">
        <v>132854.2277980705</v>
      </c>
      <c r="AZ108" s="14">
        <v>743133.03308800794</v>
      </c>
      <c r="BA108" s="14">
        <v>824654.22079490661</v>
      </c>
      <c r="BB108" s="14">
        <v>754383.52526568109</v>
      </c>
      <c r="BC108" s="14">
        <v>699205.58962144167</v>
      </c>
      <c r="BD108" s="14">
        <v>702484.31726713642</v>
      </c>
      <c r="BE108" s="14">
        <v>153792.16362896917</v>
      </c>
      <c r="BF108" s="14">
        <v>22261.999855391368</v>
      </c>
      <c r="BG108" s="14">
        <v>344656.00935228844</v>
      </c>
      <c r="BH108" s="14">
        <v>26057.88297076695</v>
      </c>
      <c r="BI108" s="14">
        <v>0</v>
      </c>
      <c r="BJ108" s="14">
        <v>1207588.5804575167</v>
      </c>
      <c r="BK108" s="14">
        <v>50175.69660368083</v>
      </c>
      <c r="BL108" s="14">
        <v>1679969.8696584194</v>
      </c>
      <c r="BM108" s="14">
        <v>74675.869134569075</v>
      </c>
      <c r="BN108" s="14">
        <v>47357.539033346322</v>
      </c>
      <c r="BO108" s="14">
        <v>14751.526990037088</v>
      </c>
      <c r="BP108" s="14">
        <v>83587.926316826255</v>
      </c>
      <c r="BQ108" s="14">
        <v>996830.40269885748</v>
      </c>
      <c r="BR108" s="14">
        <v>173444.56483678523</v>
      </c>
      <c r="BS108" s="14">
        <v>111133.19351405151</v>
      </c>
      <c r="BT108" s="14">
        <v>191217.73738413674</v>
      </c>
      <c r="BU108" s="14">
        <v>79553.669818343536</v>
      </c>
      <c r="BV108" s="14">
        <v>506318.70052338106</v>
      </c>
      <c r="BW108" s="14">
        <v>1384.0424929918572</v>
      </c>
      <c r="BX108" s="14">
        <v>640.35160749528029</v>
      </c>
      <c r="BY108" s="14">
        <v>0</v>
      </c>
      <c r="BZ108" s="14">
        <v>26555.39981002167</v>
      </c>
      <c r="CA108" s="14">
        <v>39118.025531660081</v>
      </c>
      <c r="CB108" s="14">
        <v>30543.85525071363</v>
      </c>
      <c r="CC108" s="14">
        <v>0</v>
      </c>
      <c r="CD108" s="14">
        <v>0</v>
      </c>
      <c r="CE108" s="14">
        <v>1815.2764744040151</v>
      </c>
      <c r="CF108" s="14">
        <v>51858.41649513552</v>
      </c>
      <c r="CG108" s="14">
        <v>554.31124206998345</v>
      </c>
      <c r="CH108" s="14">
        <v>0</v>
      </c>
      <c r="CI108" s="14">
        <v>17301.064042121212</v>
      </c>
      <c r="CJ108" s="14">
        <v>1315.0574758688119</v>
      </c>
      <c r="CK108" s="14">
        <v>2175.8961044879475</v>
      </c>
      <c r="CL108" s="14">
        <v>907832.14779933868</v>
      </c>
      <c r="CM108" s="14">
        <v>0</v>
      </c>
      <c r="CN108" s="14">
        <v>0</v>
      </c>
      <c r="CO108" s="4"/>
    </row>
    <row r="109" spans="2:93" ht="15.95" customHeight="1" x14ac:dyDescent="0.25">
      <c r="B109" s="5" t="s">
        <v>165</v>
      </c>
      <c r="C109" s="8">
        <v>1726</v>
      </c>
      <c r="D109" s="8">
        <v>854</v>
      </c>
      <c r="E109" s="8">
        <v>321</v>
      </c>
      <c r="F109" s="8">
        <v>65</v>
      </c>
      <c r="G109" s="8">
        <v>167</v>
      </c>
      <c r="H109" s="8">
        <v>0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>
        <v>245</v>
      </c>
      <c r="U109" s="8">
        <v>222</v>
      </c>
      <c r="V109" s="8"/>
      <c r="W109" s="8"/>
      <c r="X109" s="8"/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/>
      <c r="BA109" s="8"/>
      <c r="BB109" s="8"/>
      <c r="BC109" s="8"/>
      <c r="BD109" s="8"/>
      <c r="BE109" s="8">
        <v>0</v>
      </c>
      <c r="BF109" s="8">
        <v>0</v>
      </c>
      <c r="BG109" s="8">
        <v>0</v>
      </c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9"/>
    </row>
    <row r="110" spans="2:93" ht="15.95" customHeight="1" x14ac:dyDescent="0.25">
      <c r="B110" s="11" t="s">
        <v>166</v>
      </c>
      <c r="C110" s="14">
        <v>272058.43762051401</v>
      </c>
      <c r="D110" s="14">
        <v>211415.57937870224</v>
      </c>
      <c r="E110" s="14">
        <v>602845.14288268145</v>
      </c>
      <c r="F110" s="14">
        <v>826227.33397142997</v>
      </c>
      <c r="G110" s="14">
        <v>233405.45558052819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543770.09525031922</v>
      </c>
      <c r="U110" s="14">
        <v>546684.77264922066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0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  <c r="AS110" s="14">
        <v>0</v>
      </c>
      <c r="AT110" s="14">
        <v>0</v>
      </c>
      <c r="AU110" s="14">
        <v>0</v>
      </c>
      <c r="AV110" s="14">
        <v>0</v>
      </c>
      <c r="AW110" s="14">
        <v>0</v>
      </c>
      <c r="AX110" s="14">
        <v>0</v>
      </c>
      <c r="AY110" s="14">
        <v>0</v>
      </c>
      <c r="AZ110" s="14">
        <v>0</v>
      </c>
      <c r="BA110" s="14">
        <v>0</v>
      </c>
      <c r="BB110" s="14">
        <v>0</v>
      </c>
      <c r="BC110" s="14">
        <v>0</v>
      </c>
      <c r="BD110" s="14">
        <v>0</v>
      </c>
      <c r="BE110" s="14">
        <v>0</v>
      </c>
      <c r="BF110" s="14">
        <v>0</v>
      </c>
      <c r="BG110" s="14">
        <v>0</v>
      </c>
      <c r="BH110" s="14">
        <v>0</v>
      </c>
      <c r="BI110" s="14">
        <v>0</v>
      </c>
      <c r="BJ110" s="14">
        <v>0</v>
      </c>
      <c r="BK110" s="14">
        <v>0</v>
      </c>
      <c r="BL110" s="14">
        <v>0</v>
      </c>
      <c r="BM110" s="14">
        <v>0</v>
      </c>
      <c r="BN110" s="14">
        <v>0</v>
      </c>
      <c r="BO110" s="14">
        <v>0</v>
      </c>
      <c r="BP110" s="14">
        <v>0</v>
      </c>
      <c r="BQ110" s="14">
        <v>0</v>
      </c>
      <c r="BR110" s="14">
        <v>0</v>
      </c>
      <c r="BS110" s="14">
        <v>0</v>
      </c>
      <c r="BT110" s="14">
        <v>0</v>
      </c>
      <c r="BU110" s="14">
        <v>0</v>
      </c>
      <c r="BV110" s="14">
        <v>0</v>
      </c>
      <c r="BW110" s="14">
        <v>0</v>
      </c>
      <c r="BX110" s="14">
        <v>0</v>
      </c>
      <c r="BY110" s="14">
        <v>0</v>
      </c>
      <c r="BZ110" s="14">
        <v>0</v>
      </c>
      <c r="CA110" s="14">
        <v>0</v>
      </c>
      <c r="CB110" s="14">
        <v>0</v>
      </c>
      <c r="CC110" s="14">
        <v>0</v>
      </c>
      <c r="CD110" s="14">
        <v>0</v>
      </c>
      <c r="CE110" s="14">
        <v>0</v>
      </c>
      <c r="CF110" s="14">
        <v>0</v>
      </c>
      <c r="CG110" s="14">
        <v>0</v>
      </c>
      <c r="CH110" s="14">
        <v>0</v>
      </c>
      <c r="CI110" s="14">
        <v>0</v>
      </c>
      <c r="CJ110" s="14">
        <v>0</v>
      </c>
      <c r="CK110" s="14">
        <v>0</v>
      </c>
      <c r="CL110" s="14">
        <v>0</v>
      </c>
      <c r="CM110" s="14">
        <v>0</v>
      </c>
      <c r="CN110" s="14">
        <v>0</v>
      </c>
      <c r="CO110" s="4"/>
    </row>
    <row r="111" spans="2:93" ht="15.95" customHeight="1" x14ac:dyDescent="0.25">
      <c r="B111" s="5" t="s">
        <v>167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>
        <v>3</v>
      </c>
      <c r="U111" s="8">
        <v>3</v>
      </c>
      <c r="V111" s="8"/>
      <c r="W111" s="8"/>
      <c r="X111" s="8"/>
      <c r="Y111" s="5"/>
      <c r="Z111" s="5"/>
      <c r="AA111" s="5"/>
      <c r="AB111" s="5"/>
      <c r="AC111" s="5"/>
      <c r="AD111" s="5"/>
      <c r="AE111" s="5"/>
      <c r="AF111" s="5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9"/>
    </row>
    <row r="112" spans="2:93" ht="15.95" customHeight="1" x14ac:dyDescent="0.25">
      <c r="B112" s="11" t="s">
        <v>168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44407891.1121094</v>
      </c>
      <c r="U112" s="14">
        <v>40454673.176042326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  <c r="AS112" s="14">
        <v>0</v>
      </c>
      <c r="AT112" s="14">
        <v>0</v>
      </c>
      <c r="AU112" s="14">
        <v>0</v>
      </c>
      <c r="AV112" s="14">
        <v>0</v>
      </c>
      <c r="AW112" s="14">
        <v>0</v>
      </c>
      <c r="AX112" s="14">
        <v>0</v>
      </c>
      <c r="AY112" s="14">
        <v>0</v>
      </c>
      <c r="AZ112" s="14">
        <v>0</v>
      </c>
      <c r="BA112" s="14">
        <v>0</v>
      </c>
      <c r="BB112" s="14">
        <v>0</v>
      </c>
      <c r="BC112" s="14">
        <v>0</v>
      </c>
      <c r="BD112" s="14">
        <v>0</v>
      </c>
      <c r="BE112" s="14">
        <v>0</v>
      </c>
      <c r="BF112" s="14">
        <v>0</v>
      </c>
      <c r="BG112" s="14">
        <v>0</v>
      </c>
      <c r="BH112" s="14">
        <v>0</v>
      </c>
      <c r="BI112" s="14">
        <v>0</v>
      </c>
      <c r="BJ112" s="14">
        <v>0</v>
      </c>
      <c r="BK112" s="14">
        <v>0</v>
      </c>
      <c r="BL112" s="14">
        <v>0</v>
      </c>
      <c r="BM112" s="14">
        <v>0</v>
      </c>
      <c r="BN112" s="14">
        <v>0</v>
      </c>
      <c r="BO112" s="14">
        <v>0</v>
      </c>
      <c r="BP112" s="14">
        <v>0</v>
      </c>
      <c r="BQ112" s="14">
        <v>0</v>
      </c>
      <c r="BR112" s="14">
        <v>0</v>
      </c>
      <c r="BS112" s="14">
        <v>0</v>
      </c>
      <c r="BT112" s="14">
        <v>0</v>
      </c>
      <c r="BU112" s="14">
        <v>0</v>
      </c>
      <c r="BV112" s="14">
        <v>0</v>
      </c>
      <c r="BW112" s="14">
        <v>0</v>
      </c>
      <c r="BX112" s="14">
        <v>0</v>
      </c>
      <c r="BY112" s="14">
        <v>0</v>
      </c>
      <c r="BZ112" s="14">
        <v>0</v>
      </c>
      <c r="CA112" s="14">
        <v>0</v>
      </c>
      <c r="CB112" s="14">
        <v>0</v>
      </c>
      <c r="CC112" s="14">
        <v>0</v>
      </c>
      <c r="CD112" s="14">
        <v>0</v>
      </c>
      <c r="CE112" s="14">
        <v>0</v>
      </c>
      <c r="CF112" s="14">
        <v>0</v>
      </c>
      <c r="CG112" s="14">
        <v>0</v>
      </c>
      <c r="CH112" s="14">
        <v>0</v>
      </c>
      <c r="CI112" s="14">
        <v>0</v>
      </c>
      <c r="CJ112" s="14">
        <v>0</v>
      </c>
      <c r="CK112" s="14">
        <v>0</v>
      </c>
      <c r="CL112" s="14">
        <v>0</v>
      </c>
      <c r="CM112" s="14">
        <v>0</v>
      </c>
      <c r="CN112" s="14">
        <v>0</v>
      </c>
      <c r="CO112" s="4"/>
    </row>
    <row r="113" spans="2:93" ht="15.95" customHeight="1" x14ac:dyDescent="0.25">
      <c r="B113" s="5" t="s">
        <v>169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9"/>
    </row>
    <row r="114" spans="2:93" ht="15.95" customHeight="1" x14ac:dyDescent="0.25">
      <c r="B114" s="11" t="s">
        <v>170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/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  <c r="AS114" s="14">
        <v>0</v>
      </c>
      <c r="AT114" s="14">
        <v>0</v>
      </c>
      <c r="AU114" s="14">
        <v>0</v>
      </c>
      <c r="AV114" s="14">
        <v>0</v>
      </c>
      <c r="AW114" s="14">
        <v>0</v>
      </c>
      <c r="AX114" s="14">
        <v>0</v>
      </c>
      <c r="AY114" s="14">
        <v>0</v>
      </c>
      <c r="AZ114" s="14">
        <v>0</v>
      </c>
      <c r="BA114" s="14">
        <v>0</v>
      </c>
      <c r="BB114" s="14">
        <v>0</v>
      </c>
      <c r="BC114" s="14">
        <v>0</v>
      </c>
      <c r="BD114" s="14">
        <v>0</v>
      </c>
      <c r="BE114" s="14">
        <v>0</v>
      </c>
      <c r="BF114" s="14">
        <v>0</v>
      </c>
      <c r="BG114" s="14">
        <v>0</v>
      </c>
      <c r="BH114" s="14">
        <v>0</v>
      </c>
      <c r="BI114" s="14">
        <v>0</v>
      </c>
      <c r="BJ114" s="14">
        <v>0</v>
      </c>
      <c r="BK114" s="14">
        <v>0</v>
      </c>
      <c r="BL114" s="14">
        <v>0</v>
      </c>
      <c r="BM114" s="14">
        <v>0</v>
      </c>
      <c r="BN114" s="14">
        <v>0</v>
      </c>
      <c r="BO114" s="14">
        <v>0</v>
      </c>
      <c r="BP114" s="14">
        <v>0</v>
      </c>
      <c r="BQ114" s="14">
        <v>0</v>
      </c>
      <c r="BR114" s="14">
        <v>0</v>
      </c>
      <c r="BS114" s="14">
        <v>0</v>
      </c>
      <c r="BT114" s="14">
        <v>0</v>
      </c>
      <c r="BU114" s="14">
        <v>0</v>
      </c>
      <c r="BV114" s="14">
        <v>0</v>
      </c>
      <c r="BW114" s="14">
        <v>0</v>
      </c>
      <c r="BX114" s="14">
        <v>0</v>
      </c>
      <c r="BY114" s="14">
        <v>0</v>
      </c>
      <c r="BZ114" s="14">
        <v>0</v>
      </c>
      <c r="CA114" s="14">
        <v>0</v>
      </c>
      <c r="CB114" s="14">
        <v>0</v>
      </c>
      <c r="CC114" s="14">
        <v>0</v>
      </c>
      <c r="CD114" s="14">
        <v>0</v>
      </c>
      <c r="CE114" s="14">
        <v>0</v>
      </c>
      <c r="CF114" s="14">
        <v>0</v>
      </c>
      <c r="CG114" s="14">
        <v>0</v>
      </c>
      <c r="CH114" s="14">
        <v>0</v>
      </c>
      <c r="CI114" s="14">
        <v>0</v>
      </c>
      <c r="CJ114" s="14">
        <v>0</v>
      </c>
      <c r="CK114" s="14">
        <v>0</v>
      </c>
      <c r="CL114" s="14">
        <v>0</v>
      </c>
      <c r="CM114" s="14">
        <v>0</v>
      </c>
      <c r="CN114" s="14">
        <v>0</v>
      </c>
      <c r="CO114" s="4"/>
    </row>
    <row r="115" spans="2:93" ht="15.95" customHeight="1" x14ac:dyDescent="0.25">
      <c r="B115" s="5" t="s">
        <v>171</v>
      </c>
      <c r="C115" s="8">
        <v>56</v>
      </c>
      <c r="D115" s="8">
        <v>18</v>
      </c>
      <c r="E115" s="8">
        <v>14</v>
      </c>
      <c r="F115" s="8">
        <v>6</v>
      </c>
      <c r="G115" s="8">
        <v>8</v>
      </c>
      <c r="H115" s="8">
        <v>0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>
        <v>4</v>
      </c>
      <c r="U115" s="8">
        <v>8</v>
      </c>
      <c r="V115" s="8"/>
      <c r="W115" s="8"/>
      <c r="X115" s="8"/>
      <c r="Y115" s="5"/>
      <c r="Z115" s="5"/>
      <c r="AA115" s="5"/>
      <c r="AB115" s="5"/>
      <c r="AC115" s="5"/>
      <c r="AD115" s="5"/>
      <c r="AE115" s="5"/>
      <c r="AF115" s="5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5"/>
      <c r="BG115" s="5"/>
      <c r="BH115" s="5">
        <v>0</v>
      </c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8"/>
      <c r="CM115" s="8"/>
      <c r="CN115" s="5"/>
      <c r="CO115" s="9"/>
    </row>
    <row r="116" spans="2:93" ht="15.95" customHeight="1" x14ac:dyDescent="0.25">
      <c r="B116" s="11" t="s">
        <v>172</v>
      </c>
      <c r="C116" s="14">
        <v>8385229.7023751279</v>
      </c>
      <c r="D116" s="14">
        <v>10030494.710522873</v>
      </c>
      <c r="E116" s="14">
        <v>13822377.91895291</v>
      </c>
      <c r="F116" s="14">
        <v>8950796.1180238258</v>
      </c>
      <c r="G116" s="14">
        <v>4872338.8852435257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33305918.334082052</v>
      </c>
      <c r="U116" s="14">
        <v>15170502.441015873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  <c r="AN116" s="14">
        <v>0</v>
      </c>
      <c r="AO116" s="14">
        <v>0</v>
      </c>
      <c r="AP116" s="14">
        <v>0</v>
      </c>
      <c r="AQ116" s="14">
        <v>0</v>
      </c>
      <c r="AR116" s="14">
        <v>0</v>
      </c>
      <c r="AS116" s="14">
        <v>0</v>
      </c>
      <c r="AT116" s="14">
        <v>0</v>
      </c>
      <c r="AU116" s="14">
        <v>0</v>
      </c>
      <c r="AV116" s="14">
        <v>0</v>
      </c>
      <c r="AW116" s="14">
        <v>0</v>
      </c>
      <c r="AX116" s="14">
        <v>0</v>
      </c>
      <c r="AY116" s="14">
        <v>0</v>
      </c>
      <c r="AZ116" s="14">
        <v>0</v>
      </c>
      <c r="BA116" s="14">
        <v>0</v>
      </c>
      <c r="BB116" s="14">
        <v>0</v>
      </c>
      <c r="BC116" s="14">
        <v>0</v>
      </c>
      <c r="BD116" s="14">
        <v>0</v>
      </c>
      <c r="BE116" s="14">
        <v>0</v>
      </c>
      <c r="BF116" s="14">
        <v>0</v>
      </c>
      <c r="BG116" s="14">
        <v>0</v>
      </c>
      <c r="BH116" s="14">
        <v>0</v>
      </c>
      <c r="BI116" s="14">
        <v>0</v>
      </c>
      <c r="BJ116" s="14">
        <v>0</v>
      </c>
      <c r="BK116" s="14">
        <v>0</v>
      </c>
      <c r="BL116" s="14">
        <v>0</v>
      </c>
      <c r="BM116" s="14">
        <v>0</v>
      </c>
      <c r="BN116" s="14">
        <v>0</v>
      </c>
      <c r="BO116" s="14">
        <v>0</v>
      </c>
      <c r="BP116" s="14">
        <v>0</v>
      </c>
      <c r="BQ116" s="14">
        <v>0</v>
      </c>
      <c r="BR116" s="14">
        <v>0</v>
      </c>
      <c r="BS116" s="14">
        <v>0</v>
      </c>
      <c r="BT116" s="14">
        <v>0</v>
      </c>
      <c r="BU116" s="14">
        <v>0</v>
      </c>
      <c r="BV116" s="14">
        <v>0</v>
      </c>
      <c r="BW116" s="14">
        <v>0</v>
      </c>
      <c r="BX116" s="14">
        <v>0</v>
      </c>
      <c r="BY116" s="14">
        <v>0</v>
      </c>
      <c r="BZ116" s="14">
        <v>0</v>
      </c>
      <c r="CA116" s="14">
        <v>0</v>
      </c>
      <c r="CB116" s="14">
        <v>0</v>
      </c>
      <c r="CC116" s="14">
        <v>0</v>
      </c>
      <c r="CD116" s="14">
        <v>0</v>
      </c>
      <c r="CE116" s="14">
        <v>0</v>
      </c>
      <c r="CF116" s="14">
        <v>0</v>
      </c>
      <c r="CG116" s="14">
        <v>0</v>
      </c>
      <c r="CH116" s="14">
        <v>0</v>
      </c>
      <c r="CI116" s="14">
        <v>0</v>
      </c>
      <c r="CJ116" s="14">
        <v>0</v>
      </c>
      <c r="CK116" s="14">
        <v>0</v>
      </c>
      <c r="CL116" s="14">
        <v>0</v>
      </c>
      <c r="CM116" s="14">
        <v>0</v>
      </c>
      <c r="CN116" s="14">
        <v>0</v>
      </c>
      <c r="CO116" s="4"/>
    </row>
    <row r="117" spans="2:93" ht="15.95" customHeight="1" x14ac:dyDescent="0.25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2"/>
    </row>
    <row r="118" spans="2:93" ht="15.95" customHeight="1" x14ac:dyDescent="0.25">
      <c r="B118" s="15" t="s">
        <v>173</v>
      </c>
      <c r="C118" s="15" t="s">
        <v>174</v>
      </c>
      <c r="D118" s="15" t="s">
        <v>175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2"/>
    </row>
    <row r="119" spans="2:93" ht="15.95" customHeight="1" x14ac:dyDescent="0.25">
      <c r="B119" s="16">
        <v>3566455810.703476</v>
      </c>
      <c r="C119" s="16">
        <v>3566455810.7034593</v>
      </c>
      <c r="D119" s="17">
        <v>1.6689300537109375E-5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2"/>
    </row>
    <row r="120" spans="2:93" ht="15.95" customHeight="1" x14ac:dyDescent="0.25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2"/>
    </row>
  </sheetData>
  <conditionalFormatting sqref="D118">
    <cfRule type="expression" dxfId="0" priority="1">
      <formula>OR($D$119&gt;1000,$D$119&lt;(-1000))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Cubo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 Villarrica Control Gestion y Produc18</dc:creator>
  <cp:lastModifiedBy>Hospital Villarrica Control Gestion y Produc18</cp:lastModifiedBy>
  <dcterms:created xsi:type="dcterms:W3CDTF">2025-11-29T23:33:11Z</dcterms:created>
  <dcterms:modified xsi:type="dcterms:W3CDTF">2025-12-01T19:25:41Z</dcterms:modified>
</cp:coreProperties>
</file>