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lhcontrol18\Escritorio\SIGCOM 2025\(12) Diciembre\Nuevos formatos\"/>
    </mc:Choice>
  </mc:AlternateContent>
  <xr:revisionPtr revIDLastSave="0" documentId="13_ncr:1_{E7B5F3D9-4203-432A-81C3-190C1CBD664E}" xr6:coauthVersionLast="47" xr6:coauthVersionMax="47" xr10:uidLastSave="{00000000-0000-0000-0000-000000000000}"/>
  <bookViews>
    <workbookView xWindow="150" yWindow="0" windowWidth="28770" windowHeight="15450" xr2:uid="{4F10BF90-0900-46AE-9D05-245BCFDA61F2}"/>
  </bookViews>
  <sheets>
    <sheet name="Cubo 9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<sst xmlns="http://schemas.openxmlformats.org/spreadsheetml/2006/main" count="208" uniqueCount="177">
  <si>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</si>
  <si>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</si>
  <si>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</si>
  <si>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</si>
  <si>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</si>
  <si>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</si>
  <si>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</si>
  <si>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</si>
  <si>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</si>
  <si>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</si>
  <si>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</si>
  <si>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</si>
  <si>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</si>
  <si>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</si>
  <si>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</si>
  <si>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</si>
  <si>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</si>
  <si>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</si>
  <si>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</si>
  <si>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</si>
  <si>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</si>
  <si>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</si>
  <si>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</si>
  <si>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</si>
  <si>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</si>
  <si>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</si>
  <si>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</si>
  <si>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</si>
  <si>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</si>
  <si>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NEFROLOGÍA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</si>
  <si>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</si>
  <si>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</si>
  <si>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</si>
  <si>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</si>
  <si>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</si>
  <si>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</si>
  <si>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</si>
  <si>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</si>
  <si>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</si>
  <si>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</si>
  <si>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</si>
  <si>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</si>
  <si>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</si>
  <si>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</si>
  <si>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</si>
  <si>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</si>
  <si>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</si>
  <si>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</si>
  <si>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</si>
  <si>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CONSULTA DE MASTOLOGÍA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</si>
  <si>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</si>
  <si>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</si>
  <si>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</si>
  <si>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</si>
  <si>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</si>
  <si>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</si>
  <si>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</si>
  <si>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</si>
  <si>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</si>
  <si>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</si>
  <si>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CABEZA Y CUELLO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</si>
  <si>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</si>
  <si>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</si>
  <si>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</si>
  <si>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</si>
  <si>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</si>
  <si>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OTORRINOLARINGOLOGÍA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</si>
  <si>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</si>
  <si>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</si>
  <si>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</si>
  <si>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</si>
  <si>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</si>
  <si>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</si>
  <si>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</si>
  <si>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</si>
  <si>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</si>
  <si>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</si>
  <si>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</si>
  <si>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</si>
  <si>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</si>
  <si>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</si>
  <si>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</si>
  <si>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</si>
  <si>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</si>
  <si>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</si>
  <si>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</si>
  <si>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</si>
  <si>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</si>
  <si>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</si>
  <si>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</si>
  <si>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</si>
  <si>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>TOTAL</t>
  </si>
  <si>
    <t>RECURSO HUMANO</t>
  </si>
  <si>
    <t>REMUNERACIÓN</t>
  </si>
  <si>
    <t>Honorarios</t>
  </si>
  <si>
    <t>Horas Extras</t>
  </si>
  <si>
    <t>Reemplazo/Suplencia</t>
  </si>
  <si>
    <t>Bonos</t>
  </si>
  <si>
    <t>Asignación de Zona</t>
  </si>
  <si>
    <t>Compra Servicios RRHH</t>
  </si>
  <si>
    <t>Comisión de Servicio Recibido</t>
  </si>
  <si>
    <t>Comisión de Servicio Cedido</t>
  </si>
  <si>
    <t>GASTOS GENERALES</t>
  </si>
  <si>
    <t>SERVICIO DE AGUA</t>
  </si>
  <si>
    <t>ARRENDAMIENTOS</t>
  </si>
  <si>
    <t>COLOCACIÓN FAMILIAR DE MENORES Y EXTRAHOSPITALARIA</t>
  </si>
  <si>
    <t>COMPRA DE CAMAS AL EXTRA SISTEMA CAMAS CRÍTICAS</t>
  </si>
  <si>
    <t>COMPRA DE CAMAS AL EXTRA SISTEMA CAMAS NO CRÍTICAS</t>
  </si>
  <si>
    <t>COMPRA DE CONSULTAS MÉDICAS</t>
  </si>
  <si>
    <t>COMPRA DE CONSULTAS NO MÉDICAS</t>
  </si>
  <si>
    <t>COMPRA DE INTERVENCIONES QUIRÚRGICAS CLÍNICAS</t>
  </si>
  <si>
    <t>COMPRA DE OTROS SERVICIOS</t>
  </si>
  <si>
    <t>CURSOS DE CAPACITACIÓN</t>
  </si>
  <si>
    <t>SERVICIO DE ENERGÍA</t>
  </si>
  <si>
    <t>ENLACES DE TELECOMUNICACIONES</t>
  </si>
  <si>
    <t>GAS PROPANO</t>
  </si>
  <si>
    <t>MANTENIMIENTO DE PRADOS Y JARDINES</t>
  </si>
  <si>
    <t>MANTENIMIENTO EQUIPO DE CÓMPUTO</t>
  </si>
  <si>
    <t>MANTENIMIENTO MAQUINARIA Y EQUIPO</t>
  </si>
  <si>
    <t>MANTENIMIENTO MUEBLES Y ENSERES</t>
  </si>
  <si>
    <t>MANTENIMIENTO PLANTA FÍSICA</t>
  </si>
  <si>
    <t>MANTENIMIENTO Y REPARACION DE VEHICULOS</t>
  </si>
  <si>
    <t>MANTENIMIENTO Y REPARACIÓN MÁQUINA Y EQUIPO CORRECTIVO</t>
  </si>
  <si>
    <t>MANTENIMIENTO Y REPARACIÓN MÁQUINA Y EQUIPO PREVENTIVO</t>
  </si>
  <si>
    <t>OTROS GASTOS GENERALES</t>
  </si>
  <si>
    <t>OTROS MANTENIMIENTOS</t>
  </si>
  <si>
    <t>PASAJES Y TRASLADOS DE PACIENTES</t>
  </si>
  <si>
    <t>PASAJES, FLETES Y BODEGAJE</t>
  </si>
  <si>
    <t>PUBLICIDAD Y PROPAGANDA</t>
  </si>
  <si>
    <t>SALA CUNAS Y/O SERVICIOS INFANTILES</t>
  </si>
  <si>
    <t>SEGUROS GENERALES</t>
  </si>
  <si>
    <t>SERVICIO DE ASEO</t>
  </si>
  <si>
    <t>SERVICIO DE INTERMEDIACIÓN CENABAST</t>
  </si>
  <si>
    <t>SERVICIO DE LABORATORIO</t>
  </si>
  <si>
    <t>SERVICIO DE LAVANDERÍA</t>
  </si>
  <si>
    <t>SERVICIO DE MENSAJERIA Y/O CORREO</t>
  </si>
  <si>
    <t>SERVICIO DE TRANSPORTE</t>
  </si>
  <si>
    <t>SERVICIO DE VIGILANCIA Y SEGURIDAD</t>
  </si>
  <si>
    <t>SERVICIOS GENERALES</t>
  </si>
  <si>
    <t>SERVICIO DE TELECOMUNICACIONES</t>
  </si>
  <si>
    <t>INSUMOS</t>
  </si>
  <si>
    <t>COMBUSTIBLES Y LUBRICANTES</t>
  </si>
  <si>
    <t>EQUIPOS MENORES</t>
  </si>
  <si>
    <t>GASES MEDICINALES</t>
  </si>
  <si>
    <t>LIBROS, TEXTOS, UTILES DE ENSEÑANZA Y PUBLICACIONES</t>
  </si>
  <si>
    <t>MATERIAL DE ODONTOLOGÍA</t>
  </si>
  <si>
    <t>MATERIAL DE OSTEOSÍNTESIS Y PRÓTESIS</t>
  </si>
  <si>
    <t>MATERIAL MEDICO QUIRURGICO</t>
  </si>
  <si>
    <t>MATERIALES DE CURACIÓN</t>
  </si>
  <si>
    <t>MATERIALES DE OFICINA, PRODUCTOS DE PAPEL E IMPRESOS</t>
  </si>
  <si>
    <t>MATERIALES DE USO O CONSUMO</t>
  </si>
  <si>
    <t>MATERIALES INFORMATICOS</t>
  </si>
  <si>
    <t>MATERIALES PARA MANTENIMIENTO Y REPARACIONES DE INMUEBLES</t>
  </si>
  <si>
    <t>MATERIALES Y ELEMENTOS DE ASEO</t>
  </si>
  <si>
    <t>MEDICAMENTOS</t>
  </si>
  <si>
    <t>MENAJE PARA OFICINA, CASINO Y OTROS</t>
  </si>
  <si>
    <t>OTROS INSUMOS Y MATERIALES</t>
  </si>
  <si>
    <t>PRODUCTOS QUÍMICOS</t>
  </si>
  <si>
    <t>PRODUCTOS TEXTILES, VESTUARIO Y CALZADO</t>
  </si>
  <si>
    <t>REPUESTOS Y ACCESORIOS PARA MANTENIMIENTO Y REPARACIONES DE VEHICULOS</t>
  </si>
  <si>
    <t>VÍVERES</t>
  </si>
  <si>
    <t>DIRECTOS</t>
  </si>
  <si>
    <t>INDIRECTOS</t>
  </si>
  <si>
    <t>TOTAL GENERAL</t>
  </si>
  <si>
    <t>Total Produccion 1</t>
  </si>
  <si>
    <t>Costo por Produccion 1</t>
  </si>
  <si>
    <t>Total Produccion 2</t>
  </si>
  <si>
    <t>Costo por Produccion 2</t>
  </si>
  <si>
    <t>Total Produccion 3</t>
  </si>
  <si>
    <t>Costo por Produccion 3</t>
  </si>
  <si>
    <t>Total Produccion 4</t>
  </si>
  <si>
    <t>Costo por Produccion 4</t>
  </si>
  <si>
    <t>Numero de Camas</t>
  </si>
  <si>
    <t>Costo por Número de Camas</t>
  </si>
  <si>
    <t>TOTAL DIRECTOS</t>
  </si>
  <si>
    <t>TOTAL CCF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</si>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</sst>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#,###"/>
    <numFmt numFmtId="165" formatCode="#,##0_ ;\-#,##0\ "/>
    <numFmt numFmtId="166" formatCode="yyyy/mm/dd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6" fillId="0" borderId="0"/>
  </cellStyleXfs>
  <cellXfs count="20">
    <xf numFmtId="0" fontId="0" fillId="0" borderId="0" xfId="0"/>
    <xf numFmtId="0" fontId="3" fillId="0" borderId="0" xfId="0" applyFont="1" applyAlignment="1">
      <alignment horizontal="center" vertical="center" wrapText="1"/>
    </xf>
    <xf numFmtId="41" fontId="0" fillId="0" borderId="0" xfId="1" applyFont="1" applyAlignment="1">
      <alignment vertical="center"/>
    </xf>
    <xf numFmtId="41" fontId="5" fillId="0" borderId="0" xfId="1" applyFont="1" applyAlignment="1">
      <alignment horizontal="center" vertical="center"/>
    </xf>
    <xf numFmtId="41" fontId="2" fillId="0" borderId="0" xfId="1" applyFont="1" applyAlignment="1">
      <alignment vertical="center"/>
    </xf>
    <xf numFmtId="0" fontId="3" fillId="0" borderId="0" xfId="0" applyFont="1" applyAlignment="1">
      <alignment vertical="center"/>
    </xf>
    <xf numFmtId="41" fontId="3" fillId="0" borderId="0" xfId="1" applyFont="1" applyAlignment="1">
      <alignment vertical="center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vertical="center"/>
    </xf>
    <xf numFmtId="41" fontId="1" fillId="0" borderId="0" xfId="1" applyFont="1" applyAlignment="1">
      <alignment vertical="center"/>
    </xf>
    <xf numFmtId="0" fontId="3" fillId="0" borderId="0" xfId="0" applyFont="1"/>
    <xf numFmtId="0" fontId="7" fillId="0" borderId="0" xfId="0" applyFont="1" applyAlignment="1">
      <alignment vertical="center"/>
    </xf>
    <xf numFmtId="41" fontId="7" fillId="0" borderId="0" xfId="1" applyFont="1" applyAlignment="1">
      <alignment vertical="center"/>
    </xf>
    <xf numFmtId="0" fontId="4" fillId="0" borderId="0" xfId="2" applyFont="1" applyAlignment="1">
      <alignment horizontal="left" vertical="center" wrapText="1"/>
    </xf>
    <xf numFmtId="164" fontId="7" fillId="0" borderId="0" xfId="0" applyNumberFormat="1" applyFont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/>
    </xf>
    <xf numFmtId="166" fontId="3" fillId="0" borderId="0" xfId="0" quotePrefix="1" applyNumberFormat="1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</cellXfs>
  <cellStyles count="3">
    <cellStyle name="Millares [0]" xfId="1" builtinId="6"/>
    <cellStyle name="Normal" xfId="0" builtinId="0"/>
    <cellStyle name="Normal 2" xfId="2" xr:uid="{2853A46B-DB5B-43C3-944F-0698E4F0BF03}"/>
  </cellStyles>
  <dxfs count="1"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BBD9A-B9C2-4EC2-B25E-BB3A12C11A1F}">
  <dimension ref="A2:CP120"/>
  <sheetViews>
    <sheetView tabSelected="1" workbookViewId="0">
      <pane xSplit="2" ySplit="3" topLeftCell="BI34" activePane="bottomRight" state="frozen"/>
      <selection pane="topRight" activeCell="C1" sqref="C1"/>
      <selection pane="bottomLeft" activeCell="A4" sqref="A4"/>
      <selection pane="bottomRight" activeCell="BJ48" sqref="BJ48"/>
    </sheetView>
  </sheetViews>
  <sheetFormatPr baseColWidth="10" defaultRowHeight="15" x14ac:dyDescent="0.25"/>
  <cols>
    <col min="1" max="1" width="4.7109375" style="10" customWidth="1"/>
    <col min="2" max="2" width="40.7109375" style="10" customWidth="1"/>
    <col min="3" max="93" width="20.7109375" style="10" customWidth="1"/>
    <col min="94" max="94" width="20.7109375" customWidth="1"/>
  </cols>
  <sheetData>
    <row r="2" spans="2:94" x14ac:dyDescent="0.25">
      <c r="B2" s="19">
        <v>121121</v>
      </c>
      <c r="C2" s="1">
        <v>102</v>
      </c>
      <c r="D2" s="1">
        <v>105</v>
      </c>
      <c r="E2" s="1">
        <v>112</v>
      </c>
      <c r="F2" s="1">
        <v>113</v>
      </c>
      <c r="G2" s="1">
        <v>114</v>
      </c>
      <c r="H2" s="1">
        <v>116</v>
      </c>
      <c r="I2" s="1">
        <v>203</v>
      </c>
      <c r="J2" s="1">
        <v>204</v>
      </c>
      <c r="K2" s="1">
        <v>205</v>
      </c>
      <c r="L2" s="1">
        <v>207</v>
      </c>
      <c r="M2" s="1">
        <v>208</v>
      </c>
      <c r="N2" s="1">
        <v>209</v>
      </c>
      <c r="O2" s="1">
        <v>210</v>
      </c>
      <c r="P2" s="1">
        <v>211</v>
      </c>
      <c r="Q2" s="1">
        <v>212</v>
      </c>
      <c r="R2" s="1">
        <v>213</v>
      </c>
      <c r="S2" s="1">
        <v>214</v>
      </c>
      <c r="T2" s="1">
        <v>309</v>
      </c>
      <c r="U2" s="1">
        <v>401</v>
      </c>
      <c r="V2" s="1">
        <v>502</v>
      </c>
      <c r="W2" s="1">
        <v>504</v>
      </c>
      <c r="X2" s="1">
        <v>505</v>
      </c>
      <c r="Y2" s="1">
        <v>601</v>
      </c>
      <c r="Z2" s="1">
        <v>602</v>
      </c>
      <c r="AA2" s="1">
        <v>603</v>
      </c>
      <c r="AB2" s="1">
        <v>605</v>
      </c>
      <c r="AC2" s="1">
        <v>606</v>
      </c>
      <c r="AD2" s="1">
        <v>609</v>
      </c>
      <c r="AE2" s="1">
        <v>610</v>
      </c>
      <c r="AF2" s="1">
        <v>613</v>
      </c>
      <c r="AG2" s="1">
        <v>618</v>
      </c>
      <c r="AH2" s="1">
        <v>620</v>
      </c>
      <c r="AI2" s="1">
        <v>621</v>
      </c>
      <c r="AJ2" s="1">
        <v>622</v>
      </c>
      <c r="AK2" s="1">
        <v>623</v>
      </c>
      <c r="AL2" s="1">
        <v>625</v>
      </c>
      <c r="AM2" s="1">
        <v>628</v>
      </c>
      <c r="AN2" s="1">
        <v>629</v>
      </c>
      <c r="AO2" s="1">
        <v>631</v>
      </c>
      <c r="AP2" s="1">
        <v>633</v>
      </c>
      <c r="AQ2" s="1">
        <v>635</v>
      </c>
      <c r="AR2" s="1">
        <v>636</v>
      </c>
      <c r="AS2" s="1">
        <v>650</v>
      </c>
      <c r="AT2" s="1">
        <v>651</v>
      </c>
      <c r="AU2" s="1">
        <v>653</v>
      </c>
      <c r="AV2" s="1">
        <v>655</v>
      </c>
      <c r="AW2" s="1">
        <v>656</v>
      </c>
      <c r="AX2" s="1">
        <v>658</v>
      </c>
      <c r="AY2" s="1">
        <v>680</v>
      </c>
      <c r="AZ2" s="1">
        <v>691</v>
      </c>
      <c r="BA2" s="1">
        <v>701</v>
      </c>
      <c r="BB2" s="1">
        <v>702</v>
      </c>
      <c r="BC2" s="1">
        <v>704</v>
      </c>
      <c r="BD2" s="1">
        <v>705</v>
      </c>
      <c r="BE2" s="1">
        <v>706</v>
      </c>
      <c r="BF2" s="1">
        <v>801</v>
      </c>
      <c r="BG2" s="1">
        <v>803</v>
      </c>
      <c r="BH2" s="1">
        <v>804</v>
      </c>
      <c r="BI2" s="1">
        <v>902</v>
      </c>
      <c r="BJ2" s="1">
        <v>910</v>
      </c>
      <c r="BK2" s="1">
        <v>1003</v>
      </c>
      <c r="BL2" s="1">
        <v>1004</v>
      </c>
      <c r="BM2" s="1">
        <v>1005</v>
      </c>
      <c r="BN2" s="1">
        <v>1008</v>
      </c>
      <c r="BO2" s="1">
        <v>1013</v>
      </c>
      <c r="BP2" s="1">
        <v>1014</v>
      </c>
      <c r="BQ2" s="1">
        <v>1016</v>
      </c>
      <c r="BR2" s="1">
        <v>1017</v>
      </c>
      <c r="BS2" s="1">
        <v>1018</v>
      </c>
      <c r="BT2" s="1">
        <v>1021</v>
      </c>
      <c r="BU2" s="1">
        <v>1022</v>
      </c>
      <c r="BV2" s="1">
        <v>1040</v>
      </c>
      <c r="BW2" s="1">
        <v>1060</v>
      </c>
      <c r="BX2" s="1">
        <v>1101</v>
      </c>
      <c r="BY2" s="1">
        <v>1201</v>
      </c>
      <c r="BZ2" s="1">
        <v>1202</v>
      </c>
      <c r="CA2" s="1">
        <v>1205</v>
      </c>
      <c r="CB2" s="1">
        <v>1207</v>
      </c>
      <c r="CC2" s="1">
        <v>1210</v>
      </c>
      <c r="CD2" s="1">
        <v>1211</v>
      </c>
      <c r="CE2" s="1">
        <v>1212</v>
      </c>
      <c r="CF2" s="1">
        <v>1216</v>
      </c>
      <c r="CG2" s="1">
        <v>1217</v>
      </c>
      <c r="CH2" s="1">
        <v>1218</v>
      </c>
      <c r="CI2" s="1">
        <v>1301</v>
      </c>
      <c r="CJ2" s="1">
        <v>1303</v>
      </c>
      <c r="CK2" s="1">
        <v>1305</v>
      </c>
      <c r="CL2" s="1">
        <v>1306</v>
      </c>
      <c r="CM2" s="1">
        <v>1307</v>
      </c>
      <c r="CN2" s="1">
        <v>1308</v>
      </c>
      <c r="CO2" s="1">
        <v>1350</v>
      </c>
      <c r="CP2" s="2"/>
    </row>
    <row r="3" spans="2:94" ht="51" x14ac:dyDescent="0.25">
      <c r="B3" s="18">
        <v>46055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16</v>
      </c>
      <c r="T3" s="1" t="s">
        <v>17</v>
      </c>
      <c r="U3" s="1" t="s">
        <v>18</v>
      </c>
      <c r="V3" s="1" t="s">
        <v>19</v>
      </c>
      <c r="W3" s="1" t="s">
        <v>20</v>
      </c>
      <c r="X3" s="1" t="s">
        <v>21</v>
      </c>
      <c r="Y3" s="1" t="s">
        <v>22</v>
      </c>
      <c r="Z3" s="1" t="s">
        <v>23</v>
      </c>
      <c r="AA3" s="1" t="s">
        <v>24</v>
      </c>
      <c r="AB3" s="1" t="s">
        <v>25</v>
      </c>
      <c r="AC3" s="1" t="s">
        <v>26</v>
      </c>
      <c r="AD3" s="1" t="s">
        <v>27</v>
      </c>
      <c r="AE3" s="1" t="s">
        <v>28</v>
      </c>
      <c r="AF3" s="1" t="s">
        <v>29</v>
      </c>
      <c r="AG3" s="1" t="s">
        <v>30</v>
      </c>
      <c r="AH3" s="1" t="s">
        <v>31</v>
      </c>
      <c r="AI3" s="1" t="s">
        <v>32</v>
      </c>
      <c r="AJ3" s="1" t="s">
        <v>33</v>
      </c>
      <c r="AK3" s="1" t="s">
        <v>34</v>
      </c>
      <c r="AL3" s="1" t="s">
        <v>35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87</v>
      </c>
      <c r="CM3" s="1" t="s">
        <v>88</v>
      </c>
      <c r="CN3" s="1" t="s">
        <v>89</v>
      </c>
      <c r="CO3" s="1" t="s">
        <v>90</v>
      </c>
      <c r="CP3" s="3" t="s">
        <v>91</v>
      </c>
    </row>
    <row r="4" spans="2:94" ht="15.95" customHeight="1" x14ac:dyDescent="0.25">
      <c r="B4" s="11" t="s">
        <v>92</v>
      </c>
      <c r="C4" s="12">
        <v>170763737.53212598</v>
      </c>
      <c r="D4" s="12">
        <v>58388029.226494722</v>
      </c>
      <c r="E4" s="12">
        <v>129222919.84615296</v>
      </c>
      <c r="F4" s="12">
        <v>36680704.037015989</v>
      </c>
      <c r="G4" s="12">
        <v>20254371.840445001</v>
      </c>
      <c r="H4" s="12">
        <v>0</v>
      </c>
      <c r="I4" s="12">
        <v>0</v>
      </c>
      <c r="J4" s="12">
        <v>28784722.648491632</v>
      </c>
      <c r="K4" s="12">
        <v>18938019.965810046</v>
      </c>
      <c r="L4" s="12">
        <v>28532927.515307277</v>
      </c>
      <c r="M4" s="12">
        <v>0</v>
      </c>
      <c r="N4" s="12">
        <v>0</v>
      </c>
      <c r="O4" s="12">
        <v>0</v>
      </c>
      <c r="P4" s="12">
        <v>3400424.071731844</v>
      </c>
      <c r="Q4" s="12">
        <v>18096284.653697826</v>
      </c>
      <c r="R4" s="12">
        <v>13500812.589497205</v>
      </c>
      <c r="S4" s="12">
        <v>7764015.4507262604</v>
      </c>
      <c r="T4" s="12">
        <v>84043835.680000037</v>
      </c>
      <c r="U4" s="12">
        <v>66034442.319999993</v>
      </c>
      <c r="V4" s="12">
        <v>66470928.2849162</v>
      </c>
      <c r="W4" s="12">
        <v>0</v>
      </c>
      <c r="X4" s="12">
        <v>322480557.00000012</v>
      </c>
      <c r="Y4" s="12">
        <v>0</v>
      </c>
      <c r="Z4" s="12">
        <v>41679296.920423232</v>
      </c>
      <c r="AA4" s="12">
        <v>20172500.296089388</v>
      </c>
      <c r="AB4" s="12">
        <v>3494881.9776536315</v>
      </c>
      <c r="AC4" s="12">
        <v>3571833.4245810052</v>
      </c>
      <c r="AD4" s="12">
        <v>99661738.673937604</v>
      </c>
      <c r="AE4" s="12">
        <v>7278430</v>
      </c>
      <c r="AF4" s="12">
        <v>3599765.3631284917</v>
      </c>
      <c r="AG4" s="12">
        <v>7039642.8603351954</v>
      </c>
      <c r="AH4" s="12">
        <v>12256323</v>
      </c>
      <c r="AI4" s="12">
        <v>8484920</v>
      </c>
      <c r="AJ4" s="12">
        <v>12253259.86592179</v>
      </c>
      <c r="AK4" s="12">
        <v>0</v>
      </c>
      <c r="AL4" s="12">
        <v>4411501.2681564242</v>
      </c>
      <c r="AM4" s="12">
        <v>484973.40782122902</v>
      </c>
      <c r="AN4" s="12">
        <v>23733000.622612022</v>
      </c>
      <c r="AO4" s="12">
        <v>9219432.1229050271</v>
      </c>
      <c r="AP4" s="12">
        <v>3900389.6167664672</v>
      </c>
      <c r="AQ4" s="12">
        <v>1741625.3798882682</v>
      </c>
      <c r="AR4" s="12">
        <v>1975569.4469273745</v>
      </c>
      <c r="AS4" s="12">
        <v>0</v>
      </c>
      <c r="AT4" s="12">
        <v>11103148.876624191</v>
      </c>
      <c r="AU4" s="12">
        <v>16739883.743016757</v>
      </c>
      <c r="AV4" s="12">
        <v>6499884.4525139667</v>
      </c>
      <c r="AW4" s="12">
        <v>4698196.1396648036</v>
      </c>
      <c r="AX4" s="12">
        <v>13971489.614525139</v>
      </c>
      <c r="AY4" s="12">
        <v>13971489.614525139</v>
      </c>
      <c r="AZ4" s="12">
        <v>4369131.7262569834</v>
      </c>
      <c r="BA4" s="12">
        <v>9957027.6779888198</v>
      </c>
      <c r="BB4" s="12">
        <v>77090456.447493553</v>
      </c>
      <c r="BC4" s="12">
        <v>42744418.444644548</v>
      </c>
      <c r="BD4" s="12">
        <v>5159573.9032402216</v>
      </c>
      <c r="BE4" s="12">
        <v>19189815.098994404</v>
      </c>
      <c r="BF4" s="12">
        <v>1950383</v>
      </c>
      <c r="BG4" s="12">
        <v>14886826</v>
      </c>
      <c r="BH4" s="12">
        <v>84961892.217877105</v>
      </c>
      <c r="BI4" s="12">
        <v>13349343</v>
      </c>
      <c r="BJ4" s="12">
        <v>76428219.558031514</v>
      </c>
      <c r="BK4" s="12">
        <v>2820811</v>
      </c>
      <c r="BL4" s="12">
        <v>4275827</v>
      </c>
      <c r="BM4" s="12">
        <v>2811647.145251397</v>
      </c>
      <c r="BN4" s="12">
        <v>8292565.8994413409</v>
      </c>
      <c r="BO4" s="12">
        <v>7354317.5921787713</v>
      </c>
      <c r="BP4" s="12">
        <v>6005446.3592814375</v>
      </c>
      <c r="BQ4" s="12">
        <v>5716776</v>
      </c>
      <c r="BR4" s="12">
        <v>3897966</v>
      </c>
      <c r="BS4" s="12">
        <v>9440060.2290502787</v>
      </c>
      <c r="BT4" s="12">
        <v>2818007.932960894</v>
      </c>
      <c r="BU4" s="12">
        <v>3923405</v>
      </c>
      <c r="BV4" s="12">
        <v>19016111.052633233</v>
      </c>
      <c r="BW4" s="12">
        <v>15028519.651843578</v>
      </c>
      <c r="BX4" s="12">
        <v>51881865.670391068</v>
      </c>
      <c r="BY4" s="12">
        <v>9159944.3296089396</v>
      </c>
      <c r="BZ4" s="12">
        <v>0</v>
      </c>
      <c r="CA4" s="12">
        <v>10309130.321229052</v>
      </c>
      <c r="CB4" s="12">
        <v>76550794.589385465</v>
      </c>
      <c r="CC4" s="12">
        <v>71092988</v>
      </c>
      <c r="CD4" s="12">
        <v>0</v>
      </c>
      <c r="CE4" s="12">
        <v>4556135</v>
      </c>
      <c r="CF4" s="12">
        <v>59779930</v>
      </c>
      <c r="CG4" s="12">
        <v>42803823</v>
      </c>
      <c r="CH4" s="12">
        <v>42231390</v>
      </c>
      <c r="CI4" s="12">
        <v>0</v>
      </c>
      <c r="CJ4" s="12">
        <v>45780856</v>
      </c>
      <c r="CK4" s="12">
        <v>6258023</v>
      </c>
      <c r="CL4" s="12">
        <v>2980271</v>
      </c>
      <c r="CM4" s="12">
        <v>27683050</v>
      </c>
      <c r="CN4" s="12">
        <v>0</v>
      </c>
      <c r="CO4" s="12">
        <v>556687636.80178773</v>
      </c>
      <c r="CP4" s="4">
        <v>2854544295.0000005</v>
      </c>
    </row>
    <row r="5" spans="2:94" ht="15.95" customHeight="1" x14ac:dyDescent="0.25">
      <c r="B5" s="5" t="s">
        <v>93</v>
      </c>
      <c r="C5" s="6">
        <v>151105946.394454</v>
      </c>
      <c r="D5" s="6">
        <v>51770431.191752881</v>
      </c>
      <c r="E5" s="6">
        <v>118764542.21622232</v>
      </c>
      <c r="F5" s="6">
        <v>33555882.57993643</v>
      </c>
      <c r="G5" s="6">
        <v>18160943.192159507</v>
      </c>
      <c r="H5" s="6">
        <v>0</v>
      </c>
      <c r="I5" s="6">
        <v>0</v>
      </c>
      <c r="J5" s="6">
        <v>25628096.017206714</v>
      </c>
      <c r="K5" s="6">
        <v>16837326.252122898</v>
      </c>
      <c r="L5" s="6">
        <v>25380024.924525153</v>
      </c>
      <c r="M5" s="6">
        <v>0</v>
      </c>
      <c r="N5" s="6">
        <v>0</v>
      </c>
      <c r="O5" s="6">
        <v>0</v>
      </c>
      <c r="P5" s="6">
        <v>3085249.6848603357</v>
      </c>
      <c r="Q5" s="6">
        <v>16238691.843610574</v>
      </c>
      <c r="R5" s="6">
        <v>12084134.557374299</v>
      </c>
      <c r="S5" s="6">
        <v>6902181.235642462</v>
      </c>
      <c r="T5" s="6">
        <v>75158802.880000025</v>
      </c>
      <c r="U5" s="6">
        <v>59053345.11999999</v>
      </c>
      <c r="V5" s="6">
        <v>59849041.843575418</v>
      </c>
      <c r="W5" s="6">
        <v>0</v>
      </c>
      <c r="X5" s="6">
        <v>275816673.20000011</v>
      </c>
      <c r="Y5" s="6">
        <v>0</v>
      </c>
      <c r="Z5" s="6">
        <v>38335069.157557338</v>
      </c>
      <c r="AA5" s="6">
        <v>18573492.966480449</v>
      </c>
      <c r="AB5" s="6">
        <v>3226665</v>
      </c>
      <c r="AC5" s="6">
        <v>3300697.8044692734</v>
      </c>
      <c r="AD5" s="6">
        <v>93186754.003923163</v>
      </c>
      <c r="AE5" s="6">
        <v>6344998</v>
      </c>
      <c r="AF5" s="6">
        <v>3316668.5027932962</v>
      </c>
      <c r="AG5" s="6">
        <v>6490060.5307262568</v>
      </c>
      <c r="AH5" s="6">
        <v>11339252</v>
      </c>
      <c r="AI5" s="6">
        <v>7967790</v>
      </c>
      <c r="AJ5" s="6">
        <v>10931135.932960896</v>
      </c>
      <c r="AK5" s="6">
        <v>0</v>
      </c>
      <c r="AL5" s="6">
        <v>3890729.6201117318</v>
      </c>
      <c r="AM5" s="6">
        <v>444788.54748603347</v>
      </c>
      <c r="AN5" s="6">
        <v>21066986.396491773</v>
      </c>
      <c r="AO5" s="6">
        <v>8413531.5195530728</v>
      </c>
      <c r="AP5" s="6">
        <v>3595565.8191616768</v>
      </c>
      <c r="AQ5" s="6">
        <v>1602108.2681564246</v>
      </c>
      <c r="AR5" s="6">
        <v>1872772.9497206705</v>
      </c>
      <c r="AS5" s="6">
        <v>0</v>
      </c>
      <c r="AT5" s="6">
        <v>10266784.08044065</v>
      </c>
      <c r="AU5" s="6">
        <v>14845408.575418992</v>
      </c>
      <c r="AV5" s="6">
        <v>5720309.1675977651</v>
      </c>
      <c r="AW5" s="6">
        <v>4381311.888268156</v>
      </c>
      <c r="AX5" s="6">
        <v>12378845.284916202</v>
      </c>
      <c r="AY5" s="6">
        <v>12378845.284916202</v>
      </c>
      <c r="AZ5" s="6">
        <v>4068077.5810055863</v>
      </c>
      <c r="BA5" s="6">
        <v>8875810.2925139591</v>
      </c>
      <c r="BB5" s="6">
        <v>68768214.26779674</v>
      </c>
      <c r="BC5" s="6">
        <v>38118933.539745405</v>
      </c>
      <c r="BD5" s="6">
        <v>4604460.9563128473</v>
      </c>
      <c r="BE5" s="6">
        <v>17085397.344804458</v>
      </c>
      <c r="BF5" s="6">
        <v>1845800</v>
      </c>
      <c r="BG5" s="6">
        <v>14132884</v>
      </c>
      <c r="BH5" s="6">
        <v>77320304.145251408</v>
      </c>
      <c r="BI5" s="6">
        <v>11893563</v>
      </c>
      <c r="BJ5" s="6">
        <v>70256577.403050661</v>
      </c>
      <c r="BK5" s="6">
        <v>2597953</v>
      </c>
      <c r="BL5" s="6">
        <v>3892064</v>
      </c>
      <c r="BM5" s="6">
        <v>2586470.117318436</v>
      </c>
      <c r="BN5" s="6">
        <v>7506683.1899441341</v>
      </c>
      <c r="BO5" s="6">
        <v>6800315.2625698326</v>
      </c>
      <c r="BP5" s="6">
        <v>5362212.1820359286</v>
      </c>
      <c r="BQ5" s="6">
        <v>5469509</v>
      </c>
      <c r="BR5" s="6">
        <v>3721692</v>
      </c>
      <c r="BS5" s="6">
        <v>8604148.1955307256</v>
      </c>
      <c r="BT5" s="6">
        <v>2608544.9497206705</v>
      </c>
      <c r="BU5" s="6">
        <v>3557713</v>
      </c>
      <c r="BV5" s="6">
        <v>17523503.558690608</v>
      </c>
      <c r="BW5" s="6">
        <v>14149851.028826818</v>
      </c>
      <c r="BX5" s="6">
        <v>47685189.488826819</v>
      </c>
      <c r="BY5" s="6">
        <v>8335721.511173185</v>
      </c>
      <c r="BZ5" s="6">
        <v>0</v>
      </c>
      <c r="CA5" s="6">
        <v>9743754.0195530746</v>
      </c>
      <c r="CB5" s="6">
        <v>71586239.835195526</v>
      </c>
      <c r="CC5" s="6">
        <v>65575556</v>
      </c>
      <c r="CD5" s="6">
        <v>0</v>
      </c>
      <c r="CE5" s="6">
        <v>4039918</v>
      </c>
      <c r="CF5" s="6">
        <v>54764973</v>
      </c>
      <c r="CG5" s="6">
        <v>40011759</v>
      </c>
      <c r="CH5" s="6">
        <v>37979956</v>
      </c>
      <c r="CI5" s="6">
        <v>0</v>
      </c>
      <c r="CJ5" s="6">
        <v>41365813</v>
      </c>
      <c r="CK5" s="6">
        <v>5201978</v>
      </c>
      <c r="CL5" s="6">
        <v>2609830</v>
      </c>
      <c r="CM5" s="6">
        <v>25494392</v>
      </c>
      <c r="CN5" s="6">
        <v>0</v>
      </c>
      <c r="CO5" s="6">
        <v>507737013.69554061</v>
      </c>
      <c r="CP5" s="6">
        <v>2576744660.0000005</v>
      </c>
    </row>
    <row r="6" spans="2:94" ht="15.95" customHeight="1" x14ac:dyDescent="0.25">
      <c r="B6" s="5" t="s">
        <v>94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388641</v>
      </c>
      <c r="CP6" s="6">
        <v>388641</v>
      </c>
    </row>
    <row r="7" spans="2:94" ht="15.95" customHeight="1" x14ac:dyDescent="0.25">
      <c r="B7" s="5" t="s">
        <v>95</v>
      </c>
      <c r="C7" s="6">
        <v>10841946.387931036</v>
      </c>
      <c r="D7" s="6">
        <v>3613982.1293103448</v>
      </c>
      <c r="E7" s="6">
        <v>3582259.4465517239</v>
      </c>
      <c r="F7" s="6">
        <v>890888.11034482764</v>
      </c>
      <c r="G7" s="6">
        <v>187203.52586206899</v>
      </c>
      <c r="H7" s="6">
        <v>0</v>
      </c>
      <c r="I7" s="6">
        <v>0</v>
      </c>
      <c r="J7" s="6">
        <v>760107.95999999961</v>
      </c>
      <c r="K7" s="6">
        <v>443396.31000000011</v>
      </c>
      <c r="L7" s="6">
        <v>696765.63</v>
      </c>
      <c r="M7" s="6">
        <v>0</v>
      </c>
      <c r="N7" s="6">
        <v>0</v>
      </c>
      <c r="O7" s="6">
        <v>0</v>
      </c>
      <c r="P7" s="6">
        <v>63342.33</v>
      </c>
      <c r="Q7" s="6">
        <v>380053.97999999981</v>
      </c>
      <c r="R7" s="6">
        <v>190026.9899999999</v>
      </c>
      <c r="S7" s="6">
        <v>126684.66</v>
      </c>
      <c r="T7" s="6">
        <v>1982979.04</v>
      </c>
      <c r="U7" s="6">
        <v>1558054.9599999997</v>
      </c>
      <c r="V7" s="6">
        <v>338752</v>
      </c>
      <c r="W7" s="6">
        <v>0</v>
      </c>
      <c r="X7" s="6">
        <v>26721833.400000002</v>
      </c>
      <c r="Y7" s="6">
        <v>0</v>
      </c>
      <c r="Z7" s="6">
        <v>318076.81105990784</v>
      </c>
      <c r="AA7" s="6">
        <v>0</v>
      </c>
      <c r="AB7" s="6">
        <v>0</v>
      </c>
      <c r="AC7" s="6">
        <v>40574</v>
      </c>
      <c r="AD7" s="6">
        <v>221132</v>
      </c>
      <c r="AE7" s="6">
        <v>0</v>
      </c>
      <c r="AF7" s="6">
        <v>0</v>
      </c>
      <c r="AG7" s="6">
        <v>64257</v>
      </c>
      <c r="AH7" s="6">
        <v>114299</v>
      </c>
      <c r="AI7" s="6">
        <v>24025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253369.32</v>
      </c>
      <c r="BB7" s="6">
        <v>1710242.9100000004</v>
      </c>
      <c r="BC7" s="6">
        <v>1076819.6100000001</v>
      </c>
      <c r="BD7" s="6">
        <v>126684.66</v>
      </c>
      <c r="BE7" s="6">
        <v>506738.64</v>
      </c>
      <c r="BF7" s="6">
        <v>0</v>
      </c>
      <c r="BG7" s="6">
        <v>0</v>
      </c>
      <c r="BH7" s="6">
        <v>0</v>
      </c>
      <c r="BI7" s="6">
        <v>797705</v>
      </c>
      <c r="BJ7" s="6">
        <v>2656033</v>
      </c>
      <c r="BK7" s="6">
        <v>50515</v>
      </c>
      <c r="BL7" s="6">
        <v>211420</v>
      </c>
      <c r="BM7" s="6">
        <v>28866</v>
      </c>
      <c r="BN7" s="6">
        <v>72165</v>
      </c>
      <c r="BO7" s="6">
        <v>87319</v>
      </c>
      <c r="BP7" s="6">
        <v>245603</v>
      </c>
      <c r="BQ7" s="6">
        <v>0</v>
      </c>
      <c r="BR7" s="6">
        <v>0</v>
      </c>
      <c r="BS7" s="6">
        <v>57732</v>
      </c>
      <c r="BT7" s="6">
        <v>0</v>
      </c>
      <c r="BU7" s="6">
        <v>139808</v>
      </c>
      <c r="BV7" s="6">
        <v>96918</v>
      </c>
      <c r="BW7" s="6">
        <v>108890.4</v>
      </c>
      <c r="BX7" s="6">
        <v>1924114</v>
      </c>
      <c r="BY7" s="6">
        <v>383058</v>
      </c>
      <c r="BZ7" s="6">
        <v>0</v>
      </c>
      <c r="CA7" s="6">
        <v>96302</v>
      </c>
      <c r="CB7" s="6">
        <v>622911</v>
      </c>
      <c r="CC7" s="6">
        <v>2583121</v>
      </c>
      <c r="CD7" s="6">
        <v>0</v>
      </c>
      <c r="CE7" s="6">
        <v>233843</v>
      </c>
      <c r="CF7" s="6">
        <v>765432</v>
      </c>
      <c r="CG7" s="6">
        <v>1103610</v>
      </c>
      <c r="CH7" s="6">
        <v>1871559</v>
      </c>
      <c r="CI7" s="6">
        <v>0</v>
      </c>
      <c r="CJ7" s="6">
        <v>1794930</v>
      </c>
      <c r="CK7" s="6">
        <v>698959</v>
      </c>
      <c r="CL7" s="6">
        <v>198502</v>
      </c>
      <c r="CM7" s="6">
        <v>862793</v>
      </c>
      <c r="CN7" s="6">
        <v>0</v>
      </c>
      <c r="CO7" s="6">
        <v>13103550.788940094</v>
      </c>
      <c r="CP7" s="6">
        <v>87630155</v>
      </c>
    </row>
    <row r="8" spans="2:94" ht="15.95" customHeight="1" x14ac:dyDescent="0.25">
      <c r="B8" s="5" t="s">
        <v>96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</row>
    <row r="9" spans="2:94" ht="15.95" customHeight="1" x14ac:dyDescent="0.25">
      <c r="B9" s="13" t="s">
        <v>97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</row>
    <row r="10" spans="2:94" ht="15.95" customHeight="1" x14ac:dyDescent="0.25">
      <c r="B10" s="13" t="s">
        <v>98</v>
      </c>
      <c r="C10" s="6">
        <v>8815844.749740921</v>
      </c>
      <c r="D10" s="6">
        <v>3003615.9054314937</v>
      </c>
      <c r="E10" s="6">
        <v>6876118.1833789255</v>
      </c>
      <c r="F10" s="6">
        <v>2233933.3467347324</v>
      </c>
      <c r="G10" s="6">
        <v>1906225.1224234246</v>
      </c>
      <c r="H10" s="6">
        <v>0</v>
      </c>
      <c r="I10" s="6">
        <v>0</v>
      </c>
      <c r="J10" s="6">
        <v>2396518.6712849163</v>
      </c>
      <c r="K10" s="6">
        <v>1657297.4036871502</v>
      </c>
      <c r="L10" s="6">
        <v>2456136.9607821237</v>
      </c>
      <c r="M10" s="6">
        <v>0</v>
      </c>
      <c r="N10" s="6">
        <v>0</v>
      </c>
      <c r="O10" s="6">
        <v>0</v>
      </c>
      <c r="P10" s="6">
        <v>251832.05687150839</v>
      </c>
      <c r="Q10" s="6">
        <v>1477538.8300872517</v>
      </c>
      <c r="R10" s="6">
        <v>1226651.0421229054</v>
      </c>
      <c r="S10" s="6">
        <v>735149.55508379859</v>
      </c>
      <c r="T10" s="6">
        <v>6902053.7599999979</v>
      </c>
      <c r="U10" s="6">
        <v>5423042.2400000012</v>
      </c>
      <c r="V10" s="6">
        <v>6283134.4413407817</v>
      </c>
      <c r="W10" s="6">
        <v>0</v>
      </c>
      <c r="X10" s="6">
        <v>19942050.40000001</v>
      </c>
      <c r="Y10" s="6">
        <v>0</v>
      </c>
      <c r="Z10" s="6">
        <v>3026150.9518059883</v>
      </c>
      <c r="AA10" s="6">
        <v>1599007.3296089384</v>
      </c>
      <c r="AB10" s="6">
        <v>268216.9776536313</v>
      </c>
      <c r="AC10" s="6">
        <v>230561.62011173184</v>
      </c>
      <c r="AD10" s="6">
        <v>6253852.6700144373</v>
      </c>
      <c r="AE10" s="6">
        <v>933432</v>
      </c>
      <c r="AF10" s="6">
        <v>283096.86033519555</v>
      </c>
      <c r="AG10" s="6">
        <v>485325.32960893854</v>
      </c>
      <c r="AH10" s="6">
        <v>802772</v>
      </c>
      <c r="AI10" s="6">
        <v>493105</v>
      </c>
      <c r="AJ10" s="6">
        <v>1322123.932960894</v>
      </c>
      <c r="AK10" s="6">
        <v>0</v>
      </c>
      <c r="AL10" s="6">
        <v>520771.64804469276</v>
      </c>
      <c r="AM10" s="6">
        <v>40184.860335195532</v>
      </c>
      <c r="AN10" s="6">
        <v>2666014.226120248</v>
      </c>
      <c r="AO10" s="6">
        <v>805900.6033519553</v>
      </c>
      <c r="AP10" s="6">
        <v>304823.79760479042</v>
      </c>
      <c r="AQ10" s="6">
        <v>139517.11173184359</v>
      </c>
      <c r="AR10" s="6">
        <v>102796.49720670392</v>
      </c>
      <c r="AS10" s="6">
        <v>0</v>
      </c>
      <c r="AT10" s="6">
        <v>836364.79618354142</v>
      </c>
      <c r="AU10" s="6">
        <v>1894475.1675977651</v>
      </c>
      <c r="AV10" s="6">
        <v>779575.28491620114</v>
      </c>
      <c r="AW10" s="6">
        <v>316884.251396648</v>
      </c>
      <c r="AX10" s="6">
        <v>1592644.3296089384</v>
      </c>
      <c r="AY10" s="6">
        <v>1592644.3296089384</v>
      </c>
      <c r="AZ10" s="6">
        <v>301054.14525139664</v>
      </c>
      <c r="BA10" s="6">
        <v>827848.06547486084</v>
      </c>
      <c r="BB10" s="6">
        <v>6611999.2696968187</v>
      </c>
      <c r="BC10" s="6">
        <v>3548665.294899141</v>
      </c>
      <c r="BD10" s="6">
        <v>428428.28692737449</v>
      </c>
      <c r="BE10" s="6">
        <v>1597679.1141899449</v>
      </c>
      <c r="BF10" s="6">
        <v>104583</v>
      </c>
      <c r="BG10" s="6">
        <v>753942</v>
      </c>
      <c r="BH10" s="6">
        <v>7641588.0726256985</v>
      </c>
      <c r="BI10" s="6">
        <v>658075</v>
      </c>
      <c r="BJ10" s="6">
        <v>3515609.1549808551</v>
      </c>
      <c r="BK10" s="6">
        <v>172343</v>
      </c>
      <c r="BL10" s="6">
        <v>172343</v>
      </c>
      <c r="BM10" s="6">
        <v>196311.02793296092</v>
      </c>
      <c r="BN10" s="6">
        <v>713717.70949720673</v>
      </c>
      <c r="BO10" s="6">
        <v>466683.32960893854</v>
      </c>
      <c r="BP10" s="6">
        <v>397631.177245509</v>
      </c>
      <c r="BQ10" s="6">
        <v>247267</v>
      </c>
      <c r="BR10" s="6">
        <v>176274</v>
      </c>
      <c r="BS10" s="6">
        <v>778180.03351955302</v>
      </c>
      <c r="BT10" s="6">
        <v>209462.98324022346</v>
      </c>
      <c r="BU10" s="6">
        <v>225884</v>
      </c>
      <c r="BV10" s="6">
        <v>1395689.4939426277</v>
      </c>
      <c r="BW10" s="6">
        <v>769778.22301675996</v>
      </c>
      <c r="BX10" s="6">
        <v>2272562.1815642458</v>
      </c>
      <c r="BY10" s="6">
        <v>441164.81843575422</v>
      </c>
      <c r="BZ10" s="6">
        <v>0</v>
      </c>
      <c r="CA10" s="6">
        <v>469074.30167597765</v>
      </c>
      <c r="CB10" s="6">
        <v>4341643.7541899439</v>
      </c>
      <c r="CC10" s="6">
        <v>2934311</v>
      </c>
      <c r="CD10" s="6">
        <v>0</v>
      </c>
      <c r="CE10" s="6">
        <v>282374</v>
      </c>
      <c r="CF10" s="6">
        <v>4249525</v>
      </c>
      <c r="CG10" s="6">
        <v>1688454</v>
      </c>
      <c r="CH10" s="6">
        <v>2379875</v>
      </c>
      <c r="CI10" s="6">
        <v>0</v>
      </c>
      <c r="CJ10" s="6">
        <v>2620113</v>
      </c>
      <c r="CK10" s="6">
        <v>357086</v>
      </c>
      <c r="CL10" s="6">
        <v>171939</v>
      </c>
      <c r="CM10" s="6">
        <v>1325865</v>
      </c>
      <c r="CN10" s="6">
        <v>0</v>
      </c>
      <c r="CO10" s="6">
        <v>35458431.317307025</v>
      </c>
      <c r="CP10" s="6">
        <v>189780838.99999994</v>
      </c>
    </row>
    <row r="11" spans="2:94" ht="15.95" customHeight="1" x14ac:dyDescent="0.25">
      <c r="B11" s="13" t="s">
        <v>99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</row>
    <row r="12" spans="2:94" ht="15.95" customHeight="1" x14ac:dyDescent="0.25">
      <c r="B12" s="13" t="s">
        <v>100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</row>
    <row r="13" spans="2:94" ht="15.95" customHeight="1" x14ac:dyDescent="0.25">
      <c r="B13" s="13" t="s">
        <v>101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</row>
    <row r="14" spans="2:94" ht="15.95" customHeight="1" x14ac:dyDescent="0.25">
      <c r="B14" s="11" t="s">
        <v>102</v>
      </c>
      <c r="C14" s="12">
        <v>35861505.746856987</v>
      </c>
      <c r="D14" s="12">
        <v>15835562.056270767</v>
      </c>
      <c r="E14" s="12">
        <v>6371891.1742774351</v>
      </c>
      <c r="F14" s="12">
        <v>1318322.3119194694</v>
      </c>
      <c r="G14" s="12">
        <v>11414970.478355721</v>
      </c>
      <c r="H14" s="12">
        <v>0</v>
      </c>
      <c r="I14" s="12">
        <v>0</v>
      </c>
      <c r="J14" s="12">
        <v>2474547.8414049312</v>
      </c>
      <c r="K14" s="12">
        <v>2229893.8414049307</v>
      </c>
      <c r="L14" s="12">
        <v>2396258.8414049312</v>
      </c>
      <c r="M14" s="12">
        <v>0</v>
      </c>
      <c r="N14" s="12">
        <v>0</v>
      </c>
      <c r="O14" s="12">
        <v>0</v>
      </c>
      <c r="P14" s="12">
        <v>39145</v>
      </c>
      <c r="Q14" s="12">
        <v>2220107.8414049307</v>
      </c>
      <c r="R14" s="12">
        <v>2063528.8414049307</v>
      </c>
      <c r="S14" s="12">
        <v>2034170.8414049307</v>
      </c>
      <c r="T14" s="12">
        <v>10007991.706398232</v>
      </c>
      <c r="U14" s="12">
        <v>16118630.674903858</v>
      </c>
      <c r="V14" s="12">
        <v>4002049.8754698168</v>
      </c>
      <c r="W14" s="12">
        <v>0</v>
      </c>
      <c r="X14" s="12">
        <v>28513725.666997857</v>
      </c>
      <c r="Y14" s="12">
        <v>0</v>
      </c>
      <c r="Z14" s="12">
        <v>5174916.8427225975</v>
      </c>
      <c r="AA14" s="12">
        <v>643466.84272259811</v>
      </c>
      <c r="AB14" s="12">
        <v>643466.84272259811</v>
      </c>
      <c r="AC14" s="12">
        <v>643466.84272259811</v>
      </c>
      <c r="AD14" s="12">
        <v>12382813.144100729</v>
      </c>
      <c r="AE14" s="12">
        <v>643466.84272259811</v>
      </c>
      <c r="AF14" s="12">
        <v>643466.84272259811</v>
      </c>
      <c r="AG14" s="12">
        <v>470829.39711409615</v>
      </c>
      <c r="AH14" s="12">
        <v>1224156.4324966499</v>
      </c>
      <c r="AI14" s="12">
        <v>4976966.8427225975</v>
      </c>
      <c r="AJ14" s="12">
        <v>643466.84272259823</v>
      </c>
      <c r="AK14" s="12">
        <v>0</v>
      </c>
      <c r="AL14" s="12">
        <v>643466.84272259811</v>
      </c>
      <c r="AM14" s="12">
        <v>643466.84272259811</v>
      </c>
      <c r="AN14" s="12">
        <v>643466.84272259811</v>
      </c>
      <c r="AO14" s="12">
        <v>643466.84272259811</v>
      </c>
      <c r="AP14" s="12">
        <v>643466.84272259811</v>
      </c>
      <c r="AQ14" s="12">
        <v>643466.84272259811</v>
      </c>
      <c r="AR14" s="12">
        <v>643466.84272259811</v>
      </c>
      <c r="AS14" s="12">
        <v>0</v>
      </c>
      <c r="AT14" s="12">
        <v>643466.84272259811</v>
      </c>
      <c r="AU14" s="12">
        <v>643466.84272259811</v>
      </c>
      <c r="AV14" s="12">
        <v>643466.84272259811</v>
      </c>
      <c r="AW14" s="12">
        <v>643466.84272259811</v>
      </c>
      <c r="AX14" s="12">
        <v>643466.84272259811</v>
      </c>
      <c r="AY14" s="12">
        <v>643466.84272259811</v>
      </c>
      <c r="AZ14" s="12">
        <v>643466.84272259811</v>
      </c>
      <c r="BA14" s="12">
        <v>2122245.8414049307</v>
      </c>
      <c r="BB14" s="12">
        <v>3130221.8414049312</v>
      </c>
      <c r="BC14" s="12">
        <v>2670271.8414049312</v>
      </c>
      <c r="BD14" s="12">
        <v>2742220.8414049312</v>
      </c>
      <c r="BE14" s="12">
        <v>2269038.8414049307</v>
      </c>
      <c r="BF14" s="12">
        <v>235414.69855704808</v>
      </c>
      <c r="BG14" s="12">
        <v>235414.69855704808</v>
      </c>
      <c r="BH14" s="12">
        <v>6183559.4154317956</v>
      </c>
      <c r="BI14" s="12">
        <v>3000000</v>
      </c>
      <c r="BJ14" s="12">
        <v>3000000</v>
      </c>
      <c r="BK14" s="12">
        <v>2464007.1782304365</v>
      </c>
      <c r="BL14" s="12">
        <v>2464007.1782304365</v>
      </c>
      <c r="BM14" s="12">
        <v>2464007.1782304365</v>
      </c>
      <c r="BN14" s="12">
        <v>2464007.1782304365</v>
      </c>
      <c r="BO14" s="12">
        <v>2464007.1782304365</v>
      </c>
      <c r="BP14" s="12">
        <v>2464007.1782304365</v>
      </c>
      <c r="BQ14" s="12">
        <v>2464007.1782304365</v>
      </c>
      <c r="BR14" s="12">
        <v>4129978.1782304361</v>
      </c>
      <c r="BS14" s="12">
        <v>3671857.1782304365</v>
      </c>
      <c r="BT14" s="12">
        <v>3703857.9239642234</v>
      </c>
      <c r="BU14" s="12">
        <v>2464007.1782304365</v>
      </c>
      <c r="BV14" s="12">
        <v>2464007.1782304365</v>
      </c>
      <c r="BW14" s="12">
        <v>8663260.9068993703</v>
      </c>
      <c r="BX14" s="12">
        <v>6867097.1782304365</v>
      </c>
      <c r="BY14" s="12">
        <v>4943708.6696980093</v>
      </c>
      <c r="BZ14" s="12">
        <v>0</v>
      </c>
      <c r="CA14" s="12">
        <v>2464007.1782304365</v>
      </c>
      <c r="CB14" s="12">
        <v>9903111.6526331566</v>
      </c>
      <c r="CC14" s="12">
        <v>4943708.6696980093</v>
      </c>
      <c r="CD14" s="12">
        <v>0</v>
      </c>
      <c r="CE14" s="12">
        <v>7568400</v>
      </c>
      <c r="CF14" s="12">
        <v>6183559.4154317956</v>
      </c>
      <c r="CG14" s="12">
        <v>1569431.3237136542</v>
      </c>
      <c r="CH14" s="12">
        <v>9233753.7286689319</v>
      </c>
      <c r="CI14" s="12">
        <v>0</v>
      </c>
      <c r="CJ14" s="12">
        <v>16086671.068064954</v>
      </c>
      <c r="CK14" s="12">
        <v>6183559.4154317956</v>
      </c>
      <c r="CL14" s="12">
        <v>392357.83092841355</v>
      </c>
      <c r="CM14" s="12">
        <v>31449228.178230438</v>
      </c>
      <c r="CN14" s="12">
        <v>0</v>
      </c>
      <c r="CO14" s="12">
        <v>254461129.86233145</v>
      </c>
      <c r="CP14" s="4">
        <v>610184453.23574877</v>
      </c>
    </row>
    <row r="15" spans="2:94" ht="15.95" customHeight="1" x14ac:dyDescent="0.25">
      <c r="B15" s="5" t="s">
        <v>103</v>
      </c>
      <c r="C15" s="6">
        <v>817557.14181570755</v>
      </c>
      <c r="D15" s="6">
        <v>361013.19741446344</v>
      </c>
      <c r="E15" s="6">
        <v>145263.98230948678</v>
      </c>
      <c r="F15" s="6">
        <v>30054.61702954899</v>
      </c>
      <c r="G15" s="6">
        <v>80503.438472006223</v>
      </c>
      <c r="H15" s="6">
        <v>0</v>
      </c>
      <c r="I15" s="6">
        <v>0</v>
      </c>
      <c r="J15" s="6">
        <v>44366.339424572318</v>
      </c>
      <c r="K15" s="6">
        <v>44366.339424572318</v>
      </c>
      <c r="L15" s="6">
        <v>44366.339424572318</v>
      </c>
      <c r="M15" s="6">
        <v>0</v>
      </c>
      <c r="N15" s="6">
        <v>0</v>
      </c>
      <c r="O15" s="6">
        <v>0</v>
      </c>
      <c r="P15" s="6">
        <v>0</v>
      </c>
      <c r="Q15" s="6">
        <v>44366.339424572318</v>
      </c>
      <c r="R15" s="6">
        <v>44366.339424572318</v>
      </c>
      <c r="S15" s="6">
        <v>44366.339424572318</v>
      </c>
      <c r="T15" s="6">
        <v>100182.0567651633</v>
      </c>
      <c r="U15" s="6">
        <v>266913.62266718509</v>
      </c>
      <c r="V15" s="6">
        <v>91237.230268273721</v>
      </c>
      <c r="W15" s="6">
        <v>0</v>
      </c>
      <c r="X15" s="6">
        <v>445094.56648522551</v>
      </c>
      <c r="Y15" s="6">
        <v>0</v>
      </c>
      <c r="Z15" s="6">
        <v>14669.515454898912</v>
      </c>
      <c r="AA15" s="6">
        <v>14669.515454898912</v>
      </c>
      <c r="AB15" s="6">
        <v>14669.515454898912</v>
      </c>
      <c r="AC15" s="6">
        <v>14669.515454898912</v>
      </c>
      <c r="AD15" s="6">
        <v>282298.72424183518</v>
      </c>
      <c r="AE15" s="6">
        <v>14669.515454898912</v>
      </c>
      <c r="AF15" s="6">
        <v>14669.515454898912</v>
      </c>
      <c r="AG15" s="6">
        <v>10733.791796267496</v>
      </c>
      <c r="AH15" s="6">
        <v>27907.858670295489</v>
      </c>
      <c r="AI15" s="6">
        <v>14669.515454898912</v>
      </c>
      <c r="AJ15" s="6">
        <v>14669.515454898912</v>
      </c>
      <c r="AK15" s="6">
        <v>0</v>
      </c>
      <c r="AL15" s="6">
        <v>14669.515454898912</v>
      </c>
      <c r="AM15" s="6">
        <v>14669.515454898912</v>
      </c>
      <c r="AN15" s="6">
        <v>14669.515454898912</v>
      </c>
      <c r="AO15" s="6">
        <v>14669.515454898912</v>
      </c>
      <c r="AP15" s="6">
        <v>14669.515454898912</v>
      </c>
      <c r="AQ15" s="6">
        <v>14669.515454898912</v>
      </c>
      <c r="AR15" s="6">
        <v>14669.515454898912</v>
      </c>
      <c r="AS15" s="6">
        <v>0</v>
      </c>
      <c r="AT15" s="6">
        <v>14669.515454898912</v>
      </c>
      <c r="AU15" s="6">
        <v>14669.515454898912</v>
      </c>
      <c r="AV15" s="6">
        <v>14669.515454898912</v>
      </c>
      <c r="AW15" s="6">
        <v>14669.515454898912</v>
      </c>
      <c r="AX15" s="6">
        <v>14669.515454898912</v>
      </c>
      <c r="AY15" s="6">
        <v>14669.515454898912</v>
      </c>
      <c r="AZ15" s="6">
        <v>14669.515454898912</v>
      </c>
      <c r="BA15" s="6">
        <v>44366.339424572318</v>
      </c>
      <c r="BB15" s="6">
        <v>44366.339424572318</v>
      </c>
      <c r="BC15" s="6">
        <v>44366.339424572318</v>
      </c>
      <c r="BD15" s="6">
        <v>44366.339424572318</v>
      </c>
      <c r="BE15" s="6">
        <v>44366.339424572318</v>
      </c>
      <c r="BF15" s="6">
        <v>5366.8958981337482</v>
      </c>
      <c r="BG15" s="6">
        <v>5366.8958981337482</v>
      </c>
      <c r="BH15" s="6">
        <v>140970.46559097979</v>
      </c>
      <c r="BI15" s="6">
        <v>0</v>
      </c>
      <c r="BJ15" s="6">
        <v>0</v>
      </c>
      <c r="BK15" s="6">
        <v>56173.510400466563</v>
      </c>
      <c r="BL15" s="6">
        <v>56173.510400466563</v>
      </c>
      <c r="BM15" s="6">
        <v>56173.510400466563</v>
      </c>
      <c r="BN15" s="6">
        <v>56173.510400466563</v>
      </c>
      <c r="BO15" s="6">
        <v>56173.510400466563</v>
      </c>
      <c r="BP15" s="6">
        <v>56173.510400466563</v>
      </c>
      <c r="BQ15" s="6">
        <v>56173.510400466563</v>
      </c>
      <c r="BR15" s="6">
        <v>56173.510400466563</v>
      </c>
      <c r="BS15" s="6">
        <v>56173.510400466563</v>
      </c>
      <c r="BT15" s="6">
        <v>84439.162130637647</v>
      </c>
      <c r="BU15" s="6">
        <v>56173.510400466563</v>
      </c>
      <c r="BV15" s="6">
        <v>56173.510400466563</v>
      </c>
      <c r="BW15" s="6">
        <v>197501.76905132193</v>
      </c>
      <c r="BX15" s="6">
        <v>56173.510400466563</v>
      </c>
      <c r="BY15" s="6">
        <v>112704.81386080872</v>
      </c>
      <c r="BZ15" s="6">
        <v>0</v>
      </c>
      <c r="CA15" s="6">
        <v>56173.510400466563</v>
      </c>
      <c r="CB15" s="6">
        <v>225767.42078149301</v>
      </c>
      <c r="CC15" s="6">
        <v>112704.81386080872</v>
      </c>
      <c r="CD15" s="6">
        <v>0</v>
      </c>
      <c r="CE15" s="6">
        <v>0</v>
      </c>
      <c r="CF15" s="6">
        <v>140970.46559097979</v>
      </c>
      <c r="CG15" s="6">
        <v>35779.30598755832</v>
      </c>
      <c r="CH15" s="6">
        <v>141328.25865085536</v>
      </c>
      <c r="CI15" s="6">
        <v>0</v>
      </c>
      <c r="CJ15" s="6">
        <v>366737.8863724728</v>
      </c>
      <c r="CK15" s="6">
        <v>140970.46559097979</v>
      </c>
      <c r="CL15" s="6">
        <v>8944.8264968895801</v>
      </c>
      <c r="CM15" s="6">
        <v>56173.510400466563</v>
      </c>
      <c r="CN15" s="6">
        <v>0</v>
      </c>
      <c r="CO15" s="6">
        <v>1386448.107017885</v>
      </c>
      <c r="CP15" s="6">
        <v>7361950.0000000056</v>
      </c>
    </row>
    <row r="16" spans="2:94" ht="15.95" customHeight="1" x14ac:dyDescent="0.25">
      <c r="B16" s="5" t="s">
        <v>104</v>
      </c>
      <c r="C16" s="6">
        <v>0</v>
      </c>
      <c r="D16" s="6">
        <v>0</v>
      </c>
      <c r="E16" s="6">
        <v>0</v>
      </c>
      <c r="F16" s="6">
        <v>0</v>
      </c>
      <c r="G16" s="6">
        <v>7883750</v>
      </c>
      <c r="H16" s="6">
        <v>0</v>
      </c>
      <c r="I16" s="6">
        <v>0</v>
      </c>
      <c r="J16" s="6">
        <v>528453</v>
      </c>
      <c r="K16" s="6">
        <v>283799</v>
      </c>
      <c r="L16" s="6">
        <v>450164</v>
      </c>
      <c r="M16" s="6">
        <v>0</v>
      </c>
      <c r="N16" s="6">
        <v>0</v>
      </c>
      <c r="O16" s="6">
        <v>0</v>
      </c>
      <c r="P16" s="6">
        <v>39145</v>
      </c>
      <c r="Q16" s="6">
        <v>274013</v>
      </c>
      <c r="R16" s="6">
        <v>117434</v>
      </c>
      <c r="S16" s="6">
        <v>88076</v>
      </c>
      <c r="T16" s="6">
        <v>5613584</v>
      </c>
      <c r="U16" s="6">
        <v>4410673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176151</v>
      </c>
      <c r="BB16" s="6">
        <v>1184127</v>
      </c>
      <c r="BC16" s="6">
        <v>724177</v>
      </c>
      <c r="BD16" s="6">
        <v>796126</v>
      </c>
      <c r="BE16" s="6">
        <v>322944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1665971</v>
      </c>
      <c r="BS16" s="6">
        <v>1207850</v>
      </c>
      <c r="BT16" s="6">
        <v>0</v>
      </c>
      <c r="BU16" s="6">
        <v>0</v>
      </c>
      <c r="BV16" s="6">
        <v>0</v>
      </c>
      <c r="BW16" s="6">
        <v>0</v>
      </c>
      <c r="BX16" s="6">
        <v>4403090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7568400</v>
      </c>
      <c r="CF16" s="6">
        <v>0</v>
      </c>
      <c r="CG16" s="6">
        <v>0</v>
      </c>
      <c r="CH16" s="6">
        <v>3034500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835309</v>
      </c>
      <c r="CP16" s="6">
        <v>41607736</v>
      </c>
    </row>
    <row r="17" spans="2:94" ht="15.95" customHeight="1" x14ac:dyDescent="0.25">
      <c r="B17" s="5" t="s">
        <v>105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</row>
    <row r="18" spans="2:94" ht="15.95" customHeight="1" x14ac:dyDescent="0.25">
      <c r="B18" s="5" t="s">
        <v>106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</row>
    <row r="19" spans="2:94" ht="15.95" customHeight="1" x14ac:dyDescent="0.25">
      <c r="B19" s="5" t="s">
        <v>107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</row>
    <row r="20" spans="2:94" ht="15.95" customHeight="1" x14ac:dyDescent="0.25">
      <c r="B20" s="5" t="s">
        <v>108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</row>
    <row r="21" spans="2:94" ht="15.95" customHeight="1" x14ac:dyDescent="0.25">
      <c r="B21" s="5" t="s">
        <v>109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</row>
    <row r="22" spans="2:94" ht="15.95" customHeight="1" x14ac:dyDescent="0.25">
      <c r="B22" s="5" t="s">
        <v>110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</row>
    <row r="23" spans="2:94" ht="15.95" customHeight="1" x14ac:dyDescent="0.25">
      <c r="B23" s="5" t="s">
        <v>111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4531450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4333500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28985221</v>
      </c>
      <c r="CN23" s="6">
        <v>0</v>
      </c>
      <c r="CO23" s="6">
        <v>146894486</v>
      </c>
      <c r="CP23" s="6">
        <v>184744657</v>
      </c>
    </row>
    <row r="24" spans="2:94" ht="15.95" customHeight="1" x14ac:dyDescent="0.25">
      <c r="B24" s="5" t="s">
        <v>112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</row>
    <row r="25" spans="2:94" ht="15.95" customHeight="1" x14ac:dyDescent="0.25">
      <c r="B25" s="5" t="s">
        <v>113</v>
      </c>
      <c r="C25" s="6">
        <v>9302447.3436895348</v>
      </c>
      <c r="D25" s="6">
        <v>4107732.7657692521</v>
      </c>
      <c r="E25" s="6">
        <v>1652863.7293382718</v>
      </c>
      <c r="F25" s="6">
        <v>341971.8060699873</v>
      </c>
      <c r="G25" s="6">
        <v>915995.90911603731</v>
      </c>
      <c r="H25" s="6">
        <v>0</v>
      </c>
      <c r="I25" s="6">
        <v>0</v>
      </c>
      <c r="J25" s="6">
        <v>504815.52324617171</v>
      </c>
      <c r="K25" s="6">
        <v>504815.52324617171</v>
      </c>
      <c r="L25" s="6">
        <v>504815.52324617171</v>
      </c>
      <c r="M25" s="6">
        <v>0</v>
      </c>
      <c r="N25" s="6">
        <v>0</v>
      </c>
      <c r="O25" s="6">
        <v>0</v>
      </c>
      <c r="P25" s="6">
        <v>0</v>
      </c>
      <c r="Q25" s="6">
        <v>504815.52324617171</v>
      </c>
      <c r="R25" s="6">
        <v>504815.52324617171</v>
      </c>
      <c r="S25" s="6">
        <v>504815.52324617171</v>
      </c>
      <c r="T25" s="6">
        <v>1139906.020233291</v>
      </c>
      <c r="U25" s="6">
        <v>3037035.3253358398</v>
      </c>
      <c r="V25" s="6">
        <v>1038128.6969981756</v>
      </c>
      <c r="W25" s="6">
        <v>0</v>
      </c>
      <c r="X25" s="6">
        <v>5064439.6041793358</v>
      </c>
      <c r="Y25" s="6">
        <v>0</v>
      </c>
      <c r="Z25" s="6">
        <v>166914.81010558904</v>
      </c>
      <c r="AA25" s="6">
        <v>166914.81010558904</v>
      </c>
      <c r="AB25" s="6">
        <v>166914.81010558904</v>
      </c>
      <c r="AC25" s="6">
        <v>166914.81010558904</v>
      </c>
      <c r="AD25" s="6">
        <v>3212092.3213002379</v>
      </c>
      <c r="AE25" s="6">
        <v>166914.81010558904</v>
      </c>
      <c r="AF25" s="6">
        <v>166914.81010558904</v>
      </c>
      <c r="AG25" s="6">
        <v>122132.78788213832</v>
      </c>
      <c r="AH25" s="6">
        <v>317545.2484935596</v>
      </c>
      <c r="AI25" s="6">
        <v>166914.81010558904</v>
      </c>
      <c r="AJ25" s="6">
        <v>166914.81010558904</v>
      </c>
      <c r="AK25" s="6">
        <v>0</v>
      </c>
      <c r="AL25" s="6">
        <v>166914.81010558904</v>
      </c>
      <c r="AM25" s="6">
        <v>166914.81010558904</v>
      </c>
      <c r="AN25" s="6">
        <v>166914.81010558904</v>
      </c>
      <c r="AO25" s="6">
        <v>166914.81010558904</v>
      </c>
      <c r="AP25" s="6">
        <v>166914.81010558904</v>
      </c>
      <c r="AQ25" s="6">
        <v>166914.81010558904</v>
      </c>
      <c r="AR25" s="6">
        <v>166914.81010558904</v>
      </c>
      <c r="AS25" s="6">
        <v>0</v>
      </c>
      <c r="AT25" s="6">
        <v>166914.81010558904</v>
      </c>
      <c r="AU25" s="6">
        <v>166914.81010558904</v>
      </c>
      <c r="AV25" s="6">
        <v>166914.81010558904</v>
      </c>
      <c r="AW25" s="6">
        <v>166914.81010558904</v>
      </c>
      <c r="AX25" s="6">
        <v>166914.81010558904</v>
      </c>
      <c r="AY25" s="6">
        <v>166914.81010558904</v>
      </c>
      <c r="AZ25" s="6">
        <v>166914.81010558904</v>
      </c>
      <c r="BA25" s="6">
        <v>504815.52324617171</v>
      </c>
      <c r="BB25" s="6">
        <v>504815.52324617171</v>
      </c>
      <c r="BC25" s="6">
        <v>504815.52324617171</v>
      </c>
      <c r="BD25" s="6">
        <v>504815.52324617171</v>
      </c>
      <c r="BE25" s="6">
        <v>504815.52324617171</v>
      </c>
      <c r="BF25" s="6">
        <v>61066.39394106916</v>
      </c>
      <c r="BG25" s="6">
        <v>61066.39394106916</v>
      </c>
      <c r="BH25" s="6">
        <v>1604010.6141854164</v>
      </c>
      <c r="BI25" s="6">
        <v>0</v>
      </c>
      <c r="BJ25" s="6">
        <v>0</v>
      </c>
      <c r="BK25" s="6">
        <v>639161.58991652378</v>
      </c>
      <c r="BL25" s="6">
        <v>639161.58991652378</v>
      </c>
      <c r="BM25" s="6">
        <v>639161.58991652378</v>
      </c>
      <c r="BN25" s="6">
        <v>639161.58991652378</v>
      </c>
      <c r="BO25" s="6">
        <v>639161.58991652378</v>
      </c>
      <c r="BP25" s="6">
        <v>639161.58991652378</v>
      </c>
      <c r="BQ25" s="6">
        <v>639161.58991652378</v>
      </c>
      <c r="BR25" s="6">
        <v>639161.58991652378</v>
      </c>
      <c r="BS25" s="6">
        <v>639161.58991652378</v>
      </c>
      <c r="BT25" s="6">
        <v>960777.93133948813</v>
      </c>
      <c r="BU25" s="6">
        <v>639161.58991652378</v>
      </c>
      <c r="BV25" s="6">
        <v>639161.58991652378</v>
      </c>
      <c r="BW25" s="6">
        <v>2247243.2970313448</v>
      </c>
      <c r="BX25" s="6">
        <v>639161.58991652378</v>
      </c>
      <c r="BY25" s="6">
        <v>1282394.2727624523</v>
      </c>
      <c r="BZ25" s="6">
        <v>0</v>
      </c>
      <c r="CA25" s="6">
        <v>639161.58991652378</v>
      </c>
      <c r="CB25" s="6">
        <v>2568859.6384543097</v>
      </c>
      <c r="CC25" s="6">
        <v>1282394.2727624523</v>
      </c>
      <c r="CD25" s="6">
        <v>0</v>
      </c>
      <c r="CE25" s="6">
        <v>0</v>
      </c>
      <c r="CF25" s="6">
        <v>1604010.6141854164</v>
      </c>
      <c r="CG25" s="6">
        <v>407109.29294046108</v>
      </c>
      <c r="CH25" s="6">
        <v>1608081.7071148211</v>
      </c>
      <c r="CI25" s="6">
        <v>0</v>
      </c>
      <c r="CJ25" s="6">
        <v>4172870.2526397258</v>
      </c>
      <c r="CK25" s="6">
        <v>1604010.6141854164</v>
      </c>
      <c r="CL25" s="6">
        <v>101777.32323511527</v>
      </c>
      <c r="CM25" s="6">
        <v>639161.58991652378</v>
      </c>
      <c r="CN25" s="6">
        <v>0</v>
      </c>
      <c r="CO25" s="6">
        <v>5650676.9860135997</v>
      </c>
      <c r="CP25" s="6">
        <v>73642000.000000089</v>
      </c>
    </row>
    <row r="26" spans="2:94" ht="15.95" customHeight="1" x14ac:dyDescent="0.25">
      <c r="B26" s="5" t="s">
        <v>114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6">
        <v>1964226</v>
      </c>
      <c r="CP26" s="6">
        <v>1964226</v>
      </c>
    </row>
    <row r="27" spans="2:94" ht="15.95" customHeight="1" x14ac:dyDescent="0.25">
      <c r="B27" s="5" t="s">
        <v>115</v>
      </c>
      <c r="C27" s="6">
        <v>1501358.6980676327</v>
      </c>
      <c r="D27" s="6">
        <v>662963.20628019318</v>
      </c>
      <c r="E27" s="6">
        <v>266762.20193236717</v>
      </c>
      <c r="F27" s="6">
        <v>55192.179710144927</v>
      </c>
      <c r="G27" s="6">
        <v>147836.19565217392</v>
      </c>
      <c r="H27" s="6">
        <v>0</v>
      </c>
      <c r="I27" s="6">
        <v>0</v>
      </c>
      <c r="J27" s="6">
        <v>81474.17004830917</v>
      </c>
      <c r="K27" s="6">
        <v>81474.17004830917</v>
      </c>
      <c r="L27" s="6">
        <v>81474.17004830917</v>
      </c>
      <c r="M27" s="6">
        <v>0</v>
      </c>
      <c r="N27" s="6">
        <v>0</v>
      </c>
      <c r="O27" s="6">
        <v>0</v>
      </c>
      <c r="P27" s="6">
        <v>0</v>
      </c>
      <c r="Q27" s="6">
        <v>81474.17004830917</v>
      </c>
      <c r="R27" s="6">
        <v>81474.17004830917</v>
      </c>
      <c r="S27" s="6">
        <v>81474.17004830917</v>
      </c>
      <c r="T27" s="6">
        <v>183973.93236714974</v>
      </c>
      <c r="U27" s="6">
        <v>490159.11980676325</v>
      </c>
      <c r="V27" s="6">
        <v>167547.68840579709</v>
      </c>
      <c r="W27" s="6">
        <v>0</v>
      </c>
      <c r="X27" s="6">
        <v>817369.89951690822</v>
      </c>
      <c r="Y27" s="6">
        <v>0</v>
      </c>
      <c r="Z27" s="6">
        <v>26939.040096618359</v>
      </c>
      <c r="AA27" s="6">
        <v>26939.040096618359</v>
      </c>
      <c r="AB27" s="6">
        <v>26939.040096618359</v>
      </c>
      <c r="AC27" s="6">
        <v>26939.040096618359</v>
      </c>
      <c r="AD27" s="6">
        <v>518412.25942028983</v>
      </c>
      <c r="AE27" s="6">
        <v>26939.040096618359</v>
      </c>
      <c r="AF27" s="6">
        <v>26939.040096618359</v>
      </c>
      <c r="AG27" s="6">
        <v>19711.492753623188</v>
      </c>
      <c r="AH27" s="6">
        <v>51249.881159420285</v>
      </c>
      <c r="AI27" s="6">
        <v>26939.040096618359</v>
      </c>
      <c r="AJ27" s="6">
        <v>26939.040096618399</v>
      </c>
      <c r="AK27" s="6">
        <v>0</v>
      </c>
      <c r="AL27" s="6">
        <v>26939.040096618359</v>
      </c>
      <c r="AM27" s="6">
        <v>26939.040096618359</v>
      </c>
      <c r="AN27" s="6">
        <v>26939.040096618359</v>
      </c>
      <c r="AO27" s="6">
        <v>26939.040096618359</v>
      </c>
      <c r="AP27" s="6">
        <v>26939.040096618359</v>
      </c>
      <c r="AQ27" s="6">
        <v>26939.040096618359</v>
      </c>
      <c r="AR27" s="6">
        <v>26939.040096618359</v>
      </c>
      <c r="AS27" s="6">
        <v>0</v>
      </c>
      <c r="AT27" s="6">
        <v>26939.040096618359</v>
      </c>
      <c r="AU27" s="6">
        <v>26939.040096618359</v>
      </c>
      <c r="AV27" s="6">
        <v>26939.040096618359</v>
      </c>
      <c r="AW27" s="6">
        <v>26939.040096618359</v>
      </c>
      <c r="AX27" s="6">
        <v>26939.040096618359</v>
      </c>
      <c r="AY27" s="6">
        <v>26939.040096618359</v>
      </c>
      <c r="AZ27" s="6">
        <v>26939.040096618359</v>
      </c>
      <c r="BA27" s="6">
        <v>81474.17004830917</v>
      </c>
      <c r="BB27" s="6">
        <v>81474.17004830917</v>
      </c>
      <c r="BC27" s="6">
        <v>81474.17004830917</v>
      </c>
      <c r="BD27" s="6">
        <v>81474.17004830917</v>
      </c>
      <c r="BE27" s="6">
        <v>81474.17004830917</v>
      </c>
      <c r="BF27" s="6">
        <v>9855.746376811594</v>
      </c>
      <c r="BG27" s="6">
        <v>9855.746376811594</v>
      </c>
      <c r="BH27" s="6">
        <v>258877.60483091787</v>
      </c>
      <c r="BI27" s="6">
        <v>0</v>
      </c>
      <c r="BJ27" s="6">
        <v>0</v>
      </c>
      <c r="BK27" s="6">
        <v>103156.81207729469</v>
      </c>
      <c r="BL27" s="6">
        <v>103156.81207729469</v>
      </c>
      <c r="BM27" s="6">
        <v>103156.81207729469</v>
      </c>
      <c r="BN27" s="6">
        <v>103156.81207729469</v>
      </c>
      <c r="BO27" s="6">
        <v>103156.81207729469</v>
      </c>
      <c r="BP27" s="6">
        <v>103156.81207729469</v>
      </c>
      <c r="BQ27" s="6">
        <v>103156.81207729469</v>
      </c>
      <c r="BR27" s="6">
        <v>103156.81207729469</v>
      </c>
      <c r="BS27" s="6">
        <v>103156.81207729469</v>
      </c>
      <c r="BT27" s="6">
        <v>155063.74299516907</v>
      </c>
      <c r="BU27" s="6">
        <v>103156.81207729469</v>
      </c>
      <c r="BV27" s="6">
        <v>103156.81207729469</v>
      </c>
      <c r="BW27" s="6">
        <v>362691.46666666667</v>
      </c>
      <c r="BX27" s="6">
        <v>103156.81207729469</v>
      </c>
      <c r="BY27" s="6">
        <v>206970.67391304349</v>
      </c>
      <c r="BZ27" s="6">
        <v>0</v>
      </c>
      <c r="CA27" s="6">
        <v>103156.81207729469</v>
      </c>
      <c r="CB27" s="6">
        <v>414598.39758454106</v>
      </c>
      <c r="CC27" s="6">
        <v>206970.67391304349</v>
      </c>
      <c r="CD27" s="6">
        <v>0</v>
      </c>
      <c r="CE27" s="6">
        <v>0</v>
      </c>
      <c r="CF27" s="6">
        <v>258877.60483091787</v>
      </c>
      <c r="CG27" s="6">
        <v>65704.975845410634</v>
      </c>
      <c r="CH27" s="6">
        <v>259534.65458937199</v>
      </c>
      <c r="CI27" s="6">
        <v>0</v>
      </c>
      <c r="CJ27" s="6">
        <v>673476.0024154589</v>
      </c>
      <c r="CK27" s="6">
        <v>258877.60483091787</v>
      </c>
      <c r="CL27" s="6">
        <v>16426.243961352659</v>
      </c>
      <c r="CM27" s="6">
        <v>103156.81207729469</v>
      </c>
      <c r="CN27" s="6">
        <v>0</v>
      </c>
      <c r="CO27" s="6">
        <v>2546067.8140096618</v>
      </c>
      <c r="CP27" s="6">
        <v>13519455.829951689</v>
      </c>
    </row>
    <row r="28" spans="2:94" ht="15.95" customHeight="1" x14ac:dyDescent="0.25">
      <c r="B28" s="5" t="s">
        <v>116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1166200</v>
      </c>
      <c r="CP28" s="6">
        <v>1166200</v>
      </c>
    </row>
    <row r="29" spans="2:94" ht="15.95" customHeight="1" x14ac:dyDescent="0.25">
      <c r="B29" s="5" t="s">
        <v>117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</row>
    <row r="30" spans="2:94" ht="15.95" customHeight="1" x14ac:dyDescent="0.25">
      <c r="B30" s="5" t="s">
        <v>118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</row>
    <row r="31" spans="2:94" ht="15.95" customHeight="1" x14ac:dyDescent="0.25">
      <c r="B31" s="5" t="s">
        <v>119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</row>
    <row r="32" spans="2:94" ht="15.95" customHeight="1" x14ac:dyDescent="0.25">
      <c r="B32" s="5" t="s">
        <v>120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</row>
    <row r="33" spans="2:94" ht="15.95" customHeight="1" x14ac:dyDescent="0.25">
      <c r="B33" s="5" t="s">
        <v>121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6">
        <v>609340</v>
      </c>
      <c r="CP33" s="6">
        <v>609340</v>
      </c>
    </row>
    <row r="34" spans="2:94" ht="15.95" customHeight="1" x14ac:dyDescent="0.25">
      <c r="B34" s="5" t="s">
        <v>122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6">
        <v>23310234</v>
      </c>
      <c r="CP34" s="6">
        <v>23310234</v>
      </c>
    </row>
    <row r="35" spans="2:94" ht="15.95" customHeight="1" x14ac:dyDescent="0.25">
      <c r="B35" s="5" t="s">
        <v>123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6">
        <v>0</v>
      </c>
      <c r="CP35" s="6">
        <v>0</v>
      </c>
    </row>
    <row r="36" spans="2:94" ht="15.95" customHeight="1" x14ac:dyDescent="0.25">
      <c r="B36" s="5" t="s">
        <v>124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22493211</v>
      </c>
      <c r="CP36" s="6">
        <v>22493211</v>
      </c>
    </row>
    <row r="37" spans="2:94" ht="15.95" customHeight="1" x14ac:dyDescent="0.25">
      <c r="B37" s="5" t="s">
        <v>125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8990000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15408410</v>
      </c>
      <c r="CP37" s="6">
        <v>24398410</v>
      </c>
    </row>
    <row r="38" spans="2:94" ht="15.95" customHeight="1" x14ac:dyDescent="0.25">
      <c r="B38" s="5" t="s">
        <v>126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</row>
    <row r="39" spans="2:94" ht="15.95" customHeight="1" x14ac:dyDescent="0.25">
      <c r="B39" s="5" t="s">
        <v>127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3000000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7157308</v>
      </c>
      <c r="CP39" s="6">
        <v>10157308</v>
      </c>
    </row>
    <row r="40" spans="2:94" ht="15.95" customHeight="1" x14ac:dyDescent="0.25">
      <c r="B40" s="5" t="s">
        <v>128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</row>
    <row r="41" spans="2:94" ht="15.95" customHeight="1" x14ac:dyDescent="0.25">
      <c r="B41" s="5" t="s">
        <v>129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</row>
    <row r="42" spans="2:94" ht="15.95" customHeight="1" x14ac:dyDescent="0.25">
      <c r="B42" s="5" t="s">
        <v>130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</row>
    <row r="43" spans="2:94" ht="15.95" customHeight="1" x14ac:dyDescent="0.25">
      <c r="B43" s="5" t="s">
        <v>131</v>
      </c>
      <c r="C43" s="6">
        <v>15050203.722704405</v>
      </c>
      <c r="D43" s="6">
        <v>6645801.1186909173</v>
      </c>
      <c r="E43" s="6">
        <v>2674128.1012770194</v>
      </c>
      <c r="F43" s="6">
        <v>553267.88302283164</v>
      </c>
      <c r="G43" s="6">
        <v>1481967.5438111559</v>
      </c>
      <c r="H43" s="6">
        <v>0</v>
      </c>
      <c r="I43" s="6">
        <v>0</v>
      </c>
      <c r="J43" s="6">
        <v>816728.77970037039</v>
      </c>
      <c r="K43" s="6">
        <v>816728.77970037039</v>
      </c>
      <c r="L43" s="6">
        <v>816728.77970037039</v>
      </c>
      <c r="M43" s="6">
        <v>0</v>
      </c>
      <c r="N43" s="6">
        <v>0</v>
      </c>
      <c r="O43" s="6">
        <v>0</v>
      </c>
      <c r="P43" s="6">
        <v>0</v>
      </c>
      <c r="Q43" s="6">
        <v>816728.77970037039</v>
      </c>
      <c r="R43" s="6">
        <v>816728.77970037039</v>
      </c>
      <c r="S43" s="6">
        <v>816728.77970037039</v>
      </c>
      <c r="T43" s="6">
        <v>1844226.276742772</v>
      </c>
      <c r="U43" s="6">
        <v>4913545.7230360992</v>
      </c>
      <c r="V43" s="6">
        <v>1679563.21631931</v>
      </c>
      <c r="W43" s="6">
        <v>0</v>
      </c>
      <c r="X43" s="6">
        <v>8193633.8866714584</v>
      </c>
      <c r="Y43" s="6">
        <v>0</v>
      </c>
      <c r="Z43" s="6">
        <v>270047.41909447731</v>
      </c>
      <c r="AA43" s="6">
        <v>270047.41909447731</v>
      </c>
      <c r="AB43" s="6">
        <v>270047.41909447731</v>
      </c>
      <c r="AC43" s="6">
        <v>270047.41909447731</v>
      </c>
      <c r="AD43" s="6">
        <v>5196766.1869644541</v>
      </c>
      <c r="AE43" s="6">
        <v>270047.41909447731</v>
      </c>
      <c r="AF43" s="6">
        <v>270047.41909447731</v>
      </c>
      <c r="AG43" s="6">
        <v>197595.67250815412</v>
      </c>
      <c r="AH43" s="6">
        <v>513748.74852120067</v>
      </c>
      <c r="AI43" s="6">
        <v>270047.41909447731</v>
      </c>
      <c r="AJ43" s="6">
        <v>270047.41909447731</v>
      </c>
      <c r="AK43" s="6">
        <v>0</v>
      </c>
      <c r="AL43" s="6">
        <v>270047.41909447731</v>
      </c>
      <c r="AM43" s="6">
        <v>270047.41909447731</v>
      </c>
      <c r="AN43" s="6">
        <v>270047.41909447731</v>
      </c>
      <c r="AO43" s="6">
        <v>270047.41909447731</v>
      </c>
      <c r="AP43" s="6">
        <v>270047.41909447731</v>
      </c>
      <c r="AQ43" s="6">
        <v>270047.41909447731</v>
      </c>
      <c r="AR43" s="6">
        <v>270047.41909447731</v>
      </c>
      <c r="AS43" s="6">
        <v>0</v>
      </c>
      <c r="AT43" s="6">
        <v>270047.41909447731</v>
      </c>
      <c r="AU43" s="6">
        <v>270047.41909447731</v>
      </c>
      <c r="AV43" s="6">
        <v>270047.41909447731</v>
      </c>
      <c r="AW43" s="6">
        <v>270047.41909447731</v>
      </c>
      <c r="AX43" s="6">
        <v>270047.41909447731</v>
      </c>
      <c r="AY43" s="6">
        <v>270047.41909447731</v>
      </c>
      <c r="AZ43" s="6">
        <v>270047.41909447731</v>
      </c>
      <c r="BA43" s="6">
        <v>816728.77970037039</v>
      </c>
      <c r="BB43" s="6">
        <v>816728.77970037039</v>
      </c>
      <c r="BC43" s="6">
        <v>816728.77970037039</v>
      </c>
      <c r="BD43" s="6">
        <v>816728.77970037039</v>
      </c>
      <c r="BE43" s="6">
        <v>816728.77970037039</v>
      </c>
      <c r="BF43" s="6">
        <v>98797.836254077061</v>
      </c>
      <c r="BG43" s="6">
        <v>98797.836254077061</v>
      </c>
      <c r="BH43" s="6">
        <v>2595089.8322737576</v>
      </c>
      <c r="BI43" s="6">
        <v>0</v>
      </c>
      <c r="BJ43" s="6">
        <v>0</v>
      </c>
      <c r="BK43" s="6">
        <v>1034084.0194593399</v>
      </c>
      <c r="BL43" s="6">
        <v>1034084.0194593399</v>
      </c>
      <c r="BM43" s="6">
        <v>1034084.0194593399</v>
      </c>
      <c r="BN43" s="6">
        <v>1034084.0194593399</v>
      </c>
      <c r="BO43" s="6">
        <v>1034084.0194593399</v>
      </c>
      <c r="BP43" s="6">
        <v>1034084.0194593399</v>
      </c>
      <c r="BQ43" s="6">
        <v>1034084.0194593399</v>
      </c>
      <c r="BR43" s="6">
        <v>1034084.0194593399</v>
      </c>
      <c r="BS43" s="6">
        <v>1034084.0194593399</v>
      </c>
      <c r="BT43" s="6">
        <v>1554419.2903974792</v>
      </c>
      <c r="BU43" s="6">
        <v>1034084.0194593399</v>
      </c>
      <c r="BV43" s="6">
        <v>1034084.0194593399</v>
      </c>
      <c r="BW43" s="6">
        <v>3635760.3741500359</v>
      </c>
      <c r="BX43" s="6">
        <v>1034084.0194593399</v>
      </c>
      <c r="BY43" s="6">
        <v>2074754.5613356184</v>
      </c>
      <c r="BZ43" s="6">
        <v>0</v>
      </c>
      <c r="CA43" s="6">
        <v>1034084.0194593399</v>
      </c>
      <c r="CB43" s="6">
        <v>4156095.6450881753</v>
      </c>
      <c r="CC43" s="6">
        <v>2074754.5613356184</v>
      </c>
      <c r="CD43" s="6">
        <v>0</v>
      </c>
      <c r="CE43" s="6">
        <v>0</v>
      </c>
      <c r="CF43" s="6">
        <v>2595089.8322737576</v>
      </c>
      <c r="CG43" s="6">
        <v>658652.24169384711</v>
      </c>
      <c r="CH43" s="6">
        <v>2601676.3546906961</v>
      </c>
      <c r="CI43" s="6">
        <v>0</v>
      </c>
      <c r="CJ43" s="6">
        <v>6751185.4773619333</v>
      </c>
      <c r="CK43" s="6">
        <v>2595089.8322737576</v>
      </c>
      <c r="CL43" s="6">
        <v>164663.06042346178</v>
      </c>
      <c r="CM43" s="6">
        <v>1034084.0194593399</v>
      </c>
      <c r="CN43" s="6">
        <v>0</v>
      </c>
      <c r="CO43" s="6">
        <v>9142093.1147105992</v>
      </c>
      <c r="CP43" s="6">
        <v>119143604.00000003</v>
      </c>
    </row>
    <row r="44" spans="2:94" ht="15.95" customHeight="1" x14ac:dyDescent="0.25">
      <c r="B44" s="5" t="s">
        <v>132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</row>
    <row r="45" spans="2:94" ht="15.95" customHeight="1" x14ac:dyDescent="0.25">
      <c r="B45" s="5" t="s">
        <v>133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3000000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3000000</v>
      </c>
    </row>
    <row r="46" spans="2:94" ht="15.95" customHeight="1" x14ac:dyDescent="0.25">
      <c r="B46" s="5" t="s">
        <v>134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2567734</v>
      </c>
      <c r="CP46" s="6">
        <v>2567734</v>
      </c>
    </row>
    <row r="47" spans="2:94" ht="15.95" customHeight="1" x14ac:dyDescent="0.25">
      <c r="B47" s="5" t="s">
        <v>135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618240</v>
      </c>
      <c r="CP47" s="6">
        <v>618240</v>
      </c>
    </row>
    <row r="48" spans="2:94" ht="15.95" customHeight="1" x14ac:dyDescent="0.25">
      <c r="B48" s="5" t="s">
        <v>136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</row>
    <row r="49" spans="2:94" ht="15.95" customHeight="1" x14ac:dyDescent="0.25">
      <c r="B49" s="5" t="s">
        <v>137</v>
      </c>
      <c r="C49" s="6">
        <v>9189938.840579709</v>
      </c>
      <c r="D49" s="6">
        <v>4058051.7681159419</v>
      </c>
      <c r="E49" s="6">
        <v>1632873.1594202898</v>
      </c>
      <c r="F49" s="6">
        <v>337835.82608695654</v>
      </c>
      <c r="G49" s="6">
        <v>904917.39130434778</v>
      </c>
      <c r="H49" s="6">
        <v>0</v>
      </c>
      <c r="I49" s="6">
        <v>0</v>
      </c>
      <c r="J49" s="6">
        <v>498710.0289855072</v>
      </c>
      <c r="K49" s="6">
        <v>498710.0289855072</v>
      </c>
      <c r="L49" s="6">
        <v>498710.0289855072</v>
      </c>
      <c r="M49" s="6">
        <v>0</v>
      </c>
      <c r="N49" s="6">
        <v>0</v>
      </c>
      <c r="O49" s="6">
        <v>0</v>
      </c>
      <c r="P49" s="6">
        <v>0</v>
      </c>
      <c r="Q49" s="6">
        <v>498710.0289855072</v>
      </c>
      <c r="R49" s="6">
        <v>498710.0289855072</v>
      </c>
      <c r="S49" s="6">
        <v>498710.0289855072</v>
      </c>
      <c r="T49" s="6">
        <v>1126119.420289855</v>
      </c>
      <c r="U49" s="6">
        <v>3000303.8840579707</v>
      </c>
      <c r="V49" s="6">
        <v>1025573.0434782609</v>
      </c>
      <c r="W49" s="6">
        <v>0</v>
      </c>
      <c r="X49" s="6">
        <v>5003187.7101449277</v>
      </c>
      <c r="Y49" s="6">
        <v>0</v>
      </c>
      <c r="Z49" s="6">
        <v>164896.0579710145</v>
      </c>
      <c r="AA49" s="6">
        <v>164896.0579710145</v>
      </c>
      <c r="AB49" s="6">
        <v>164896.0579710145</v>
      </c>
      <c r="AC49" s="6">
        <v>164896.0579710145</v>
      </c>
      <c r="AD49" s="6">
        <v>3173243.6521739131</v>
      </c>
      <c r="AE49" s="6">
        <v>164896.0579710145</v>
      </c>
      <c r="AF49" s="6">
        <v>164896.0579710145</v>
      </c>
      <c r="AG49" s="6">
        <v>120655.65217391304</v>
      </c>
      <c r="AH49" s="6">
        <v>313704.69565217389</v>
      </c>
      <c r="AI49" s="6">
        <v>164896.0579710145</v>
      </c>
      <c r="AJ49" s="6">
        <v>164896.0579710145</v>
      </c>
      <c r="AK49" s="6">
        <v>0</v>
      </c>
      <c r="AL49" s="6">
        <v>164896.0579710145</v>
      </c>
      <c r="AM49" s="6">
        <v>164896.0579710145</v>
      </c>
      <c r="AN49" s="6">
        <v>164896.0579710145</v>
      </c>
      <c r="AO49" s="6">
        <v>164896.0579710145</v>
      </c>
      <c r="AP49" s="6">
        <v>164896.0579710145</v>
      </c>
      <c r="AQ49" s="6">
        <v>164896.0579710145</v>
      </c>
      <c r="AR49" s="6">
        <v>164896.0579710145</v>
      </c>
      <c r="AS49" s="6">
        <v>0</v>
      </c>
      <c r="AT49" s="6">
        <v>164896.0579710145</v>
      </c>
      <c r="AU49" s="6">
        <v>164896.0579710145</v>
      </c>
      <c r="AV49" s="6">
        <v>164896.0579710145</v>
      </c>
      <c r="AW49" s="6">
        <v>164896.0579710145</v>
      </c>
      <c r="AX49" s="6">
        <v>164896.0579710145</v>
      </c>
      <c r="AY49" s="6">
        <v>164896.0579710145</v>
      </c>
      <c r="AZ49" s="6">
        <v>164896.0579710145</v>
      </c>
      <c r="BA49" s="6">
        <v>498710.0289855072</v>
      </c>
      <c r="BB49" s="6">
        <v>498710.0289855072</v>
      </c>
      <c r="BC49" s="6">
        <v>498710.0289855072</v>
      </c>
      <c r="BD49" s="6">
        <v>498710.0289855072</v>
      </c>
      <c r="BE49" s="6">
        <v>498710.0289855072</v>
      </c>
      <c r="BF49" s="6">
        <v>60327.82608695652</v>
      </c>
      <c r="BG49" s="6">
        <v>60327.82608695652</v>
      </c>
      <c r="BH49" s="6">
        <v>1584610.8985507246</v>
      </c>
      <c r="BI49" s="6">
        <v>0</v>
      </c>
      <c r="BJ49" s="6">
        <v>0</v>
      </c>
      <c r="BK49" s="6">
        <v>631431.24637681153</v>
      </c>
      <c r="BL49" s="6">
        <v>631431.24637681153</v>
      </c>
      <c r="BM49" s="6">
        <v>631431.24637681153</v>
      </c>
      <c r="BN49" s="6">
        <v>631431.24637681153</v>
      </c>
      <c r="BO49" s="6">
        <v>631431.24637681153</v>
      </c>
      <c r="BP49" s="6">
        <v>631431.24637681153</v>
      </c>
      <c r="BQ49" s="6">
        <v>631431.24637681153</v>
      </c>
      <c r="BR49" s="6">
        <v>631431.24637681153</v>
      </c>
      <c r="BS49" s="6">
        <v>631431.24637681153</v>
      </c>
      <c r="BT49" s="6">
        <v>949157.79710144922</v>
      </c>
      <c r="BU49" s="6">
        <v>631431.24637681153</v>
      </c>
      <c r="BV49" s="6">
        <v>631431.24637681153</v>
      </c>
      <c r="BW49" s="6">
        <v>2220064</v>
      </c>
      <c r="BX49" s="6">
        <v>631431.24637681153</v>
      </c>
      <c r="BY49" s="6">
        <v>1266884.3478260869</v>
      </c>
      <c r="BZ49" s="6">
        <v>0</v>
      </c>
      <c r="CA49" s="6">
        <v>631431.24637681153</v>
      </c>
      <c r="CB49" s="6">
        <v>2537790.5507246377</v>
      </c>
      <c r="CC49" s="6">
        <v>1266884.3478260869</v>
      </c>
      <c r="CD49" s="6">
        <v>0</v>
      </c>
      <c r="CE49" s="6">
        <v>0</v>
      </c>
      <c r="CF49" s="6">
        <v>1584610.8985507246</v>
      </c>
      <c r="CG49" s="6">
        <v>402185.50724637683</v>
      </c>
      <c r="CH49" s="6">
        <v>1588632.7536231885</v>
      </c>
      <c r="CI49" s="6">
        <v>0</v>
      </c>
      <c r="CJ49" s="6">
        <v>4122401.4492753623</v>
      </c>
      <c r="CK49" s="6">
        <v>1584610.8985507246</v>
      </c>
      <c r="CL49" s="6">
        <v>100546.37681159421</v>
      </c>
      <c r="CM49" s="6">
        <v>631431.24637681153</v>
      </c>
      <c r="CN49" s="6">
        <v>0</v>
      </c>
      <c r="CO49" s="6">
        <v>5582334.84057971</v>
      </c>
      <c r="CP49" s="6">
        <v>72751336.405797124</v>
      </c>
    </row>
    <row r="50" spans="2:94" ht="15.95" customHeight="1" x14ac:dyDescent="0.25">
      <c r="B50" s="5" t="s">
        <v>138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7128811</v>
      </c>
      <c r="CP50" s="6">
        <v>7128811</v>
      </c>
    </row>
    <row r="51" spans="2:94" ht="15.95" customHeight="1" x14ac:dyDescent="0.25">
      <c r="B51" s="5" t="s">
        <v>139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</row>
    <row r="52" spans="2:94" ht="15.95" customHeight="1" x14ac:dyDescent="0.25">
      <c r="B52" s="11" t="s">
        <v>140</v>
      </c>
      <c r="C52" s="12">
        <v>51039795.023213446</v>
      </c>
      <c r="D52" s="12">
        <v>14287333.589588333</v>
      </c>
      <c r="E52" s="12">
        <v>2453924.6293949648</v>
      </c>
      <c r="F52" s="12">
        <v>1703567.8466275297</v>
      </c>
      <c r="G52" s="12">
        <v>431395.80391280283</v>
      </c>
      <c r="H52" s="12">
        <v>0</v>
      </c>
      <c r="I52" s="12">
        <v>0</v>
      </c>
      <c r="J52" s="12">
        <v>909027</v>
      </c>
      <c r="K52" s="12">
        <v>488181</v>
      </c>
      <c r="L52" s="12">
        <v>774356</v>
      </c>
      <c r="M52" s="12">
        <v>0</v>
      </c>
      <c r="N52" s="12">
        <v>0</v>
      </c>
      <c r="O52" s="12">
        <v>0</v>
      </c>
      <c r="P52" s="12">
        <v>67335</v>
      </c>
      <c r="Q52" s="12">
        <v>76645836</v>
      </c>
      <c r="R52" s="12">
        <v>202006</v>
      </c>
      <c r="S52" s="12">
        <v>151504</v>
      </c>
      <c r="T52" s="12">
        <v>8352515</v>
      </c>
      <c r="U52" s="12">
        <v>6549988</v>
      </c>
      <c r="V52" s="12">
        <v>2881493</v>
      </c>
      <c r="W52" s="12">
        <v>0</v>
      </c>
      <c r="X52" s="12">
        <v>27138945</v>
      </c>
      <c r="Y52" s="12">
        <v>0</v>
      </c>
      <c r="Z52" s="12">
        <v>95812473</v>
      </c>
      <c r="AA52" s="12">
        <v>24354221</v>
      </c>
      <c r="AB52" s="12">
        <v>1496890</v>
      </c>
      <c r="AC52" s="12">
        <v>9119882</v>
      </c>
      <c r="AD52" s="12">
        <v>32021974</v>
      </c>
      <c r="AE52" s="12">
        <v>2312834</v>
      </c>
      <c r="AF52" s="12">
        <v>335461</v>
      </c>
      <c r="AG52" s="12">
        <v>2575572</v>
      </c>
      <c r="AH52" s="12">
        <v>1925254</v>
      </c>
      <c r="AI52" s="12">
        <v>448800</v>
      </c>
      <c r="AJ52" s="12">
        <v>143642</v>
      </c>
      <c r="AK52" s="12">
        <v>0</v>
      </c>
      <c r="AL52" s="12">
        <v>3210572</v>
      </c>
      <c r="AM52" s="12">
        <v>75898</v>
      </c>
      <c r="AN52" s="12">
        <v>907609</v>
      </c>
      <c r="AO52" s="12">
        <v>6886527</v>
      </c>
      <c r="AP52" s="12">
        <v>3835038</v>
      </c>
      <c r="AQ52" s="12">
        <v>793600</v>
      </c>
      <c r="AR52" s="12">
        <v>255283</v>
      </c>
      <c r="AS52" s="12">
        <v>0</v>
      </c>
      <c r="AT52" s="12">
        <v>1419778</v>
      </c>
      <c r="AU52" s="12">
        <v>2587814</v>
      </c>
      <c r="AV52" s="12">
        <v>3796917</v>
      </c>
      <c r="AW52" s="12">
        <v>97608</v>
      </c>
      <c r="AX52" s="12">
        <v>7246364</v>
      </c>
      <c r="AY52" s="12">
        <v>943061</v>
      </c>
      <c r="AZ52" s="12">
        <v>329260</v>
      </c>
      <c r="BA52" s="12">
        <v>100810</v>
      </c>
      <c r="BB52" s="12">
        <v>879870</v>
      </c>
      <c r="BC52" s="12">
        <v>1773666</v>
      </c>
      <c r="BD52" s="12">
        <v>881665</v>
      </c>
      <c r="BE52" s="12">
        <v>285919</v>
      </c>
      <c r="BF52" s="12">
        <v>370697</v>
      </c>
      <c r="BG52" s="12">
        <v>107171</v>
      </c>
      <c r="BH52" s="12">
        <v>6908663</v>
      </c>
      <c r="BI52" s="12">
        <v>2700855</v>
      </c>
      <c r="BJ52" s="12">
        <v>0</v>
      </c>
      <c r="BK52" s="12">
        <v>171375</v>
      </c>
      <c r="BL52" s="12">
        <v>171375</v>
      </c>
      <c r="BM52" s="12">
        <v>171375</v>
      </c>
      <c r="BN52" s="12">
        <v>191661</v>
      </c>
      <c r="BO52" s="12">
        <v>171375</v>
      </c>
      <c r="BP52" s="12">
        <v>174139</v>
      </c>
      <c r="BQ52" s="12">
        <v>171375</v>
      </c>
      <c r="BR52" s="12">
        <v>171375</v>
      </c>
      <c r="BS52" s="12">
        <v>171375</v>
      </c>
      <c r="BT52" s="12">
        <v>6722710</v>
      </c>
      <c r="BU52" s="12">
        <v>171375</v>
      </c>
      <c r="BV52" s="12">
        <v>171375</v>
      </c>
      <c r="BW52" s="12">
        <v>2300849</v>
      </c>
      <c r="BX52" s="12">
        <v>73446606</v>
      </c>
      <c r="BY52" s="12">
        <v>381164</v>
      </c>
      <c r="BZ52" s="12">
        <v>0</v>
      </c>
      <c r="CA52" s="12">
        <v>155499</v>
      </c>
      <c r="CB52" s="12">
        <v>2930447</v>
      </c>
      <c r="CC52" s="12">
        <v>1384302</v>
      </c>
      <c r="CD52" s="12">
        <v>0</v>
      </c>
      <c r="CE52" s="12">
        <v>1982367</v>
      </c>
      <c r="CF52" s="12">
        <v>25599985</v>
      </c>
      <c r="CG52" s="12">
        <v>1645120</v>
      </c>
      <c r="CH52" s="12">
        <v>8568369</v>
      </c>
      <c r="CI52" s="12">
        <v>0</v>
      </c>
      <c r="CJ52" s="12">
        <v>21320302</v>
      </c>
      <c r="CK52" s="12">
        <v>1075479</v>
      </c>
      <c r="CL52" s="12">
        <v>3575479</v>
      </c>
      <c r="CM52" s="12">
        <v>1075479</v>
      </c>
      <c r="CN52" s="12">
        <v>0</v>
      </c>
      <c r="CO52" s="12">
        <v>72814499</v>
      </c>
      <c r="CP52" s="4">
        <v>637905681.89273715</v>
      </c>
    </row>
    <row r="53" spans="2:94" ht="15.95" customHeight="1" x14ac:dyDescent="0.25">
      <c r="B53" s="5" t="s">
        <v>141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0</v>
      </c>
      <c r="CI53" s="6">
        <v>0</v>
      </c>
      <c r="CJ53" s="6">
        <v>0</v>
      </c>
      <c r="CK53" s="6">
        <v>0</v>
      </c>
      <c r="CL53" s="6">
        <v>2500000</v>
      </c>
      <c r="CM53" s="6">
        <v>0</v>
      </c>
      <c r="CN53" s="6">
        <v>0</v>
      </c>
      <c r="CO53" s="6">
        <v>0</v>
      </c>
      <c r="CP53" s="6">
        <v>2500000</v>
      </c>
    </row>
    <row r="54" spans="2:94" ht="15.95" customHeight="1" x14ac:dyDescent="0.25">
      <c r="B54" s="5" t="s">
        <v>142</v>
      </c>
      <c r="C54" s="6">
        <v>0</v>
      </c>
      <c r="D54" s="6">
        <v>152325</v>
      </c>
      <c r="E54" s="6">
        <v>5296</v>
      </c>
      <c r="F54" s="6">
        <v>5296</v>
      </c>
      <c r="G54" s="6">
        <v>0</v>
      </c>
      <c r="H54" s="6">
        <v>0</v>
      </c>
      <c r="I54" s="6">
        <v>0</v>
      </c>
      <c r="J54" s="6">
        <v>7668</v>
      </c>
      <c r="K54" s="6">
        <v>4118</v>
      </c>
      <c r="L54" s="6">
        <v>6532</v>
      </c>
      <c r="M54" s="6">
        <v>0</v>
      </c>
      <c r="N54" s="6">
        <v>0</v>
      </c>
      <c r="O54" s="6">
        <v>0</v>
      </c>
      <c r="P54" s="6">
        <v>568</v>
      </c>
      <c r="Q54" s="6">
        <v>3976</v>
      </c>
      <c r="R54" s="6">
        <v>1704</v>
      </c>
      <c r="S54" s="6">
        <v>1278</v>
      </c>
      <c r="T54" s="6">
        <v>60351</v>
      </c>
      <c r="U54" s="6">
        <v>47418</v>
      </c>
      <c r="V54" s="6">
        <v>68948</v>
      </c>
      <c r="W54" s="6">
        <v>0</v>
      </c>
      <c r="X54" s="6">
        <v>86376</v>
      </c>
      <c r="Y54" s="6">
        <v>0</v>
      </c>
      <c r="Z54" s="6">
        <v>252333</v>
      </c>
      <c r="AA54" s="6">
        <v>156089</v>
      </c>
      <c r="AB54" s="6">
        <v>24061</v>
      </c>
      <c r="AC54" s="6">
        <v>21593</v>
      </c>
      <c r="AD54" s="6">
        <v>339323</v>
      </c>
      <c r="AE54" s="6">
        <v>48122</v>
      </c>
      <c r="AF54" s="6">
        <v>9871</v>
      </c>
      <c r="AG54" s="6">
        <v>22827</v>
      </c>
      <c r="AH54" s="6">
        <v>101797</v>
      </c>
      <c r="AI54" s="6">
        <v>66014</v>
      </c>
      <c r="AJ54" s="6">
        <v>29614</v>
      </c>
      <c r="AK54" s="6">
        <v>0</v>
      </c>
      <c r="AL54" s="6">
        <v>64780</v>
      </c>
      <c r="AM54" s="6">
        <v>2468</v>
      </c>
      <c r="AN54" s="6">
        <v>175214</v>
      </c>
      <c r="AO54" s="6">
        <v>78353</v>
      </c>
      <c r="AP54" s="6">
        <v>423229</v>
      </c>
      <c r="AQ54" s="6">
        <v>31465</v>
      </c>
      <c r="AR54" s="6">
        <v>20976</v>
      </c>
      <c r="AS54" s="6">
        <v>0</v>
      </c>
      <c r="AT54" s="6">
        <v>226421</v>
      </c>
      <c r="AU54" s="6">
        <v>132028</v>
      </c>
      <c r="AV54" s="6">
        <v>39485</v>
      </c>
      <c r="AW54" s="6">
        <v>41336</v>
      </c>
      <c r="AX54" s="6">
        <v>5151950</v>
      </c>
      <c r="AY54" s="6">
        <v>15887</v>
      </c>
      <c r="AZ54" s="6">
        <v>10565</v>
      </c>
      <c r="BA54" s="6">
        <v>2556</v>
      </c>
      <c r="BB54" s="6">
        <v>17182</v>
      </c>
      <c r="BC54" s="6">
        <v>10508</v>
      </c>
      <c r="BD54" s="6">
        <v>1278</v>
      </c>
      <c r="BE54" s="6">
        <v>4686</v>
      </c>
      <c r="BF54" s="6">
        <v>0</v>
      </c>
      <c r="BG54" s="6">
        <v>0</v>
      </c>
      <c r="BH54" s="6">
        <v>0</v>
      </c>
      <c r="BI54" s="6">
        <v>248054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22756</v>
      </c>
      <c r="BX54" s="6">
        <v>2150925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126758</v>
      </c>
      <c r="CF54" s="6">
        <v>0</v>
      </c>
      <c r="CG54" s="6">
        <v>0</v>
      </c>
      <c r="CH54" s="6">
        <v>3855600</v>
      </c>
      <c r="CI54" s="6">
        <v>0</v>
      </c>
      <c r="CJ54" s="6">
        <v>134355</v>
      </c>
      <c r="CK54" s="6">
        <v>0</v>
      </c>
      <c r="CL54" s="6">
        <v>0</v>
      </c>
      <c r="CM54" s="6">
        <v>0</v>
      </c>
      <c r="CN54" s="6">
        <v>0</v>
      </c>
      <c r="CO54" s="6">
        <v>24009094</v>
      </c>
      <c r="CP54" s="6">
        <v>38521407</v>
      </c>
    </row>
    <row r="55" spans="2:94" ht="15.95" customHeight="1" x14ac:dyDescent="0.25">
      <c r="B55" s="5" t="s">
        <v>143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6">
        <v>0</v>
      </c>
      <c r="CK55" s="6">
        <v>0</v>
      </c>
      <c r="CL55" s="6">
        <v>0</v>
      </c>
      <c r="CM55" s="6">
        <v>0</v>
      </c>
      <c r="CN55" s="6">
        <v>0</v>
      </c>
      <c r="CO55" s="6">
        <v>0</v>
      </c>
      <c r="CP55" s="6">
        <v>0</v>
      </c>
    </row>
    <row r="56" spans="2:94" ht="15.95" customHeight="1" x14ac:dyDescent="0.25">
      <c r="B56" s="5" t="s">
        <v>144</v>
      </c>
      <c r="C56" s="6">
        <v>0</v>
      </c>
      <c r="D56" s="6">
        <v>195739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7668</v>
      </c>
      <c r="K56" s="6">
        <v>4118</v>
      </c>
      <c r="L56" s="6">
        <v>6532</v>
      </c>
      <c r="M56" s="6">
        <v>0</v>
      </c>
      <c r="N56" s="6">
        <v>0</v>
      </c>
      <c r="O56" s="6">
        <v>0</v>
      </c>
      <c r="P56" s="6">
        <v>568</v>
      </c>
      <c r="Q56" s="6">
        <v>3976</v>
      </c>
      <c r="R56" s="6">
        <v>1704</v>
      </c>
      <c r="S56" s="6">
        <v>1278</v>
      </c>
      <c r="T56" s="6">
        <v>0</v>
      </c>
      <c r="U56" s="6">
        <v>0</v>
      </c>
      <c r="V56" s="6">
        <v>0</v>
      </c>
      <c r="W56" s="6">
        <v>0</v>
      </c>
      <c r="X56" s="6">
        <v>10476</v>
      </c>
      <c r="Y56" s="6">
        <v>0</v>
      </c>
      <c r="Z56" s="6">
        <v>24240</v>
      </c>
      <c r="AA56" s="6">
        <v>14994</v>
      </c>
      <c r="AB56" s="6">
        <v>2311</v>
      </c>
      <c r="AC56" s="6">
        <v>2074</v>
      </c>
      <c r="AD56" s="6">
        <v>35597</v>
      </c>
      <c r="AE56" s="6">
        <v>4623</v>
      </c>
      <c r="AF56" s="6">
        <v>948</v>
      </c>
      <c r="AG56" s="6">
        <v>2193</v>
      </c>
      <c r="AH56" s="6">
        <v>9779</v>
      </c>
      <c r="AI56" s="6">
        <v>6342</v>
      </c>
      <c r="AJ56" s="6">
        <v>2845</v>
      </c>
      <c r="AK56" s="6">
        <v>0</v>
      </c>
      <c r="AL56" s="6">
        <v>6223</v>
      </c>
      <c r="AM56" s="6">
        <v>237</v>
      </c>
      <c r="AN56" s="6">
        <v>16832</v>
      </c>
      <c r="AO56" s="6">
        <v>7527</v>
      </c>
      <c r="AP56" s="6">
        <v>40657</v>
      </c>
      <c r="AQ56" s="6">
        <v>3023</v>
      </c>
      <c r="AR56" s="6">
        <v>2015</v>
      </c>
      <c r="AS56" s="6">
        <v>0</v>
      </c>
      <c r="AT56" s="6">
        <v>21751</v>
      </c>
      <c r="AU56" s="6">
        <v>12683</v>
      </c>
      <c r="AV56" s="6">
        <v>3793</v>
      </c>
      <c r="AW56" s="6">
        <v>3971</v>
      </c>
      <c r="AX56" s="6">
        <v>15646</v>
      </c>
      <c r="AY56" s="6">
        <v>11853</v>
      </c>
      <c r="AZ56" s="6">
        <v>7882</v>
      </c>
      <c r="BA56" s="6">
        <v>2556</v>
      </c>
      <c r="BB56" s="6">
        <v>17182</v>
      </c>
      <c r="BC56" s="6">
        <v>10508</v>
      </c>
      <c r="BD56" s="6">
        <v>1278</v>
      </c>
      <c r="BE56" s="6">
        <v>4686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0</v>
      </c>
      <c r="CG56" s="6">
        <v>0</v>
      </c>
      <c r="CH56" s="6">
        <v>0</v>
      </c>
      <c r="CI56" s="6">
        <v>0</v>
      </c>
      <c r="CJ56" s="6">
        <v>0</v>
      </c>
      <c r="CK56" s="6">
        <v>0</v>
      </c>
      <c r="CL56" s="6">
        <v>0</v>
      </c>
      <c r="CM56" s="6">
        <v>0</v>
      </c>
      <c r="CN56" s="6">
        <v>0</v>
      </c>
      <c r="CO56" s="6">
        <v>419517</v>
      </c>
      <c r="CP56" s="6">
        <v>947825</v>
      </c>
    </row>
    <row r="57" spans="2:94" ht="15.95" customHeight="1" x14ac:dyDescent="0.25">
      <c r="B57" s="5" t="s">
        <v>145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76174488</v>
      </c>
      <c r="R57" s="6">
        <v>0</v>
      </c>
      <c r="S57" s="6">
        <v>0</v>
      </c>
      <c r="T57" s="6">
        <v>18065</v>
      </c>
      <c r="U57" s="6">
        <v>14194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1125293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0</v>
      </c>
      <c r="CL57" s="6">
        <v>0</v>
      </c>
      <c r="CM57" s="6">
        <v>0</v>
      </c>
      <c r="CN57" s="6">
        <v>0</v>
      </c>
      <c r="CO57" s="6">
        <v>0</v>
      </c>
      <c r="CP57" s="6">
        <v>77332040</v>
      </c>
    </row>
    <row r="58" spans="2:94" ht="15.95" customHeight="1" x14ac:dyDescent="0.25">
      <c r="B58" s="5" t="s">
        <v>146</v>
      </c>
      <c r="C58" s="6">
        <v>0</v>
      </c>
      <c r="D58" s="6">
        <v>267081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3099117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54213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1189121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0</v>
      </c>
      <c r="CM58" s="6">
        <v>0</v>
      </c>
      <c r="CN58" s="6">
        <v>0</v>
      </c>
      <c r="CO58" s="6">
        <v>0</v>
      </c>
      <c r="CP58" s="6">
        <v>4609532</v>
      </c>
    </row>
    <row r="59" spans="2:94" ht="15.95" customHeight="1" x14ac:dyDescent="0.25">
      <c r="B59" s="5" t="s">
        <v>147</v>
      </c>
      <c r="C59" s="6">
        <v>0</v>
      </c>
      <c r="D59" s="6">
        <v>5162949</v>
      </c>
      <c r="E59" s="6">
        <v>428984</v>
      </c>
      <c r="F59" s="6">
        <v>428984</v>
      </c>
      <c r="G59" s="6">
        <v>0</v>
      </c>
      <c r="H59" s="6">
        <v>0</v>
      </c>
      <c r="I59" s="6">
        <v>0</v>
      </c>
      <c r="J59" s="6">
        <v>198397</v>
      </c>
      <c r="K59" s="6">
        <v>106547</v>
      </c>
      <c r="L59" s="6">
        <v>169005</v>
      </c>
      <c r="M59" s="6">
        <v>0</v>
      </c>
      <c r="N59" s="6">
        <v>0</v>
      </c>
      <c r="O59" s="6">
        <v>0</v>
      </c>
      <c r="P59" s="6">
        <v>14696</v>
      </c>
      <c r="Q59" s="6">
        <v>102873</v>
      </c>
      <c r="R59" s="6">
        <v>44088</v>
      </c>
      <c r="S59" s="6">
        <v>33066</v>
      </c>
      <c r="T59" s="6">
        <v>3541899</v>
      </c>
      <c r="U59" s="6">
        <v>2782921</v>
      </c>
      <c r="V59" s="6">
        <v>984353</v>
      </c>
      <c r="W59" s="6">
        <v>0</v>
      </c>
      <c r="X59" s="6">
        <v>8241028</v>
      </c>
      <c r="Y59" s="6">
        <v>0</v>
      </c>
      <c r="Z59" s="6">
        <v>165227</v>
      </c>
      <c r="AA59" s="6">
        <v>102206</v>
      </c>
      <c r="AB59" s="6">
        <v>15755</v>
      </c>
      <c r="AC59" s="6">
        <v>14139</v>
      </c>
      <c r="AD59" s="6">
        <v>222187</v>
      </c>
      <c r="AE59" s="6">
        <v>31510</v>
      </c>
      <c r="AF59" s="6">
        <v>6464</v>
      </c>
      <c r="AG59" s="6">
        <v>14947</v>
      </c>
      <c r="AH59" s="6">
        <v>66656</v>
      </c>
      <c r="AI59" s="6">
        <v>43226</v>
      </c>
      <c r="AJ59" s="6">
        <v>19391</v>
      </c>
      <c r="AK59" s="6">
        <v>0</v>
      </c>
      <c r="AL59" s="6">
        <v>42418</v>
      </c>
      <c r="AM59" s="6">
        <v>1616</v>
      </c>
      <c r="AN59" s="6">
        <v>114730</v>
      </c>
      <c r="AO59" s="6">
        <v>51305</v>
      </c>
      <c r="AP59" s="6">
        <v>277128</v>
      </c>
      <c r="AQ59" s="6">
        <v>20603</v>
      </c>
      <c r="AR59" s="6">
        <v>13735</v>
      </c>
      <c r="AS59" s="6">
        <v>0</v>
      </c>
      <c r="AT59" s="6">
        <v>148260</v>
      </c>
      <c r="AU59" s="6">
        <v>86451</v>
      </c>
      <c r="AV59" s="6">
        <v>25855</v>
      </c>
      <c r="AW59" s="6">
        <v>27066</v>
      </c>
      <c r="AX59" s="6">
        <v>341556</v>
      </c>
      <c r="AY59" s="6">
        <v>80795</v>
      </c>
      <c r="AZ59" s="6">
        <v>53729</v>
      </c>
      <c r="BA59" s="6">
        <v>66132</v>
      </c>
      <c r="BB59" s="6">
        <v>444557</v>
      </c>
      <c r="BC59" s="6">
        <v>271878</v>
      </c>
      <c r="BD59" s="6">
        <v>33066</v>
      </c>
      <c r="BE59" s="6">
        <v>121243</v>
      </c>
      <c r="BF59" s="6">
        <v>0</v>
      </c>
      <c r="BG59" s="6">
        <v>0</v>
      </c>
      <c r="BH59" s="6">
        <v>1389194</v>
      </c>
      <c r="BI59" s="6">
        <v>381321</v>
      </c>
      <c r="BJ59" s="6">
        <v>0</v>
      </c>
      <c r="BK59" s="6">
        <v>171375</v>
      </c>
      <c r="BL59" s="6">
        <v>171375</v>
      </c>
      <c r="BM59" s="6">
        <v>171375</v>
      </c>
      <c r="BN59" s="6">
        <v>171375</v>
      </c>
      <c r="BO59" s="6">
        <v>171375</v>
      </c>
      <c r="BP59" s="6">
        <v>171375</v>
      </c>
      <c r="BQ59" s="6">
        <v>171375</v>
      </c>
      <c r="BR59" s="6">
        <v>171375</v>
      </c>
      <c r="BS59" s="6">
        <v>171375</v>
      </c>
      <c r="BT59" s="6">
        <v>1542387</v>
      </c>
      <c r="BU59" s="6">
        <v>171375</v>
      </c>
      <c r="BV59" s="6">
        <v>171375</v>
      </c>
      <c r="BW59" s="6">
        <v>1487321</v>
      </c>
      <c r="BX59" s="6">
        <v>3430475</v>
      </c>
      <c r="BY59" s="6">
        <v>381164</v>
      </c>
      <c r="BZ59" s="6">
        <v>0</v>
      </c>
      <c r="CA59" s="6">
        <v>155499</v>
      </c>
      <c r="CB59" s="6">
        <v>1399498</v>
      </c>
      <c r="CC59" s="6">
        <v>37869</v>
      </c>
      <c r="CD59" s="6">
        <v>0</v>
      </c>
      <c r="CE59" s="6">
        <v>501737</v>
      </c>
      <c r="CF59" s="6">
        <v>9020051</v>
      </c>
      <c r="CG59" s="6">
        <v>834809</v>
      </c>
      <c r="CH59" s="6">
        <v>2431353</v>
      </c>
      <c r="CI59" s="6">
        <v>0</v>
      </c>
      <c r="CJ59" s="6">
        <v>5224797</v>
      </c>
      <c r="CK59" s="6">
        <v>1075479</v>
      </c>
      <c r="CL59" s="6">
        <v>1075479</v>
      </c>
      <c r="CM59" s="6">
        <v>1075479</v>
      </c>
      <c r="CN59" s="6">
        <v>0</v>
      </c>
      <c r="CO59" s="6">
        <v>9679315</v>
      </c>
      <c r="CP59" s="6">
        <v>68171973</v>
      </c>
    </row>
    <row r="60" spans="2:94" ht="15.95" customHeight="1" x14ac:dyDescent="0.25">
      <c r="B60" s="5" t="s">
        <v>148</v>
      </c>
      <c r="C60" s="6">
        <v>0</v>
      </c>
      <c r="D60" s="6">
        <v>2375191</v>
      </c>
      <c r="E60" s="6">
        <v>77736</v>
      </c>
      <c r="F60" s="6">
        <v>77736</v>
      </c>
      <c r="G60" s="6">
        <v>0</v>
      </c>
      <c r="H60" s="6">
        <v>0</v>
      </c>
      <c r="I60" s="6">
        <v>0</v>
      </c>
      <c r="J60" s="6">
        <v>88699</v>
      </c>
      <c r="K60" s="6">
        <v>47634</v>
      </c>
      <c r="L60" s="6">
        <v>75558</v>
      </c>
      <c r="M60" s="6">
        <v>0</v>
      </c>
      <c r="N60" s="6">
        <v>0</v>
      </c>
      <c r="O60" s="6">
        <v>0</v>
      </c>
      <c r="P60" s="6">
        <v>6570</v>
      </c>
      <c r="Q60" s="6">
        <v>45992</v>
      </c>
      <c r="R60" s="6">
        <v>19711</v>
      </c>
      <c r="S60" s="6">
        <v>14783</v>
      </c>
      <c r="T60" s="6">
        <v>669894</v>
      </c>
      <c r="U60" s="6">
        <v>526345</v>
      </c>
      <c r="V60" s="6">
        <v>55511</v>
      </c>
      <c r="W60" s="6">
        <v>0</v>
      </c>
      <c r="X60" s="6">
        <v>463838</v>
      </c>
      <c r="Y60" s="6">
        <v>0</v>
      </c>
      <c r="Z60" s="6">
        <v>151413</v>
      </c>
      <c r="AA60" s="6">
        <v>93661</v>
      </c>
      <c r="AB60" s="6">
        <v>14438</v>
      </c>
      <c r="AC60" s="6">
        <v>12957</v>
      </c>
      <c r="AD60" s="6">
        <v>203612</v>
      </c>
      <c r="AE60" s="6">
        <v>28876</v>
      </c>
      <c r="AF60" s="6">
        <v>5923</v>
      </c>
      <c r="AG60" s="6">
        <v>13698</v>
      </c>
      <c r="AH60" s="6">
        <v>61083</v>
      </c>
      <c r="AI60" s="6">
        <v>39612</v>
      </c>
      <c r="AJ60" s="6">
        <v>17770</v>
      </c>
      <c r="AK60" s="6">
        <v>0</v>
      </c>
      <c r="AL60" s="6">
        <v>38871</v>
      </c>
      <c r="AM60" s="6">
        <v>1481</v>
      </c>
      <c r="AN60" s="6">
        <v>105138</v>
      </c>
      <c r="AO60" s="6">
        <v>47016</v>
      </c>
      <c r="AP60" s="6">
        <v>253959</v>
      </c>
      <c r="AQ60" s="6">
        <v>18880</v>
      </c>
      <c r="AR60" s="6">
        <v>12587</v>
      </c>
      <c r="AS60" s="6">
        <v>0</v>
      </c>
      <c r="AT60" s="6">
        <v>135864</v>
      </c>
      <c r="AU60" s="6">
        <v>79223</v>
      </c>
      <c r="AV60" s="6">
        <v>23693</v>
      </c>
      <c r="AW60" s="6">
        <v>24804</v>
      </c>
      <c r="AX60" s="6">
        <v>97734</v>
      </c>
      <c r="AY60" s="6">
        <v>74041</v>
      </c>
      <c r="AZ60" s="6">
        <v>49237</v>
      </c>
      <c r="BA60" s="6">
        <v>29566</v>
      </c>
      <c r="BB60" s="6">
        <v>198751</v>
      </c>
      <c r="BC60" s="6">
        <v>121550</v>
      </c>
      <c r="BD60" s="6">
        <v>14783</v>
      </c>
      <c r="BE60" s="6">
        <v>54205</v>
      </c>
      <c r="BF60" s="6">
        <v>0</v>
      </c>
      <c r="BG60" s="6">
        <v>0</v>
      </c>
      <c r="BH60" s="6">
        <v>0</v>
      </c>
      <c r="BI60" s="6">
        <v>946164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6">
        <v>0</v>
      </c>
      <c r="BT60" s="6">
        <v>18564</v>
      </c>
      <c r="BU60" s="6">
        <v>0</v>
      </c>
      <c r="BV60" s="6">
        <v>0</v>
      </c>
      <c r="BW60" s="6">
        <v>205347</v>
      </c>
      <c r="BX60" s="6">
        <v>0</v>
      </c>
      <c r="BY60" s="6">
        <v>0</v>
      </c>
      <c r="BZ60" s="6">
        <v>0</v>
      </c>
      <c r="CA60" s="6">
        <v>0</v>
      </c>
      <c r="CB60" s="6">
        <v>203031</v>
      </c>
      <c r="CC60" s="6">
        <v>0</v>
      </c>
      <c r="CD60" s="6">
        <v>0</v>
      </c>
      <c r="CE60" s="6">
        <v>30780</v>
      </c>
      <c r="CF60" s="6">
        <v>0</v>
      </c>
      <c r="CG60" s="6">
        <v>43655</v>
      </c>
      <c r="CH60" s="6">
        <v>44216</v>
      </c>
      <c r="CI60" s="6">
        <v>0</v>
      </c>
      <c r="CJ60" s="6">
        <v>0</v>
      </c>
      <c r="CK60" s="6">
        <v>0</v>
      </c>
      <c r="CL60" s="6">
        <v>0</v>
      </c>
      <c r="CM60" s="6">
        <v>0</v>
      </c>
      <c r="CN60" s="6">
        <v>0</v>
      </c>
      <c r="CO60" s="6">
        <v>0</v>
      </c>
      <c r="CP60" s="6">
        <v>8061381</v>
      </c>
    </row>
    <row r="61" spans="2:94" ht="15.95" customHeight="1" x14ac:dyDescent="0.25">
      <c r="B61" s="5" t="s">
        <v>149</v>
      </c>
      <c r="C61" s="6">
        <v>0</v>
      </c>
      <c r="D61" s="6">
        <v>656733</v>
      </c>
      <c r="E61" s="6">
        <v>35202</v>
      </c>
      <c r="F61" s="6">
        <v>35202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162378</v>
      </c>
      <c r="U61" s="6">
        <v>127582</v>
      </c>
      <c r="V61" s="6">
        <v>71312</v>
      </c>
      <c r="W61" s="6">
        <v>0</v>
      </c>
      <c r="X61" s="6">
        <v>377837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2999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  <c r="BF61" s="6">
        <v>0</v>
      </c>
      <c r="BG61" s="6">
        <v>0</v>
      </c>
      <c r="BH61" s="6">
        <v>60277</v>
      </c>
      <c r="BI61" s="6">
        <v>41239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  <c r="BS61" s="6">
        <v>0</v>
      </c>
      <c r="BT61" s="6">
        <v>68224</v>
      </c>
      <c r="BU61" s="6">
        <v>0</v>
      </c>
      <c r="BV61" s="6">
        <v>0</v>
      </c>
      <c r="BW61" s="6">
        <v>145899</v>
      </c>
      <c r="BX61" s="6">
        <v>130036</v>
      </c>
      <c r="BY61" s="6">
        <v>0</v>
      </c>
      <c r="BZ61" s="6">
        <v>0</v>
      </c>
      <c r="CA61" s="6">
        <v>0</v>
      </c>
      <c r="CB61" s="6">
        <v>76262</v>
      </c>
      <c r="CC61" s="6">
        <v>49980</v>
      </c>
      <c r="CD61" s="6">
        <v>0</v>
      </c>
      <c r="CE61" s="6">
        <v>28643</v>
      </c>
      <c r="CF61" s="6">
        <v>431002</v>
      </c>
      <c r="CG61" s="6">
        <v>49229</v>
      </c>
      <c r="CH61" s="6">
        <v>875743</v>
      </c>
      <c r="CI61" s="6">
        <v>0</v>
      </c>
      <c r="CJ61" s="6">
        <v>171483</v>
      </c>
      <c r="CK61" s="6">
        <v>0</v>
      </c>
      <c r="CL61" s="6">
        <v>0</v>
      </c>
      <c r="CM61" s="6">
        <v>0</v>
      </c>
      <c r="CN61" s="6">
        <v>0</v>
      </c>
      <c r="CO61" s="6">
        <v>4231552</v>
      </c>
      <c r="CP61" s="6">
        <v>7828814</v>
      </c>
    </row>
    <row r="62" spans="2:94" ht="15.95" customHeight="1" x14ac:dyDescent="0.25">
      <c r="B62" s="5" t="s">
        <v>150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6">
        <v>0</v>
      </c>
      <c r="CJ62" s="6">
        <v>0</v>
      </c>
      <c r="CK62" s="6">
        <v>0</v>
      </c>
      <c r="CL62" s="6">
        <v>0</v>
      </c>
      <c r="CM62" s="6">
        <v>0</v>
      </c>
      <c r="CN62" s="6">
        <v>0</v>
      </c>
      <c r="CO62" s="6">
        <v>0</v>
      </c>
      <c r="CP62" s="6">
        <v>0</v>
      </c>
    </row>
    <row r="63" spans="2:94" ht="15.95" customHeight="1" x14ac:dyDescent="0.25">
      <c r="B63" s="5" t="s">
        <v>151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20944</v>
      </c>
      <c r="BY63" s="6">
        <v>0</v>
      </c>
      <c r="BZ63" s="6">
        <v>0</v>
      </c>
      <c r="CA63" s="6">
        <v>0</v>
      </c>
      <c r="CB63" s="6">
        <v>444096</v>
      </c>
      <c r="CC63" s="6">
        <v>0</v>
      </c>
      <c r="CD63" s="6">
        <v>0</v>
      </c>
      <c r="CE63" s="6">
        <v>0</v>
      </c>
      <c r="CF63" s="6">
        <v>0</v>
      </c>
      <c r="CG63" s="6">
        <v>0</v>
      </c>
      <c r="CH63" s="6">
        <v>128549</v>
      </c>
      <c r="CI63" s="6">
        <v>0</v>
      </c>
      <c r="CJ63" s="6">
        <v>0</v>
      </c>
      <c r="CK63" s="6">
        <v>0</v>
      </c>
      <c r="CL63" s="6">
        <v>0</v>
      </c>
      <c r="CM63" s="6">
        <v>0</v>
      </c>
      <c r="CN63" s="6">
        <v>0</v>
      </c>
      <c r="CO63" s="6">
        <v>0</v>
      </c>
      <c r="CP63" s="6">
        <v>593589</v>
      </c>
    </row>
    <row r="64" spans="2:94" ht="15.95" customHeight="1" x14ac:dyDescent="0.25">
      <c r="B64" s="5" t="s">
        <v>152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  <c r="CM64" s="6">
        <v>0</v>
      </c>
      <c r="CN64" s="6">
        <v>0</v>
      </c>
      <c r="CO64" s="6">
        <v>0</v>
      </c>
      <c r="CP64" s="6">
        <v>0</v>
      </c>
    </row>
    <row r="65" spans="2:94" ht="15.95" customHeight="1" x14ac:dyDescent="0.25">
      <c r="B65" s="5" t="s">
        <v>153</v>
      </c>
      <c r="C65" s="6">
        <v>0</v>
      </c>
      <c r="D65" s="6">
        <v>537161</v>
      </c>
      <c r="E65" s="6">
        <v>44220</v>
      </c>
      <c r="F65" s="6">
        <v>44220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139225</v>
      </c>
      <c r="U65" s="6">
        <v>109391</v>
      </c>
      <c r="V65" s="6">
        <v>2785</v>
      </c>
      <c r="W65" s="6">
        <v>0</v>
      </c>
      <c r="X65" s="6">
        <v>243952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46754</v>
      </c>
      <c r="BI65" s="6">
        <v>14887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0</v>
      </c>
      <c r="BT65" s="6">
        <v>1392</v>
      </c>
      <c r="BU65" s="6">
        <v>0</v>
      </c>
      <c r="BV65" s="6">
        <v>0</v>
      </c>
      <c r="BW65" s="6">
        <v>53989</v>
      </c>
      <c r="BX65" s="6">
        <v>31015</v>
      </c>
      <c r="BY65" s="6">
        <v>0</v>
      </c>
      <c r="BZ65" s="6">
        <v>0</v>
      </c>
      <c r="CA65" s="6">
        <v>0</v>
      </c>
      <c r="CB65" s="6">
        <v>587564</v>
      </c>
      <c r="CC65" s="6">
        <v>43197</v>
      </c>
      <c r="CD65" s="6">
        <v>0</v>
      </c>
      <c r="CE65" s="6">
        <v>25618</v>
      </c>
      <c r="CF65" s="6">
        <v>25216</v>
      </c>
      <c r="CG65" s="6">
        <v>517948</v>
      </c>
      <c r="CH65" s="6">
        <v>309028</v>
      </c>
      <c r="CI65" s="6">
        <v>0</v>
      </c>
      <c r="CJ65" s="6">
        <v>1647729</v>
      </c>
      <c r="CK65" s="6">
        <v>0</v>
      </c>
      <c r="CL65" s="6">
        <v>0</v>
      </c>
      <c r="CM65" s="6">
        <v>0</v>
      </c>
      <c r="CN65" s="6">
        <v>0</v>
      </c>
      <c r="CO65" s="6">
        <v>1751132</v>
      </c>
      <c r="CP65" s="6">
        <v>6176423</v>
      </c>
    </row>
    <row r="66" spans="2:94" ht="15.95" customHeight="1" x14ac:dyDescent="0.25">
      <c r="B66" s="5" t="s">
        <v>154</v>
      </c>
      <c r="C66" s="6">
        <v>51039795.023213446</v>
      </c>
      <c r="D66" s="6">
        <v>4212289.5895883329</v>
      </c>
      <c r="E66" s="6">
        <v>1843026.6293949648</v>
      </c>
      <c r="F66" s="6">
        <v>1092668.8466275297</v>
      </c>
      <c r="G66" s="6">
        <v>431395.80391280283</v>
      </c>
      <c r="H66" s="6">
        <v>0</v>
      </c>
      <c r="I66" s="6">
        <v>0</v>
      </c>
      <c r="J66" s="6">
        <v>606595</v>
      </c>
      <c r="K66" s="6">
        <v>325764</v>
      </c>
      <c r="L66" s="6">
        <v>516729</v>
      </c>
      <c r="M66" s="6">
        <v>0</v>
      </c>
      <c r="N66" s="6">
        <v>0</v>
      </c>
      <c r="O66" s="6">
        <v>0</v>
      </c>
      <c r="P66" s="6">
        <v>44933</v>
      </c>
      <c r="Q66" s="6">
        <v>314531</v>
      </c>
      <c r="R66" s="6">
        <v>134799</v>
      </c>
      <c r="S66" s="6">
        <v>101099</v>
      </c>
      <c r="T66" s="6">
        <v>3330454</v>
      </c>
      <c r="U66" s="6">
        <v>2616785</v>
      </c>
      <c r="V66" s="6">
        <v>1694121</v>
      </c>
      <c r="W66" s="6">
        <v>0</v>
      </c>
      <c r="X66" s="6">
        <v>16948377</v>
      </c>
      <c r="Y66" s="6">
        <v>0</v>
      </c>
      <c r="Z66" s="6">
        <v>95219260</v>
      </c>
      <c r="AA66" s="6">
        <v>23987271</v>
      </c>
      <c r="AB66" s="6">
        <v>1440325</v>
      </c>
      <c r="AC66" s="6">
        <v>9069119</v>
      </c>
      <c r="AD66" s="6">
        <v>31221255</v>
      </c>
      <c r="AE66" s="6">
        <v>2199703</v>
      </c>
      <c r="AF66" s="6">
        <v>312255</v>
      </c>
      <c r="AG66" s="6">
        <v>2521907</v>
      </c>
      <c r="AH66" s="6">
        <v>1685939</v>
      </c>
      <c r="AI66" s="6">
        <v>293606</v>
      </c>
      <c r="AJ66" s="6">
        <v>74022</v>
      </c>
      <c r="AK66" s="6">
        <v>0</v>
      </c>
      <c r="AL66" s="6">
        <v>3058280</v>
      </c>
      <c r="AM66" s="6">
        <v>70096</v>
      </c>
      <c r="AN66" s="6">
        <v>495695</v>
      </c>
      <c r="AO66" s="6">
        <v>6702326</v>
      </c>
      <c r="AP66" s="6">
        <v>2840065</v>
      </c>
      <c r="AQ66" s="6">
        <v>719629</v>
      </c>
      <c r="AR66" s="6">
        <v>205970</v>
      </c>
      <c r="AS66" s="6">
        <v>0</v>
      </c>
      <c r="AT66" s="6">
        <v>887482</v>
      </c>
      <c r="AU66" s="6">
        <v>2277429</v>
      </c>
      <c r="AV66" s="6">
        <v>3704091</v>
      </c>
      <c r="AW66" s="6">
        <v>431</v>
      </c>
      <c r="AX66" s="6">
        <v>1639478</v>
      </c>
      <c r="AY66" s="6">
        <v>757486</v>
      </c>
      <c r="AZ66" s="6">
        <v>207847</v>
      </c>
      <c r="BA66" s="6">
        <v>0</v>
      </c>
      <c r="BB66" s="6">
        <v>202198</v>
      </c>
      <c r="BC66" s="6">
        <v>1359222</v>
      </c>
      <c r="BD66" s="6">
        <v>831260</v>
      </c>
      <c r="BE66" s="6">
        <v>101099</v>
      </c>
      <c r="BF66" s="6">
        <v>370697</v>
      </c>
      <c r="BG66" s="6">
        <v>107171</v>
      </c>
      <c r="BH66" s="6">
        <v>268402</v>
      </c>
      <c r="BI66" s="6">
        <v>886963</v>
      </c>
      <c r="BJ66" s="6">
        <v>0</v>
      </c>
      <c r="BK66" s="6">
        <v>0</v>
      </c>
      <c r="BL66" s="6">
        <v>0</v>
      </c>
      <c r="BM66" s="6">
        <v>0</v>
      </c>
      <c r="BN66" s="6">
        <v>20286</v>
      </c>
      <c r="BO66" s="6">
        <v>0</v>
      </c>
      <c r="BP66" s="6">
        <v>2764</v>
      </c>
      <c r="BQ66" s="6">
        <v>0</v>
      </c>
      <c r="BR66" s="6">
        <v>0</v>
      </c>
      <c r="BS66" s="6">
        <v>0</v>
      </c>
      <c r="BT66" s="6">
        <v>4857643</v>
      </c>
      <c r="BU66" s="6">
        <v>0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82</v>
      </c>
      <c r="CC66" s="6">
        <v>0</v>
      </c>
      <c r="CD66" s="6">
        <v>0</v>
      </c>
      <c r="CE66" s="6">
        <v>0</v>
      </c>
      <c r="CF66" s="6">
        <v>0</v>
      </c>
      <c r="CG66" s="6">
        <v>0</v>
      </c>
      <c r="CH66" s="6">
        <v>0</v>
      </c>
      <c r="CI66" s="6">
        <v>0</v>
      </c>
      <c r="CJ66" s="6">
        <v>0</v>
      </c>
      <c r="CK66" s="6">
        <v>0</v>
      </c>
      <c r="CL66" s="6">
        <v>0</v>
      </c>
      <c r="CM66" s="6">
        <v>0</v>
      </c>
      <c r="CN66" s="6">
        <v>0</v>
      </c>
      <c r="CO66" s="6">
        <v>0</v>
      </c>
      <c r="CP66" s="6">
        <v>285852116.89273709</v>
      </c>
    </row>
    <row r="67" spans="2:94" ht="15.95" customHeight="1" x14ac:dyDescent="0.25">
      <c r="B67" s="5" t="s">
        <v>155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0</v>
      </c>
      <c r="CH67" s="6">
        <v>0</v>
      </c>
      <c r="CI67" s="6">
        <v>0</v>
      </c>
      <c r="CJ67" s="6">
        <v>0</v>
      </c>
      <c r="CK67" s="6">
        <v>0</v>
      </c>
      <c r="CL67" s="6">
        <v>0</v>
      </c>
      <c r="CM67" s="6">
        <v>0</v>
      </c>
      <c r="CN67" s="6">
        <v>0</v>
      </c>
      <c r="CO67" s="6">
        <v>942338</v>
      </c>
      <c r="CP67" s="6">
        <v>942338</v>
      </c>
    </row>
    <row r="68" spans="2:94" ht="15.95" customHeight="1" x14ac:dyDescent="0.25">
      <c r="B68" s="5" t="s">
        <v>156</v>
      </c>
      <c r="C68" s="6">
        <v>0</v>
      </c>
      <c r="D68" s="6">
        <v>727865</v>
      </c>
      <c r="E68" s="6">
        <v>19460</v>
      </c>
      <c r="F68" s="6">
        <v>19461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414085</v>
      </c>
      <c r="U68" s="6">
        <v>325352</v>
      </c>
      <c r="V68" s="6">
        <v>4463</v>
      </c>
      <c r="W68" s="6">
        <v>0</v>
      </c>
      <c r="X68" s="6">
        <v>767061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919626</v>
      </c>
      <c r="BI68" s="6">
        <v>182227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0</v>
      </c>
      <c r="BS68" s="6">
        <v>0</v>
      </c>
      <c r="BT68" s="6">
        <v>73187</v>
      </c>
      <c r="BU68" s="6">
        <v>0</v>
      </c>
      <c r="BV68" s="6">
        <v>0</v>
      </c>
      <c r="BW68" s="6">
        <v>153487</v>
      </c>
      <c r="BX68" s="6">
        <v>917583</v>
      </c>
      <c r="BY68" s="6">
        <v>0</v>
      </c>
      <c r="BZ68" s="6">
        <v>0</v>
      </c>
      <c r="CA68" s="6">
        <v>0</v>
      </c>
      <c r="CB68" s="6">
        <v>219914</v>
      </c>
      <c r="CC68" s="6">
        <v>64135</v>
      </c>
      <c r="CD68" s="6">
        <v>0</v>
      </c>
      <c r="CE68" s="6">
        <v>1268831</v>
      </c>
      <c r="CF68" s="6">
        <v>1216</v>
      </c>
      <c r="CG68" s="6">
        <v>199479</v>
      </c>
      <c r="CH68" s="6">
        <v>518563</v>
      </c>
      <c r="CI68" s="6">
        <v>0</v>
      </c>
      <c r="CJ68" s="6">
        <v>47009</v>
      </c>
      <c r="CK68" s="6">
        <v>0</v>
      </c>
      <c r="CL68" s="6">
        <v>0</v>
      </c>
      <c r="CM68" s="6">
        <v>0</v>
      </c>
      <c r="CN68" s="6">
        <v>0</v>
      </c>
      <c r="CO68" s="6">
        <v>3972505</v>
      </c>
      <c r="CP68" s="6">
        <v>10815509</v>
      </c>
    </row>
    <row r="69" spans="2:94" ht="15.95" customHeight="1" x14ac:dyDescent="0.25">
      <c r="B69" s="5" t="s">
        <v>157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107100</v>
      </c>
      <c r="BU69" s="6">
        <v>0</v>
      </c>
      <c r="BV69" s="6">
        <v>0</v>
      </c>
      <c r="BW69" s="6">
        <v>232050</v>
      </c>
      <c r="BX69" s="6">
        <v>66765628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  <c r="CF69" s="6">
        <v>9635419</v>
      </c>
      <c r="CG69" s="6">
        <v>0</v>
      </c>
      <c r="CH69" s="6">
        <v>405317</v>
      </c>
      <c r="CI69" s="6">
        <v>0</v>
      </c>
      <c r="CJ69" s="6">
        <v>0</v>
      </c>
      <c r="CK69" s="6">
        <v>0</v>
      </c>
      <c r="CL69" s="6">
        <v>0</v>
      </c>
      <c r="CM69" s="6">
        <v>0</v>
      </c>
      <c r="CN69" s="6">
        <v>0</v>
      </c>
      <c r="CO69" s="6">
        <v>18285702</v>
      </c>
      <c r="CP69" s="6">
        <v>95431216</v>
      </c>
    </row>
    <row r="70" spans="2:94" ht="15.95" customHeight="1" x14ac:dyDescent="0.25">
      <c r="B70" s="5" t="s">
        <v>158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0</v>
      </c>
      <c r="CH70" s="6">
        <v>0</v>
      </c>
      <c r="CI70" s="6">
        <v>0</v>
      </c>
      <c r="CJ70" s="6">
        <v>0</v>
      </c>
      <c r="CK70" s="6">
        <v>0</v>
      </c>
      <c r="CL70" s="6">
        <v>0</v>
      </c>
      <c r="CM70" s="6">
        <v>0</v>
      </c>
      <c r="CN70" s="6">
        <v>0</v>
      </c>
      <c r="CO70" s="6">
        <v>8990428</v>
      </c>
      <c r="CP70" s="6">
        <v>8990428</v>
      </c>
    </row>
    <row r="71" spans="2:94" ht="15.95" customHeight="1" x14ac:dyDescent="0.25">
      <c r="B71" s="7" t="s">
        <v>159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0</v>
      </c>
      <c r="CG71" s="6">
        <v>0</v>
      </c>
      <c r="CH71" s="6">
        <v>0</v>
      </c>
      <c r="CI71" s="6">
        <v>0</v>
      </c>
      <c r="CJ71" s="6">
        <v>0</v>
      </c>
      <c r="CK71" s="6">
        <v>0</v>
      </c>
      <c r="CL71" s="6">
        <v>0</v>
      </c>
      <c r="CM71" s="6">
        <v>0</v>
      </c>
      <c r="CN71" s="6">
        <v>0</v>
      </c>
      <c r="CO71" s="6">
        <v>0</v>
      </c>
      <c r="CP71" s="6">
        <v>0</v>
      </c>
    </row>
    <row r="72" spans="2:94" ht="15.95" customHeight="1" x14ac:dyDescent="0.25">
      <c r="B72" s="7" t="s">
        <v>160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16164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  <c r="CF72" s="6">
        <v>6487081</v>
      </c>
      <c r="CG72" s="6">
        <v>0</v>
      </c>
      <c r="CH72" s="6">
        <v>0</v>
      </c>
      <c r="CI72" s="6">
        <v>0</v>
      </c>
      <c r="CJ72" s="6">
        <v>14094929</v>
      </c>
      <c r="CK72" s="6">
        <v>0</v>
      </c>
      <c r="CL72" s="6">
        <v>0</v>
      </c>
      <c r="CM72" s="6">
        <v>0</v>
      </c>
      <c r="CN72" s="6">
        <v>0</v>
      </c>
      <c r="CO72" s="6">
        <v>532916</v>
      </c>
      <c r="CP72" s="6">
        <v>21131090</v>
      </c>
    </row>
    <row r="73" spans="2:94" ht="15.95" customHeight="1" x14ac:dyDescent="0.25">
      <c r="B73" s="11" t="s">
        <v>161</v>
      </c>
      <c r="C73" s="12">
        <v>257665038.30219641</v>
      </c>
      <c r="D73" s="12">
        <v>88510924.872353822</v>
      </c>
      <c r="E73" s="12">
        <v>138048735.64982536</v>
      </c>
      <c r="F73" s="12">
        <v>39702594.195562989</v>
      </c>
      <c r="G73" s="12">
        <v>32100738.122713525</v>
      </c>
      <c r="H73" s="12">
        <v>0</v>
      </c>
      <c r="I73" s="12">
        <v>0</v>
      </c>
      <c r="J73" s="12">
        <v>32168297.489896562</v>
      </c>
      <c r="K73" s="12">
        <v>21656094.807214975</v>
      </c>
      <c r="L73" s="12">
        <v>31703542.356712207</v>
      </c>
      <c r="M73" s="12">
        <v>0</v>
      </c>
      <c r="N73" s="12">
        <v>0</v>
      </c>
      <c r="O73" s="12">
        <v>0</v>
      </c>
      <c r="P73" s="12">
        <v>3506904.071731844</v>
      </c>
      <c r="Q73" s="12">
        <v>96962228.495102763</v>
      </c>
      <c r="R73" s="12">
        <v>15766347.430902135</v>
      </c>
      <c r="S73" s="12">
        <v>9949690.2921311911</v>
      </c>
      <c r="T73" s="12">
        <v>102404342.38639827</v>
      </c>
      <c r="U73" s="12">
        <v>88703060.994903848</v>
      </c>
      <c r="V73" s="12">
        <v>73354471.160386011</v>
      </c>
      <c r="W73" s="12">
        <v>0</v>
      </c>
      <c r="X73" s="12">
        <v>378133227.66699797</v>
      </c>
      <c r="Y73" s="12">
        <v>0</v>
      </c>
      <c r="Z73" s="12">
        <v>142666686.76314583</v>
      </c>
      <c r="AA73" s="12">
        <v>45170188.138811991</v>
      </c>
      <c r="AB73" s="12">
        <v>5635238.8203762295</v>
      </c>
      <c r="AC73" s="12">
        <v>13335182.267303605</v>
      </c>
      <c r="AD73" s="12">
        <v>144066525.81803834</v>
      </c>
      <c r="AE73" s="12">
        <v>10234730.842722598</v>
      </c>
      <c r="AF73" s="12">
        <v>4578693.2058510901</v>
      </c>
      <c r="AG73" s="12">
        <v>10086044.257449292</v>
      </c>
      <c r="AH73" s="12">
        <v>15405733.43249665</v>
      </c>
      <c r="AI73" s="12">
        <v>13910686.842722598</v>
      </c>
      <c r="AJ73" s="12">
        <v>13040368.708644388</v>
      </c>
      <c r="AK73" s="12">
        <v>0</v>
      </c>
      <c r="AL73" s="12">
        <v>8265540.1108790226</v>
      </c>
      <c r="AM73" s="12">
        <v>1204338.2505438272</v>
      </c>
      <c r="AN73" s="12">
        <v>25284076.46533462</v>
      </c>
      <c r="AO73" s="12">
        <v>16749425.965627626</v>
      </c>
      <c r="AP73" s="12">
        <v>8378894.4594890662</v>
      </c>
      <c r="AQ73" s="12">
        <v>3178692.2226108662</v>
      </c>
      <c r="AR73" s="12">
        <v>2874319.2896499727</v>
      </c>
      <c r="AS73" s="12">
        <v>0</v>
      </c>
      <c r="AT73" s="12">
        <v>13166393.71934679</v>
      </c>
      <c r="AU73" s="12">
        <v>19971164.585739356</v>
      </c>
      <c r="AV73" s="12">
        <v>10940268.295236565</v>
      </c>
      <c r="AW73" s="12">
        <v>5439270.9823874021</v>
      </c>
      <c r="AX73" s="12">
        <v>21861320.457247738</v>
      </c>
      <c r="AY73" s="12">
        <v>15558017.457247738</v>
      </c>
      <c r="AZ73" s="12">
        <v>5341858.5689795818</v>
      </c>
      <c r="BA73" s="12">
        <v>12180083.51939375</v>
      </c>
      <c r="BB73" s="12">
        <v>81100548.288898483</v>
      </c>
      <c r="BC73" s="12">
        <v>47188356.286049478</v>
      </c>
      <c r="BD73" s="12">
        <v>8783459.7446451522</v>
      </c>
      <c r="BE73" s="12">
        <v>21744772.940399334</v>
      </c>
      <c r="BF73" s="12">
        <v>2556494.6985570481</v>
      </c>
      <c r="BG73" s="12">
        <v>15229411.698557049</v>
      </c>
      <c r="BH73" s="12">
        <v>98054114.633308902</v>
      </c>
      <c r="BI73" s="12">
        <v>19050198</v>
      </c>
      <c r="BJ73" s="12">
        <v>79428219.558031514</v>
      </c>
      <c r="BK73" s="12">
        <v>5456193.1782304365</v>
      </c>
      <c r="BL73" s="12">
        <v>6911209.1782304365</v>
      </c>
      <c r="BM73" s="12">
        <v>5447029.3234818336</v>
      </c>
      <c r="BN73" s="12">
        <v>10948234.077671777</v>
      </c>
      <c r="BO73" s="12">
        <v>9989699.7704092078</v>
      </c>
      <c r="BP73" s="12">
        <v>8643592.537511874</v>
      </c>
      <c r="BQ73" s="12">
        <v>8352158.1782304365</v>
      </c>
      <c r="BR73" s="12">
        <v>8199319.1782304365</v>
      </c>
      <c r="BS73" s="12">
        <v>13283292.407280715</v>
      </c>
      <c r="BT73" s="12">
        <v>13244575.856925117</v>
      </c>
      <c r="BU73" s="12">
        <v>6558787.1782304365</v>
      </c>
      <c r="BV73" s="12">
        <v>21651493.230863668</v>
      </c>
      <c r="BW73" s="12">
        <v>25992629.558742948</v>
      </c>
      <c r="BX73" s="12">
        <v>132195568.8486215</v>
      </c>
      <c r="BY73" s="12">
        <v>14484816.999306949</v>
      </c>
      <c r="BZ73" s="12">
        <v>0</v>
      </c>
      <c r="CA73" s="12">
        <v>12928636.499459488</v>
      </c>
      <c r="CB73" s="12">
        <v>89384353.242018625</v>
      </c>
      <c r="CC73" s="12">
        <v>77420998.669698015</v>
      </c>
      <c r="CD73" s="12">
        <v>0</v>
      </c>
      <c r="CE73" s="12">
        <v>14106902</v>
      </c>
      <c r="CF73" s="12">
        <v>91563474.415431798</v>
      </c>
      <c r="CG73" s="12">
        <v>46018374.323713653</v>
      </c>
      <c r="CH73" s="12">
        <v>60033512.728668928</v>
      </c>
      <c r="CI73" s="12">
        <v>0</v>
      </c>
      <c r="CJ73" s="12">
        <v>83187829.068064958</v>
      </c>
      <c r="CK73" s="12">
        <v>13517061.415431796</v>
      </c>
      <c r="CL73" s="12">
        <v>6948107.8309284132</v>
      </c>
      <c r="CM73" s="12">
        <v>60207757.178230435</v>
      </c>
      <c r="CN73" s="12">
        <v>0</v>
      </c>
      <c r="CO73" s="12">
        <v>883963265.66411924</v>
      </c>
      <c r="CP73" s="4">
        <v>4102634430.1284862</v>
      </c>
    </row>
    <row r="74" spans="2:94" ht="15.95" customHeight="1" x14ac:dyDescent="0.25">
      <c r="B74" s="11" t="s">
        <v>162</v>
      </c>
      <c r="C74" s="12">
        <v>281726090.20710319</v>
      </c>
      <c r="D74" s="12">
        <v>91692429.152813613</v>
      </c>
      <c r="E74" s="12">
        <v>113934838.83102778</v>
      </c>
      <c r="F74" s="12">
        <v>26785792.509460643</v>
      </c>
      <c r="G74" s="12">
        <v>26632159.542239901</v>
      </c>
      <c r="H74" s="12">
        <v>0</v>
      </c>
      <c r="I74" s="12">
        <v>0</v>
      </c>
      <c r="J74" s="12">
        <v>14927558.953559432</v>
      </c>
      <c r="K74" s="12">
        <v>8734148.0457202941</v>
      </c>
      <c r="L74" s="12">
        <v>13058147.671208041</v>
      </c>
      <c r="M74" s="12">
        <v>0</v>
      </c>
      <c r="N74" s="12">
        <v>0</v>
      </c>
      <c r="O74" s="12">
        <v>0</v>
      </c>
      <c r="P74" s="12">
        <v>7910290.0409782743</v>
      </c>
      <c r="Q74" s="12">
        <v>33649884.900159061</v>
      </c>
      <c r="R74" s="12">
        <v>6277653.5350356717</v>
      </c>
      <c r="S74" s="12">
        <v>10221000.769815288</v>
      </c>
      <c r="T74" s="12">
        <v>45291821.044863068</v>
      </c>
      <c r="U74" s="12">
        <v>38036125.541417718</v>
      </c>
      <c r="V74" s="12">
        <v>27471940.967484523</v>
      </c>
      <c r="W74" s="12">
        <v>0</v>
      </c>
      <c r="X74" s="12">
        <v>252509415.00115633</v>
      </c>
      <c r="Y74" s="12">
        <v>0</v>
      </c>
      <c r="Z74" s="12">
        <v>74310146.214895859</v>
      </c>
      <c r="AA74" s="12">
        <v>32118313.579450838</v>
      </c>
      <c r="AB74" s="12">
        <v>11084455.935920129</v>
      </c>
      <c r="AC74" s="12">
        <v>17568029.879302345</v>
      </c>
      <c r="AD74" s="12">
        <v>52401581.966759756</v>
      </c>
      <c r="AE74" s="12">
        <v>3259556.1335246759</v>
      </c>
      <c r="AF74" s="12">
        <v>1390883.3440582471</v>
      </c>
      <c r="AG74" s="12">
        <v>3326634.8052537842</v>
      </c>
      <c r="AH74" s="12">
        <v>5423409.1376359891</v>
      </c>
      <c r="AI74" s="12">
        <v>7741421.6386854285</v>
      </c>
      <c r="AJ74" s="12">
        <v>3776438.1475823312</v>
      </c>
      <c r="AK74" s="12">
        <v>0</v>
      </c>
      <c r="AL74" s="12">
        <v>3262280.9294818635</v>
      </c>
      <c r="AM74" s="12">
        <v>421576.83703775285</v>
      </c>
      <c r="AN74" s="12">
        <v>17192519.926441081</v>
      </c>
      <c r="AO74" s="12">
        <v>26053719.568089977</v>
      </c>
      <c r="AP74" s="12">
        <v>16909544.555329643</v>
      </c>
      <c r="AQ74" s="12">
        <v>12300430.618862621</v>
      </c>
      <c r="AR74" s="12">
        <v>890073.60906597704</v>
      </c>
      <c r="AS74" s="12">
        <v>0</v>
      </c>
      <c r="AT74" s="12">
        <v>20473050.648335494</v>
      </c>
      <c r="AU74" s="12">
        <v>8126609.1842081575</v>
      </c>
      <c r="AV74" s="12">
        <v>4093301.0506369574</v>
      </c>
      <c r="AW74" s="12">
        <v>1977087.985078708</v>
      </c>
      <c r="AX74" s="12">
        <v>24607886.103925571</v>
      </c>
      <c r="AY74" s="12">
        <v>14071722.08549986</v>
      </c>
      <c r="AZ74" s="12">
        <v>1691413.3020984652</v>
      </c>
      <c r="BA74" s="12">
        <v>5335332.1041096458</v>
      </c>
      <c r="BB74" s="12">
        <v>42303437.233111307</v>
      </c>
      <c r="BC74" s="12">
        <v>20250345.211901978</v>
      </c>
      <c r="BD74" s="12">
        <v>3380222.3604373694</v>
      </c>
      <c r="BE74" s="12">
        <v>9583786.8458608612</v>
      </c>
      <c r="BF74" s="12">
        <v>914503.53333082749</v>
      </c>
      <c r="BG74" s="12">
        <v>30362224.217902578</v>
      </c>
      <c r="BH74" s="12">
        <v>87961479.327280045</v>
      </c>
      <c r="BI74" s="12">
        <v>5987012.3383306386</v>
      </c>
      <c r="BJ74" s="12">
        <v>161229145.46424592</v>
      </c>
      <c r="BK74" s="12">
        <v>1552759.8206017835</v>
      </c>
      <c r="BL74" s="12">
        <v>1966837.9716736746</v>
      </c>
      <c r="BM74" s="12">
        <v>8125511.1481462847</v>
      </c>
      <c r="BN74" s="12">
        <v>3165276.8839258435</v>
      </c>
      <c r="BO74" s="12">
        <v>9924091.4456684366</v>
      </c>
      <c r="BP74" s="12">
        <v>2466608.737155112</v>
      </c>
      <c r="BQ74" s="12">
        <v>2376912.8421279448</v>
      </c>
      <c r="BR74" s="12">
        <v>2333416.9008244285</v>
      </c>
      <c r="BS74" s="12">
        <v>3780247.8874143572</v>
      </c>
      <c r="BT74" s="12">
        <v>5271846.020383466</v>
      </c>
      <c r="BU74" s="12">
        <v>1866543.3699943402</v>
      </c>
      <c r="BV74" s="12">
        <v>7684724.9097201508</v>
      </c>
      <c r="BW74" s="12">
        <v>15527667.438203152</v>
      </c>
      <c r="BX74" s="12">
        <v>40634423.946759343</v>
      </c>
      <c r="BY74" s="12">
        <v>4122185.7640656317</v>
      </c>
      <c r="BZ74" s="12">
        <v>0</v>
      </c>
      <c r="CA74" s="12">
        <v>3679317.5453580939</v>
      </c>
      <c r="CB74" s="12">
        <v>26329761.72401911</v>
      </c>
      <c r="CC74" s="12">
        <v>23539647.753412925</v>
      </c>
      <c r="CD74" s="12">
        <v>0</v>
      </c>
      <c r="CE74" s="12">
        <v>16490558.105338778</v>
      </c>
      <c r="CF74" s="12">
        <v>26559965.138361175</v>
      </c>
      <c r="CG74" s="12">
        <v>15823747.090717325</v>
      </c>
      <c r="CH74" s="12">
        <v>18591401.115403563</v>
      </c>
      <c r="CI74" s="12">
        <v>0</v>
      </c>
      <c r="CJ74" s="12">
        <v>26687474.719709456</v>
      </c>
      <c r="CK74" s="12">
        <v>3846775.4298421443</v>
      </c>
      <c r="CL74" s="12">
        <v>1977338.8361907809</v>
      </c>
      <c r="CM74" s="12">
        <v>17134324.827044539</v>
      </c>
      <c r="CN74" s="12">
        <v>0</v>
      </c>
      <c r="CO74" s="12">
        <v>32027627.006357174</v>
      </c>
      <c r="CP74" s="4">
        <v>2054125866.9161358</v>
      </c>
    </row>
    <row r="75" spans="2:94" ht="15.95" customHeight="1" x14ac:dyDescent="0.25">
      <c r="B75" s="7" t="s">
        <v>60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7008952.9988322202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  <c r="BR75" s="8">
        <v>0</v>
      </c>
      <c r="BS75" s="8">
        <v>0</v>
      </c>
      <c r="BT75" s="8">
        <v>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6">
        <v>7008952.9988322202</v>
      </c>
    </row>
    <row r="76" spans="2:94" ht="15.95" customHeight="1" x14ac:dyDescent="0.25">
      <c r="B76" s="7" t="s">
        <v>61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8878047.1499041114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0</v>
      </c>
      <c r="BQ76" s="8">
        <v>0</v>
      </c>
      <c r="BR76" s="8">
        <v>0</v>
      </c>
      <c r="BS76" s="8">
        <v>0</v>
      </c>
      <c r="BT76" s="8">
        <v>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6">
        <v>8878047.1499041114</v>
      </c>
    </row>
    <row r="77" spans="2:94" ht="15.95" customHeight="1" x14ac:dyDescent="0.25">
      <c r="B77" s="7" t="s">
        <v>62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13572540.471626705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0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6">
        <v>13572540.471626705</v>
      </c>
    </row>
    <row r="78" spans="2:94" ht="15.95" customHeight="1" x14ac:dyDescent="0.25">
      <c r="B78" s="7" t="s">
        <v>63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7094900.1050193394</v>
      </c>
      <c r="AY78" s="8">
        <v>7018610.8565782709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v>0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6">
        <v>14113510.96159761</v>
      </c>
    </row>
    <row r="79" spans="2:94" ht="15.95" customHeight="1" x14ac:dyDescent="0.25">
      <c r="B79" s="7" t="s">
        <v>64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19913791.216076121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v>0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6">
        <v>19913791.216076121</v>
      </c>
    </row>
    <row r="80" spans="2:94" ht="15.95" customHeight="1" x14ac:dyDescent="0.25">
      <c r="B80" s="7" t="s">
        <v>65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11110201.274666982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6">
        <v>11110201.274666982</v>
      </c>
    </row>
    <row r="81" spans="2:94" ht="15.95" customHeight="1" x14ac:dyDescent="0.25">
      <c r="B81" s="7" t="s">
        <v>66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10729071.020358382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6">
        <v>10729071.020358382</v>
      </c>
    </row>
    <row r="82" spans="2:94" ht="15.95" customHeight="1" x14ac:dyDescent="0.25">
      <c r="B82" s="7" t="s">
        <v>67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10532736.079054866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0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6">
        <v>10532736.079054866</v>
      </c>
    </row>
    <row r="83" spans="2:94" ht="15.95" customHeight="1" x14ac:dyDescent="0.25">
      <c r="B83" s="7" t="s">
        <v>68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17063540.294695072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6">
        <v>17063540.294695072</v>
      </c>
    </row>
    <row r="84" spans="2:94" ht="15.95" customHeight="1" x14ac:dyDescent="0.25">
      <c r="B84" s="7" t="s">
        <v>69</v>
      </c>
      <c r="C84" s="8">
        <v>653520.77214029175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217840.25738009723</v>
      </c>
      <c r="Y84" s="8">
        <v>0</v>
      </c>
      <c r="Z84" s="8">
        <v>11327693.383765057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1089201.2869004861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5228166.177122334</v>
      </c>
      <c r="BK84" s="8">
        <v>0</v>
      </c>
      <c r="BL84" s="8">
        <v>0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6">
        <v>18516421.877308264</v>
      </c>
    </row>
    <row r="85" spans="2:94" ht="15.95" customHeight="1" x14ac:dyDescent="0.25">
      <c r="B85" s="7" t="s">
        <v>70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8425330.548224777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  <c r="BL85" s="8">
        <v>0</v>
      </c>
      <c r="BM85" s="8">
        <v>0</v>
      </c>
      <c r="BN85" s="8">
        <v>0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  <c r="BT85" s="8">
        <v>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8">
        <v>0</v>
      </c>
      <c r="CM85" s="8">
        <v>0</v>
      </c>
      <c r="CN85" s="8">
        <v>0</v>
      </c>
      <c r="CO85" s="8">
        <v>0</v>
      </c>
      <c r="CP85" s="6">
        <v>8425330.548224777</v>
      </c>
    </row>
    <row r="86" spans="2:94" ht="15.95" customHeight="1" x14ac:dyDescent="0.25">
      <c r="B86" s="7" t="s">
        <v>71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6575359.2384066451</v>
      </c>
      <c r="Q86" s="8">
        <v>2023187.4579712753</v>
      </c>
      <c r="R86" s="8">
        <v>505796.86449281883</v>
      </c>
      <c r="S86" s="8">
        <v>6575359.2384066451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0</v>
      </c>
      <c r="BF86" s="8">
        <v>0</v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  <c r="BL86" s="8">
        <v>0</v>
      </c>
      <c r="BM86" s="8">
        <v>6575359.2384066451</v>
      </c>
      <c r="BN86" s="8">
        <v>0</v>
      </c>
      <c r="BO86" s="8">
        <v>7081156.1028994638</v>
      </c>
      <c r="BP86" s="8">
        <v>0</v>
      </c>
      <c r="BQ86" s="8">
        <v>0</v>
      </c>
      <c r="BR86" s="8">
        <v>0</v>
      </c>
      <c r="BS86" s="8">
        <v>0</v>
      </c>
      <c r="BT86" s="8">
        <v>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8">
        <v>0</v>
      </c>
      <c r="CM86" s="8">
        <v>0</v>
      </c>
      <c r="CN86" s="8">
        <v>0</v>
      </c>
      <c r="CO86" s="8">
        <v>0</v>
      </c>
      <c r="CP86" s="6">
        <v>29336218.140583493</v>
      </c>
    </row>
    <row r="87" spans="2:94" ht="15.95" customHeight="1" x14ac:dyDescent="0.25">
      <c r="B87" s="7" t="s">
        <v>72</v>
      </c>
      <c r="C87" s="8">
        <v>0</v>
      </c>
      <c r="D87" s="8">
        <v>0</v>
      </c>
      <c r="E87" s="8">
        <v>41520296.996944383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8">
        <v>0</v>
      </c>
      <c r="BH87" s="8">
        <v>0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0</v>
      </c>
      <c r="BQ87" s="8">
        <v>0</v>
      </c>
      <c r="BR87" s="8">
        <v>0</v>
      </c>
      <c r="BS87" s="8">
        <v>0</v>
      </c>
      <c r="BT87" s="8">
        <v>0</v>
      </c>
      <c r="BU87" s="8">
        <v>0</v>
      </c>
      <c r="BV87" s="8">
        <v>0</v>
      </c>
      <c r="BW87" s="8">
        <v>0</v>
      </c>
      <c r="BX87" s="8">
        <v>0</v>
      </c>
      <c r="BY87" s="8">
        <v>0</v>
      </c>
      <c r="BZ87" s="8">
        <v>0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  <c r="CF87" s="8">
        <v>0</v>
      </c>
      <c r="CG87" s="8">
        <v>0</v>
      </c>
      <c r="CH87" s="8">
        <v>0</v>
      </c>
      <c r="CI87" s="8">
        <v>0</v>
      </c>
      <c r="CJ87" s="8">
        <v>0</v>
      </c>
      <c r="CK87" s="8">
        <v>0</v>
      </c>
      <c r="CL87" s="8">
        <v>0</v>
      </c>
      <c r="CM87" s="8">
        <v>0</v>
      </c>
      <c r="CN87" s="8">
        <v>0</v>
      </c>
      <c r="CO87" s="8">
        <v>0</v>
      </c>
      <c r="CP87" s="6">
        <v>41520296.996944383</v>
      </c>
    </row>
    <row r="88" spans="2:94" ht="15.95" customHeight="1" x14ac:dyDescent="0.25">
      <c r="B88" s="7" t="s">
        <v>73</v>
      </c>
      <c r="C88" s="8">
        <v>32713.204442465878</v>
      </c>
      <c r="D88" s="8">
        <v>21989407.111170031</v>
      </c>
      <c r="E88" s="8">
        <v>682888.14273647522</v>
      </c>
      <c r="F88" s="8">
        <v>684932.71801412932</v>
      </c>
      <c r="G88" s="8">
        <v>1308528.177698635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7135567.7190128695</v>
      </c>
      <c r="U88" s="8">
        <v>5606225.4113275902</v>
      </c>
      <c r="V88" s="8">
        <v>2940099.2492666207</v>
      </c>
      <c r="W88" s="8">
        <v>0</v>
      </c>
      <c r="X88" s="8">
        <v>58912392.050325736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196279.22665479526</v>
      </c>
      <c r="AI88" s="8">
        <v>2825603.0337179904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>
        <v>0</v>
      </c>
      <c r="BF88" s="8">
        <v>0</v>
      </c>
      <c r="BG88" s="8">
        <v>0</v>
      </c>
      <c r="BH88" s="8">
        <v>0</v>
      </c>
      <c r="BI88" s="8">
        <v>32713.204442465878</v>
      </c>
      <c r="BJ88" s="8">
        <v>68284725.123092219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>
        <v>0</v>
      </c>
      <c r="BQ88" s="8">
        <v>0</v>
      </c>
      <c r="BR88" s="8">
        <v>0</v>
      </c>
      <c r="BS88" s="8">
        <v>0</v>
      </c>
      <c r="BT88" s="8">
        <v>188100.92554417881</v>
      </c>
      <c r="BU88" s="8">
        <v>0</v>
      </c>
      <c r="BV88" s="8">
        <v>0</v>
      </c>
      <c r="BW88" s="8">
        <v>727868.79884486576</v>
      </c>
      <c r="BX88" s="8">
        <v>0</v>
      </c>
      <c r="BY88" s="8">
        <v>0</v>
      </c>
      <c r="BZ88" s="8">
        <v>0</v>
      </c>
      <c r="CA88" s="8">
        <v>0</v>
      </c>
      <c r="CB88" s="8">
        <v>0</v>
      </c>
      <c r="CC88" s="8">
        <v>0</v>
      </c>
      <c r="CD88" s="8">
        <v>0</v>
      </c>
      <c r="CE88" s="8">
        <v>1281948.6990891316</v>
      </c>
      <c r="CF88" s="8">
        <v>0</v>
      </c>
      <c r="CG88" s="8">
        <v>0</v>
      </c>
      <c r="CH88" s="8">
        <v>0</v>
      </c>
      <c r="CI88" s="8">
        <v>0</v>
      </c>
      <c r="CJ88" s="8">
        <v>0</v>
      </c>
      <c r="CK88" s="8">
        <v>0</v>
      </c>
      <c r="CL88" s="8">
        <v>0</v>
      </c>
      <c r="CM88" s="8">
        <v>0</v>
      </c>
      <c r="CN88" s="8">
        <v>0</v>
      </c>
      <c r="CO88" s="8">
        <v>0</v>
      </c>
      <c r="CP88" s="6">
        <v>172829992.79538023</v>
      </c>
    </row>
    <row r="89" spans="2:94" ht="15.95" customHeight="1" x14ac:dyDescent="0.25">
      <c r="B89" s="7" t="s">
        <v>74</v>
      </c>
      <c r="C89" s="8">
        <v>0</v>
      </c>
      <c r="D89" s="8">
        <v>2421791.9030803358</v>
      </c>
      <c r="E89" s="8">
        <v>99289.151106680438</v>
      </c>
      <c r="F89" s="8">
        <v>98209.921203346952</v>
      </c>
      <c r="G89" s="8">
        <v>162963.71540335592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740351.71368676936</v>
      </c>
      <c r="U89" s="8">
        <v>581704.91789674736</v>
      </c>
      <c r="V89" s="8">
        <v>536377.26195674099</v>
      </c>
      <c r="W89" s="8">
        <v>0</v>
      </c>
      <c r="X89" s="8">
        <v>4473407.9493172867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16188.448550002246</v>
      </c>
      <c r="AI89" s="8">
        <v>211529.06105336268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0</v>
      </c>
      <c r="BF89" s="8">
        <v>0</v>
      </c>
      <c r="BG89" s="8">
        <v>0</v>
      </c>
      <c r="BH89" s="8">
        <v>0</v>
      </c>
      <c r="BI89" s="8">
        <v>0</v>
      </c>
      <c r="BJ89" s="8">
        <v>8617650.7781178616</v>
      </c>
      <c r="BK89" s="8">
        <v>0</v>
      </c>
      <c r="BL89" s="8">
        <v>0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0</v>
      </c>
      <c r="BS89" s="8">
        <v>0</v>
      </c>
      <c r="BT89" s="8">
        <v>132745.27811001841</v>
      </c>
      <c r="BU89" s="8">
        <v>0</v>
      </c>
      <c r="BV89" s="8">
        <v>5396.1495166674149</v>
      </c>
      <c r="BW89" s="8">
        <v>293550.53370670736</v>
      </c>
      <c r="BX89" s="8">
        <v>0</v>
      </c>
      <c r="BY89" s="8">
        <v>0</v>
      </c>
      <c r="BZ89" s="8">
        <v>0</v>
      </c>
      <c r="CA89" s="8">
        <v>0</v>
      </c>
      <c r="CB89" s="8">
        <v>45327.655940006283</v>
      </c>
      <c r="CC89" s="8">
        <v>0</v>
      </c>
      <c r="CD89" s="8">
        <v>0</v>
      </c>
      <c r="CE89" s="8">
        <v>170518.32472669031</v>
      </c>
      <c r="CF89" s="8">
        <v>0</v>
      </c>
      <c r="CG89" s="8">
        <v>0</v>
      </c>
      <c r="CH89" s="8">
        <v>0</v>
      </c>
      <c r="CI89" s="8">
        <v>0</v>
      </c>
      <c r="CJ89" s="8">
        <v>0</v>
      </c>
      <c r="CK89" s="8">
        <v>0</v>
      </c>
      <c r="CL89" s="8">
        <v>0</v>
      </c>
      <c r="CM89" s="8">
        <v>0</v>
      </c>
      <c r="CN89" s="8">
        <v>0</v>
      </c>
      <c r="CO89" s="8">
        <v>0</v>
      </c>
      <c r="CP89" s="6">
        <v>18607002.763372581</v>
      </c>
    </row>
    <row r="90" spans="2:94" ht="15.95" customHeight="1" x14ac:dyDescent="0.25">
      <c r="B90" s="7" t="s">
        <v>75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0</v>
      </c>
      <c r="BF90" s="8">
        <v>0</v>
      </c>
      <c r="BG90" s="8">
        <v>0</v>
      </c>
      <c r="BH90" s="8">
        <v>0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0</v>
      </c>
      <c r="CG90" s="8">
        <v>0</v>
      </c>
      <c r="CH90" s="8">
        <v>0</v>
      </c>
      <c r="CI90" s="8">
        <v>0</v>
      </c>
      <c r="CJ90" s="8">
        <v>0</v>
      </c>
      <c r="CK90" s="8">
        <v>0</v>
      </c>
      <c r="CL90" s="8">
        <v>0</v>
      </c>
      <c r="CM90" s="8">
        <v>0</v>
      </c>
      <c r="CN90" s="8">
        <v>0</v>
      </c>
      <c r="CO90" s="8">
        <v>0</v>
      </c>
      <c r="CP90" s="6">
        <v>0</v>
      </c>
    </row>
    <row r="91" spans="2:94" ht="15.95" customHeight="1" x14ac:dyDescent="0.25">
      <c r="B91" s="7" t="s">
        <v>76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>
        <v>0</v>
      </c>
      <c r="BE91" s="8">
        <v>0</v>
      </c>
      <c r="BF91" s="8">
        <v>0</v>
      </c>
      <c r="BG91" s="8">
        <v>0</v>
      </c>
      <c r="BH91" s="8">
        <v>0</v>
      </c>
      <c r="BI91" s="8">
        <v>0</v>
      </c>
      <c r="BJ91" s="8">
        <v>16607954.044817584</v>
      </c>
      <c r="BK91" s="8">
        <v>0</v>
      </c>
      <c r="BL91" s="8">
        <v>0</v>
      </c>
      <c r="BM91" s="8">
        <v>0</v>
      </c>
      <c r="BN91" s="8">
        <v>0</v>
      </c>
      <c r="BO91" s="8">
        <v>0</v>
      </c>
      <c r="BP91" s="8">
        <v>0</v>
      </c>
      <c r="BQ91" s="8">
        <v>0</v>
      </c>
      <c r="BR91" s="8">
        <v>0</v>
      </c>
      <c r="BS91" s="8">
        <v>0</v>
      </c>
      <c r="BT91" s="8">
        <v>0</v>
      </c>
      <c r="BU91" s="8">
        <v>0</v>
      </c>
      <c r="BV91" s="8">
        <v>0</v>
      </c>
      <c r="BW91" s="8">
        <v>0</v>
      </c>
      <c r="BX91" s="8">
        <v>0</v>
      </c>
      <c r="BY91" s="8">
        <v>0</v>
      </c>
      <c r="BZ91" s="8">
        <v>0</v>
      </c>
      <c r="CA91" s="8">
        <v>0</v>
      </c>
      <c r="CB91" s="8">
        <v>0</v>
      </c>
      <c r="CC91" s="8">
        <v>0</v>
      </c>
      <c r="CD91" s="8">
        <v>0</v>
      </c>
      <c r="CE91" s="8">
        <v>0</v>
      </c>
      <c r="CF91" s="8">
        <v>0</v>
      </c>
      <c r="CG91" s="8">
        <v>0</v>
      </c>
      <c r="CH91" s="8">
        <v>0</v>
      </c>
      <c r="CI91" s="8">
        <v>0</v>
      </c>
      <c r="CJ91" s="8">
        <v>0</v>
      </c>
      <c r="CK91" s="8">
        <v>0</v>
      </c>
      <c r="CL91" s="8">
        <v>0</v>
      </c>
      <c r="CM91" s="8">
        <v>0</v>
      </c>
      <c r="CN91" s="8">
        <v>0</v>
      </c>
      <c r="CO91" s="8">
        <v>0</v>
      </c>
      <c r="CP91" s="6">
        <v>16607954.044817584</v>
      </c>
    </row>
    <row r="92" spans="2:94" ht="15.95" customHeight="1" x14ac:dyDescent="0.25">
      <c r="B92" s="7" t="s">
        <v>77</v>
      </c>
      <c r="C92" s="8">
        <v>3874830.4552847436</v>
      </c>
      <c r="D92" s="8">
        <v>2282434.3777704653</v>
      </c>
      <c r="E92" s="8">
        <v>530798.69250475941</v>
      </c>
      <c r="F92" s="8">
        <v>159239.6077514278</v>
      </c>
      <c r="G92" s="8">
        <v>265399.34625237971</v>
      </c>
      <c r="H92" s="8">
        <v>0</v>
      </c>
      <c r="I92" s="8">
        <v>0</v>
      </c>
      <c r="J92" s="8">
        <v>902357.77725809091</v>
      </c>
      <c r="K92" s="8">
        <v>53079.869250475938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1380076.6005123744</v>
      </c>
      <c r="R92" s="8">
        <v>265399.34625237971</v>
      </c>
      <c r="S92" s="8">
        <v>0</v>
      </c>
      <c r="T92" s="8">
        <v>0</v>
      </c>
      <c r="U92" s="8">
        <v>0</v>
      </c>
      <c r="V92" s="8">
        <v>106159.73850095188</v>
      </c>
      <c r="W92" s="8">
        <v>0</v>
      </c>
      <c r="X92" s="8">
        <v>47559562.848426439</v>
      </c>
      <c r="Y92" s="8">
        <v>0</v>
      </c>
      <c r="Z92" s="8">
        <v>955437.64650856692</v>
      </c>
      <c r="AA92" s="8">
        <v>53079.869250475938</v>
      </c>
      <c r="AB92" s="8">
        <v>53079.869250475938</v>
      </c>
      <c r="AC92" s="8">
        <v>0</v>
      </c>
      <c r="AD92" s="8">
        <v>0</v>
      </c>
      <c r="AE92" s="8">
        <v>0</v>
      </c>
      <c r="AF92" s="8">
        <v>0</v>
      </c>
      <c r="AG92" s="8">
        <v>53079.869250475938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2494753.8547723689</v>
      </c>
      <c r="AO92" s="8">
        <v>796198.03875713912</v>
      </c>
      <c r="AP92" s="8">
        <v>0</v>
      </c>
      <c r="AQ92" s="8">
        <v>0</v>
      </c>
      <c r="AR92" s="8">
        <v>0</v>
      </c>
      <c r="AS92" s="8">
        <v>0</v>
      </c>
      <c r="AT92" s="8">
        <v>4936427.8402942624</v>
      </c>
      <c r="AU92" s="8">
        <v>902357.77725809091</v>
      </c>
      <c r="AV92" s="8">
        <v>0</v>
      </c>
      <c r="AW92" s="8">
        <v>424638.95400380751</v>
      </c>
      <c r="AX92" s="8">
        <v>10138255.026840905</v>
      </c>
      <c r="AY92" s="8">
        <v>2123194.7700190376</v>
      </c>
      <c r="AZ92" s="8">
        <v>0</v>
      </c>
      <c r="BA92" s="8">
        <v>106159.73850095188</v>
      </c>
      <c r="BB92" s="8">
        <v>0</v>
      </c>
      <c r="BC92" s="8">
        <v>0</v>
      </c>
      <c r="BD92" s="8">
        <v>0</v>
      </c>
      <c r="BE92" s="8">
        <v>0</v>
      </c>
      <c r="BF92" s="8">
        <v>0</v>
      </c>
      <c r="BG92" s="8">
        <v>25956056.063482735</v>
      </c>
      <c r="BH92" s="8">
        <v>0</v>
      </c>
      <c r="BI92" s="8">
        <v>53079.869250475938</v>
      </c>
      <c r="BJ92" s="8">
        <v>9288977.1188332886</v>
      </c>
      <c r="BK92" s="8">
        <v>0</v>
      </c>
      <c r="BL92" s="8">
        <v>0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0</v>
      </c>
      <c r="CD92" s="8">
        <v>0</v>
      </c>
      <c r="CE92" s="8">
        <v>0</v>
      </c>
      <c r="CF92" s="8">
        <v>0</v>
      </c>
      <c r="CG92" s="8">
        <v>0</v>
      </c>
      <c r="CH92" s="8">
        <v>0</v>
      </c>
      <c r="CI92" s="8">
        <v>0</v>
      </c>
      <c r="CJ92" s="8">
        <v>0</v>
      </c>
      <c r="CK92" s="8">
        <v>0</v>
      </c>
      <c r="CL92" s="8">
        <v>0</v>
      </c>
      <c r="CM92" s="8">
        <v>0</v>
      </c>
      <c r="CN92" s="8">
        <v>0</v>
      </c>
      <c r="CO92" s="8">
        <v>0</v>
      </c>
      <c r="CP92" s="6">
        <v>115714114.96603756</v>
      </c>
    </row>
    <row r="93" spans="2:94" ht="15.95" customHeight="1" x14ac:dyDescent="0.25">
      <c r="B93" s="7" t="s">
        <v>78</v>
      </c>
      <c r="C93" s="8">
        <v>91606876.376260594</v>
      </c>
      <c r="D93" s="8">
        <v>1973731.2942894555</v>
      </c>
      <c r="E93" s="8">
        <v>858144.04099541542</v>
      </c>
      <c r="F93" s="8">
        <v>42907.202049770771</v>
      </c>
      <c r="G93" s="8">
        <v>5277585.8521218048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1201401.6573935817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  <c r="BD93" s="8">
        <v>0</v>
      </c>
      <c r="BE93" s="8">
        <v>0</v>
      </c>
      <c r="BF93" s="8">
        <v>0</v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  <c r="BT93" s="8">
        <v>0</v>
      </c>
      <c r="BU93" s="8">
        <v>0</v>
      </c>
      <c r="BV93" s="8">
        <v>0</v>
      </c>
      <c r="BW93" s="8">
        <v>0</v>
      </c>
      <c r="BX93" s="8">
        <v>0</v>
      </c>
      <c r="BY93" s="8">
        <v>0</v>
      </c>
      <c r="BZ93" s="8">
        <v>0</v>
      </c>
      <c r="CA93" s="8">
        <v>0</v>
      </c>
      <c r="CB93" s="8">
        <v>0</v>
      </c>
      <c r="CC93" s="8">
        <v>0</v>
      </c>
      <c r="CD93" s="8">
        <v>0</v>
      </c>
      <c r="CE93" s="8">
        <v>0</v>
      </c>
      <c r="CF93" s="8">
        <v>0</v>
      </c>
      <c r="CG93" s="8">
        <v>0</v>
      </c>
      <c r="CH93" s="8">
        <v>0</v>
      </c>
      <c r="CI93" s="8">
        <v>0</v>
      </c>
      <c r="CJ93" s="8">
        <v>0</v>
      </c>
      <c r="CK93" s="8">
        <v>0</v>
      </c>
      <c r="CL93" s="8">
        <v>0</v>
      </c>
      <c r="CM93" s="8">
        <v>0</v>
      </c>
      <c r="CN93" s="8">
        <v>0</v>
      </c>
      <c r="CO93" s="8">
        <v>0</v>
      </c>
      <c r="CP93" s="6">
        <v>100960646.42311062</v>
      </c>
    </row>
    <row r="94" spans="2:94" ht="15.95" customHeight="1" x14ac:dyDescent="0.25">
      <c r="B94" s="7" t="s">
        <v>79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0</v>
      </c>
      <c r="AX94" s="8">
        <v>0</v>
      </c>
      <c r="AY94" s="8">
        <v>0</v>
      </c>
      <c r="AZ94" s="8">
        <v>0</v>
      </c>
      <c r="BA94" s="8">
        <v>0</v>
      </c>
      <c r="BB94" s="8">
        <v>0</v>
      </c>
      <c r="BC94" s="8">
        <v>0</v>
      </c>
      <c r="BD94" s="8">
        <v>0</v>
      </c>
      <c r="BE94" s="8">
        <v>0</v>
      </c>
      <c r="BF94" s="8">
        <v>0</v>
      </c>
      <c r="BG94" s="8">
        <v>0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0</v>
      </c>
      <c r="BN94" s="8">
        <v>0</v>
      </c>
      <c r="BO94" s="8">
        <v>0</v>
      </c>
      <c r="BP94" s="8">
        <v>0</v>
      </c>
      <c r="BQ94" s="8">
        <v>0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0</v>
      </c>
      <c r="BX94" s="8">
        <v>0</v>
      </c>
      <c r="BY94" s="8">
        <v>0</v>
      </c>
      <c r="BZ94" s="8">
        <v>0</v>
      </c>
      <c r="CA94" s="8">
        <v>0</v>
      </c>
      <c r="CB94" s="8">
        <v>0</v>
      </c>
      <c r="CC94" s="8">
        <v>0</v>
      </c>
      <c r="CD94" s="8">
        <v>0</v>
      </c>
      <c r="CE94" s="8">
        <v>0</v>
      </c>
      <c r="CF94" s="8">
        <v>0</v>
      </c>
      <c r="CG94" s="8">
        <v>0</v>
      </c>
      <c r="CH94" s="8">
        <v>0</v>
      </c>
      <c r="CI94" s="8">
        <v>0</v>
      </c>
      <c r="CJ94" s="8">
        <v>0</v>
      </c>
      <c r="CK94" s="8">
        <v>0</v>
      </c>
      <c r="CL94" s="8">
        <v>0</v>
      </c>
      <c r="CM94" s="8">
        <v>0</v>
      </c>
      <c r="CN94" s="8">
        <v>0</v>
      </c>
      <c r="CO94" s="8">
        <v>0</v>
      </c>
      <c r="CP94" s="6">
        <v>0</v>
      </c>
    </row>
    <row r="95" spans="2:94" ht="15.95" customHeight="1" x14ac:dyDescent="0.25">
      <c r="B95" s="7" t="s">
        <v>80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J95" s="8">
        <v>30597460.105336133</v>
      </c>
      <c r="BK95" s="8">
        <v>0</v>
      </c>
      <c r="BL95" s="8">
        <v>0</v>
      </c>
      <c r="BM95" s="8">
        <v>0</v>
      </c>
      <c r="BN95" s="8">
        <v>0</v>
      </c>
      <c r="BO95" s="8">
        <v>0</v>
      </c>
      <c r="BP95" s="8">
        <v>0</v>
      </c>
      <c r="BQ95" s="8">
        <v>0</v>
      </c>
      <c r="BR95" s="8">
        <v>0</v>
      </c>
      <c r="BS95" s="8">
        <v>0</v>
      </c>
      <c r="BT95" s="8">
        <v>0</v>
      </c>
      <c r="BU95" s="8">
        <v>0</v>
      </c>
      <c r="BV95" s="8">
        <v>0</v>
      </c>
      <c r="BW95" s="8">
        <v>0</v>
      </c>
      <c r="BX95" s="8">
        <v>0</v>
      </c>
      <c r="BY95" s="8">
        <v>0</v>
      </c>
      <c r="BZ95" s="8">
        <v>0</v>
      </c>
      <c r="CA95" s="8">
        <v>0</v>
      </c>
      <c r="CB95" s="8">
        <v>0</v>
      </c>
      <c r="CC95" s="8">
        <v>0</v>
      </c>
      <c r="CD95" s="8">
        <v>0</v>
      </c>
      <c r="CE95" s="8">
        <v>0</v>
      </c>
      <c r="CF95" s="8">
        <v>0</v>
      </c>
      <c r="CG95" s="8">
        <v>0</v>
      </c>
      <c r="CH95" s="8">
        <v>0</v>
      </c>
      <c r="CI95" s="8">
        <v>0</v>
      </c>
      <c r="CJ95" s="8">
        <v>0</v>
      </c>
      <c r="CK95" s="8">
        <v>0</v>
      </c>
      <c r="CL95" s="8">
        <v>0</v>
      </c>
      <c r="CM95" s="8">
        <v>0</v>
      </c>
      <c r="CN95" s="8">
        <v>0</v>
      </c>
      <c r="CO95" s="8">
        <v>0</v>
      </c>
      <c r="CP95" s="6">
        <v>30597460.105336133</v>
      </c>
    </row>
    <row r="96" spans="2:94" ht="15.95" customHeight="1" x14ac:dyDescent="0.25">
      <c r="B96" s="7" t="s">
        <v>81</v>
      </c>
      <c r="C96" s="8">
        <v>21983677.085753936</v>
      </c>
      <c r="D96" s="8">
        <v>5581323.1384273497</v>
      </c>
      <c r="E96" s="8">
        <v>2766604.1418928676</v>
      </c>
      <c r="F96" s="8">
        <v>2316730.2509937664</v>
      </c>
      <c r="G96" s="8">
        <v>510017.45920111996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443746.61275376967</v>
      </c>
      <c r="U96" s="8">
        <v>349140.73592301673</v>
      </c>
      <c r="V96" s="8">
        <v>1506936.4666612789</v>
      </c>
      <c r="W96" s="8">
        <v>0</v>
      </c>
      <c r="X96" s="8">
        <v>21727816.378796257</v>
      </c>
      <c r="Y96" s="8">
        <v>0</v>
      </c>
      <c r="Z96" s="8">
        <v>21425978.581288617</v>
      </c>
      <c r="AA96" s="8">
        <v>10785069.958705833</v>
      </c>
      <c r="AB96" s="8">
        <v>549615.09396913601</v>
      </c>
      <c r="AC96" s="8">
        <v>200474.35804611931</v>
      </c>
      <c r="AD96" s="8">
        <v>10899948.523428891</v>
      </c>
      <c r="AE96" s="8">
        <v>346888.21504609409</v>
      </c>
      <c r="AF96" s="8">
        <v>87848.314199984859</v>
      </c>
      <c r="AG96" s="8">
        <v>403201.23696916131</v>
      </c>
      <c r="AH96" s="8">
        <v>826675.16183062678</v>
      </c>
      <c r="AI96" s="8">
        <v>243272.2547076504</v>
      </c>
      <c r="AJ96" s="8">
        <v>65323.105430757976</v>
      </c>
      <c r="AK96" s="8">
        <v>0</v>
      </c>
      <c r="AL96" s="8">
        <v>910018.43427676626</v>
      </c>
      <c r="AM96" s="8">
        <v>78838.230692294106</v>
      </c>
      <c r="AN96" s="8">
        <v>493302.07204606885</v>
      </c>
      <c r="AO96" s="8">
        <v>2338116.6702457508</v>
      </c>
      <c r="AP96" s="8">
        <v>3414821.6494147964</v>
      </c>
      <c r="AQ96" s="8">
        <v>666746.17956911586</v>
      </c>
      <c r="AR96" s="8">
        <v>72080.668061526041</v>
      </c>
      <c r="AS96" s="8">
        <v>0</v>
      </c>
      <c r="AT96" s="8">
        <v>1256906.6493228604</v>
      </c>
      <c r="AU96" s="8">
        <v>1540724.2798151192</v>
      </c>
      <c r="AV96" s="8">
        <v>979846.58146136964</v>
      </c>
      <c r="AW96" s="8">
        <v>4505.0417538453776</v>
      </c>
      <c r="AX96" s="8">
        <v>1153290.6889844167</v>
      </c>
      <c r="AY96" s="8">
        <v>502312.1555537596</v>
      </c>
      <c r="AZ96" s="8">
        <v>171191.58664612434</v>
      </c>
      <c r="BA96" s="8">
        <v>0</v>
      </c>
      <c r="BB96" s="8">
        <v>0</v>
      </c>
      <c r="BC96" s="8">
        <v>0</v>
      </c>
      <c r="BD96" s="8">
        <v>0</v>
      </c>
      <c r="BE96" s="8">
        <v>0</v>
      </c>
      <c r="BF96" s="8">
        <v>186959.23278458318</v>
      </c>
      <c r="BG96" s="8">
        <v>72080.668061526041</v>
      </c>
      <c r="BH96" s="8">
        <v>200474.35804611931</v>
      </c>
      <c r="BI96" s="8">
        <v>479786.94678453269</v>
      </c>
      <c r="BJ96" s="8">
        <v>0</v>
      </c>
      <c r="BK96" s="8">
        <v>0</v>
      </c>
      <c r="BL96" s="8">
        <v>0</v>
      </c>
      <c r="BM96" s="8">
        <v>0</v>
      </c>
      <c r="BN96" s="8">
        <v>49555.459292299151</v>
      </c>
      <c r="BO96" s="8">
        <v>0</v>
      </c>
      <c r="BP96" s="8">
        <v>6757.5626307680668</v>
      </c>
      <c r="BQ96" s="8">
        <v>0</v>
      </c>
      <c r="BR96" s="8">
        <v>0</v>
      </c>
      <c r="BS96" s="8">
        <v>0</v>
      </c>
      <c r="BT96" s="8">
        <v>524837.36432298645</v>
      </c>
      <c r="BU96" s="8">
        <v>0</v>
      </c>
      <c r="BV96" s="8">
        <v>0</v>
      </c>
      <c r="BW96" s="8">
        <v>0</v>
      </c>
      <c r="BX96" s="8">
        <v>0</v>
      </c>
      <c r="BY96" s="8">
        <v>0</v>
      </c>
      <c r="BZ96" s="8">
        <v>0</v>
      </c>
      <c r="CA96" s="8">
        <v>0</v>
      </c>
      <c r="CB96" s="8">
        <v>0</v>
      </c>
      <c r="CC96" s="8">
        <v>0</v>
      </c>
      <c r="CD96" s="8">
        <v>0</v>
      </c>
      <c r="CE96" s="8">
        <v>0</v>
      </c>
      <c r="CF96" s="8">
        <v>0</v>
      </c>
      <c r="CG96" s="8">
        <v>0</v>
      </c>
      <c r="CH96" s="8">
        <v>0</v>
      </c>
      <c r="CI96" s="8">
        <v>0</v>
      </c>
      <c r="CJ96" s="8">
        <v>0</v>
      </c>
      <c r="CK96" s="8">
        <v>0</v>
      </c>
      <c r="CL96" s="8">
        <v>0</v>
      </c>
      <c r="CM96" s="8">
        <v>0</v>
      </c>
      <c r="CN96" s="8">
        <v>0</v>
      </c>
      <c r="CO96" s="8">
        <v>0</v>
      </c>
      <c r="CP96" s="6">
        <v>118123439.55379283</v>
      </c>
    </row>
    <row r="97" spans="2:94" ht="15.95" customHeight="1" x14ac:dyDescent="0.25">
      <c r="B97" s="7" t="s">
        <v>82</v>
      </c>
      <c r="C97" s="8">
        <v>22406373.126043245</v>
      </c>
      <c r="D97" s="8">
        <v>8066825.9119266011</v>
      </c>
      <c r="E97" s="8">
        <v>20614926.449061852</v>
      </c>
      <c r="F97" s="8">
        <v>6272721.302190043</v>
      </c>
      <c r="G97" s="8">
        <v>4481274.6252086489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8">
        <v>0</v>
      </c>
      <c r="BG97" s="8">
        <v>0</v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0</v>
      </c>
      <c r="CC97" s="8">
        <v>0</v>
      </c>
      <c r="CD97" s="8">
        <v>0</v>
      </c>
      <c r="CE97" s="8">
        <v>0</v>
      </c>
      <c r="CF97" s="8">
        <v>0</v>
      </c>
      <c r="CG97" s="8">
        <v>0</v>
      </c>
      <c r="CH97" s="8">
        <v>0</v>
      </c>
      <c r="CI97" s="8">
        <v>0</v>
      </c>
      <c r="CJ97" s="8">
        <v>0</v>
      </c>
      <c r="CK97" s="8">
        <v>0</v>
      </c>
      <c r="CL97" s="8">
        <v>0</v>
      </c>
      <c r="CM97" s="8">
        <v>0</v>
      </c>
      <c r="CN97" s="8">
        <v>0</v>
      </c>
      <c r="CO97" s="8">
        <v>0</v>
      </c>
      <c r="CP97" s="6">
        <v>61842121.414430387</v>
      </c>
    </row>
    <row r="98" spans="2:94" ht="15.95" customHeight="1" x14ac:dyDescent="0.25">
      <c r="B98" s="7" t="s">
        <v>83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4548656.1885521626</v>
      </c>
      <c r="K98" s="8">
        <v>2442811.2418873021</v>
      </c>
      <c r="L98" s="8">
        <v>3874804.0388557203</v>
      </c>
      <c r="M98" s="8">
        <v>0</v>
      </c>
      <c r="N98" s="8">
        <v>0</v>
      </c>
      <c r="O98" s="8">
        <v>0</v>
      </c>
      <c r="P98" s="8">
        <v>336912.668056814</v>
      </c>
      <c r="Q98" s="8">
        <v>2358576.3714773953</v>
      </c>
      <c r="R98" s="8">
        <v>1010818.4449188837</v>
      </c>
      <c r="S98" s="8">
        <v>758113.83368916274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1516227.6673783255</v>
      </c>
      <c r="BB98" s="8">
        <v>9938904.9381680433</v>
      </c>
      <c r="BC98" s="8">
        <v>6233393.8171245232</v>
      </c>
      <c r="BD98" s="8">
        <v>758113.83368916274</v>
      </c>
      <c r="BE98" s="8">
        <v>2779750.72352693</v>
      </c>
      <c r="BF98" s="8">
        <v>0</v>
      </c>
      <c r="BG98" s="8">
        <v>0</v>
      </c>
      <c r="BH98" s="8">
        <v>39440098.960984297</v>
      </c>
      <c r="BI98" s="8">
        <v>0</v>
      </c>
      <c r="BJ98" s="8">
        <v>0</v>
      </c>
      <c r="BK98" s="8">
        <v>0</v>
      </c>
      <c r="BL98" s="8">
        <v>0</v>
      </c>
      <c r="BM98" s="8">
        <v>0</v>
      </c>
      <c r="BN98" s="8">
        <v>0</v>
      </c>
      <c r="BO98" s="8">
        <v>0</v>
      </c>
      <c r="BP98" s="8">
        <v>0</v>
      </c>
      <c r="BQ98" s="8">
        <v>0</v>
      </c>
      <c r="BR98" s="8">
        <v>0</v>
      </c>
      <c r="BS98" s="8">
        <v>0</v>
      </c>
      <c r="BT98" s="8">
        <v>656932.77894086286</v>
      </c>
      <c r="BU98" s="8">
        <v>0</v>
      </c>
      <c r="BV98" s="8">
        <v>656932.77894086286</v>
      </c>
      <c r="BW98" s="8">
        <v>1313865.5578817257</v>
      </c>
      <c r="BX98" s="8">
        <v>0</v>
      </c>
      <c r="BY98" s="8">
        <v>0</v>
      </c>
      <c r="BZ98" s="8">
        <v>0</v>
      </c>
      <c r="CA98" s="8">
        <v>0</v>
      </c>
      <c r="CB98" s="8">
        <v>0</v>
      </c>
      <c r="CC98" s="8">
        <v>0</v>
      </c>
      <c r="CD98" s="8">
        <v>0</v>
      </c>
      <c r="CE98" s="8">
        <v>0</v>
      </c>
      <c r="CF98" s="8">
        <v>0</v>
      </c>
      <c r="CG98" s="8">
        <v>0</v>
      </c>
      <c r="CH98" s="8">
        <v>0</v>
      </c>
      <c r="CI98" s="8">
        <v>0</v>
      </c>
      <c r="CJ98" s="8">
        <v>0</v>
      </c>
      <c r="CK98" s="8">
        <v>0</v>
      </c>
      <c r="CL98" s="8">
        <v>0</v>
      </c>
      <c r="CM98" s="8">
        <v>0</v>
      </c>
      <c r="CN98" s="8">
        <v>0</v>
      </c>
      <c r="CO98" s="8">
        <v>0</v>
      </c>
      <c r="CP98" s="6">
        <v>78624913.844072163</v>
      </c>
    </row>
    <row r="99" spans="2:94" ht="15.95" customHeight="1" x14ac:dyDescent="0.25">
      <c r="B99" s="7" t="s">
        <v>84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  <c r="BR99" s="8">
        <v>0</v>
      </c>
      <c r="BS99" s="8">
        <v>0</v>
      </c>
      <c r="BT99" s="8">
        <v>0</v>
      </c>
      <c r="BU99" s="8">
        <v>0</v>
      </c>
      <c r="BV99" s="8">
        <v>0</v>
      </c>
      <c r="BW99" s="8">
        <v>0</v>
      </c>
      <c r="BX99" s="8">
        <v>0</v>
      </c>
      <c r="BY99" s="8">
        <v>0</v>
      </c>
      <c r="BZ99" s="8">
        <v>0</v>
      </c>
      <c r="CA99" s="8">
        <v>0</v>
      </c>
      <c r="CB99" s="8">
        <v>0</v>
      </c>
      <c r="CC99" s="8">
        <v>0</v>
      </c>
      <c r="CD99" s="8">
        <v>0</v>
      </c>
      <c r="CE99" s="8">
        <v>0</v>
      </c>
      <c r="CF99" s="8">
        <v>0</v>
      </c>
      <c r="CG99" s="8">
        <v>0</v>
      </c>
      <c r="CH99" s="8">
        <v>0</v>
      </c>
      <c r="CI99" s="8">
        <v>0</v>
      </c>
      <c r="CJ99" s="8">
        <v>0</v>
      </c>
      <c r="CK99" s="8">
        <v>0</v>
      </c>
      <c r="CL99" s="8">
        <v>0</v>
      </c>
      <c r="CM99" s="8">
        <v>0</v>
      </c>
      <c r="CN99" s="8">
        <v>0</v>
      </c>
      <c r="CO99" s="8">
        <v>0</v>
      </c>
      <c r="CP99" s="6">
        <v>0</v>
      </c>
    </row>
    <row r="100" spans="2:94" ht="15.95" customHeight="1" x14ac:dyDescent="0.25">
      <c r="B100" s="7" t="s">
        <v>85</v>
      </c>
      <c r="C100" s="8">
        <v>58656199.095086269</v>
      </c>
      <c r="D100" s="8">
        <v>17797862.279942065</v>
      </c>
      <c r="E100" s="8">
        <v>7144727.0548843397</v>
      </c>
      <c r="F100" s="8">
        <v>5481887.7658959124</v>
      </c>
      <c r="G100" s="8">
        <v>1772477.0443063453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4476875.0088149952</v>
      </c>
      <c r="U100" s="8">
        <v>3508408.1701733842</v>
      </c>
      <c r="V100" s="8">
        <v>0</v>
      </c>
      <c r="W100" s="8">
        <v>0</v>
      </c>
      <c r="X100" s="8">
        <v>5280885.2144797295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0</v>
      </c>
      <c r="BO100" s="8">
        <v>0</v>
      </c>
      <c r="BP100" s="8">
        <v>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0</v>
      </c>
      <c r="BW100" s="8">
        <v>2265846.9432369773</v>
      </c>
      <c r="BX100" s="8">
        <v>0</v>
      </c>
      <c r="BY100" s="8">
        <v>0</v>
      </c>
      <c r="BZ100" s="8">
        <v>0</v>
      </c>
      <c r="CA100" s="8">
        <v>0</v>
      </c>
      <c r="CB100" s="8">
        <v>0</v>
      </c>
      <c r="CC100" s="8">
        <v>0</v>
      </c>
      <c r="CD100" s="8">
        <v>0</v>
      </c>
      <c r="CE100" s="8">
        <v>3490135.2109537311</v>
      </c>
      <c r="CF100" s="8">
        <v>0</v>
      </c>
      <c r="CG100" s="8">
        <v>0</v>
      </c>
      <c r="CH100" s="8">
        <v>0</v>
      </c>
      <c r="CI100" s="8">
        <v>0</v>
      </c>
      <c r="CJ100" s="8">
        <v>0</v>
      </c>
      <c r="CK100" s="8">
        <v>0</v>
      </c>
      <c r="CL100" s="8">
        <v>0</v>
      </c>
      <c r="CM100" s="8">
        <v>0</v>
      </c>
      <c r="CN100" s="8">
        <v>0</v>
      </c>
      <c r="CO100" s="8">
        <v>0</v>
      </c>
      <c r="CP100" s="6">
        <v>109875303.78777376</v>
      </c>
    </row>
    <row r="101" spans="2:94" ht="15.95" customHeight="1" x14ac:dyDescent="0.25">
      <c r="B101" s="7" t="s">
        <v>86</v>
      </c>
      <c r="C101" s="8">
        <v>4161653.0178225576</v>
      </c>
      <c r="D101" s="8">
        <v>1870032.398508749</v>
      </c>
      <c r="E101" s="8">
        <v>430334.8643902266</v>
      </c>
      <c r="F101" s="8">
        <v>430334.8643902266</v>
      </c>
      <c r="G101" s="8">
        <v>202922.13117587921</v>
      </c>
      <c r="H101" s="8">
        <v>0</v>
      </c>
      <c r="I101" s="8">
        <v>0</v>
      </c>
      <c r="J101" s="8">
        <v>321876.48393415322</v>
      </c>
      <c r="K101" s="8">
        <v>75221.13483243798</v>
      </c>
      <c r="L101" s="8">
        <v>160938.24196707661</v>
      </c>
      <c r="M101" s="8">
        <v>0</v>
      </c>
      <c r="N101" s="8">
        <v>0</v>
      </c>
      <c r="O101" s="8">
        <v>0</v>
      </c>
      <c r="P101" s="8">
        <v>0</v>
      </c>
      <c r="Q101" s="8">
        <v>293887.22446161817</v>
      </c>
      <c r="R101" s="8">
        <v>8746.6435851672068</v>
      </c>
      <c r="S101" s="8">
        <v>55978.518945070129</v>
      </c>
      <c r="T101" s="8">
        <v>1343484.4546816831</v>
      </c>
      <c r="U101" s="8">
        <v>1240274.06037671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246655.34910171526</v>
      </c>
      <c r="BB101" s="8">
        <v>1751078.045750475</v>
      </c>
      <c r="BC101" s="8">
        <v>587774.44892323634</v>
      </c>
      <c r="BD101" s="8">
        <v>122453.01019234091</v>
      </c>
      <c r="BE101" s="8">
        <v>615763.70839577145</v>
      </c>
      <c r="BF101" s="8">
        <v>0</v>
      </c>
      <c r="BG101" s="8">
        <v>0</v>
      </c>
      <c r="BH101" s="8">
        <v>0</v>
      </c>
      <c r="BI101" s="8">
        <v>0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</v>
      </c>
      <c r="BS101" s="8">
        <v>0</v>
      </c>
      <c r="BT101" s="8">
        <v>0</v>
      </c>
      <c r="BU101" s="8">
        <v>0</v>
      </c>
      <c r="BV101" s="8">
        <v>860669.72878045321</v>
      </c>
      <c r="BW101" s="8">
        <v>516051.97152486525</v>
      </c>
      <c r="BX101" s="8">
        <v>0</v>
      </c>
      <c r="BY101" s="8">
        <v>0</v>
      </c>
      <c r="BZ101" s="8">
        <v>0</v>
      </c>
      <c r="CA101" s="8">
        <v>0</v>
      </c>
      <c r="CB101" s="8">
        <v>344617.75725558796</v>
      </c>
      <c r="CC101" s="8">
        <v>0</v>
      </c>
      <c r="CD101" s="8">
        <v>0</v>
      </c>
      <c r="CE101" s="8">
        <v>0</v>
      </c>
      <c r="CF101" s="8">
        <v>0</v>
      </c>
      <c r="CG101" s="8">
        <v>1723088.7862779398</v>
      </c>
      <c r="CH101" s="8">
        <v>0</v>
      </c>
      <c r="CI101" s="8">
        <v>0</v>
      </c>
      <c r="CJ101" s="8">
        <v>0</v>
      </c>
      <c r="CK101" s="8">
        <v>0</v>
      </c>
      <c r="CL101" s="8">
        <v>0</v>
      </c>
      <c r="CM101" s="8">
        <v>0</v>
      </c>
      <c r="CN101" s="8">
        <v>0</v>
      </c>
      <c r="CO101" s="8">
        <v>0</v>
      </c>
      <c r="CP101" s="6">
        <v>17363836.845273938</v>
      </c>
    </row>
    <row r="102" spans="2:94" ht="15.95" customHeight="1" x14ac:dyDescent="0.25">
      <c r="B102" s="7" t="s">
        <v>87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0</v>
      </c>
      <c r="BS102" s="8">
        <v>0</v>
      </c>
      <c r="BT102" s="8">
        <v>0</v>
      </c>
      <c r="BU102" s="8">
        <v>0</v>
      </c>
      <c r="BV102" s="8">
        <v>0</v>
      </c>
      <c r="BW102" s="8">
        <v>0</v>
      </c>
      <c r="BX102" s="8">
        <v>0</v>
      </c>
      <c r="BY102" s="8">
        <v>0</v>
      </c>
      <c r="BZ102" s="8">
        <v>0</v>
      </c>
      <c r="CA102" s="8">
        <v>0</v>
      </c>
      <c r="CB102" s="8">
        <v>0</v>
      </c>
      <c r="CC102" s="8">
        <v>0</v>
      </c>
      <c r="CD102" s="8">
        <v>0</v>
      </c>
      <c r="CE102" s="8">
        <v>0</v>
      </c>
      <c r="CF102" s="8">
        <v>0</v>
      </c>
      <c r="CG102" s="8">
        <v>0</v>
      </c>
      <c r="CH102" s="8">
        <v>0</v>
      </c>
      <c r="CI102" s="8">
        <v>0</v>
      </c>
      <c r="CJ102" s="8">
        <v>0</v>
      </c>
      <c r="CK102" s="8">
        <v>0</v>
      </c>
      <c r="CL102" s="8">
        <v>0</v>
      </c>
      <c r="CM102" s="8">
        <v>0</v>
      </c>
      <c r="CN102" s="8">
        <v>0</v>
      </c>
      <c r="CO102" s="8">
        <v>8925446.6671191938</v>
      </c>
      <c r="CP102" s="6">
        <v>8925446.6671191938</v>
      </c>
    </row>
    <row r="103" spans="2:94" ht="15.95" customHeight="1" x14ac:dyDescent="0.25">
      <c r="B103" s="7" t="s">
        <v>88</v>
      </c>
      <c r="C103" s="8">
        <v>5022213.1172256479</v>
      </c>
      <c r="D103" s="8">
        <v>4519991.8055030834</v>
      </c>
      <c r="E103" s="8">
        <v>0</v>
      </c>
      <c r="F103" s="8">
        <v>0</v>
      </c>
      <c r="G103" s="8">
        <v>3515549.1820579534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2008885.2468902592</v>
      </c>
      <c r="U103" s="8">
        <v>1506663.9351676945</v>
      </c>
      <c r="V103" s="8">
        <v>1506663.9351676945</v>
      </c>
      <c r="W103" s="8">
        <v>0</v>
      </c>
      <c r="X103" s="8">
        <v>5524434.4289482124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502221.3117225648</v>
      </c>
      <c r="AE103" s="8">
        <v>0</v>
      </c>
      <c r="AF103" s="8">
        <v>0</v>
      </c>
      <c r="AG103" s="8">
        <v>0</v>
      </c>
      <c r="AH103" s="8">
        <v>0</v>
      </c>
      <c r="AI103" s="8">
        <v>502221.3117225648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  <c r="BB103" s="8">
        <v>7533319.6758384723</v>
      </c>
      <c r="BC103" s="8">
        <v>0</v>
      </c>
      <c r="BD103" s="8">
        <v>0</v>
      </c>
      <c r="BE103" s="8">
        <v>0</v>
      </c>
      <c r="BF103" s="8">
        <v>0</v>
      </c>
      <c r="BG103" s="8">
        <v>0</v>
      </c>
      <c r="BH103" s="8">
        <v>502221.3117225648</v>
      </c>
      <c r="BI103" s="8">
        <v>0</v>
      </c>
      <c r="BJ103" s="8">
        <v>0</v>
      </c>
      <c r="BK103" s="8">
        <v>0</v>
      </c>
      <c r="BL103" s="8">
        <v>0</v>
      </c>
      <c r="BM103" s="8">
        <v>0</v>
      </c>
      <c r="BN103" s="8">
        <v>0</v>
      </c>
      <c r="BO103" s="8">
        <v>0</v>
      </c>
      <c r="BP103" s="8">
        <v>0</v>
      </c>
      <c r="BQ103" s="8">
        <v>0</v>
      </c>
      <c r="BR103" s="8">
        <v>0</v>
      </c>
      <c r="BS103" s="8">
        <v>0</v>
      </c>
      <c r="BT103" s="8">
        <v>0</v>
      </c>
      <c r="BU103" s="8">
        <v>0</v>
      </c>
      <c r="BV103" s="8">
        <v>0</v>
      </c>
      <c r="BW103" s="8">
        <v>3013327.8703353889</v>
      </c>
      <c r="BX103" s="8">
        <v>3013327.8703353889</v>
      </c>
      <c r="BY103" s="8">
        <v>0</v>
      </c>
      <c r="BZ103" s="8">
        <v>0</v>
      </c>
      <c r="CA103" s="8">
        <v>0</v>
      </c>
      <c r="CB103" s="8">
        <v>502221.3117225648</v>
      </c>
      <c r="CC103" s="8">
        <v>1506663.9351676945</v>
      </c>
      <c r="CD103" s="8">
        <v>0</v>
      </c>
      <c r="CE103" s="8">
        <v>7533319.6758384723</v>
      </c>
      <c r="CF103" s="8">
        <v>502221.3117225648</v>
      </c>
      <c r="CG103" s="8">
        <v>1004442.6234451296</v>
      </c>
      <c r="CH103" s="8">
        <v>1506663.9351676945</v>
      </c>
      <c r="CI103" s="8">
        <v>0</v>
      </c>
      <c r="CJ103" s="8">
        <v>3013327.8703353889</v>
      </c>
      <c r="CK103" s="8">
        <v>0</v>
      </c>
      <c r="CL103" s="8">
        <v>0</v>
      </c>
      <c r="CM103" s="8">
        <v>0</v>
      </c>
      <c r="CN103" s="8">
        <v>0</v>
      </c>
      <c r="CO103" s="8">
        <v>23102180.339237981</v>
      </c>
      <c r="CP103" s="6">
        <v>77342082.005274981</v>
      </c>
    </row>
    <row r="104" spans="2:94" ht="15.95" customHeight="1" x14ac:dyDescent="0.25">
      <c r="B104" s="7" t="s">
        <v>89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  <c r="BD104" s="8">
        <v>0</v>
      </c>
      <c r="BE104" s="8">
        <v>0</v>
      </c>
      <c r="BF104" s="8">
        <v>0</v>
      </c>
      <c r="BG104" s="8">
        <v>0</v>
      </c>
      <c r="BH104" s="8">
        <v>0</v>
      </c>
      <c r="BI104" s="8">
        <v>0</v>
      </c>
      <c r="BJ104" s="8">
        <v>0</v>
      </c>
      <c r="BK104" s="8">
        <v>0</v>
      </c>
      <c r="BL104" s="8">
        <v>0</v>
      </c>
      <c r="BM104" s="8">
        <v>0</v>
      </c>
      <c r="BN104" s="8">
        <v>0</v>
      </c>
      <c r="BO104" s="8">
        <v>0</v>
      </c>
      <c r="BP104" s="8">
        <v>0</v>
      </c>
      <c r="BQ104" s="8">
        <v>0</v>
      </c>
      <c r="BR104" s="8">
        <v>0</v>
      </c>
      <c r="BS104" s="8">
        <v>0</v>
      </c>
      <c r="BT104" s="8">
        <v>0</v>
      </c>
      <c r="BU104" s="8">
        <v>0</v>
      </c>
      <c r="BV104" s="8">
        <v>0</v>
      </c>
      <c r="BW104" s="8">
        <v>0</v>
      </c>
      <c r="BX104" s="8">
        <v>0</v>
      </c>
      <c r="BY104" s="8">
        <v>0</v>
      </c>
      <c r="BZ104" s="8">
        <v>0</v>
      </c>
      <c r="CA104" s="8">
        <v>0</v>
      </c>
      <c r="CB104" s="8">
        <v>0</v>
      </c>
      <c r="CC104" s="8">
        <v>0</v>
      </c>
      <c r="CD104" s="8">
        <v>0</v>
      </c>
      <c r="CE104" s="8">
        <v>0</v>
      </c>
      <c r="CF104" s="8">
        <v>0</v>
      </c>
      <c r="CG104" s="8">
        <v>0</v>
      </c>
      <c r="CH104" s="8">
        <v>0</v>
      </c>
      <c r="CI104" s="8">
        <v>0</v>
      </c>
      <c r="CJ104" s="8">
        <v>0</v>
      </c>
      <c r="CK104" s="8">
        <v>0</v>
      </c>
      <c r="CL104" s="8">
        <v>0</v>
      </c>
      <c r="CM104" s="8">
        <v>0</v>
      </c>
      <c r="CN104" s="8">
        <v>0</v>
      </c>
      <c r="CO104" s="8">
        <v>0</v>
      </c>
      <c r="CP104" s="6">
        <v>0</v>
      </c>
    </row>
    <row r="105" spans="2:94" ht="15.95" customHeight="1" x14ac:dyDescent="0.25">
      <c r="B105" s="5" t="s">
        <v>90</v>
      </c>
      <c r="C105" s="8">
        <v>73328033.957043424</v>
      </c>
      <c r="D105" s="8">
        <v>25189028.932195477</v>
      </c>
      <c r="E105" s="8">
        <v>39286829.296510793</v>
      </c>
      <c r="F105" s="8">
        <v>11298828.876972018</v>
      </c>
      <c r="G105" s="8">
        <v>9135442.0088137761</v>
      </c>
      <c r="H105" s="8">
        <v>0</v>
      </c>
      <c r="I105" s="8">
        <v>0</v>
      </c>
      <c r="J105" s="8">
        <v>9154668.503815027</v>
      </c>
      <c r="K105" s="8">
        <v>6163035.7997500775</v>
      </c>
      <c r="L105" s="8">
        <v>9022405.390385244</v>
      </c>
      <c r="M105" s="8">
        <v>0</v>
      </c>
      <c r="N105" s="8">
        <v>0</v>
      </c>
      <c r="O105" s="8">
        <v>0</v>
      </c>
      <c r="P105" s="8">
        <v>998018.13451481541</v>
      </c>
      <c r="Q105" s="8">
        <v>27594157.245736398</v>
      </c>
      <c r="R105" s="8">
        <v>4486892.2357864222</v>
      </c>
      <c r="S105" s="8">
        <v>2831549.1787744109</v>
      </c>
      <c r="T105" s="8">
        <v>29142910.289022721</v>
      </c>
      <c r="U105" s="8">
        <v>25243708.310552578</v>
      </c>
      <c r="V105" s="8">
        <v>20875704.315931235</v>
      </c>
      <c r="W105" s="8">
        <v>0</v>
      </c>
      <c r="X105" s="8">
        <v>107611674.21608903</v>
      </c>
      <c r="Y105" s="8">
        <v>0</v>
      </c>
      <c r="Z105" s="8">
        <v>40601036.603333622</v>
      </c>
      <c r="AA105" s="8">
        <v>12854833.203269748</v>
      </c>
      <c r="AB105" s="8">
        <v>1603713.8227964051</v>
      </c>
      <c r="AC105" s="8">
        <v>3795015.0496295202</v>
      </c>
      <c r="AD105" s="8">
        <v>40999412.1316083</v>
      </c>
      <c r="AE105" s="8">
        <v>2912667.9184785816</v>
      </c>
      <c r="AF105" s="8">
        <v>1303035.0298582623</v>
      </c>
      <c r="AG105" s="8">
        <v>2870353.699034147</v>
      </c>
      <c r="AH105" s="8">
        <v>4384266.300600565</v>
      </c>
      <c r="AI105" s="8">
        <v>3958795.9774838602</v>
      </c>
      <c r="AJ105" s="8">
        <v>3711115.0421515731</v>
      </c>
      <c r="AK105" s="8">
        <v>0</v>
      </c>
      <c r="AL105" s="8">
        <v>2352262.4952050974</v>
      </c>
      <c r="AM105" s="8">
        <v>342738.60634545871</v>
      </c>
      <c r="AN105" s="8">
        <v>7195511.0007904219</v>
      </c>
      <c r="AO105" s="8">
        <v>4766663.2774915276</v>
      </c>
      <c r="AP105" s="8">
        <v>2384521.6312478664</v>
      </c>
      <c r="AQ105" s="8">
        <v>904613.41893512348</v>
      </c>
      <c r="AR105" s="8">
        <v>817992.94100445102</v>
      </c>
      <c r="AS105" s="8">
        <v>0</v>
      </c>
      <c r="AT105" s="8">
        <v>3746980.0796635076</v>
      </c>
      <c r="AU105" s="8">
        <v>5683527.1271349471</v>
      </c>
      <c r="AV105" s="8">
        <v>3113454.4691755879</v>
      </c>
      <c r="AW105" s="8">
        <v>1547943.9893210551</v>
      </c>
      <c r="AX105" s="8">
        <v>6221440.2830809094</v>
      </c>
      <c r="AY105" s="8">
        <v>4427604.3033487936</v>
      </c>
      <c r="AZ105" s="8">
        <v>1520221.7154523409</v>
      </c>
      <c r="BA105" s="8">
        <v>3466289.3491286533</v>
      </c>
      <c r="BB105" s="8">
        <v>23080134.573354319</v>
      </c>
      <c r="BC105" s="8">
        <v>13429176.945854219</v>
      </c>
      <c r="BD105" s="8">
        <v>2499655.5165558658</v>
      </c>
      <c r="BE105" s="8">
        <v>6188272.4139381601</v>
      </c>
      <c r="BF105" s="8">
        <v>727544.30054624425</v>
      </c>
      <c r="BG105" s="8">
        <v>4334087.4863583166</v>
      </c>
      <c r="BH105" s="8">
        <v>27904893.480450947</v>
      </c>
      <c r="BI105" s="8">
        <v>5421432.3178531639</v>
      </c>
      <c r="BJ105" s="8">
        <v>22604212.116926488</v>
      </c>
      <c r="BK105" s="8">
        <v>1552759.8206017835</v>
      </c>
      <c r="BL105" s="8">
        <v>1966837.9716736746</v>
      </c>
      <c r="BM105" s="8">
        <v>1550151.9097396396</v>
      </c>
      <c r="BN105" s="8">
        <v>3115721.4246335444</v>
      </c>
      <c r="BO105" s="8">
        <v>2842935.3427689732</v>
      </c>
      <c r="BP105" s="8">
        <v>2459851.174524344</v>
      </c>
      <c r="BQ105" s="8">
        <v>2376912.8421279448</v>
      </c>
      <c r="BR105" s="8">
        <v>2333416.9008244285</v>
      </c>
      <c r="BS105" s="8">
        <v>3780247.8874143572</v>
      </c>
      <c r="BT105" s="8">
        <v>3769229.6734654196</v>
      </c>
      <c r="BU105" s="8">
        <v>1866543.3699943402</v>
      </c>
      <c r="BV105" s="8">
        <v>6161726.2524821674</v>
      </c>
      <c r="BW105" s="8">
        <v>7397155.7626726208</v>
      </c>
      <c r="BX105" s="8">
        <v>37621096.076423958</v>
      </c>
      <c r="BY105" s="8">
        <v>4122185.7640656317</v>
      </c>
      <c r="BZ105" s="8">
        <v>0</v>
      </c>
      <c r="CA105" s="8">
        <v>3679317.5453580939</v>
      </c>
      <c r="CB105" s="8">
        <v>25437594.99910095</v>
      </c>
      <c r="CC105" s="8">
        <v>22032983.818245228</v>
      </c>
      <c r="CD105" s="8">
        <v>0</v>
      </c>
      <c r="CE105" s="8">
        <v>4014636.194730754</v>
      </c>
      <c r="CF105" s="8">
        <v>26057743.826638609</v>
      </c>
      <c r="CG105" s="8">
        <v>13096215.680994255</v>
      </c>
      <c r="CH105" s="8">
        <v>17084737.180235866</v>
      </c>
      <c r="CI105" s="8">
        <v>0</v>
      </c>
      <c r="CJ105" s="8">
        <v>23674146.849374067</v>
      </c>
      <c r="CK105" s="8">
        <v>3846775.4298421443</v>
      </c>
      <c r="CL105" s="8">
        <v>1977338.8361907809</v>
      </c>
      <c r="CM105" s="8">
        <v>17134324.827044539</v>
      </c>
      <c r="CN105" s="8">
        <v>0</v>
      </c>
      <c r="CO105" s="8">
        <v>0</v>
      </c>
      <c r="CP105" s="6">
        <v>915990892.67046952</v>
      </c>
    </row>
    <row r="106" spans="2:94" ht="15.95" customHeight="1" x14ac:dyDescent="0.25">
      <c r="B106" s="11" t="s">
        <v>163</v>
      </c>
      <c r="C106" s="14">
        <v>539391128.50929964</v>
      </c>
      <c r="D106" s="14">
        <v>180203354.02516744</v>
      </c>
      <c r="E106" s="14">
        <v>251983574.48085314</v>
      </c>
      <c r="F106" s="14">
        <v>66488386.705023631</v>
      </c>
      <c r="G106" s="14">
        <v>58732897.664953426</v>
      </c>
      <c r="H106" s="14">
        <v>0</v>
      </c>
      <c r="I106" s="14">
        <v>0</v>
      </c>
      <c r="J106" s="14">
        <v>47095856.443455994</v>
      </c>
      <c r="K106" s="14">
        <v>30390242.852935269</v>
      </c>
      <c r="L106" s="14">
        <v>44761690.027920246</v>
      </c>
      <c r="M106" s="14">
        <v>0</v>
      </c>
      <c r="N106" s="14">
        <v>0</v>
      </c>
      <c r="O106" s="14">
        <v>0</v>
      </c>
      <c r="P106" s="14">
        <v>11417194.112710118</v>
      </c>
      <c r="Q106" s="14">
        <v>130612113.39526182</v>
      </c>
      <c r="R106" s="14">
        <v>22044000.965937808</v>
      </c>
      <c r="S106" s="14">
        <v>20170691.061946481</v>
      </c>
      <c r="T106" s="14">
        <v>147696163.43126133</v>
      </c>
      <c r="U106" s="14">
        <v>126739186.53632157</v>
      </c>
      <c r="V106" s="14">
        <v>100826412.12787053</v>
      </c>
      <c r="W106" s="14">
        <v>0</v>
      </c>
      <c r="X106" s="14">
        <v>630642642.66815424</v>
      </c>
      <c r="Y106" s="14">
        <v>0</v>
      </c>
      <c r="Z106" s="14">
        <v>216976832.97804171</v>
      </c>
      <c r="AA106" s="14">
        <v>77288501.718262821</v>
      </c>
      <c r="AB106" s="14">
        <v>16719694.756296359</v>
      </c>
      <c r="AC106" s="14">
        <v>30903212.14660595</v>
      </c>
      <c r="AD106" s="14">
        <v>196468107.78479809</v>
      </c>
      <c r="AE106" s="14">
        <v>13494286.976247273</v>
      </c>
      <c r="AF106" s="14">
        <v>5969576.5499093374</v>
      </c>
      <c r="AG106" s="14">
        <v>13412679.062703077</v>
      </c>
      <c r="AH106" s="14">
        <v>20829142.570132639</v>
      </c>
      <c r="AI106" s="14">
        <v>21652108.481408026</v>
      </c>
      <c r="AJ106" s="14">
        <v>16816806.85622672</v>
      </c>
      <c r="AK106" s="14">
        <v>0</v>
      </c>
      <c r="AL106" s="14">
        <v>11527821.040360887</v>
      </c>
      <c r="AM106" s="14">
        <v>1625915.08758158</v>
      </c>
      <c r="AN106" s="14">
        <v>42476596.391775697</v>
      </c>
      <c r="AO106" s="14">
        <v>42803145.533717602</v>
      </c>
      <c r="AP106" s="14">
        <v>25288439.014818709</v>
      </c>
      <c r="AQ106" s="14">
        <v>15479122.841473488</v>
      </c>
      <c r="AR106" s="14">
        <v>3764392.8987159496</v>
      </c>
      <c r="AS106" s="14">
        <v>0</v>
      </c>
      <c r="AT106" s="14">
        <v>33639444.367682286</v>
      </c>
      <c r="AU106" s="14">
        <v>28097773.769947514</v>
      </c>
      <c r="AV106" s="14">
        <v>15033569.345873524</v>
      </c>
      <c r="AW106" s="14">
        <v>7416358.9674661104</v>
      </c>
      <c r="AX106" s="14">
        <v>46469206.561173305</v>
      </c>
      <c r="AY106" s="14">
        <v>29629739.542747598</v>
      </c>
      <c r="AZ106" s="14">
        <v>7033271.871078047</v>
      </c>
      <c r="BA106" s="14">
        <v>17515415.623503394</v>
      </c>
      <c r="BB106" s="14">
        <v>123403985.52200979</v>
      </c>
      <c r="BC106" s="14">
        <v>67438701.497951448</v>
      </c>
      <c r="BD106" s="14">
        <v>12163682.105082521</v>
      </c>
      <c r="BE106" s="14">
        <v>31328559.786260195</v>
      </c>
      <c r="BF106" s="14">
        <v>3470998.2318878756</v>
      </c>
      <c r="BG106" s="14">
        <v>45591635.916459627</v>
      </c>
      <c r="BH106" s="14">
        <v>186015593.96058893</v>
      </c>
      <c r="BI106" s="14">
        <v>25037210.338330638</v>
      </c>
      <c r="BJ106" s="14">
        <v>240657365.02227741</v>
      </c>
      <c r="BK106" s="14">
        <v>7008952.9988322202</v>
      </c>
      <c r="BL106" s="14">
        <v>8878047.1499041114</v>
      </c>
      <c r="BM106" s="14">
        <v>13572540.471628118</v>
      </c>
      <c r="BN106" s="14">
        <v>14113510.961597621</v>
      </c>
      <c r="BO106" s="14">
        <v>19913791.216077644</v>
      </c>
      <c r="BP106" s="14">
        <v>11110201.274666985</v>
      </c>
      <c r="BQ106" s="14">
        <v>10729071.020358382</v>
      </c>
      <c r="BR106" s="14">
        <v>10532736.079054866</v>
      </c>
      <c r="BS106" s="14">
        <v>17063540.294695072</v>
      </c>
      <c r="BT106" s="14">
        <v>18516421.877308585</v>
      </c>
      <c r="BU106" s="14">
        <v>8425330.548224777</v>
      </c>
      <c r="BV106" s="14">
        <v>29336218.140583821</v>
      </c>
      <c r="BW106" s="14">
        <v>41520296.996946096</v>
      </c>
      <c r="BX106" s="14">
        <v>172829992.79538083</v>
      </c>
      <c r="BY106" s="14">
        <v>18607002.763372581</v>
      </c>
      <c r="BZ106" s="14">
        <v>0</v>
      </c>
      <c r="CA106" s="14">
        <v>16607954.044817582</v>
      </c>
      <c r="CB106" s="14">
        <v>115714114.96603774</v>
      </c>
      <c r="CC106" s="14">
        <v>100960646.42311093</v>
      </c>
      <c r="CD106" s="14">
        <v>0</v>
      </c>
      <c r="CE106" s="14">
        <v>30597460.105338778</v>
      </c>
      <c r="CF106" s="14">
        <v>118123439.55379297</v>
      </c>
      <c r="CG106" s="14">
        <v>61842121.414430976</v>
      </c>
      <c r="CH106" s="14">
        <v>78624913.844072491</v>
      </c>
      <c r="CI106" s="14">
        <v>0</v>
      </c>
      <c r="CJ106" s="14">
        <v>109875303.78777441</v>
      </c>
      <c r="CK106" s="14">
        <v>17363836.845273942</v>
      </c>
      <c r="CL106" s="14">
        <v>8925446.6671191938</v>
      </c>
      <c r="CM106" s="14">
        <v>77342082.005274981</v>
      </c>
      <c r="CN106" s="14">
        <v>0</v>
      </c>
      <c r="CO106" s="14">
        <v>915990892.67047644</v>
      </c>
      <c r="CP106" s="2"/>
    </row>
    <row r="107" spans="2:94" ht="15.95" customHeight="1" x14ac:dyDescent="0.25">
      <c r="B107" s="5" t="s">
        <v>164</v>
      </c>
      <c r="C107" s="8">
        <v>234</v>
      </c>
      <c r="D107" s="8">
        <v>114</v>
      </c>
      <c r="E107" s="8">
        <v>105</v>
      </c>
      <c r="F107" s="8">
        <v>26</v>
      </c>
      <c r="G107" s="8">
        <v>47</v>
      </c>
      <c r="H107" s="8">
        <v>0</v>
      </c>
      <c r="I107" s="8">
        <v>0</v>
      </c>
      <c r="J107" s="8">
        <v>54</v>
      </c>
      <c r="K107" s="8">
        <v>29</v>
      </c>
      <c r="L107" s="8">
        <v>46</v>
      </c>
      <c r="M107" s="8">
        <v>0</v>
      </c>
      <c r="N107" s="8">
        <v>0</v>
      </c>
      <c r="O107" s="8">
        <v>0</v>
      </c>
      <c r="P107" s="8">
        <v>4</v>
      </c>
      <c r="Q107" s="8">
        <v>28</v>
      </c>
      <c r="R107" s="8">
        <v>12</v>
      </c>
      <c r="S107" s="8">
        <v>9</v>
      </c>
      <c r="T107" s="8">
        <v>18</v>
      </c>
      <c r="U107" s="8">
        <v>58</v>
      </c>
      <c r="V107" s="8">
        <v>670</v>
      </c>
      <c r="W107" s="8">
        <v>0</v>
      </c>
      <c r="X107" s="8">
        <v>3372</v>
      </c>
      <c r="Y107" s="8">
        <v>0</v>
      </c>
      <c r="Z107" s="8">
        <v>409</v>
      </c>
      <c r="AA107" s="8">
        <v>253</v>
      </c>
      <c r="AB107" s="8">
        <v>39</v>
      </c>
      <c r="AC107" s="8">
        <v>35</v>
      </c>
      <c r="AD107" s="8">
        <v>550</v>
      </c>
      <c r="AE107" s="8">
        <v>78</v>
      </c>
      <c r="AF107" s="8">
        <v>16</v>
      </c>
      <c r="AG107" s="8">
        <v>37</v>
      </c>
      <c r="AH107" s="8">
        <v>165</v>
      </c>
      <c r="AI107" s="8">
        <v>107</v>
      </c>
      <c r="AJ107" s="8">
        <v>48</v>
      </c>
      <c r="AK107" s="8">
        <v>0</v>
      </c>
      <c r="AL107" s="8">
        <v>105</v>
      </c>
      <c r="AM107" s="8">
        <v>4</v>
      </c>
      <c r="AN107" s="8">
        <v>284</v>
      </c>
      <c r="AO107" s="8">
        <v>127</v>
      </c>
      <c r="AP107" s="8">
        <v>686</v>
      </c>
      <c r="AQ107" s="8">
        <v>51</v>
      </c>
      <c r="AR107" s="8">
        <v>34</v>
      </c>
      <c r="AS107" s="8">
        <v>0</v>
      </c>
      <c r="AT107" s="8">
        <v>367</v>
      </c>
      <c r="AU107" s="8">
        <v>214</v>
      </c>
      <c r="AV107" s="8">
        <v>64</v>
      </c>
      <c r="AW107" s="8">
        <v>67</v>
      </c>
      <c r="AX107" s="8">
        <v>264</v>
      </c>
      <c r="AY107" s="8">
        <v>200</v>
      </c>
      <c r="AZ107" s="8">
        <v>133</v>
      </c>
      <c r="BA107" s="8">
        <v>18</v>
      </c>
      <c r="BB107" s="8">
        <v>121</v>
      </c>
      <c r="BC107" s="8">
        <v>74</v>
      </c>
      <c r="BD107" s="8">
        <v>9</v>
      </c>
      <c r="BE107" s="8">
        <v>33</v>
      </c>
      <c r="BF107" s="8">
        <v>153</v>
      </c>
      <c r="BG107" s="8">
        <v>1638</v>
      </c>
      <c r="BH107" s="8">
        <v>353</v>
      </c>
      <c r="BI107" s="8">
        <v>511</v>
      </c>
      <c r="BJ107" s="8">
        <v>0</v>
      </c>
      <c r="BK107" s="8">
        <v>8</v>
      </c>
      <c r="BL107" s="8">
        <v>259</v>
      </c>
      <c r="BM107" s="8">
        <v>10</v>
      </c>
      <c r="BN107" s="8">
        <v>185</v>
      </c>
      <c r="BO107" s="8">
        <v>1339</v>
      </c>
      <c r="BP107" s="8">
        <v>667</v>
      </c>
      <c r="BQ107" s="8">
        <v>442</v>
      </c>
      <c r="BR107" s="8">
        <v>1</v>
      </c>
      <c r="BS107" s="8">
        <v>33</v>
      </c>
      <c r="BT107" s="8">
        <v>85</v>
      </c>
      <c r="BU107" s="8">
        <v>68</v>
      </c>
      <c r="BV107" s="8">
        <v>58</v>
      </c>
      <c r="BW107" s="8">
        <v>40</v>
      </c>
      <c r="BX107" s="8">
        <v>84531</v>
      </c>
      <c r="BY107" s="8">
        <v>17241</v>
      </c>
      <c r="BZ107" s="8">
        <v>0</v>
      </c>
      <c r="CA107" s="8">
        <v>378</v>
      </c>
      <c r="CB107" s="8">
        <v>2180</v>
      </c>
      <c r="CC107" s="8">
        <v>2353</v>
      </c>
      <c r="CD107" s="8">
        <v>0</v>
      </c>
      <c r="CE107" s="8">
        <v>73</v>
      </c>
      <c r="CF107" s="8">
        <v>52440.552611067811</v>
      </c>
      <c r="CG107" s="8">
        <v>23267</v>
      </c>
      <c r="CH107" s="8">
        <v>58645.585999999996</v>
      </c>
      <c r="CI107" s="8">
        <v>0</v>
      </c>
      <c r="CJ107" s="8">
        <v>6013</v>
      </c>
      <c r="CK107" s="8">
        <v>9926</v>
      </c>
      <c r="CL107" s="8">
        <v>3540</v>
      </c>
      <c r="CM107" s="8">
        <v>154</v>
      </c>
      <c r="CN107" s="8">
        <v>0</v>
      </c>
      <c r="CO107" s="8"/>
      <c r="CP107" s="2"/>
    </row>
    <row r="108" spans="2:94" ht="15.95" customHeight="1" x14ac:dyDescent="0.25">
      <c r="B108" s="11" t="s">
        <v>165</v>
      </c>
      <c r="C108" s="14">
        <v>2305090.2927747848</v>
      </c>
      <c r="D108" s="14">
        <v>1580731.1756593634</v>
      </c>
      <c r="E108" s="14">
        <v>2399843.5664843158</v>
      </c>
      <c r="F108" s="14">
        <v>2557245.642500909</v>
      </c>
      <c r="G108" s="14">
        <v>1249636.1205309241</v>
      </c>
      <c r="H108" s="14">
        <v>0</v>
      </c>
      <c r="I108" s="14">
        <v>0</v>
      </c>
      <c r="J108" s="14">
        <v>872145.48969362956</v>
      </c>
      <c r="K108" s="14">
        <v>1047939.4087219059</v>
      </c>
      <c r="L108" s="14">
        <v>973080.21799826622</v>
      </c>
      <c r="M108" s="14">
        <v>0</v>
      </c>
      <c r="N108" s="14">
        <v>0</v>
      </c>
      <c r="O108" s="14">
        <v>0</v>
      </c>
      <c r="P108" s="14">
        <v>2854298.5281775296</v>
      </c>
      <c r="Q108" s="14">
        <v>4664718.3355450649</v>
      </c>
      <c r="R108" s="14">
        <v>1837000.0804948173</v>
      </c>
      <c r="S108" s="14">
        <v>2241187.8957718313</v>
      </c>
      <c r="T108" s="14">
        <v>8205342.4128478514</v>
      </c>
      <c r="U108" s="14">
        <v>2185158.3885572683</v>
      </c>
      <c r="V108" s="14">
        <v>150487.18228040377</v>
      </c>
      <c r="W108" s="14">
        <v>0</v>
      </c>
      <c r="X108" s="14">
        <v>187023.32226220469</v>
      </c>
      <c r="Y108" s="14">
        <v>0</v>
      </c>
      <c r="Z108" s="14">
        <v>530505.7041027915</v>
      </c>
      <c r="AA108" s="14">
        <v>305488.14908404276</v>
      </c>
      <c r="AB108" s="14">
        <v>428710.12195631687</v>
      </c>
      <c r="AC108" s="14">
        <v>882948.91847445571</v>
      </c>
      <c r="AD108" s="14">
        <v>357214.74142690562</v>
      </c>
      <c r="AE108" s="14">
        <v>173003.67918265736</v>
      </c>
      <c r="AF108" s="14">
        <v>373098.53436933359</v>
      </c>
      <c r="AG108" s="14">
        <v>362504.83953251562</v>
      </c>
      <c r="AH108" s="14">
        <v>126237.22769777357</v>
      </c>
      <c r="AI108" s="14">
        <v>202356.15403185072</v>
      </c>
      <c r="AJ108" s="14">
        <v>350350.14283805666</v>
      </c>
      <c r="AK108" s="14">
        <v>0</v>
      </c>
      <c r="AL108" s="14">
        <v>109788.77181296083</v>
      </c>
      <c r="AM108" s="14">
        <v>406478.77189539501</v>
      </c>
      <c r="AN108" s="14">
        <v>149565.48025273133</v>
      </c>
      <c r="AO108" s="14">
        <v>337032.6419977764</v>
      </c>
      <c r="AP108" s="14">
        <v>36863.613724225521</v>
      </c>
      <c r="AQ108" s="14">
        <v>303512.21257791156</v>
      </c>
      <c r="AR108" s="14">
        <v>110717.43819752792</v>
      </c>
      <c r="AS108" s="14">
        <v>0</v>
      </c>
      <c r="AT108" s="14">
        <v>91660.611356082518</v>
      </c>
      <c r="AU108" s="14">
        <v>131298.00827078277</v>
      </c>
      <c r="AV108" s="14">
        <v>234899.5210292738</v>
      </c>
      <c r="AW108" s="14">
        <v>110691.92488755389</v>
      </c>
      <c r="AX108" s="14">
        <v>176019.72182262616</v>
      </c>
      <c r="AY108" s="14">
        <v>148148.69771373799</v>
      </c>
      <c r="AZ108" s="14">
        <v>52881.743391564261</v>
      </c>
      <c r="BA108" s="14">
        <v>973078.64575018862</v>
      </c>
      <c r="BB108" s="14">
        <v>1019867.6489422297</v>
      </c>
      <c r="BC108" s="14">
        <v>911333.80402637087</v>
      </c>
      <c r="BD108" s="14">
        <v>1351520.2338980578</v>
      </c>
      <c r="BE108" s="14">
        <v>949350.29655333923</v>
      </c>
      <c r="BF108" s="14">
        <v>22686.262953515528</v>
      </c>
      <c r="BG108" s="14">
        <v>27833.721560720162</v>
      </c>
      <c r="BH108" s="14">
        <v>526956.35682886385</v>
      </c>
      <c r="BI108" s="14">
        <v>48996.497726674439</v>
      </c>
      <c r="BJ108" s="14">
        <v>0</v>
      </c>
      <c r="BK108" s="14">
        <v>876119.12485402753</v>
      </c>
      <c r="BL108" s="14">
        <v>34278.174323954096</v>
      </c>
      <c r="BM108" s="14">
        <v>1357254.0471628117</v>
      </c>
      <c r="BN108" s="14">
        <v>76289.248441068223</v>
      </c>
      <c r="BO108" s="14">
        <v>14872.136830528487</v>
      </c>
      <c r="BP108" s="14">
        <v>16656.973425287833</v>
      </c>
      <c r="BQ108" s="14">
        <v>24273.916335652448</v>
      </c>
      <c r="BR108" s="14">
        <v>10532736.079054866</v>
      </c>
      <c r="BS108" s="14">
        <v>517076.9786271234</v>
      </c>
      <c r="BT108" s="14">
        <v>217840.25738010099</v>
      </c>
      <c r="BU108" s="14">
        <v>123901.91982683496</v>
      </c>
      <c r="BV108" s="14">
        <v>505796.86449282448</v>
      </c>
      <c r="BW108" s="14">
        <v>1038007.4249236524</v>
      </c>
      <c r="BX108" s="14">
        <v>2044.5752776541249</v>
      </c>
      <c r="BY108" s="14">
        <v>1079.229903333483</v>
      </c>
      <c r="BZ108" s="14">
        <v>0</v>
      </c>
      <c r="CA108" s="14">
        <v>43936.386361951278</v>
      </c>
      <c r="CB108" s="14">
        <v>53079.869250476026</v>
      </c>
      <c r="CC108" s="14">
        <v>42907.202049770902</v>
      </c>
      <c r="CD108" s="14">
        <v>0</v>
      </c>
      <c r="CE108" s="14">
        <v>419143.28911422985</v>
      </c>
      <c r="CF108" s="14">
        <v>2252.5208769226906</v>
      </c>
      <c r="CG108" s="14">
        <v>2657.9327551652973</v>
      </c>
      <c r="CH108" s="14">
        <v>1340.679140695644</v>
      </c>
      <c r="CI108" s="14">
        <v>0</v>
      </c>
      <c r="CJ108" s="14">
        <v>18272.959219653152</v>
      </c>
      <c r="CK108" s="14">
        <v>1749.3287170334415</v>
      </c>
      <c r="CL108" s="14">
        <v>2521.3126178302809</v>
      </c>
      <c r="CM108" s="14">
        <v>502221.3117225648</v>
      </c>
      <c r="CN108" s="14">
        <v>0</v>
      </c>
      <c r="CO108" s="14">
        <v>0</v>
      </c>
      <c r="CP108" s="4"/>
    </row>
    <row r="109" spans="2:94" ht="15.95" customHeight="1" x14ac:dyDescent="0.25">
      <c r="B109" s="5" t="s">
        <v>166</v>
      </c>
      <c r="C109" s="8">
        <v>2165</v>
      </c>
      <c r="D109" s="8">
        <v>702</v>
      </c>
      <c r="E109" s="8">
        <v>305</v>
      </c>
      <c r="F109" s="8">
        <v>70</v>
      </c>
      <c r="G109" s="8">
        <v>184</v>
      </c>
      <c r="H109" s="8">
        <v>0</v>
      </c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>
        <v>664</v>
      </c>
      <c r="U109" s="8">
        <v>514</v>
      </c>
      <c r="V109" s="8"/>
      <c r="W109" s="8"/>
      <c r="X109" s="8"/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/>
      <c r="BB109" s="8"/>
      <c r="BC109" s="8"/>
      <c r="BD109" s="8"/>
      <c r="BE109" s="8"/>
      <c r="BF109" s="8">
        <v>0</v>
      </c>
      <c r="BG109" s="8">
        <v>0</v>
      </c>
      <c r="BH109" s="8">
        <v>0</v>
      </c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9"/>
    </row>
    <row r="110" spans="2:94" ht="15.95" customHeight="1" x14ac:dyDescent="0.25">
      <c r="B110" s="11" t="s">
        <v>167</v>
      </c>
      <c r="C110" s="14">
        <v>249141.39884956102</v>
      </c>
      <c r="D110" s="14">
        <v>256699.93450878552</v>
      </c>
      <c r="E110" s="14">
        <v>826175.65403558407</v>
      </c>
      <c r="F110" s="14">
        <v>949834.09578605182</v>
      </c>
      <c r="G110" s="14">
        <v>319200.53078779037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222433.98107117671</v>
      </c>
      <c r="U110" s="14">
        <v>246574.29287222095</v>
      </c>
      <c r="V110" s="14">
        <v>0</v>
      </c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  <c r="AD110" s="14">
        <v>0</v>
      </c>
      <c r="AE110" s="14">
        <v>0</v>
      </c>
      <c r="AF110" s="14">
        <v>0</v>
      </c>
      <c r="AG110" s="14">
        <v>0</v>
      </c>
      <c r="AH110" s="14">
        <v>0</v>
      </c>
      <c r="AI110" s="14">
        <v>0</v>
      </c>
      <c r="AJ110" s="14">
        <v>0</v>
      </c>
      <c r="AK110" s="14">
        <v>0</v>
      </c>
      <c r="AL110" s="14">
        <v>0</v>
      </c>
      <c r="AM110" s="14">
        <v>0</v>
      </c>
      <c r="AN110" s="14">
        <v>0</v>
      </c>
      <c r="AO110" s="14">
        <v>0</v>
      </c>
      <c r="AP110" s="14">
        <v>0</v>
      </c>
      <c r="AQ110" s="14">
        <v>0</v>
      </c>
      <c r="AR110" s="14">
        <v>0</v>
      </c>
      <c r="AS110" s="14">
        <v>0</v>
      </c>
      <c r="AT110" s="14">
        <v>0</v>
      </c>
      <c r="AU110" s="14">
        <v>0</v>
      </c>
      <c r="AV110" s="14">
        <v>0</v>
      </c>
      <c r="AW110" s="14">
        <v>0</v>
      </c>
      <c r="AX110" s="14">
        <v>0</v>
      </c>
      <c r="AY110" s="14">
        <v>0</v>
      </c>
      <c r="AZ110" s="14">
        <v>0</v>
      </c>
      <c r="BA110" s="14">
        <v>0</v>
      </c>
      <c r="BB110" s="14">
        <v>0</v>
      </c>
      <c r="BC110" s="14">
        <v>0</v>
      </c>
      <c r="BD110" s="14">
        <v>0</v>
      </c>
      <c r="BE110" s="14">
        <v>0</v>
      </c>
      <c r="BF110" s="14">
        <v>0</v>
      </c>
      <c r="BG110" s="14">
        <v>0</v>
      </c>
      <c r="BH110" s="14">
        <v>0</v>
      </c>
      <c r="BI110" s="14">
        <v>0</v>
      </c>
      <c r="BJ110" s="14">
        <v>0</v>
      </c>
      <c r="BK110" s="14">
        <v>0</v>
      </c>
      <c r="BL110" s="14">
        <v>0</v>
      </c>
      <c r="BM110" s="14">
        <v>0</v>
      </c>
      <c r="BN110" s="14">
        <v>0</v>
      </c>
      <c r="BO110" s="14">
        <v>0</v>
      </c>
      <c r="BP110" s="14">
        <v>0</v>
      </c>
      <c r="BQ110" s="14">
        <v>0</v>
      </c>
      <c r="BR110" s="14">
        <v>0</v>
      </c>
      <c r="BS110" s="14">
        <v>0</v>
      </c>
      <c r="BT110" s="14">
        <v>0</v>
      </c>
      <c r="BU110" s="14">
        <v>0</v>
      </c>
      <c r="BV110" s="14">
        <v>0</v>
      </c>
      <c r="BW110" s="14">
        <v>0</v>
      </c>
      <c r="BX110" s="14">
        <v>0</v>
      </c>
      <c r="BY110" s="14">
        <v>0</v>
      </c>
      <c r="BZ110" s="14">
        <v>0</v>
      </c>
      <c r="CA110" s="14">
        <v>0</v>
      </c>
      <c r="CB110" s="14">
        <v>0</v>
      </c>
      <c r="CC110" s="14">
        <v>0</v>
      </c>
      <c r="CD110" s="14">
        <v>0</v>
      </c>
      <c r="CE110" s="14">
        <v>0</v>
      </c>
      <c r="CF110" s="14">
        <v>0</v>
      </c>
      <c r="CG110" s="14">
        <v>0</v>
      </c>
      <c r="CH110" s="14">
        <v>0</v>
      </c>
      <c r="CI110" s="14">
        <v>0</v>
      </c>
      <c r="CJ110" s="14">
        <v>0</v>
      </c>
      <c r="CK110" s="14">
        <v>0</v>
      </c>
      <c r="CL110" s="14">
        <v>0</v>
      </c>
      <c r="CM110" s="14">
        <v>0</v>
      </c>
      <c r="CN110" s="14">
        <v>0</v>
      </c>
      <c r="CO110" s="14">
        <v>0</v>
      </c>
      <c r="CP110" s="4"/>
    </row>
    <row r="111" spans="2:94" ht="15.95" customHeight="1" x14ac:dyDescent="0.25">
      <c r="B111" s="5" t="s">
        <v>168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>
        <v>2</v>
      </c>
      <c r="U111" s="8">
        <v>8</v>
      </c>
      <c r="V111" s="8"/>
      <c r="W111" s="8"/>
      <c r="X111" s="8"/>
      <c r="Y111" s="5"/>
      <c r="Z111" s="5"/>
      <c r="AA111" s="5"/>
      <c r="AB111" s="5"/>
      <c r="AC111" s="5"/>
      <c r="AD111" s="5"/>
      <c r="AE111" s="5"/>
      <c r="AF111" s="5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9"/>
    </row>
    <row r="112" spans="2:94" ht="15.95" customHeight="1" x14ac:dyDescent="0.25">
      <c r="B112" s="11" t="s">
        <v>169</v>
      </c>
      <c r="C112" s="14">
        <v>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0</v>
      </c>
      <c r="T112" s="14">
        <v>73848081.715630665</v>
      </c>
      <c r="U112" s="14">
        <v>15842398.317040196</v>
      </c>
      <c r="V112" s="14">
        <v>0</v>
      </c>
      <c r="W112" s="14">
        <v>0</v>
      </c>
      <c r="X112" s="14">
        <v>0</v>
      </c>
      <c r="Y112" s="14">
        <v>0</v>
      </c>
      <c r="Z112" s="14">
        <v>0</v>
      </c>
      <c r="AA112" s="14">
        <v>0</v>
      </c>
      <c r="AB112" s="14">
        <v>0</v>
      </c>
      <c r="AC112" s="14">
        <v>0</v>
      </c>
      <c r="AD112" s="14">
        <v>0</v>
      </c>
      <c r="AE112" s="14">
        <v>0</v>
      </c>
      <c r="AF112" s="14">
        <v>0</v>
      </c>
      <c r="AG112" s="14">
        <v>0</v>
      </c>
      <c r="AH112" s="14">
        <v>0</v>
      </c>
      <c r="AI112" s="14">
        <v>0</v>
      </c>
      <c r="AJ112" s="14">
        <v>0</v>
      </c>
      <c r="AK112" s="14">
        <v>0</v>
      </c>
      <c r="AL112" s="14">
        <v>0</v>
      </c>
      <c r="AM112" s="14">
        <v>0</v>
      </c>
      <c r="AN112" s="14">
        <v>0</v>
      </c>
      <c r="AO112" s="14">
        <v>0</v>
      </c>
      <c r="AP112" s="14">
        <v>0</v>
      </c>
      <c r="AQ112" s="14">
        <v>0</v>
      </c>
      <c r="AR112" s="14">
        <v>0</v>
      </c>
      <c r="AS112" s="14">
        <v>0</v>
      </c>
      <c r="AT112" s="14">
        <v>0</v>
      </c>
      <c r="AU112" s="14">
        <v>0</v>
      </c>
      <c r="AV112" s="14">
        <v>0</v>
      </c>
      <c r="AW112" s="14">
        <v>0</v>
      </c>
      <c r="AX112" s="14">
        <v>0</v>
      </c>
      <c r="AY112" s="14">
        <v>0</v>
      </c>
      <c r="AZ112" s="14">
        <v>0</v>
      </c>
      <c r="BA112" s="14">
        <v>0</v>
      </c>
      <c r="BB112" s="14">
        <v>0</v>
      </c>
      <c r="BC112" s="14">
        <v>0</v>
      </c>
      <c r="BD112" s="14">
        <v>0</v>
      </c>
      <c r="BE112" s="14">
        <v>0</v>
      </c>
      <c r="BF112" s="14">
        <v>0</v>
      </c>
      <c r="BG112" s="14">
        <v>0</v>
      </c>
      <c r="BH112" s="14">
        <v>0</v>
      </c>
      <c r="BI112" s="14">
        <v>0</v>
      </c>
      <c r="BJ112" s="14">
        <v>0</v>
      </c>
      <c r="BK112" s="14">
        <v>0</v>
      </c>
      <c r="BL112" s="14">
        <v>0</v>
      </c>
      <c r="BM112" s="14">
        <v>0</v>
      </c>
      <c r="BN112" s="14">
        <v>0</v>
      </c>
      <c r="BO112" s="14">
        <v>0</v>
      </c>
      <c r="BP112" s="14">
        <v>0</v>
      </c>
      <c r="BQ112" s="14">
        <v>0</v>
      </c>
      <c r="BR112" s="14">
        <v>0</v>
      </c>
      <c r="BS112" s="14">
        <v>0</v>
      </c>
      <c r="BT112" s="14">
        <v>0</v>
      </c>
      <c r="BU112" s="14">
        <v>0</v>
      </c>
      <c r="BV112" s="14">
        <v>0</v>
      </c>
      <c r="BW112" s="14">
        <v>0</v>
      </c>
      <c r="BX112" s="14">
        <v>0</v>
      </c>
      <c r="BY112" s="14">
        <v>0</v>
      </c>
      <c r="BZ112" s="14">
        <v>0</v>
      </c>
      <c r="CA112" s="14">
        <v>0</v>
      </c>
      <c r="CB112" s="14">
        <v>0</v>
      </c>
      <c r="CC112" s="14">
        <v>0</v>
      </c>
      <c r="CD112" s="14">
        <v>0</v>
      </c>
      <c r="CE112" s="14">
        <v>0</v>
      </c>
      <c r="CF112" s="14">
        <v>0</v>
      </c>
      <c r="CG112" s="14">
        <v>0</v>
      </c>
      <c r="CH112" s="14">
        <v>0</v>
      </c>
      <c r="CI112" s="14">
        <v>0</v>
      </c>
      <c r="CJ112" s="14">
        <v>0</v>
      </c>
      <c r="CK112" s="14">
        <v>0</v>
      </c>
      <c r="CL112" s="14">
        <v>0</v>
      </c>
      <c r="CM112" s="14">
        <v>0</v>
      </c>
      <c r="CN112" s="14">
        <v>0</v>
      </c>
      <c r="CO112" s="14">
        <v>0</v>
      </c>
      <c r="CP112" s="4"/>
    </row>
    <row r="113" spans="2:94" ht="15.95" customHeight="1" x14ac:dyDescent="0.25">
      <c r="B113" s="5" t="s">
        <v>170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9"/>
    </row>
    <row r="114" spans="2:94" ht="15.95" customHeight="1" x14ac:dyDescent="0.25">
      <c r="B114" s="11" t="s">
        <v>171</v>
      </c>
      <c r="C114" s="14">
        <v>0</v>
      </c>
      <c r="D114" s="14">
        <v>0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/>
      <c r="L114" s="14">
        <v>0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  <c r="AE114" s="14">
        <v>0</v>
      </c>
      <c r="AF114" s="14">
        <v>0</v>
      </c>
      <c r="AG114" s="14">
        <v>0</v>
      </c>
      <c r="AH114" s="14">
        <v>0</v>
      </c>
      <c r="AI114" s="14">
        <v>0</v>
      </c>
      <c r="AJ114" s="14">
        <v>0</v>
      </c>
      <c r="AK114" s="14">
        <v>0</v>
      </c>
      <c r="AL114" s="14">
        <v>0</v>
      </c>
      <c r="AM114" s="14">
        <v>0</v>
      </c>
      <c r="AN114" s="14">
        <v>0</v>
      </c>
      <c r="AO114" s="14">
        <v>0</v>
      </c>
      <c r="AP114" s="14">
        <v>0</v>
      </c>
      <c r="AQ114" s="14">
        <v>0</v>
      </c>
      <c r="AR114" s="14">
        <v>0</v>
      </c>
      <c r="AS114" s="14">
        <v>0</v>
      </c>
      <c r="AT114" s="14">
        <v>0</v>
      </c>
      <c r="AU114" s="14">
        <v>0</v>
      </c>
      <c r="AV114" s="14">
        <v>0</v>
      </c>
      <c r="AW114" s="14">
        <v>0</v>
      </c>
      <c r="AX114" s="14">
        <v>0</v>
      </c>
      <c r="AY114" s="14">
        <v>0</v>
      </c>
      <c r="AZ114" s="14">
        <v>0</v>
      </c>
      <c r="BA114" s="14">
        <v>0</v>
      </c>
      <c r="BB114" s="14">
        <v>0</v>
      </c>
      <c r="BC114" s="14">
        <v>0</v>
      </c>
      <c r="BD114" s="14">
        <v>0</v>
      </c>
      <c r="BE114" s="14">
        <v>0</v>
      </c>
      <c r="BF114" s="14">
        <v>0</v>
      </c>
      <c r="BG114" s="14">
        <v>0</v>
      </c>
      <c r="BH114" s="14">
        <v>0</v>
      </c>
      <c r="BI114" s="14">
        <v>0</v>
      </c>
      <c r="BJ114" s="14">
        <v>0</v>
      </c>
      <c r="BK114" s="14">
        <v>0</v>
      </c>
      <c r="BL114" s="14">
        <v>0</v>
      </c>
      <c r="BM114" s="14">
        <v>0</v>
      </c>
      <c r="BN114" s="14">
        <v>0</v>
      </c>
      <c r="BO114" s="14">
        <v>0</v>
      </c>
      <c r="BP114" s="14">
        <v>0</v>
      </c>
      <c r="BQ114" s="14">
        <v>0</v>
      </c>
      <c r="BR114" s="14">
        <v>0</v>
      </c>
      <c r="BS114" s="14">
        <v>0</v>
      </c>
      <c r="BT114" s="14">
        <v>0</v>
      </c>
      <c r="BU114" s="14">
        <v>0</v>
      </c>
      <c r="BV114" s="14">
        <v>0</v>
      </c>
      <c r="BW114" s="14">
        <v>0</v>
      </c>
      <c r="BX114" s="14">
        <v>0</v>
      </c>
      <c r="BY114" s="14">
        <v>0</v>
      </c>
      <c r="BZ114" s="14">
        <v>0</v>
      </c>
      <c r="CA114" s="14">
        <v>0</v>
      </c>
      <c r="CB114" s="14">
        <v>0</v>
      </c>
      <c r="CC114" s="14">
        <v>0</v>
      </c>
      <c r="CD114" s="14">
        <v>0</v>
      </c>
      <c r="CE114" s="14">
        <v>0</v>
      </c>
      <c r="CF114" s="14">
        <v>0</v>
      </c>
      <c r="CG114" s="14">
        <v>0</v>
      </c>
      <c r="CH114" s="14">
        <v>0</v>
      </c>
      <c r="CI114" s="14">
        <v>0</v>
      </c>
      <c r="CJ114" s="14">
        <v>0</v>
      </c>
      <c r="CK114" s="14">
        <v>0</v>
      </c>
      <c r="CL114" s="14">
        <v>0</v>
      </c>
      <c r="CM114" s="14">
        <v>0</v>
      </c>
      <c r="CN114" s="14">
        <v>0</v>
      </c>
      <c r="CO114" s="14">
        <v>0</v>
      </c>
      <c r="CP114" s="4"/>
    </row>
    <row r="115" spans="2:94" ht="15.95" customHeight="1" x14ac:dyDescent="0.25">
      <c r="B115" s="5" t="s">
        <v>172</v>
      </c>
      <c r="C115" s="8">
        <v>56</v>
      </c>
      <c r="D115" s="8">
        <v>18</v>
      </c>
      <c r="E115" s="8">
        <v>14</v>
      </c>
      <c r="F115" s="8">
        <v>6</v>
      </c>
      <c r="G115" s="8">
        <v>8</v>
      </c>
      <c r="H115" s="8">
        <v>0</v>
      </c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>
        <v>4</v>
      </c>
      <c r="U115" s="8">
        <v>8</v>
      </c>
      <c r="V115" s="8"/>
      <c r="W115" s="8"/>
      <c r="X115" s="8"/>
      <c r="Y115" s="5"/>
      <c r="Z115" s="5"/>
      <c r="AA115" s="5"/>
      <c r="AB115" s="5"/>
      <c r="AC115" s="5"/>
      <c r="AD115" s="5"/>
      <c r="AE115" s="5"/>
      <c r="AF115" s="5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5"/>
      <c r="BG115" s="5"/>
      <c r="BH115" s="5"/>
      <c r="BI115" s="5">
        <v>0</v>
      </c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8"/>
      <c r="CM115" s="8"/>
      <c r="CN115" s="5"/>
      <c r="CO115" s="5"/>
      <c r="CP115" s="9"/>
    </row>
    <row r="116" spans="2:94" ht="15.95" customHeight="1" x14ac:dyDescent="0.25">
      <c r="B116" s="11" t="s">
        <v>173</v>
      </c>
      <c r="C116" s="14">
        <v>9631984.4376660641</v>
      </c>
      <c r="D116" s="14">
        <v>10011297.445842635</v>
      </c>
      <c r="E116" s="14">
        <v>17998826.748632368</v>
      </c>
      <c r="F116" s="14">
        <v>11081397.784170605</v>
      </c>
      <c r="G116" s="14">
        <v>7341612.2081191782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36924040.857815333</v>
      </c>
      <c r="U116" s="14">
        <v>15842398.317040196</v>
      </c>
      <c r="V116" s="14">
        <v>0</v>
      </c>
      <c r="W116" s="14">
        <v>0</v>
      </c>
      <c r="X116" s="14">
        <v>0</v>
      </c>
      <c r="Y116" s="14">
        <v>0</v>
      </c>
      <c r="Z116" s="14">
        <v>0</v>
      </c>
      <c r="AA116" s="14">
        <v>0</v>
      </c>
      <c r="AB116" s="14">
        <v>0</v>
      </c>
      <c r="AC116" s="14">
        <v>0</v>
      </c>
      <c r="AD116" s="14">
        <v>0</v>
      </c>
      <c r="AE116" s="14">
        <v>0</v>
      </c>
      <c r="AF116" s="14">
        <v>0</v>
      </c>
      <c r="AG116" s="14">
        <v>0</v>
      </c>
      <c r="AH116" s="14">
        <v>0</v>
      </c>
      <c r="AI116" s="14">
        <v>0</v>
      </c>
      <c r="AJ116" s="14">
        <v>0</v>
      </c>
      <c r="AK116" s="14">
        <v>0</v>
      </c>
      <c r="AL116" s="14">
        <v>0</v>
      </c>
      <c r="AM116" s="14">
        <v>0</v>
      </c>
      <c r="AN116" s="14">
        <v>0</v>
      </c>
      <c r="AO116" s="14">
        <v>0</v>
      </c>
      <c r="AP116" s="14">
        <v>0</v>
      </c>
      <c r="AQ116" s="14">
        <v>0</v>
      </c>
      <c r="AR116" s="14">
        <v>0</v>
      </c>
      <c r="AS116" s="14">
        <v>0</v>
      </c>
      <c r="AT116" s="14">
        <v>0</v>
      </c>
      <c r="AU116" s="14">
        <v>0</v>
      </c>
      <c r="AV116" s="14">
        <v>0</v>
      </c>
      <c r="AW116" s="14">
        <v>0</v>
      </c>
      <c r="AX116" s="14">
        <v>0</v>
      </c>
      <c r="AY116" s="14">
        <v>0</v>
      </c>
      <c r="AZ116" s="14">
        <v>0</v>
      </c>
      <c r="BA116" s="14">
        <v>0</v>
      </c>
      <c r="BB116" s="14">
        <v>0</v>
      </c>
      <c r="BC116" s="14">
        <v>0</v>
      </c>
      <c r="BD116" s="14">
        <v>0</v>
      </c>
      <c r="BE116" s="14">
        <v>0</v>
      </c>
      <c r="BF116" s="14">
        <v>0</v>
      </c>
      <c r="BG116" s="14">
        <v>0</v>
      </c>
      <c r="BH116" s="14">
        <v>0</v>
      </c>
      <c r="BI116" s="14">
        <v>0</v>
      </c>
      <c r="BJ116" s="14">
        <v>0</v>
      </c>
      <c r="BK116" s="14">
        <v>0</v>
      </c>
      <c r="BL116" s="14">
        <v>0</v>
      </c>
      <c r="BM116" s="14">
        <v>0</v>
      </c>
      <c r="BN116" s="14">
        <v>0</v>
      </c>
      <c r="BO116" s="14">
        <v>0</v>
      </c>
      <c r="BP116" s="14">
        <v>0</v>
      </c>
      <c r="BQ116" s="14">
        <v>0</v>
      </c>
      <c r="BR116" s="14">
        <v>0</v>
      </c>
      <c r="BS116" s="14">
        <v>0</v>
      </c>
      <c r="BT116" s="14">
        <v>0</v>
      </c>
      <c r="BU116" s="14">
        <v>0</v>
      </c>
      <c r="BV116" s="14">
        <v>0</v>
      </c>
      <c r="BW116" s="14">
        <v>0</v>
      </c>
      <c r="BX116" s="14">
        <v>0</v>
      </c>
      <c r="BY116" s="14">
        <v>0</v>
      </c>
      <c r="BZ116" s="14">
        <v>0</v>
      </c>
      <c r="CA116" s="14">
        <v>0</v>
      </c>
      <c r="CB116" s="14">
        <v>0</v>
      </c>
      <c r="CC116" s="14">
        <v>0</v>
      </c>
      <c r="CD116" s="14">
        <v>0</v>
      </c>
      <c r="CE116" s="14">
        <v>0</v>
      </c>
      <c r="CF116" s="14">
        <v>0</v>
      </c>
      <c r="CG116" s="14">
        <v>0</v>
      </c>
      <c r="CH116" s="14">
        <v>0</v>
      </c>
      <c r="CI116" s="14">
        <v>0</v>
      </c>
      <c r="CJ116" s="14">
        <v>0</v>
      </c>
      <c r="CK116" s="14">
        <v>0</v>
      </c>
      <c r="CL116" s="14">
        <v>0</v>
      </c>
      <c r="CM116" s="14">
        <v>0</v>
      </c>
      <c r="CN116" s="14">
        <v>0</v>
      </c>
      <c r="CO116" s="14">
        <v>0</v>
      </c>
      <c r="CP116" s="4"/>
    </row>
    <row r="117" spans="2:94" ht="15.95" customHeight="1" x14ac:dyDescent="0.25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2"/>
    </row>
    <row r="118" spans="2:94" ht="15.95" customHeight="1" x14ac:dyDescent="0.25">
      <c r="B118" s="15" t="s">
        <v>174</v>
      </c>
      <c r="C118" s="15" t="s">
        <v>175</v>
      </c>
      <c r="D118" s="15" t="s">
        <v>176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2"/>
    </row>
    <row r="119" spans="2:94" ht="15.95" customHeight="1" x14ac:dyDescent="0.25">
      <c r="B119" s="16">
        <v>4102634430.1284862</v>
      </c>
      <c r="C119" s="16">
        <v>4102634430.1284685</v>
      </c>
      <c r="D119" s="17">
        <v>1.7642974853515625E-5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2"/>
    </row>
    <row r="120" spans="2:94" ht="15.95" customHeight="1" x14ac:dyDescent="0.25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2"/>
    </row>
  </sheetData>
  <conditionalFormatting sqref="D118">
    <cfRule type="expression" dxfId="0" priority="1">
      <formula>OR($D$119&gt;1000,$D$119&lt;(-1000))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Cubo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Hospital Villarrica Control Gestion y Produc18</dc:creator>
  <cp:lastModifiedBy>Hospital Villarrica Control Gestion y Produc18</cp:lastModifiedBy>
  <dcterms:created xsi:type="dcterms:W3CDTF">2026-02-02T21:11:10Z</dcterms:created>
  <dcterms:modified xsi:type="dcterms:W3CDTF">2026-02-02T21:26:54Z</dcterms:modified>
</cp:coreProperties>
</file>