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3) Marzo\Nuevos formatos para enviar\"/>
    </mc:Choice>
  </mc:AlternateContent>
  <xr:revisionPtr revIDLastSave="0" documentId="13_ncr:1_{E360BA45-513C-49A9-8938-A6AF0E5BBC13}" xr6:coauthVersionLast="47" xr6:coauthVersionMax="47" xr10:uidLastSave="{00000000-0000-0000-0000-000000000000}"/>
  <bookViews>
    <workbookView xWindow="-120" yWindow="-120" windowWidth="29040" windowHeight="15720" xr2:uid="{2FFA6227-2C24-40C3-B7DF-F6D125A08B3A}"/>
  </bookViews>
  <sheets>
    <sheet name="Cubo 9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<sst xmlns="http://schemas.openxmlformats.org/spreadsheetml/2006/main" count="202" uniqueCount="173">
  <si>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</si>
  <si>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</si>
  <si>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</si>
  <si>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</si>
  <si>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</si>
  <si>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</si>
  <si>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</si>
  <si>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</si>
  <si>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</si>
  <si>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</si>
  <si>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</si>
  <si>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</si>
  <si>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</si>
  <si>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</si>
  <si>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</si>
  <si>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</si>
  <si>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</si>
  <si>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</si>
  <si>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</si>
  <si>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</si>
  <si>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</si>
  <si>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</si>
  <si>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</si>
  <si>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</si>
  <si>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</si>
  <si>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</si>
  <si>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</si>
  <si>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</si>
  <si>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</si>
  <si>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</si>
  <si>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</si>
  <si>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</si>
  <si>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</si>
  <si>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</si>
  <si>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</si>
  <si>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</si>
  <si>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</si>
  <si>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</si>
  <si>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</si>
  <si>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</si>
  <si>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</si>
  <si>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</si>
  <si>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</si>
  <si>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</si>
  <si>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</si>
  <si>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</si>
  <si>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</si>
  <si>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</si>
  <si>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</si>
  <si>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</si>
  <si>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</si>
  <si>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</si>
  <si>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</si>
  <si>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</si>
  <si>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</si>
  <si>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</si>
  <si>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</si>
  <si>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</si>
  <si>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</si>
  <si>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</si>
  <si>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</si>
  <si>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</si>
  <si>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</si>
  <si>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</si>
  <si>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</si>
  <si>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</si>
  <si>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</si>
  <si>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</si>
  <si>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</si>
  <si>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</si>
  <si>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</si>
  <si>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</si>
  <si>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</si>
  <si>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</si>
  <si>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</si>
  <si>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</si>
  <si>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</si>
  <si>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</si>
  <si>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</si>
  <si>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</si>
  <si>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</si>
  <si>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</si>
  <si>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</si>
  <si>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</si>
  <si>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</si>
  <si>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</si>
  <si>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</si>
  <si>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>TOTAL</t>
  </si>
  <si>
    <t>RECURSO HUMANO</t>
  </si>
  <si>
    <t>REMUNERACIÓN</t>
  </si>
  <si>
    <t>Honorarios</t>
  </si>
  <si>
    <t>Horas Extras</t>
  </si>
  <si>
    <t>Reemplazo/Suplencia</t>
  </si>
  <si>
    <t>Bonos</t>
  </si>
  <si>
    <t>Asignación de Zona</t>
  </si>
  <si>
    <t>Compra Servicios RRHH</t>
  </si>
  <si>
    <t>Comisión de Servicio Recibido</t>
  </si>
  <si>
    <t>Comisión de Servicio Cedido</t>
  </si>
  <si>
    <t>GASTOS GENERALES</t>
  </si>
  <si>
    <t>SERVICIO DE AGUA</t>
  </si>
  <si>
    <t>ARRENDAMIENTOS</t>
  </si>
  <si>
    <t>COLOCACIÓN FAMILIAR DE MENORES Y EXTRAHOSPITALARIA</t>
  </si>
  <si>
    <t>COMPRA DE CAMAS AL EXTRA SISTEMA CAMAS CRÍTICAS</t>
  </si>
  <si>
    <t>COMPRA DE CAMAS AL EXTRA SISTEMA CAMAS NO CRÍTICAS</t>
  </si>
  <si>
    <t>COMPRA DE CONSULTAS MÉDICAS</t>
  </si>
  <si>
    <t>COMPRA DE CONSULTAS NO MÉDICAS</t>
  </si>
  <si>
    <t>COMPRA DE INTERVENCIONES QUIRÚRGICAS CLÍNICAS</t>
  </si>
  <si>
    <t>COMPRA DE OTROS SERVICIOS</t>
  </si>
  <si>
    <t>CURSOS DE CAPACITACIÓN</t>
  </si>
  <si>
    <t>SERVICIO DE ENERGÍA</t>
  </si>
  <si>
    <t>ENLACES DE TELECOMUNICACIONES</t>
  </si>
  <si>
    <t>GAS PROPANO</t>
  </si>
  <si>
    <t>MANTENIMIENTO DE PRADOS Y JARDINES</t>
  </si>
  <si>
    <t>MANTENIMIENTO EQUIPO DE CÓMPUTO</t>
  </si>
  <si>
    <t>MANTENIMIENTO MAQUINARIA Y EQUIPO</t>
  </si>
  <si>
    <t>MANTENIMIENTO MUEBLES Y ENSERES</t>
  </si>
  <si>
    <t>MANTENIMIENTO PLANTA FÍSICA</t>
  </si>
  <si>
    <t>MANTENIMIENTO Y REPARACION DE VEHICULOS</t>
  </si>
  <si>
    <t>MANTENIMIENTO Y REPARACIÓN MÁQUINA Y EQUIPO CORRECTIVO</t>
  </si>
  <si>
    <t>MANTENIMIENTO Y REPARACIÓN MÁQUINA Y EQUIPO PREVENTIVO</t>
  </si>
  <si>
    <t>OTROS GASTOS GENERALES</t>
  </si>
  <si>
    <t>OTROS MANTENIMIENTOS</t>
  </si>
  <si>
    <t>PASAJES Y TRASLADOS DE PACIENTES</t>
  </si>
  <si>
    <t>PASAJES, FLETES Y BODEGAJE</t>
  </si>
  <si>
    <t>PUBLICIDAD Y PROPAGANDA</t>
  </si>
  <si>
    <t>SALA CUNAS Y/O SERVICIOS INFANTILES</t>
  </si>
  <si>
    <t>SEGUROS GENERALES</t>
  </si>
  <si>
    <t>SERVICIO DE ASEO</t>
  </si>
  <si>
    <t>SERVICIO DE INTERMEDIACIÓN CENABAST</t>
  </si>
  <si>
    <t>SERVICIO DE LABORATORIO</t>
  </si>
  <si>
    <t>SERVICIO DE LAVANDERÍA</t>
  </si>
  <si>
    <t>SERVICIO DE MENSAJERIA Y/O CORREO</t>
  </si>
  <si>
    <t>SERVICIO DE TRANSPORTE</t>
  </si>
  <si>
    <t>SERVICIO DE VIGILANCIA Y SEGURIDAD</t>
  </si>
  <si>
    <t>SERVICIOS GENERALES</t>
  </si>
  <si>
    <t>SERVICIO DE TELECOMUNICACIONES</t>
  </si>
  <si>
    <t>INSUMOS</t>
  </si>
  <si>
    <t>COMBUSTIBLES Y LUBRICANTES</t>
  </si>
  <si>
    <t>EQUIPOS MENORES</t>
  </si>
  <si>
    <t>GASES MEDICINALES</t>
  </si>
  <si>
    <t>LIBROS, TEXTOS, UTILES DE ENSEÑANZA Y PUBLICACIONES</t>
  </si>
  <si>
    <t>MATERIAL DE ODONTOLOGÍA</t>
  </si>
  <si>
    <t>MATERIAL DE OSTEOSÍNTESIS Y PRÓTESIS</t>
  </si>
  <si>
    <t>MATERIAL MEDICO QUIRURGICO</t>
  </si>
  <si>
    <t>MATERIALES DE CURACIÓN</t>
  </si>
  <si>
    <t>MATERIALES DE OFICINA, PRODUCTOS DE PAPEL E IMPRESOS</t>
  </si>
  <si>
    <t>MATERIALES DE USO O CONSUMO</t>
  </si>
  <si>
    <t>MATERIALES INFORMATICOS</t>
  </si>
  <si>
    <t>MATERIALES PARA MANTENIMIENTO Y REPARACIONES DE INMUEBLES</t>
  </si>
  <si>
    <t>MATERIALES Y ELEMENTOS DE ASEO</t>
  </si>
  <si>
    <t>MEDICAMENTOS</t>
  </si>
  <si>
    <t>MENAJE PARA OFICINA, CASINO Y OTROS</t>
  </si>
  <si>
    <t>OTROS INSUMOS Y MATERIALES</t>
  </si>
  <si>
    <t>PRODUCTOS QUÍMICOS</t>
  </si>
  <si>
    <t>PRODUCTOS TEXTILES, VESTUARIO Y CALZADO</t>
  </si>
  <si>
    <t>REPUESTOS Y ACCESORIOS PARA MANTENIMIENTO Y REPARACIONES DE VEHICULOS</t>
  </si>
  <si>
    <t>VÍVERES</t>
  </si>
  <si>
    <t>DIRECTOS</t>
  </si>
  <si>
    <t>INDIRECTOS</t>
  </si>
  <si>
    <t>TOTAL GENERAL</t>
  </si>
  <si>
    <t>Total Produccion 1</t>
  </si>
  <si>
    <t>Costo por Produccion 1</t>
  </si>
  <si>
    <t>Total Produccion 2</t>
  </si>
  <si>
    <t>Costo por Produccion 2</t>
  </si>
  <si>
    <t>Total Produccion 3</t>
  </si>
  <si>
    <t>Costo por Produccion 3</t>
  </si>
  <si>
    <t>Total Produccion 4</t>
  </si>
  <si>
    <t>Costo por Produccion 4</t>
  </si>
  <si>
    <t>Numero de Camas</t>
  </si>
  <si>
    <t>Costo por Número de Camas</t>
  </si>
  <si>
    <t>TOTAL DIRECTOS</t>
  </si>
  <si>
    <t>TOTAL CCF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</si>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</sst>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#,###"/>
    <numFmt numFmtId="165" formatCode="#,##0_ ;\-#,##0\ "/>
    <numFmt numFmtId="166" formatCode="yyyy/mm/dd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6" fillId="0" borderId="0"/>
  </cellStyleXfs>
  <cellXfs count="20">
    <xf numFmtId="0" fontId="0" fillId="0" borderId="0" xfId="0"/>
    <xf numFmtId="0" fontId="3" fillId="0" borderId="0" xfId="0" applyFont="1" applyAlignment="1">
      <alignment horizontal="center" vertical="center" wrapText="1"/>
    </xf>
    <xf numFmtId="41" fontId="0" fillId="0" borderId="0" xfId="1" applyFont="1" applyAlignment="1">
      <alignment vertical="center"/>
    </xf>
    <xf numFmtId="41" fontId="5" fillId="0" borderId="0" xfId="1" applyFont="1" applyAlignment="1">
      <alignment horizontal="center" vertical="center"/>
    </xf>
    <xf numFmtId="41" fontId="2" fillId="0" borderId="0" xfId="1" applyFont="1" applyAlignment="1">
      <alignment vertical="center"/>
    </xf>
    <xf numFmtId="0" fontId="3" fillId="0" borderId="0" xfId="0" applyFont="1" applyAlignment="1">
      <alignment vertical="center"/>
    </xf>
    <xf numFmtId="41" fontId="3" fillId="0" borderId="0" xfId="1" applyFont="1" applyAlignment="1">
      <alignment vertical="center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vertical="center"/>
    </xf>
    <xf numFmtId="41" fontId="1" fillId="0" borderId="0" xfId="1" applyFont="1" applyAlignment="1">
      <alignment vertical="center"/>
    </xf>
    <xf numFmtId="0" fontId="3" fillId="0" borderId="0" xfId="0" applyFont="1"/>
    <xf numFmtId="0" fontId="7" fillId="0" borderId="0" xfId="0" applyFont="1" applyAlignment="1">
      <alignment vertical="center"/>
    </xf>
    <xf numFmtId="41" fontId="7" fillId="0" borderId="0" xfId="1" applyFont="1" applyAlignment="1">
      <alignment vertical="center"/>
    </xf>
    <xf numFmtId="0" fontId="4" fillId="0" borderId="0" xfId="2" applyFont="1" applyAlignment="1">
      <alignment horizontal="left" vertical="center" wrapText="1"/>
    </xf>
    <xf numFmtId="164" fontId="7" fillId="0" borderId="0" xfId="0" applyNumberFormat="1" applyFont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/>
    </xf>
    <xf numFmtId="166" fontId="3" fillId="0" borderId="0" xfId="0" quotePrefix="1" applyNumberFormat="1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</cellXfs>
  <cellStyles count="3">
    <cellStyle name="Millares [0]" xfId="1" builtinId="6"/>
    <cellStyle name="Normal" xfId="0" builtinId="0"/>
    <cellStyle name="Normal 2" xfId="2" xr:uid="{EBD1DA58-E458-479E-8DBF-08D33511CABA}"/>
  </cellStyles>
  <dxfs count="1"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3DFAF-631C-4C3E-935D-6B7A67D32219}">
  <dimension ref="A2:CL118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H45" activeCellId="1" sqref="BH74 BH45"/>
    </sheetView>
  </sheetViews>
  <sheetFormatPr baseColWidth="10" defaultRowHeight="15" x14ac:dyDescent="0.25"/>
  <cols>
    <col min="1" max="1" width="4.7109375" style="10" customWidth="1"/>
    <col min="2" max="2" width="40.7109375" style="10" customWidth="1"/>
    <col min="3" max="89" width="20.7109375" style="10" customWidth="1"/>
    <col min="90" max="90" width="20.7109375" customWidth="1"/>
  </cols>
  <sheetData>
    <row r="2" spans="2:90" x14ac:dyDescent="0.25">
      <c r="B2" s="19">
        <v>121121</v>
      </c>
      <c r="C2" s="1">
        <v>102</v>
      </c>
      <c r="D2" s="1">
        <v>105</v>
      </c>
      <c r="E2" s="1">
        <v>112</v>
      </c>
      <c r="F2" s="1">
        <v>113</v>
      </c>
      <c r="G2" s="1">
        <v>114</v>
      </c>
      <c r="H2" s="1">
        <v>116</v>
      </c>
      <c r="I2" s="1">
        <v>203</v>
      </c>
      <c r="J2" s="1">
        <v>204</v>
      </c>
      <c r="K2" s="1">
        <v>205</v>
      </c>
      <c r="L2" s="1">
        <v>207</v>
      </c>
      <c r="M2" s="1">
        <v>208</v>
      </c>
      <c r="N2" s="1">
        <v>209</v>
      </c>
      <c r="O2" s="1">
        <v>210</v>
      </c>
      <c r="P2" s="1">
        <v>211</v>
      </c>
      <c r="Q2" s="1">
        <v>212</v>
      </c>
      <c r="R2" s="1">
        <v>213</v>
      </c>
      <c r="S2" s="1">
        <v>214</v>
      </c>
      <c r="T2" s="1">
        <v>309</v>
      </c>
      <c r="U2" s="1">
        <v>401</v>
      </c>
      <c r="V2" s="1">
        <v>502</v>
      </c>
      <c r="W2" s="1">
        <v>504</v>
      </c>
      <c r="X2" s="1">
        <v>505</v>
      </c>
      <c r="Y2" s="1">
        <v>601</v>
      </c>
      <c r="Z2" s="1">
        <v>602</v>
      </c>
      <c r="AA2" s="1">
        <v>603</v>
      </c>
      <c r="AB2" s="1">
        <v>605</v>
      </c>
      <c r="AC2" s="1">
        <v>606</v>
      </c>
      <c r="AD2" s="1">
        <v>609</v>
      </c>
      <c r="AE2" s="1">
        <v>610</v>
      </c>
      <c r="AF2" s="1">
        <v>618</v>
      </c>
      <c r="AG2" s="1">
        <v>620</v>
      </c>
      <c r="AH2" s="1">
        <v>621</v>
      </c>
      <c r="AI2" s="1">
        <v>622</v>
      </c>
      <c r="AJ2" s="1">
        <v>623</v>
      </c>
      <c r="AK2" s="1">
        <v>625</v>
      </c>
      <c r="AL2" s="1">
        <v>628</v>
      </c>
      <c r="AM2" s="1">
        <v>629</v>
      </c>
      <c r="AN2" s="1">
        <v>631</v>
      </c>
      <c r="AO2" s="1">
        <v>633</v>
      </c>
      <c r="AP2" s="1">
        <v>635</v>
      </c>
      <c r="AQ2" s="1">
        <v>636</v>
      </c>
      <c r="AR2" s="1">
        <v>650</v>
      </c>
      <c r="AS2" s="1">
        <v>651</v>
      </c>
      <c r="AT2" s="1">
        <v>653</v>
      </c>
      <c r="AU2" s="1">
        <v>655</v>
      </c>
      <c r="AV2" s="1">
        <v>656</v>
      </c>
      <c r="AW2" s="1">
        <v>658</v>
      </c>
      <c r="AX2" s="1">
        <v>680</v>
      </c>
      <c r="AY2" s="1">
        <v>701</v>
      </c>
      <c r="AZ2" s="1">
        <v>702</v>
      </c>
      <c r="BA2" s="1">
        <v>704</v>
      </c>
      <c r="BB2" s="1">
        <v>705</v>
      </c>
      <c r="BC2" s="1">
        <v>706</v>
      </c>
      <c r="BD2" s="1">
        <v>801</v>
      </c>
      <c r="BE2" s="1">
        <v>803</v>
      </c>
      <c r="BF2" s="1">
        <v>804</v>
      </c>
      <c r="BG2" s="1">
        <v>902</v>
      </c>
      <c r="BH2" s="1">
        <v>910</v>
      </c>
      <c r="BI2" s="1">
        <v>1004</v>
      </c>
      <c r="BJ2" s="1">
        <v>1005</v>
      </c>
      <c r="BK2" s="1">
        <v>1008</v>
      </c>
      <c r="BL2" s="1">
        <v>1013</v>
      </c>
      <c r="BM2" s="1">
        <v>1014</v>
      </c>
      <c r="BN2" s="1">
        <v>1017</v>
      </c>
      <c r="BO2" s="1">
        <v>1018</v>
      </c>
      <c r="BP2" s="1">
        <v>1021</v>
      </c>
      <c r="BQ2" s="1">
        <v>1022</v>
      </c>
      <c r="BR2" s="1">
        <v>1040</v>
      </c>
      <c r="BS2" s="1">
        <v>1060</v>
      </c>
      <c r="BT2" s="1">
        <v>1101</v>
      </c>
      <c r="BU2" s="1">
        <v>1201</v>
      </c>
      <c r="BV2" s="1">
        <v>1202</v>
      </c>
      <c r="BW2" s="1">
        <v>1205</v>
      </c>
      <c r="BX2" s="1">
        <v>1207</v>
      </c>
      <c r="BY2" s="1">
        <v>1210</v>
      </c>
      <c r="BZ2" s="1">
        <v>1211</v>
      </c>
      <c r="CA2" s="1">
        <v>1212</v>
      </c>
      <c r="CB2" s="1">
        <v>1216</v>
      </c>
      <c r="CC2" s="1">
        <v>1217</v>
      </c>
      <c r="CD2" s="1">
        <v>1218</v>
      </c>
      <c r="CE2" s="1">
        <v>1301</v>
      </c>
      <c r="CF2" s="1">
        <v>1303</v>
      </c>
      <c r="CG2" s="1">
        <v>1305</v>
      </c>
      <c r="CH2" s="1">
        <v>1306</v>
      </c>
      <c r="CI2" s="1">
        <v>1307</v>
      </c>
      <c r="CJ2" s="1">
        <v>1308</v>
      </c>
      <c r="CK2" s="1">
        <v>1350</v>
      </c>
      <c r="CL2" s="2"/>
    </row>
    <row r="3" spans="2:90" ht="51" x14ac:dyDescent="0.25">
      <c r="B3" s="18">
        <v>45777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1" t="s">
        <v>16</v>
      </c>
      <c r="T3" s="1" t="s">
        <v>17</v>
      </c>
      <c r="U3" s="1" t="s">
        <v>18</v>
      </c>
      <c r="V3" s="1" t="s">
        <v>19</v>
      </c>
      <c r="W3" s="1" t="s">
        <v>20</v>
      </c>
      <c r="X3" s="1" t="s">
        <v>21</v>
      </c>
      <c r="Y3" s="1" t="s">
        <v>22</v>
      </c>
      <c r="Z3" s="1" t="s">
        <v>23</v>
      </c>
      <c r="AA3" s="1" t="s">
        <v>24</v>
      </c>
      <c r="AB3" s="1" t="s">
        <v>25</v>
      </c>
      <c r="AC3" s="1" t="s">
        <v>26</v>
      </c>
      <c r="AD3" s="1" t="s">
        <v>27</v>
      </c>
      <c r="AE3" s="1" t="s">
        <v>28</v>
      </c>
      <c r="AF3" s="1" t="s">
        <v>29</v>
      </c>
      <c r="AG3" s="1" t="s">
        <v>30</v>
      </c>
      <c r="AH3" s="1" t="s">
        <v>31</v>
      </c>
      <c r="AI3" s="1" t="s">
        <v>32</v>
      </c>
      <c r="AJ3" s="1" t="s">
        <v>33</v>
      </c>
      <c r="AK3" s="1" t="s">
        <v>34</v>
      </c>
      <c r="AL3" s="1" t="s">
        <v>35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3" t="s">
        <v>87</v>
      </c>
    </row>
    <row r="4" spans="2:90" ht="15.95" customHeight="1" x14ac:dyDescent="0.25">
      <c r="B4" s="11" t="s">
        <v>88</v>
      </c>
      <c r="C4" s="12">
        <v>121071975.28659841</v>
      </c>
      <c r="D4" s="12">
        <v>76518923.00190407</v>
      </c>
      <c r="E4" s="12">
        <v>110655937.01729158</v>
      </c>
      <c r="F4" s="12">
        <v>48220485.884001702</v>
      </c>
      <c r="G4" s="12">
        <v>42732373.793659233</v>
      </c>
      <c r="H4" s="12">
        <v>0</v>
      </c>
      <c r="I4" s="12">
        <v>0</v>
      </c>
      <c r="J4" s="12">
        <v>23680564.111603532</v>
      </c>
      <c r="K4" s="12">
        <v>22702322.528093182</v>
      </c>
      <c r="L4" s="12">
        <v>33572552.527064748</v>
      </c>
      <c r="M4" s="12">
        <v>0</v>
      </c>
      <c r="N4" s="12">
        <v>0</v>
      </c>
      <c r="O4" s="12">
        <v>0</v>
      </c>
      <c r="P4" s="12">
        <v>381514.38589052128</v>
      </c>
      <c r="Q4" s="12">
        <v>17087543.332651973</v>
      </c>
      <c r="R4" s="12">
        <v>8115575.4585710252</v>
      </c>
      <c r="S4" s="12">
        <v>5114217.9868005682</v>
      </c>
      <c r="T4" s="12">
        <v>50171157.40534462</v>
      </c>
      <c r="U4" s="12">
        <v>46294082.093776368</v>
      </c>
      <c r="V4" s="12">
        <v>40184049.368418992</v>
      </c>
      <c r="W4" s="12">
        <v>0</v>
      </c>
      <c r="X4" s="12">
        <v>304013611.03574967</v>
      </c>
      <c r="Y4" s="12">
        <v>0</v>
      </c>
      <c r="Z4" s="12">
        <v>32821741.841743905</v>
      </c>
      <c r="AA4" s="12">
        <v>16672099.505434282</v>
      </c>
      <c r="AB4" s="12">
        <v>0</v>
      </c>
      <c r="AC4" s="12">
        <v>7992040.6178175546</v>
      </c>
      <c r="AD4" s="12">
        <v>111709151.57617445</v>
      </c>
      <c r="AE4" s="12">
        <v>5455515.4838709673</v>
      </c>
      <c r="AF4" s="12">
        <v>0</v>
      </c>
      <c r="AG4" s="12">
        <v>18206374.403726704</v>
      </c>
      <c r="AH4" s="12">
        <v>9244773.3407821227</v>
      </c>
      <c r="AI4" s="12">
        <v>13942788.859543327</v>
      </c>
      <c r="AJ4" s="12">
        <v>0</v>
      </c>
      <c r="AK4" s="12">
        <v>2839531.7318435758</v>
      </c>
      <c r="AL4" s="12">
        <v>0</v>
      </c>
      <c r="AM4" s="12">
        <v>30403259.727598079</v>
      </c>
      <c r="AN4" s="12">
        <v>5256813.8820850244</v>
      </c>
      <c r="AO4" s="12">
        <v>11304998.85696754</v>
      </c>
      <c r="AP4" s="12">
        <v>1180524.6703910616</v>
      </c>
      <c r="AQ4" s="12">
        <v>7591432.8695652178</v>
      </c>
      <c r="AR4" s="12">
        <v>0</v>
      </c>
      <c r="AS4" s="12">
        <v>12658842.781292966</v>
      </c>
      <c r="AT4" s="12">
        <v>16476747.365859387</v>
      </c>
      <c r="AU4" s="12">
        <v>6352195.4123429442</v>
      </c>
      <c r="AV4" s="12">
        <v>0</v>
      </c>
      <c r="AW4" s="12">
        <v>4888609.6512587117</v>
      </c>
      <c r="AX4" s="12">
        <v>8940213.8173316289</v>
      </c>
      <c r="AY4" s="12">
        <v>14747686.765805343</v>
      </c>
      <c r="AZ4" s="12">
        <v>108657461.62288682</v>
      </c>
      <c r="BA4" s="12">
        <v>25470668.145055965</v>
      </c>
      <c r="BB4" s="12">
        <v>10142518.152476436</v>
      </c>
      <c r="BC4" s="12">
        <v>21726809.43341415</v>
      </c>
      <c r="BD4" s="12">
        <v>2293290</v>
      </c>
      <c r="BE4" s="12">
        <v>11368324.369942196</v>
      </c>
      <c r="BF4" s="12">
        <v>71273113.951206803</v>
      </c>
      <c r="BG4" s="12">
        <v>17839997</v>
      </c>
      <c r="BH4" s="12">
        <v>96513973.572696656</v>
      </c>
      <c r="BI4" s="12">
        <v>0</v>
      </c>
      <c r="BJ4" s="12">
        <v>2013113.5422444516</v>
      </c>
      <c r="BK4" s="12">
        <v>11438918.734990459</v>
      </c>
      <c r="BL4" s="12">
        <v>3043843.2947115214</v>
      </c>
      <c r="BM4" s="12">
        <v>2921856.0451612901</v>
      </c>
      <c r="BN4" s="12">
        <v>0</v>
      </c>
      <c r="BO4" s="12">
        <v>4011671.0925596096</v>
      </c>
      <c r="BP4" s="12">
        <v>16736466.150837988</v>
      </c>
      <c r="BQ4" s="12">
        <v>0</v>
      </c>
      <c r="BR4" s="12">
        <v>16330332.339718442</v>
      </c>
      <c r="BS4" s="12">
        <v>4134562.853342759</v>
      </c>
      <c r="BT4" s="12">
        <v>59098996.156862743</v>
      </c>
      <c r="BU4" s="12">
        <v>7290075.8431372549</v>
      </c>
      <c r="BV4" s="12">
        <v>0</v>
      </c>
      <c r="BW4" s="12">
        <v>7151341</v>
      </c>
      <c r="BX4" s="12">
        <v>67086278.573871732</v>
      </c>
      <c r="BY4" s="12">
        <v>41721989.630057804</v>
      </c>
      <c r="BZ4" s="12">
        <v>0</v>
      </c>
      <c r="CA4" s="12">
        <v>0</v>
      </c>
      <c r="CB4" s="12">
        <v>46271567</v>
      </c>
      <c r="CC4" s="12">
        <v>46687827</v>
      </c>
      <c r="CD4" s="12">
        <v>41608670</v>
      </c>
      <c r="CE4" s="12">
        <v>0</v>
      </c>
      <c r="CF4" s="12">
        <v>50293716</v>
      </c>
      <c r="CG4" s="12">
        <v>8203684</v>
      </c>
      <c r="CH4" s="12">
        <v>1984725</v>
      </c>
      <c r="CI4" s="12">
        <v>40534285</v>
      </c>
      <c r="CJ4" s="12">
        <v>0</v>
      </c>
      <c r="CK4" s="12">
        <v>465185958.11596984</v>
      </c>
      <c r="CL4" s="4">
        <v>2598238261.9999995</v>
      </c>
    </row>
    <row r="5" spans="2:90" ht="15.95" customHeight="1" x14ac:dyDescent="0.25">
      <c r="B5" s="5" t="s">
        <v>89</v>
      </c>
      <c r="C5" s="6">
        <v>106570335.47726266</v>
      </c>
      <c r="D5" s="6">
        <v>66886982.318928897</v>
      </c>
      <c r="E5" s="6">
        <v>99313316.263414621</v>
      </c>
      <c r="F5" s="6">
        <v>43597285.251309909</v>
      </c>
      <c r="G5" s="6">
        <v>38208789.048073001</v>
      </c>
      <c r="H5" s="6">
        <v>0</v>
      </c>
      <c r="I5" s="6">
        <v>0</v>
      </c>
      <c r="J5" s="6">
        <v>21049951.36217586</v>
      </c>
      <c r="K5" s="6">
        <v>20224266.616003335</v>
      </c>
      <c r="L5" s="6">
        <v>29860718.200855035</v>
      </c>
      <c r="M5" s="6">
        <v>0</v>
      </c>
      <c r="N5" s="6">
        <v>0</v>
      </c>
      <c r="O5" s="6">
        <v>0</v>
      </c>
      <c r="P5" s="6">
        <v>340219.86357243086</v>
      </c>
      <c r="Q5" s="6">
        <v>15305704.854607528</v>
      </c>
      <c r="R5" s="6">
        <v>7191622.0246538259</v>
      </c>
      <c r="S5" s="6">
        <v>4525946.6253401544</v>
      </c>
      <c r="T5" s="6">
        <v>44967272.355120569</v>
      </c>
      <c r="U5" s="6">
        <v>41583570.103683196</v>
      </c>
      <c r="V5" s="6">
        <v>35573194.060390443</v>
      </c>
      <c r="W5" s="6">
        <v>0</v>
      </c>
      <c r="X5" s="6">
        <v>262031095.94080144</v>
      </c>
      <c r="Y5" s="6">
        <v>0</v>
      </c>
      <c r="Z5" s="6">
        <v>30044920.26502987</v>
      </c>
      <c r="AA5" s="6">
        <v>15133510.071146376</v>
      </c>
      <c r="AB5" s="6">
        <v>0</v>
      </c>
      <c r="AC5" s="6">
        <v>7028963.1856435761</v>
      </c>
      <c r="AD5" s="6">
        <v>104532095.19024953</v>
      </c>
      <c r="AE5" s="6">
        <v>4678590.4516129028</v>
      </c>
      <c r="AF5" s="6">
        <v>0</v>
      </c>
      <c r="AG5" s="6">
        <v>16749436.708074534</v>
      </c>
      <c r="AH5" s="6">
        <v>8093920.3072625697</v>
      </c>
      <c r="AI5" s="6">
        <v>12289678.500807485</v>
      </c>
      <c r="AJ5" s="6">
        <v>0</v>
      </c>
      <c r="AK5" s="6">
        <v>2599985.4525139667</v>
      </c>
      <c r="AL5" s="6">
        <v>0</v>
      </c>
      <c r="AM5" s="6">
        <v>26835230.13392872</v>
      </c>
      <c r="AN5" s="6">
        <v>4843420.4366850629</v>
      </c>
      <c r="AO5" s="6">
        <v>10460602.982536282</v>
      </c>
      <c r="AP5" s="6">
        <v>1089935.061452514</v>
      </c>
      <c r="AQ5" s="6">
        <v>7057058.9378881995</v>
      </c>
      <c r="AR5" s="6">
        <v>0</v>
      </c>
      <c r="AS5" s="6">
        <v>11583259.253522674</v>
      </c>
      <c r="AT5" s="6">
        <v>14629925.02102741</v>
      </c>
      <c r="AU5" s="6">
        <v>5790183.0975390263</v>
      </c>
      <c r="AV5" s="6">
        <v>0</v>
      </c>
      <c r="AW5" s="6">
        <v>4548152.5499928892</v>
      </c>
      <c r="AX5" s="6">
        <v>8018722.0448765391</v>
      </c>
      <c r="AY5" s="6">
        <v>13080258.001213308</v>
      </c>
      <c r="AZ5" s="6">
        <v>96804723.505964443</v>
      </c>
      <c r="BA5" s="6">
        <v>22786033.31071322</v>
      </c>
      <c r="BB5" s="6">
        <v>9111041.5325501859</v>
      </c>
      <c r="BC5" s="6">
        <v>19502785.637164257</v>
      </c>
      <c r="BD5" s="6">
        <v>1797868</v>
      </c>
      <c r="BE5" s="6">
        <v>10790871.832369942</v>
      </c>
      <c r="BF5" s="6">
        <v>64857405.295971438</v>
      </c>
      <c r="BG5" s="6">
        <v>15467221</v>
      </c>
      <c r="BH5" s="6">
        <v>86492176.087600589</v>
      </c>
      <c r="BI5" s="6">
        <v>0</v>
      </c>
      <c r="BJ5" s="6">
        <v>1684289.3708706459</v>
      </c>
      <c r="BK5" s="6">
        <v>10085094.248694863</v>
      </c>
      <c r="BL5" s="6">
        <v>2844234.159495207</v>
      </c>
      <c r="BM5" s="6">
        <v>2674564.2580645159</v>
      </c>
      <c r="BN5" s="6">
        <v>0</v>
      </c>
      <c r="BO5" s="6">
        <v>3714292.7214668738</v>
      </c>
      <c r="BP5" s="6">
        <v>16091124.134078212</v>
      </c>
      <c r="BQ5" s="6">
        <v>0</v>
      </c>
      <c r="BR5" s="6">
        <v>14982255.45164335</v>
      </c>
      <c r="BS5" s="6">
        <v>3807579.4384090193</v>
      </c>
      <c r="BT5" s="6">
        <v>53800623.898692809</v>
      </c>
      <c r="BU5" s="6">
        <v>6631209.1013071891</v>
      </c>
      <c r="BV5" s="6">
        <v>0</v>
      </c>
      <c r="BW5" s="6">
        <v>6356896</v>
      </c>
      <c r="BX5" s="6">
        <v>60632552.469109207</v>
      </c>
      <c r="BY5" s="6">
        <v>39477107.167630062</v>
      </c>
      <c r="BZ5" s="6">
        <v>0</v>
      </c>
      <c r="CA5" s="6">
        <v>0</v>
      </c>
      <c r="CB5" s="6">
        <v>42274197</v>
      </c>
      <c r="CC5" s="6">
        <v>40403208</v>
      </c>
      <c r="CD5" s="6">
        <v>36078575</v>
      </c>
      <c r="CE5" s="6">
        <v>0</v>
      </c>
      <c r="CF5" s="6">
        <v>42728279</v>
      </c>
      <c r="CG5" s="6">
        <v>7091243</v>
      </c>
      <c r="CH5" s="6">
        <v>1662028</v>
      </c>
      <c r="CI5" s="6">
        <v>37025375</v>
      </c>
      <c r="CJ5" s="6">
        <v>0</v>
      </c>
      <c r="CK5" s="6">
        <v>427478308.35900754</v>
      </c>
      <c r="CL5" s="6">
        <v>2331451280.0000005</v>
      </c>
    </row>
    <row r="6" spans="2:90" ht="15.95" customHeight="1" x14ac:dyDescent="0.25">
      <c r="B6" s="5" t="s">
        <v>90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</row>
    <row r="7" spans="2:90" ht="15.95" customHeight="1" x14ac:dyDescent="0.25">
      <c r="B7" s="5" t="s">
        <v>91</v>
      </c>
      <c r="C7" s="6">
        <v>8271509.7909330605</v>
      </c>
      <c r="D7" s="6">
        <v>5686128.1852153735</v>
      </c>
      <c r="E7" s="6">
        <v>5930097.3187219528</v>
      </c>
      <c r="F7" s="6">
        <v>2194193.4985931967</v>
      </c>
      <c r="G7" s="6">
        <v>1235507.6285930872</v>
      </c>
      <c r="H7" s="6">
        <v>0</v>
      </c>
      <c r="I7" s="6">
        <v>0</v>
      </c>
      <c r="J7" s="6">
        <v>572571.19179455307</v>
      </c>
      <c r="K7" s="6">
        <v>260021.97204701172</v>
      </c>
      <c r="L7" s="6">
        <v>417523.96292575961</v>
      </c>
      <c r="M7" s="6">
        <v>0</v>
      </c>
      <c r="N7" s="6">
        <v>0</v>
      </c>
      <c r="O7" s="6">
        <v>0</v>
      </c>
      <c r="P7" s="6">
        <v>22977.816954753172</v>
      </c>
      <c r="Q7" s="6">
        <v>315084.57275351038</v>
      </c>
      <c r="R7" s="6">
        <v>19944.106670472236</v>
      </c>
      <c r="S7" s="6">
        <v>53166.049213292303</v>
      </c>
      <c r="T7" s="6">
        <v>1806281.0431479858</v>
      </c>
      <c r="U7" s="6">
        <v>1605467.9568520142</v>
      </c>
      <c r="V7" s="6">
        <v>767395.25917975372</v>
      </c>
      <c r="W7" s="6">
        <v>0</v>
      </c>
      <c r="X7" s="6">
        <v>19761680.696119405</v>
      </c>
      <c r="Y7" s="6">
        <v>0</v>
      </c>
      <c r="Z7" s="6">
        <v>47744</v>
      </c>
      <c r="AA7" s="6">
        <v>78877</v>
      </c>
      <c r="AB7" s="6">
        <v>0</v>
      </c>
      <c r="AC7" s="6">
        <v>396085.49222797924</v>
      </c>
      <c r="AD7" s="6">
        <v>226116</v>
      </c>
      <c r="AE7" s="6">
        <v>0</v>
      </c>
      <c r="AF7" s="6">
        <v>0</v>
      </c>
      <c r="AG7" s="6">
        <v>284676</v>
      </c>
      <c r="AH7" s="6">
        <v>0</v>
      </c>
      <c r="AI7" s="6">
        <v>17926</v>
      </c>
      <c r="AJ7" s="6">
        <v>0</v>
      </c>
      <c r="AK7" s="6">
        <v>0</v>
      </c>
      <c r="AL7" s="6">
        <v>0</v>
      </c>
      <c r="AM7" s="6">
        <v>16615</v>
      </c>
      <c r="AN7" s="6">
        <v>0</v>
      </c>
      <c r="AO7" s="6">
        <v>63835</v>
      </c>
      <c r="AP7" s="6">
        <v>0</v>
      </c>
      <c r="AQ7" s="6">
        <v>0</v>
      </c>
      <c r="AR7" s="6">
        <v>0</v>
      </c>
      <c r="AS7" s="6">
        <v>35853</v>
      </c>
      <c r="AT7" s="6">
        <v>32268</v>
      </c>
      <c r="AU7" s="6">
        <v>21512</v>
      </c>
      <c r="AV7" s="6">
        <v>0</v>
      </c>
      <c r="AW7" s="6">
        <v>0</v>
      </c>
      <c r="AX7" s="6">
        <v>53779</v>
      </c>
      <c r="AY7" s="6">
        <v>48420.659684524493</v>
      </c>
      <c r="AZ7" s="6">
        <v>2231989.690205887</v>
      </c>
      <c r="BA7" s="6">
        <v>572571.19179455307</v>
      </c>
      <c r="BB7" s="6">
        <v>208856.75462967574</v>
      </c>
      <c r="BC7" s="6">
        <v>464256.0313260078</v>
      </c>
      <c r="BD7" s="6">
        <v>391504</v>
      </c>
      <c r="BE7" s="6">
        <v>0</v>
      </c>
      <c r="BF7" s="6">
        <v>0</v>
      </c>
      <c r="BG7" s="6">
        <v>1253285</v>
      </c>
      <c r="BH7" s="6">
        <v>4178850</v>
      </c>
      <c r="BI7" s="6">
        <v>0</v>
      </c>
      <c r="BJ7" s="6">
        <v>167940.24870466319</v>
      </c>
      <c r="BK7" s="6">
        <v>0</v>
      </c>
      <c r="BL7" s="6">
        <v>0</v>
      </c>
      <c r="BM7" s="6">
        <v>47744</v>
      </c>
      <c r="BN7" s="6">
        <v>0</v>
      </c>
      <c r="BO7" s="6">
        <v>26047</v>
      </c>
      <c r="BP7" s="6">
        <v>73150</v>
      </c>
      <c r="BQ7" s="6">
        <v>0</v>
      </c>
      <c r="BR7" s="6">
        <v>0</v>
      </c>
      <c r="BS7" s="6">
        <v>161006.57794332842</v>
      </c>
      <c r="BT7" s="6">
        <v>2473384.1732026143</v>
      </c>
      <c r="BU7" s="6">
        <v>307965.82679738558</v>
      </c>
      <c r="BV7" s="6">
        <v>0</v>
      </c>
      <c r="BW7" s="6">
        <v>378773</v>
      </c>
      <c r="BX7" s="6">
        <v>2612065</v>
      </c>
      <c r="BY7" s="6">
        <v>370260</v>
      </c>
      <c r="BZ7" s="6">
        <v>0</v>
      </c>
      <c r="CA7" s="6">
        <v>0</v>
      </c>
      <c r="CB7" s="6">
        <v>394718</v>
      </c>
      <c r="CC7" s="6">
        <v>4432642</v>
      </c>
      <c r="CD7" s="6">
        <v>3207535</v>
      </c>
      <c r="CE7" s="6">
        <v>0</v>
      </c>
      <c r="CF7" s="6">
        <v>4866954</v>
      </c>
      <c r="CG7" s="6">
        <v>600712</v>
      </c>
      <c r="CH7" s="6">
        <v>212777</v>
      </c>
      <c r="CI7" s="6">
        <v>1516384</v>
      </c>
      <c r="CJ7" s="6">
        <v>0</v>
      </c>
      <c r="CK7" s="6">
        <v>7624048.3037681952</v>
      </c>
      <c r="CL7" s="6">
        <v>89018677</v>
      </c>
    </row>
    <row r="8" spans="2:90" ht="15.95" customHeight="1" x14ac:dyDescent="0.25">
      <c r="B8" s="5" t="s">
        <v>92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</row>
    <row r="9" spans="2:90" ht="15.95" customHeight="1" x14ac:dyDescent="0.25">
      <c r="B9" s="13" t="s">
        <v>93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</row>
    <row r="10" spans="2:90" ht="15.95" customHeight="1" x14ac:dyDescent="0.25">
      <c r="B10" s="13" t="s">
        <v>94</v>
      </c>
      <c r="C10" s="6">
        <v>6230130.0184026994</v>
      </c>
      <c r="D10" s="6">
        <v>3945812.4977598083</v>
      </c>
      <c r="E10" s="6">
        <v>5412523.4351549996</v>
      </c>
      <c r="F10" s="6">
        <v>2429007.1340985945</v>
      </c>
      <c r="G10" s="6">
        <v>3288077.1169931442</v>
      </c>
      <c r="H10" s="6">
        <v>0</v>
      </c>
      <c r="I10" s="6">
        <v>0</v>
      </c>
      <c r="J10" s="6">
        <v>2058041.5576331196</v>
      </c>
      <c r="K10" s="6">
        <v>2218033.9400428366</v>
      </c>
      <c r="L10" s="6">
        <v>3294310.363283955</v>
      </c>
      <c r="M10" s="6">
        <v>0</v>
      </c>
      <c r="N10" s="6">
        <v>0</v>
      </c>
      <c r="O10" s="6">
        <v>0</v>
      </c>
      <c r="P10" s="6">
        <v>18316.705363337256</v>
      </c>
      <c r="Q10" s="6">
        <v>1466753.9052909347</v>
      </c>
      <c r="R10" s="6">
        <v>904009.32724672754</v>
      </c>
      <c r="S10" s="6">
        <v>535105.31224712194</v>
      </c>
      <c r="T10" s="6">
        <v>3397604.0070760641</v>
      </c>
      <c r="U10" s="6">
        <v>3105044.0332411597</v>
      </c>
      <c r="V10" s="6">
        <v>3843460.048848792</v>
      </c>
      <c r="W10" s="6">
        <v>0</v>
      </c>
      <c r="X10" s="6">
        <v>22220834.398828823</v>
      </c>
      <c r="Y10" s="6">
        <v>0</v>
      </c>
      <c r="Z10" s="6">
        <v>2729077.5767140351</v>
      </c>
      <c r="AA10" s="6">
        <v>1459712.4342879062</v>
      </c>
      <c r="AB10" s="6">
        <v>0</v>
      </c>
      <c r="AC10" s="6">
        <v>566991.93994599977</v>
      </c>
      <c r="AD10" s="6">
        <v>6950940.3859249242</v>
      </c>
      <c r="AE10" s="6">
        <v>776925.03225806449</v>
      </c>
      <c r="AF10" s="6">
        <v>0</v>
      </c>
      <c r="AG10" s="6">
        <v>1172261.6956521738</v>
      </c>
      <c r="AH10" s="6">
        <v>1150853.033519553</v>
      </c>
      <c r="AI10" s="6">
        <v>1635184.3587358422</v>
      </c>
      <c r="AJ10" s="6">
        <v>0</v>
      </c>
      <c r="AK10" s="6">
        <v>239546.27932960895</v>
      </c>
      <c r="AL10" s="6">
        <v>0</v>
      </c>
      <c r="AM10" s="6">
        <v>3551414.5936693577</v>
      </c>
      <c r="AN10" s="6">
        <v>413393.4453999612</v>
      </c>
      <c r="AO10" s="6">
        <v>780560.87443125877</v>
      </c>
      <c r="AP10" s="6">
        <v>90589.608938547492</v>
      </c>
      <c r="AQ10" s="6">
        <v>534373.93167701864</v>
      </c>
      <c r="AR10" s="6">
        <v>0</v>
      </c>
      <c r="AS10" s="6">
        <v>1039730.5277702913</v>
      </c>
      <c r="AT10" s="6">
        <v>1814554.3448319763</v>
      </c>
      <c r="AU10" s="6">
        <v>540500.31480391824</v>
      </c>
      <c r="AV10" s="6">
        <v>0</v>
      </c>
      <c r="AW10" s="6">
        <v>340457.10126582277</v>
      </c>
      <c r="AX10" s="6">
        <v>867712.77245508984</v>
      </c>
      <c r="AY10" s="6">
        <v>1619008.104907511</v>
      </c>
      <c r="AZ10" s="6">
        <v>9620748.4267164972</v>
      </c>
      <c r="BA10" s="6">
        <v>2112063.6425481914</v>
      </c>
      <c r="BB10" s="6">
        <v>822619.86529657478</v>
      </c>
      <c r="BC10" s="6">
        <v>1759767.7649238869</v>
      </c>
      <c r="BD10" s="6">
        <v>103918</v>
      </c>
      <c r="BE10" s="6">
        <v>577452.53757225431</v>
      </c>
      <c r="BF10" s="6">
        <v>6415708.6552353678</v>
      </c>
      <c r="BG10" s="6">
        <v>1119491</v>
      </c>
      <c r="BH10" s="6">
        <v>5842947.4850960681</v>
      </c>
      <c r="BI10" s="6">
        <v>0</v>
      </c>
      <c r="BJ10" s="6">
        <v>160883.92266914254</v>
      </c>
      <c r="BK10" s="6">
        <v>1353824.4862955951</v>
      </c>
      <c r="BL10" s="6">
        <v>199609.1352163142</v>
      </c>
      <c r="BM10" s="6">
        <v>199547.78709677421</v>
      </c>
      <c r="BN10" s="6">
        <v>0</v>
      </c>
      <c r="BO10" s="6">
        <v>271331.37109273556</v>
      </c>
      <c r="BP10" s="6">
        <v>572192.01675977651</v>
      </c>
      <c r="BQ10" s="6">
        <v>0</v>
      </c>
      <c r="BR10" s="6">
        <v>1348076.8880750937</v>
      </c>
      <c r="BS10" s="6">
        <v>165976.83699041131</v>
      </c>
      <c r="BT10" s="6">
        <v>2824988.0849673203</v>
      </c>
      <c r="BU10" s="6">
        <v>350900.91503267974</v>
      </c>
      <c r="BV10" s="6">
        <v>0</v>
      </c>
      <c r="BW10" s="6">
        <v>415672</v>
      </c>
      <c r="BX10" s="6">
        <v>3841661.1047625244</v>
      </c>
      <c r="BY10" s="6">
        <v>1874622.4624277456</v>
      </c>
      <c r="BZ10" s="6">
        <v>0</v>
      </c>
      <c r="CA10" s="6">
        <v>0</v>
      </c>
      <c r="CB10" s="6">
        <v>3602652</v>
      </c>
      <c r="CC10" s="6">
        <v>1851977</v>
      </c>
      <c r="CD10" s="6">
        <v>2322560</v>
      </c>
      <c r="CE10" s="6">
        <v>0</v>
      </c>
      <c r="CF10" s="6">
        <v>2698483</v>
      </c>
      <c r="CG10" s="6">
        <v>511729</v>
      </c>
      <c r="CH10" s="6">
        <v>109920</v>
      </c>
      <c r="CI10" s="6">
        <v>1992526</v>
      </c>
      <c r="CJ10" s="6">
        <v>0</v>
      </c>
      <c r="CK10" s="6">
        <v>30083601.453194056</v>
      </c>
      <c r="CL10" s="6">
        <v>177768304.99999994</v>
      </c>
    </row>
    <row r="11" spans="2:90" ht="15.95" customHeight="1" x14ac:dyDescent="0.25">
      <c r="B11" s="13" t="s">
        <v>95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</row>
    <row r="12" spans="2:90" ht="15.95" customHeight="1" x14ac:dyDescent="0.25">
      <c r="B12" s="13" t="s">
        <v>96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</row>
    <row r="13" spans="2:90" ht="15.95" customHeight="1" x14ac:dyDescent="0.25">
      <c r="B13" s="13" t="s">
        <v>97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</row>
    <row r="14" spans="2:90" ht="15.95" customHeight="1" x14ac:dyDescent="0.25">
      <c r="B14" s="11" t="s">
        <v>98</v>
      </c>
      <c r="C14" s="12">
        <v>14520606.30469143</v>
      </c>
      <c r="D14" s="12">
        <v>11349777.772045918</v>
      </c>
      <c r="E14" s="12">
        <v>8488990.2176367342</v>
      </c>
      <c r="F14" s="12">
        <v>7655765.2176367352</v>
      </c>
      <c r="G14" s="12">
        <v>9459610.2611640822</v>
      </c>
      <c r="H14" s="12">
        <v>0</v>
      </c>
      <c r="I14" s="12">
        <v>0</v>
      </c>
      <c r="J14" s="12">
        <v>2798726.394615531</v>
      </c>
      <c r="K14" s="12">
        <v>1903213.394615531</v>
      </c>
      <c r="L14" s="12">
        <v>2599723.394615531</v>
      </c>
      <c r="M14" s="12">
        <v>0</v>
      </c>
      <c r="N14" s="12">
        <v>0</v>
      </c>
      <c r="O14" s="12">
        <v>0</v>
      </c>
      <c r="P14" s="12">
        <v>1604709.394615531</v>
      </c>
      <c r="Q14" s="12">
        <v>2367553.394615531</v>
      </c>
      <c r="R14" s="12">
        <v>1604709.394615531</v>
      </c>
      <c r="S14" s="12">
        <v>1637876.394615531</v>
      </c>
      <c r="T14" s="12">
        <v>1876067.5544091838</v>
      </c>
      <c r="U14" s="12">
        <v>1876067.5544091838</v>
      </c>
      <c r="V14" s="12">
        <v>375213.51088183676</v>
      </c>
      <c r="W14" s="12">
        <v>0</v>
      </c>
      <c r="X14" s="12">
        <v>34119888.829888999</v>
      </c>
      <c r="Y14" s="12">
        <v>0</v>
      </c>
      <c r="Z14" s="12">
        <v>562820.26632275514</v>
      </c>
      <c r="AA14" s="12">
        <v>562820.26632275514</v>
      </c>
      <c r="AB14" s="12">
        <v>0</v>
      </c>
      <c r="AC14" s="12">
        <v>562820.26632275514</v>
      </c>
      <c r="AD14" s="12">
        <v>4501281.0652910201</v>
      </c>
      <c r="AE14" s="12">
        <v>562820.26632275514</v>
      </c>
      <c r="AF14" s="12">
        <v>0</v>
      </c>
      <c r="AG14" s="12">
        <v>1125640.5326455103</v>
      </c>
      <c r="AH14" s="12">
        <v>562820.26632275514</v>
      </c>
      <c r="AI14" s="12">
        <v>562820.26632275514</v>
      </c>
      <c r="AJ14" s="12">
        <v>0</v>
      </c>
      <c r="AK14" s="12">
        <v>562820.26632275514</v>
      </c>
      <c r="AL14" s="12">
        <v>0</v>
      </c>
      <c r="AM14" s="12">
        <v>562820.26632275514</v>
      </c>
      <c r="AN14" s="12">
        <v>562820.26632275514</v>
      </c>
      <c r="AO14" s="12">
        <v>562820.26632275514</v>
      </c>
      <c r="AP14" s="12">
        <v>562820.26632275514</v>
      </c>
      <c r="AQ14" s="12">
        <v>562820.26632275514</v>
      </c>
      <c r="AR14" s="12">
        <v>0</v>
      </c>
      <c r="AS14" s="12">
        <v>562820.26632275514</v>
      </c>
      <c r="AT14" s="12">
        <v>562820.26632275514</v>
      </c>
      <c r="AU14" s="12">
        <v>562820.26632275514</v>
      </c>
      <c r="AV14" s="12">
        <v>0</v>
      </c>
      <c r="AW14" s="12">
        <v>562820.26632275514</v>
      </c>
      <c r="AX14" s="12">
        <v>562820.26632275514</v>
      </c>
      <c r="AY14" s="12">
        <v>1581271.8304691431</v>
      </c>
      <c r="AZ14" s="12">
        <v>5826663.8304691436</v>
      </c>
      <c r="BA14" s="12">
        <v>3879533.2663227553</v>
      </c>
      <c r="BB14" s="12">
        <v>1060327.266322755</v>
      </c>
      <c r="BC14" s="12">
        <v>2188009.2663227553</v>
      </c>
      <c r="BD14" s="12">
        <v>525298.91523457144</v>
      </c>
      <c r="BE14" s="12">
        <v>562820.26632275514</v>
      </c>
      <c r="BF14" s="12">
        <v>1688460.7989682653</v>
      </c>
      <c r="BG14" s="12">
        <v>3000000</v>
      </c>
      <c r="BH14" s="12">
        <v>18683238</v>
      </c>
      <c r="BI14" s="12">
        <v>0</v>
      </c>
      <c r="BJ14" s="12">
        <v>562820.26632275514</v>
      </c>
      <c r="BK14" s="12">
        <v>562820.26632275514</v>
      </c>
      <c r="BL14" s="12">
        <v>562820.26632275514</v>
      </c>
      <c r="BM14" s="12">
        <v>679461.26632275514</v>
      </c>
      <c r="BN14" s="12">
        <v>0</v>
      </c>
      <c r="BO14" s="12">
        <v>562820.26627635187</v>
      </c>
      <c r="BP14" s="12">
        <v>375213.51088183676</v>
      </c>
      <c r="BQ14" s="12">
        <v>0</v>
      </c>
      <c r="BR14" s="12">
        <v>750427.02176367352</v>
      </c>
      <c r="BS14" s="12">
        <v>375213.51088183676</v>
      </c>
      <c r="BT14" s="12">
        <v>12489485.651201082</v>
      </c>
      <c r="BU14" s="12">
        <v>562820.26632275514</v>
      </c>
      <c r="BV14" s="12">
        <v>0</v>
      </c>
      <c r="BW14" s="12">
        <v>750427.02176367352</v>
      </c>
      <c r="BX14" s="12">
        <v>5330785.6076737344</v>
      </c>
      <c r="BY14" s="12">
        <v>3752135.1088183676</v>
      </c>
      <c r="BZ14" s="12">
        <v>0</v>
      </c>
      <c r="CA14" s="12">
        <v>0</v>
      </c>
      <c r="CB14" s="12">
        <v>1763503.5011446327</v>
      </c>
      <c r="CC14" s="12">
        <v>19091602.108818367</v>
      </c>
      <c r="CD14" s="12">
        <v>7804441.0263422048</v>
      </c>
      <c r="CE14" s="12">
        <v>0</v>
      </c>
      <c r="CF14" s="12">
        <v>3639571.0555538163</v>
      </c>
      <c r="CG14" s="12">
        <v>2814101.3316137763</v>
      </c>
      <c r="CH14" s="12">
        <v>938033.7772045919</v>
      </c>
      <c r="CI14" s="12">
        <v>4990339.6947284285</v>
      </c>
      <c r="CJ14" s="12">
        <v>0</v>
      </c>
      <c r="CK14" s="12">
        <v>164327014.31039897</v>
      </c>
      <c r="CL14" s="4">
        <v>391114845.38760769</v>
      </c>
    </row>
    <row r="15" spans="2:90" ht="15.95" customHeight="1" x14ac:dyDescent="0.25">
      <c r="B15" s="5" t="s">
        <v>99</v>
      </c>
      <c r="C15" s="6">
        <v>419599.35961576947</v>
      </c>
      <c r="D15" s="6">
        <v>374642.28537122271</v>
      </c>
      <c r="E15" s="6">
        <v>299713.82829697814</v>
      </c>
      <c r="F15" s="6">
        <v>299713.82829697814</v>
      </c>
      <c r="G15" s="6">
        <v>359656.59395637386</v>
      </c>
      <c r="H15" s="6">
        <v>0</v>
      </c>
      <c r="I15" s="6">
        <v>0</v>
      </c>
      <c r="J15" s="6">
        <v>61441.334800880533</v>
      </c>
      <c r="K15" s="6">
        <v>61441.334800880533</v>
      </c>
      <c r="L15" s="6">
        <v>61441.334800880533</v>
      </c>
      <c r="M15" s="6">
        <v>0</v>
      </c>
      <c r="N15" s="6">
        <v>0</v>
      </c>
      <c r="O15" s="6">
        <v>0</v>
      </c>
      <c r="P15" s="6">
        <v>61441.334800880533</v>
      </c>
      <c r="Q15" s="6">
        <v>61441.334800880533</v>
      </c>
      <c r="R15" s="6">
        <v>61441.334800880533</v>
      </c>
      <c r="S15" s="6">
        <v>61441.334800880533</v>
      </c>
      <c r="T15" s="6">
        <v>74928.457074244536</v>
      </c>
      <c r="U15" s="6">
        <v>74928.457074244536</v>
      </c>
      <c r="V15" s="6">
        <v>14985.691414848909</v>
      </c>
      <c r="W15" s="6">
        <v>0</v>
      </c>
      <c r="X15" s="6">
        <v>660868.99139483692</v>
      </c>
      <c r="Y15" s="6">
        <v>0</v>
      </c>
      <c r="Z15" s="6">
        <v>22478.537122273367</v>
      </c>
      <c r="AA15" s="6">
        <v>22478.537122273367</v>
      </c>
      <c r="AB15" s="6">
        <v>0</v>
      </c>
      <c r="AC15" s="6">
        <v>22478.537122273367</v>
      </c>
      <c r="AD15" s="6">
        <v>89914.148489093466</v>
      </c>
      <c r="AE15" s="6">
        <v>22478.537122273367</v>
      </c>
      <c r="AF15" s="6">
        <v>0</v>
      </c>
      <c r="AG15" s="6">
        <v>44957.074244546733</v>
      </c>
      <c r="AH15" s="6">
        <v>22478.537122273367</v>
      </c>
      <c r="AI15" s="6">
        <v>22478.537122273367</v>
      </c>
      <c r="AJ15" s="6">
        <v>0</v>
      </c>
      <c r="AK15" s="6">
        <v>22478.537122273367</v>
      </c>
      <c r="AL15" s="6">
        <v>0</v>
      </c>
      <c r="AM15" s="6">
        <v>22478.537122273367</v>
      </c>
      <c r="AN15" s="6">
        <v>22478.537122273367</v>
      </c>
      <c r="AO15" s="6">
        <v>22478.537122273367</v>
      </c>
      <c r="AP15" s="6">
        <v>22478.537122273367</v>
      </c>
      <c r="AQ15" s="6">
        <v>22478.537122273367</v>
      </c>
      <c r="AR15" s="6">
        <v>0</v>
      </c>
      <c r="AS15" s="6">
        <v>22478.537122273367</v>
      </c>
      <c r="AT15" s="6">
        <v>22478.537122273367</v>
      </c>
      <c r="AU15" s="6">
        <v>22478.537122273367</v>
      </c>
      <c r="AV15" s="6">
        <v>0</v>
      </c>
      <c r="AW15" s="6">
        <v>22478.537122273367</v>
      </c>
      <c r="AX15" s="6">
        <v>22478.537122273367</v>
      </c>
      <c r="AY15" s="6">
        <v>41959.935961576943</v>
      </c>
      <c r="AZ15" s="6">
        <v>41959.935961576943</v>
      </c>
      <c r="BA15" s="6">
        <v>22478.537122273367</v>
      </c>
      <c r="BB15" s="6">
        <v>22478.537122273367</v>
      </c>
      <c r="BC15" s="6">
        <v>22478.537122273367</v>
      </c>
      <c r="BD15" s="6">
        <v>20979.967980788471</v>
      </c>
      <c r="BE15" s="6">
        <v>22478.537122273367</v>
      </c>
      <c r="BF15" s="6">
        <v>67435.6113668201</v>
      </c>
      <c r="BG15" s="6">
        <v>0</v>
      </c>
      <c r="BH15" s="6">
        <v>0</v>
      </c>
      <c r="BI15" s="6">
        <v>0</v>
      </c>
      <c r="BJ15" s="6">
        <v>22478.537122273367</v>
      </c>
      <c r="BK15" s="6">
        <v>22478.537122273367</v>
      </c>
      <c r="BL15" s="6">
        <v>22478.537122273367</v>
      </c>
      <c r="BM15" s="6">
        <v>22478.537122273367</v>
      </c>
      <c r="BN15" s="6">
        <v>0</v>
      </c>
      <c r="BO15" s="6">
        <v>22478.537122273367</v>
      </c>
      <c r="BP15" s="6">
        <v>14985.691414848909</v>
      </c>
      <c r="BQ15" s="6">
        <v>0</v>
      </c>
      <c r="BR15" s="6">
        <v>29971.382829697817</v>
      </c>
      <c r="BS15" s="6">
        <v>14985.691414848909</v>
      </c>
      <c r="BT15" s="6">
        <v>139366.93015809485</v>
      </c>
      <c r="BU15" s="6">
        <v>22478.537122273367</v>
      </c>
      <c r="BV15" s="6">
        <v>0</v>
      </c>
      <c r="BW15" s="6">
        <v>29971.382829697817</v>
      </c>
      <c r="BX15" s="6">
        <v>79424.164498699218</v>
      </c>
      <c r="BY15" s="6">
        <v>149856.91414848907</v>
      </c>
      <c r="BZ15" s="6">
        <v>0</v>
      </c>
      <c r="CA15" s="6">
        <v>0</v>
      </c>
      <c r="CB15" s="6">
        <v>70432.749649789868</v>
      </c>
      <c r="CC15" s="6">
        <v>149856.91414848907</v>
      </c>
      <c r="CD15" s="6">
        <v>311702.38142885733</v>
      </c>
      <c r="CE15" s="6">
        <v>0</v>
      </c>
      <c r="CF15" s="6">
        <v>145361.20672403442</v>
      </c>
      <c r="CG15" s="6">
        <v>112392.68561136682</v>
      </c>
      <c r="CH15" s="6">
        <v>37464.228537122268</v>
      </c>
      <c r="CI15" s="6">
        <v>199309.69581749049</v>
      </c>
      <c r="CJ15" s="6">
        <v>0</v>
      </c>
      <c r="CK15" s="6">
        <v>2080013.9683810286</v>
      </c>
      <c r="CL15" s="6">
        <v>7488350.0000000009</v>
      </c>
    </row>
    <row r="16" spans="2:90" ht="15.95" customHeight="1" x14ac:dyDescent="0.25">
      <c r="B16" s="5" t="s">
        <v>100</v>
      </c>
      <c r="C16" s="6">
        <v>4014628</v>
      </c>
      <c r="D16" s="6">
        <v>1969440</v>
      </c>
      <c r="E16" s="6">
        <v>984720</v>
      </c>
      <c r="F16" s="6">
        <v>151495</v>
      </c>
      <c r="G16" s="6">
        <v>454486</v>
      </c>
      <c r="H16" s="6">
        <v>0</v>
      </c>
      <c r="I16" s="6">
        <v>0</v>
      </c>
      <c r="J16" s="6">
        <v>1260351</v>
      </c>
      <c r="K16" s="6">
        <v>364838</v>
      </c>
      <c r="L16" s="6">
        <v>1061348</v>
      </c>
      <c r="M16" s="6">
        <v>0</v>
      </c>
      <c r="N16" s="6">
        <v>0</v>
      </c>
      <c r="O16" s="6">
        <v>0</v>
      </c>
      <c r="P16" s="6">
        <v>66334</v>
      </c>
      <c r="Q16" s="6">
        <v>829178</v>
      </c>
      <c r="R16" s="6">
        <v>66334</v>
      </c>
      <c r="S16" s="6">
        <v>99501</v>
      </c>
      <c r="T16" s="6">
        <v>0</v>
      </c>
      <c r="U16" s="6">
        <v>0</v>
      </c>
      <c r="V16" s="6">
        <v>0</v>
      </c>
      <c r="W16" s="6">
        <v>0</v>
      </c>
      <c r="X16" s="6">
        <v>17572973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530674</v>
      </c>
      <c r="AZ16" s="6">
        <v>4776066</v>
      </c>
      <c r="BA16" s="6">
        <v>3316713</v>
      </c>
      <c r="BB16" s="6">
        <v>497507</v>
      </c>
      <c r="BC16" s="6">
        <v>1625189</v>
      </c>
      <c r="BD16" s="6">
        <v>0</v>
      </c>
      <c r="BE16" s="6">
        <v>0</v>
      </c>
      <c r="BF16" s="6">
        <v>0</v>
      </c>
      <c r="BG16" s="6">
        <v>3000000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3342154</v>
      </c>
      <c r="BY16" s="6">
        <v>0</v>
      </c>
      <c r="BZ16" s="6">
        <v>0</v>
      </c>
      <c r="CA16" s="6">
        <v>0</v>
      </c>
      <c r="CB16" s="6">
        <v>0</v>
      </c>
      <c r="CC16" s="6">
        <v>1910948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8417865</v>
      </c>
      <c r="CL16" s="6">
        <v>56312742</v>
      </c>
    </row>
    <row r="17" spans="2:90" ht="15.95" customHeight="1" x14ac:dyDescent="0.25">
      <c r="B17" s="5" t="s">
        <v>101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</row>
    <row r="18" spans="2:90" ht="15.95" customHeight="1" x14ac:dyDescent="0.25">
      <c r="B18" s="5" t="s">
        <v>102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</row>
    <row r="19" spans="2:90" ht="15.95" customHeight="1" x14ac:dyDescent="0.25">
      <c r="B19" s="5" t="s">
        <v>103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</row>
    <row r="20" spans="2:90" ht="15.95" customHeight="1" x14ac:dyDescent="0.25">
      <c r="B20" s="5" t="s">
        <v>104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</row>
    <row r="21" spans="2:90" ht="15.95" customHeight="1" x14ac:dyDescent="0.25">
      <c r="B21" s="5" t="s">
        <v>105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</row>
    <row r="22" spans="2:90" ht="15.95" customHeight="1" x14ac:dyDescent="0.25">
      <c r="B22" s="5" t="s">
        <v>106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</row>
    <row r="23" spans="2:90" ht="15.95" customHeight="1" x14ac:dyDescent="0.25">
      <c r="B23" s="5" t="s">
        <v>107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66789897</v>
      </c>
      <c r="CL23" s="6">
        <v>66789897</v>
      </c>
    </row>
    <row r="24" spans="2:90" ht="15.95" customHeight="1" x14ac:dyDescent="0.25">
      <c r="B24" s="5" t="s">
        <v>108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</row>
    <row r="25" spans="2:90" ht="15.95" customHeight="1" x14ac:dyDescent="0.25">
      <c r="B25" s="5" t="s">
        <v>109</v>
      </c>
      <c r="C25" s="6">
        <v>292870.36221733037</v>
      </c>
      <c r="D25" s="6">
        <v>261491.39483690212</v>
      </c>
      <c r="E25" s="6">
        <v>209193.11586952169</v>
      </c>
      <c r="F25" s="6">
        <v>209193.11586952169</v>
      </c>
      <c r="G25" s="6">
        <v>251031.73904342606</v>
      </c>
      <c r="H25" s="6">
        <v>0</v>
      </c>
      <c r="I25" s="6">
        <v>0</v>
      </c>
      <c r="J25" s="6">
        <v>42884.588753251955</v>
      </c>
      <c r="K25" s="6">
        <v>42884.588753251955</v>
      </c>
      <c r="L25" s="6">
        <v>42884.588753251955</v>
      </c>
      <c r="M25" s="6">
        <v>0</v>
      </c>
      <c r="N25" s="6">
        <v>0</v>
      </c>
      <c r="O25" s="6">
        <v>0</v>
      </c>
      <c r="P25" s="6">
        <v>42884.588753251955</v>
      </c>
      <c r="Q25" s="6">
        <v>42884.588753251955</v>
      </c>
      <c r="R25" s="6">
        <v>42884.588753251955</v>
      </c>
      <c r="S25" s="6">
        <v>42884.588753251955</v>
      </c>
      <c r="T25" s="6">
        <v>52298.278967380422</v>
      </c>
      <c r="U25" s="6">
        <v>52298.278967380422</v>
      </c>
      <c r="V25" s="6">
        <v>10459.655793476086</v>
      </c>
      <c r="W25" s="6">
        <v>0</v>
      </c>
      <c r="X25" s="6">
        <v>461270.82049229537</v>
      </c>
      <c r="Y25" s="6">
        <v>0</v>
      </c>
      <c r="Z25" s="6">
        <v>15689.483690214129</v>
      </c>
      <c r="AA25" s="6">
        <v>15689.483690214129</v>
      </c>
      <c r="AB25" s="6">
        <v>0</v>
      </c>
      <c r="AC25" s="6">
        <v>15689.483690214129</v>
      </c>
      <c r="AD25" s="6">
        <v>62757.934760856515</v>
      </c>
      <c r="AE25" s="6">
        <v>15689.483690214129</v>
      </c>
      <c r="AF25" s="6">
        <v>0</v>
      </c>
      <c r="AG25" s="6">
        <v>31378.967380428257</v>
      </c>
      <c r="AH25" s="6">
        <v>15689.483690214129</v>
      </c>
      <c r="AI25" s="6">
        <v>15689.483690214129</v>
      </c>
      <c r="AJ25" s="6">
        <v>0</v>
      </c>
      <c r="AK25" s="6">
        <v>15689.483690214129</v>
      </c>
      <c r="AL25" s="6">
        <v>0</v>
      </c>
      <c r="AM25" s="6">
        <v>15689.483690214129</v>
      </c>
      <c r="AN25" s="6">
        <v>15689.483690214129</v>
      </c>
      <c r="AO25" s="6">
        <v>15689.483690214129</v>
      </c>
      <c r="AP25" s="6">
        <v>15689.483690214129</v>
      </c>
      <c r="AQ25" s="6">
        <v>15689.483690214129</v>
      </c>
      <c r="AR25" s="6">
        <v>0</v>
      </c>
      <c r="AS25" s="6">
        <v>15689.483690214129</v>
      </c>
      <c r="AT25" s="6">
        <v>15689.483690214129</v>
      </c>
      <c r="AU25" s="6">
        <v>15689.483690214129</v>
      </c>
      <c r="AV25" s="6">
        <v>0</v>
      </c>
      <c r="AW25" s="6">
        <v>15689.483690214129</v>
      </c>
      <c r="AX25" s="6">
        <v>15689.483690214129</v>
      </c>
      <c r="AY25" s="6">
        <v>29287.036221733037</v>
      </c>
      <c r="AZ25" s="6">
        <v>29287.036221733037</v>
      </c>
      <c r="BA25" s="6">
        <v>15689.483690214129</v>
      </c>
      <c r="BB25" s="6">
        <v>15689.483690214129</v>
      </c>
      <c r="BC25" s="6">
        <v>15689.483690214129</v>
      </c>
      <c r="BD25" s="6">
        <v>14643.518110866518</v>
      </c>
      <c r="BE25" s="6">
        <v>15689.483690214129</v>
      </c>
      <c r="BF25" s="6">
        <v>47068.45107064239</v>
      </c>
      <c r="BG25" s="6">
        <v>0</v>
      </c>
      <c r="BH25" s="6">
        <v>0</v>
      </c>
      <c r="BI25" s="6">
        <v>0</v>
      </c>
      <c r="BJ25" s="6">
        <v>15689.483690214129</v>
      </c>
      <c r="BK25" s="6">
        <v>15689.483690214129</v>
      </c>
      <c r="BL25" s="6">
        <v>15689.483690214129</v>
      </c>
      <c r="BM25" s="6">
        <v>15689.483690214129</v>
      </c>
      <c r="BN25" s="6">
        <v>0</v>
      </c>
      <c r="BO25" s="6">
        <v>15689.483690214129</v>
      </c>
      <c r="BP25" s="6">
        <v>10459.655793476086</v>
      </c>
      <c r="BQ25" s="6">
        <v>0</v>
      </c>
      <c r="BR25" s="6">
        <v>20919.311586952172</v>
      </c>
      <c r="BS25" s="6">
        <v>10459.655793476086</v>
      </c>
      <c r="BT25" s="6">
        <v>97274.798879327602</v>
      </c>
      <c r="BU25" s="6">
        <v>15689.483690214129</v>
      </c>
      <c r="BV25" s="6">
        <v>0</v>
      </c>
      <c r="BW25" s="6">
        <v>20919.311586952172</v>
      </c>
      <c r="BX25" s="6">
        <v>55436.175705423251</v>
      </c>
      <c r="BY25" s="6">
        <v>104596.55793476084</v>
      </c>
      <c r="BZ25" s="6">
        <v>0</v>
      </c>
      <c r="CA25" s="6">
        <v>0</v>
      </c>
      <c r="CB25" s="6">
        <v>49160.3822293376</v>
      </c>
      <c r="CC25" s="6">
        <v>104596.55793476084</v>
      </c>
      <c r="CD25" s="6">
        <v>217560.84050430259</v>
      </c>
      <c r="CE25" s="6">
        <v>0</v>
      </c>
      <c r="CF25" s="6">
        <v>101458.66119671802</v>
      </c>
      <c r="CG25" s="6">
        <v>78447.41845107064</v>
      </c>
      <c r="CH25" s="6">
        <v>26149.139483690211</v>
      </c>
      <c r="CI25" s="6">
        <v>139113.42205323195</v>
      </c>
      <c r="CJ25" s="6">
        <v>0</v>
      </c>
      <c r="CK25" s="6">
        <v>1451800.2241344806</v>
      </c>
      <c r="CL25" s="6">
        <v>5226690.0000000065</v>
      </c>
    </row>
    <row r="26" spans="2:90" ht="15.95" customHeight="1" x14ac:dyDescent="0.25">
      <c r="B26" s="5" t="s">
        <v>110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404986</v>
      </c>
      <c r="CL26" s="6">
        <v>404986</v>
      </c>
    </row>
    <row r="27" spans="2:90" ht="15.95" customHeight="1" x14ac:dyDescent="0.25">
      <c r="B27" s="5" t="s">
        <v>111</v>
      </c>
      <c r="C27" s="6">
        <v>209208.40809845176</v>
      </c>
      <c r="D27" s="6">
        <v>186793.22151647479</v>
      </c>
      <c r="E27" s="6">
        <v>149434.57721317984</v>
      </c>
      <c r="F27" s="6">
        <v>149434.57721317984</v>
      </c>
      <c r="G27" s="6">
        <v>179321.49265581582</v>
      </c>
      <c r="H27" s="6">
        <v>0</v>
      </c>
      <c r="I27" s="6">
        <v>0</v>
      </c>
      <c r="J27" s="6">
        <v>30634.088328701866</v>
      </c>
      <c r="K27" s="6">
        <v>30634.088328701866</v>
      </c>
      <c r="L27" s="6">
        <v>30634.088328701866</v>
      </c>
      <c r="M27" s="6">
        <v>0</v>
      </c>
      <c r="N27" s="6">
        <v>0</v>
      </c>
      <c r="O27" s="6">
        <v>0</v>
      </c>
      <c r="P27" s="6">
        <v>30634.088328701866</v>
      </c>
      <c r="Q27" s="6">
        <v>30634.088328701866</v>
      </c>
      <c r="R27" s="6">
        <v>30634.088328701866</v>
      </c>
      <c r="S27" s="6">
        <v>30634.088328701866</v>
      </c>
      <c r="T27" s="6">
        <v>37358.644303294961</v>
      </c>
      <c r="U27" s="6">
        <v>37358.644303294961</v>
      </c>
      <c r="V27" s="6">
        <v>7471.7288606589918</v>
      </c>
      <c r="W27" s="6">
        <v>0</v>
      </c>
      <c r="X27" s="6">
        <v>329503.24275506154</v>
      </c>
      <c r="Y27" s="6">
        <v>0</v>
      </c>
      <c r="Z27" s="6">
        <v>11207.593290988489</v>
      </c>
      <c r="AA27" s="6">
        <v>11207.593290988489</v>
      </c>
      <c r="AB27" s="6">
        <v>0</v>
      </c>
      <c r="AC27" s="6">
        <v>11207.593290988489</v>
      </c>
      <c r="AD27" s="6">
        <v>44830.373163953955</v>
      </c>
      <c r="AE27" s="6">
        <v>11207.593290988489</v>
      </c>
      <c r="AF27" s="6">
        <v>0</v>
      </c>
      <c r="AG27" s="6">
        <v>22415.186581976977</v>
      </c>
      <c r="AH27" s="6">
        <v>11207.593290988489</v>
      </c>
      <c r="AI27" s="6">
        <v>11207.593290988489</v>
      </c>
      <c r="AJ27" s="6">
        <v>0</v>
      </c>
      <c r="AK27" s="6">
        <v>11207.593290988489</v>
      </c>
      <c r="AL27" s="6">
        <v>0</v>
      </c>
      <c r="AM27" s="6">
        <v>11207.593290988489</v>
      </c>
      <c r="AN27" s="6">
        <v>11207.593290988489</v>
      </c>
      <c r="AO27" s="6">
        <v>11207.593290988489</v>
      </c>
      <c r="AP27" s="6">
        <v>11207.593290988489</v>
      </c>
      <c r="AQ27" s="6">
        <v>11207.593290988489</v>
      </c>
      <c r="AR27" s="6">
        <v>0</v>
      </c>
      <c r="AS27" s="6">
        <v>11207.593290988489</v>
      </c>
      <c r="AT27" s="6">
        <v>11207.593290988489</v>
      </c>
      <c r="AU27" s="6">
        <v>11207.593290988489</v>
      </c>
      <c r="AV27" s="6">
        <v>0</v>
      </c>
      <c r="AW27" s="6">
        <v>11207.593290988489</v>
      </c>
      <c r="AX27" s="6">
        <v>11207.593290988489</v>
      </c>
      <c r="AY27" s="6">
        <v>20920.840809845176</v>
      </c>
      <c r="AZ27" s="6">
        <v>20920.840809845176</v>
      </c>
      <c r="BA27" s="6">
        <v>11207.593290988489</v>
      </c>
      <c r="BB27" s="6">
        <v>11207.593290988489</v>
      </c>
      <c r="BC27" s="6">
        <v>11207.593290988489</v>
      </c>
      <c r="BD27" s="6">
        <v>10460.420404922588</v>
      </c>
      <c r="BE27" s="6">
        <v>11207.593290988489</v>
      </c>
      <c r="BF27" s="6">
        <v>33622.779872965468</v>
      </c>
      <c r="BG27" s="6">
        <v>0</v>
      </c>
      <c r="BH27" s="6">
        <v>0</v>
      </c>
      <c r="BI27" s="6">
        <v>0</v>
      </c>
      <c r="BJ27" s="6">
        <v>11207.593290988489</v>
      </c>
      <c r="BK27" s="6">
        <v>11207.593290988489</v>
      </c>
      <c r="BL27" s="6">
        <v>11207.593290988489</v>
      </c>
      <c r="BM27" s="6">
        <v>11207.593290988489</v>
      </c>
      <c r="BN27" s="6">
        <v>0</v>
      </c>
      <c r="BO27" s="6">
        <v>11207.593290000001</v>
      </c>
      <c r="BP27" s="6">
        <v>7471.7288606589918</v>
      </c>
      <c r="BQ27" s="6">
        <v>0</v>
      </c>
      <c r="BR27" s="6">
        <v>14943.457721317984</v>
      </c>
      <c r="BS27" s="6">
        <v>7471.7288606589918</v>
      </c>
      <c r="BT27" s="6">
        <v>69487.078404128624</v>
      </c>
      <c r="BU27" s="6">
        <v>11207.593290988489</v>
      </c>
      <c r="BV27" s="6">
        <v>0</v>
      </c>
      <c r="BW27" s="6">
        <v>14943.457721317984</v>
      </c>
      <c r="BX27" s="6">
        <v>39600.162961492657</v>
      </c>
      <c r="BY27" s="6">
        <v>74717.288606589922</v>
      </c>
      <c r="BZ27" s="6">
        <v>0</v>
      </c>
      <c r="CA27" s="6">
        <v>0</v>
      </c>
      <c r="CB27" s="6">
        <v>35117.125645097265</v>
      </c>
      <c r="CC27" s="6">
        <v>74717.288606589922</v>
      </c>
      <c r="CD27" s="6">
        <v>155411.96030170703</v>
      </c>
      <c r="CE27" s="6">
        <v>0</v>
      </c>
      <c r="CF27" s="6">
        <v>72475.769948392219</v>
      </c>
      <c r="CG27" s="6">
        <v>56037.966454942441</v>
      </c>
      <c r="CH27" s="6">
        <v>18679.32215164748</v>
      </c>
      <c r="CI27" s="6">
        <v>99373.993846764599</v>
      </c>
      <c r="CJ27" s="6">
        <v>0</v>
      </c>
      <c r="CK27" s="6">
        <v>1037075.9658594681</v>
      </c>
      <c r="CL27" s="6">
        <v>3733622.9116703132</v>
      </c>
    </row>
    <row r="28" spans="2:90" ht="15.95" customHeight="1" x14ac:dyDescent="0.25">
      <c r="B28" s="5" t="s">
        <v>112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</row>
    <row r="29" spans="2:90" ht="15.95" customHeight="1" x14ac:dyDescent="0.25">
      <c r="B29" s="5" t="s">
        <v>113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</row>
    <row r="30" spans="2:90" ht="15.95" customHeight="1" x14ac:dyDescent="0.25">
      <c r="B30" s="5" t="s">
        <v>114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</row>
    <row r="31" spans="2:90" ht="15.95" customHeight="1" x14ac:dyDescent="0.25">
      <c r="B31" s="5" t="s">
        <v>115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</row>
    <row r="32" spans="2:90" ht="15.95" customHeight="1" x14ac:dyDescent="0.25">
      <c r="B32" s="5" t="s">
        <v>116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</row>
    <row r="33" spans="2:90" ht="15.95" customHeight="1" x14ac:dyDescent="0.25">
      <c r="B33" s="5" t="s">
        <v>117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948519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948519</v>
      </c>
    </row>
    <row r="34" spans="2:90" ht="15.95" customHeight="1" x14ac:dyDescent="0.25">
      <c r="B34" s="5" t="s">
        <v>118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23022593</v>
      </c>
      <c r="CL34" s="6">
        <v>23022593</v>
      </c>
    </row>
    <row r="35" spans="2:90" ht="15.95" customHeight="1" x14ac:dyDescent="0.25">
      <c r="B35" s="5" t="s">
        <v>119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</row>
    <row r="36" spans="2:90" ht="15.95" customHeight="1" x14ac:dyDescent="0.25">
      <c r="B36" s="5" t="s">
        <v>120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9046774</v>
      </c>
      <c r="CL36" s="6">
        <v>9046774</v>
      </c>
    </row>
    <row r="37" spans="2:90" ht="15.95" customHeight="1" x14ac:dyDescent="0.25">
      <c r="B37" s="5" t="s">
        <v>121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116641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116641</v>
      </c>
    </row>
    <row r="38" spans="2:90" ht="15.95" customHeight="1" x14ac:dyDescent="0.25">
      <c r="B38" s="5" t="s">
        <v>122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2250000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12480000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14730000</v>
      </c>
    </row>
    <row r="39" spans="2:90" ht="15.95" customHeight="1" x14ac:dyDescent="0.25">
      <c r="B39" s="5" t="s">
        <v>123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9000000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3297680</v>
      </c>
      <c r="CL39" s="6">
        <v>12297680</v>
      </c>
    </row>
    <row r="40" spans="2:90" ht="15.95" customHeight="1" x14ac:dyDescent="0.25">
      <c r="B40" s="5" t="s">
        <v>124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</row>
    <row r="41" spans="2:90" ht="15.95" customHeight="1" x14ac:dyDescent="0.25">
      <c r="B41" s="5" t="s">
        <v>125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</row>
    <row r="42" spans="2:90" ht="15.95" customHeight="1" x14ac:dyDescent="0.25">
      <c r="B42" s="5" t="s">
        <v>126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</row>
    <row r="43" spans="2:90" ht="15.95" customHeight="1" x14ac:dyDescent="0.25">
      <c r="B43" s="5" t="s">
        <v>127</v>
      </c>
      <c r="C43" s="6">
        <v>4957330.742445467</v>
      </c>
      <c r="D43" s="6">
        <v>4426188.1628977386</v>
      </c>
      <c r="E43" s="6">
        <v>3540950.5303181908</v>
      </c>
      <c r="F43" s="6">
        <v>3540950.5303181908</v>
      </c>
      <c r="G43" s="6">
        <v>4249140.6363818292</v>
      </c>
      <c r="H43" s="6">
        <v>0</v>
      </c>
      <c r="I43" s="6">
        <v>0</v>
      </c>
      <c r="J43" s="6">
        <v>725894.8587152292</v>
      </c>
      <c r="K43" s="6">
        <v>725894.8587152292</v>
      </c>
      <c r="L43" s="6">
        <v>725894.8587152292</v>
      </c>
      <c r="M43" s="6">
        <v>0</v>
      </c>
      <c r="N43" s="6">
        <v>0</v>
      </c>
      <c r="O43" s="6">
        <v>0</v>
      </c>
      <c r="P43" s="6">
        <v>725894.8587152292</v>
      </c>
      <c r="Q43" s="6">
        <v>725894.8587152292</v>
      </c>
      <c r="R43" s="6">
        <v>725894.8587152292</v>
      </c>
      <c r="S43" s="6">
        <v>725894.8587152292</v>
      </c>
      <c r="T43" s="6">
        <v>885237.6325795477</v>
      </c>
      <c r="U43" s="6">
        <v>885237.6325795477</v>
      </c>
      <c r="V43" s="6">
        <v>177047.52651590953</v>
      </c>
      <c r="W43" s="6">
        <v>0</v>
      </c>
      <c r="X43" s="6">
        <v>7807795.9193516113</v>
      </c>
      <c r="Y43" s="6">
        <v>0</v>
      </c>
      <c r="Z43" s="6">
        <v>265571.28977386432</v>
      </c>
      <c r="AA43" s="6">
        <v>265571.28977386432</v>
      </c>
      <c r="AB43" s="6">
        <v>0</v>
      </c>
      <c r="AC43" s="6">
        <v>265571.28977386432</v>
      </c>
      <c r="AD43" s="6">
        <v>1062285.1590954573</v>
      </c>
      <c r="AE43" s="6">
        <v>265571.28977386432</v>
      </c>
      <c r="AF43" s="6">
        <v>0</v>
      </c>
      <c r="AG43" s="6">
        <v>531142.57954772864</v>
      </c>
      <c r="AH43" s="6">
        <v>265571.28977386432</v>
      </c>
      <c r="AI43" s="6">
        <v>265571.28977386432</v>
      </c>
      <c r="AJ43" s="6">
        <v>0</v>
      </c>
      <c r="AK43" s="6">
        <v>265571.28977386432</v>
      </c>
      <c r="AL43" s="6">
        <v>0</v>
      </c>
      <c r="AM43" s="6">
        <v>265571.28977386432</v>
      </c>
      <c r="AN43" s="6">
        <v>265571.28977386432</v>
      </c>
      <c r="AO43" s="6">
        <v>265571.28977386432</v>
      </c>
      <c r="AP43" s="6">
        <v>265571.28977386432</v>
      </c>
      <c r="AQ43" s="6">
        <v>265571.28977386432</v>
      </c>
      <c r="AR43" s="6">
        <v>0</v>
      </c>
      <c r="AS43" s="6">
        <v>265571.28977386432</v>
      </c>
      <c r="AT43" s="6">
        <v>265571.28977386432</v>
      </c>
      <c r="AU43" s="6">
        <v>265571.28977386432</v>
      </c>
      <c r="AV43" s="6">
        <v>0</v>
      </c>
      <c r="AW43" s="6">
        <v>265571.28977386432</v>
      </c>
      <c r="AX43" s="6">
        <v>265571.28977386432</v>
      </c>
      <c r="AY43" s="6">
        <v>495733.0742445467</v>
      </c>
      <c r="AZ43" s="6">
        <v>495733.0742445467</v>
      </c>
      <c r="BA43" s="6">
        <v>265571.28977386432</v>
      </c>
      <c r="BB43" s="6">
        <v>265571.28977386432</v>
      </c>
      <c r="BC43" s="6">
        <v>265571.28977386432</v>
      </c>
      <c r="BD43" s="6">
        <v>247866.53712227335</v>
      </c>
      <c r="BE43" s="6">
        <v>265571.28977386432</v>
      </c>
      <c r="BF43" s="6">
        <v>796713.86932159297</v>
      </c>
      <c r="BG43" s="6">
        <v>0</v>
      </c>
      <c r="BH43" s="6">
        <v>0</v>
      </c>
      <c r="BI43" s="6">
        <v>0</v>
      </c>
      <c r="BJ43" s="6">
        <v>265571.28977386432</v>
      </c>
      <c r="BK43" s="6">
        <v>265571.28977386432</v>
      </c>
      <c r="BL43" s="6">
        <v>265571.28977386432</v>
      </c>
      <c r="BM43" s="6">
        <v>265571.28977386432</v>
      </c>
      <c r="BN43" s="6">
        <v>0</v>
      </c>
      <c r="BO43" s="6">
        <v>265571.28977386432</v>
      </c>
      <c r="BP43" s="6">
        <v>177047.52651590953</v>
      </c>
      <c r="BQ43" s="6">
        <v>0</v>
      </c>
      <c r="BR43" s="6">
        <v>354095.05303181906</v>
      </c>
      <c r="BS43" s="6">
        <v>177047.52651590953</v>
      </c>
      <c r="BT43" s="6">
        <v>1646541.9965979587</v>
      </c>
      <c r="BU43" s="6">
        <v>265571.28977386432</v>
      </c>
      <c r="BV43" s="6">
        <v>0</v>
      </c>
      <c r="BW43" s="6">
        <v>354095.05303181906</v>
      </c>
      <c r="BX43" s="6">
        <v>938351.8905343205</v>
      </c>
      <c r="BY43" s="6">
        <v>1770475.2651590954</v>
      </c>
      <c r="BZ43" s="6">
        <v>0</v>
      </c>
      <c r="CA43" s="6">
        <v>0</v>
      </c>
      <c r="CB43" s="6">
        <v>832123.37462477479</v>
      </c>
      <c r="CC43" s="6">
        <v>1770475.2651590954</v>
      </c>
      <c r="CD43" s="6">
        <v>3682588.5515309186</v>
      </c>
      <c r="CE43" s="6">
        <v>0</v>
      </c>
      <c r="CF43" s="6">
        <v>1717361.0072043224</v>
      </c>
      <c r="CG43" s="6">
        <v>1327856.4488693217</v>
      </c>
      <c r="CH43" s="6">
        <v>442618.81628977385</v>
      </c>
      <c r="CI43" s="6">
        <v>2354732.1026615966</v>
      </c>
      <c r="CJ43" s="6">
        <v>0</v>
      </c>
      <c r="CK43" s="6">
        <v>24574196.680408243</v>
      </c>
      <c r="CL43" s="6">
        <v>88470649.00000003</v>
      </c>
    </row>
    <row r="44" spans="2:90" ht="15.95" customHeight="1" x14ac:dyDescent="0.25">
      <c r="B44" s="5" t="s">
        <v>128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</row>
    <row r="45" spans="2:90" ht="15.95" customHeight="1" x14ac:dyDescent="0.25">
      <c r="B45" s="5" t="s">
        <v>129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18683238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18683238</v>
      </c>
    </row>
    <row r="46" spans="2:90" ht="15.95" customHeight="1" x14ac:dyDescent="0.25">
      <c r="B46" s="5" t="s">
        <v>130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171976</v>
      </c>
      <c r="CL46" s="6">
        <v>171976</v>
      </c>
    </row>
    <row r="47" spans="2:90" ht="15.95" customHeight="1" x14ac:dyDescent="0.25">
      <c r="B47" s="5" t="s">
        <v>131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310920</v>
      </c>
      <c r="CL47" s="6">
        <v>310920</v>
      </c>
    </row>
    <row r="48" spans="2:90" ht="15.95" customHeight="1" x14ac:dyDescent="0.25">
      <c r="B48" s="5" t="s">
        <v>132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</row>
    <row r="49" spans="2:90" ht="15.95" customHeight="1" x14ac:dyDescent="0.25">
      <c r="B49" s="5" t="s">
        <v>133</v>
      </c>
      <c r="C49" s="6">
        <v>4626969.4323144108</v>
      </c>
      <c r="D49" s="6">
        <v>4131222.7074235808</v>
      </c>
      <c r="E49" s="6">
        <v>3304978.1659388645</v>
      </c>
      <c r="F49" s="6">
        <v>3304978.1659388645</v>
      </c>
      <c r="G49" s="6">
        <v>3965973.7991266376</v>
      </c>
      <c r="H49" s="6">
        <v>0</v>
      </c>
      <c r="I49" s="6">
        <v>0</v>
      </c>
      <c r="J49" s="6">
        <v>677520.52401746728</v>
      </c>
      <c r="K49" s="6">
        <v>677520.52401746728</v>
      </c>
      <c r="L49" s="6">
        <v>677520.52401746728</v>
      </c>
      <c r="M49" s="6">
        <v>0</v>
      </c>
      <c r="N49" s="6">
        <v>0</v>
      </c>
      <c r="O49" s="6">
        <v>0</v>
      </c>
      <c r="P49" s="6">
        <v>677520.52401746728</v>
      </c>
      <c r="Q49" s="6">
        <v>677520.52401746728</v>
      </c>
      <c r="R49" s="6">
        <v>677520.52401746728</v>
      </c>
      <c r="S49" s="6">
        <v>677520.52401746728</v>
      </c>
      <c r="T49" s="6">
        <v>826244.54148471612</v>
      </c>
      <c r="U49" s="6">
        <v>826244.54148471612</v>
      </c>
      <c r="V49" s="6">
        <v>165248.90829694323</v>
      </c>
      <c r="W49" s="6">
        <v>0</v>
      </c>
      <c r="X49" s="6">
        <v>7287476.8558951961</v>
      </c>
      <c r="Y49" s="6">
        <v>0</v>
      </c>
      <c r="Z49" s="6">
        <v>247873.36244541485</v>
      </c>
      <c r="AA49" s="6">
        <v>247873.36244541485</v>
      </c>
      <c r="AB49" s="6">
        <v>0</v>
      </c>
      <c r="AC49" s="6">
        <v>247873.36244541485</v>
      </c>
      <c r="AD49" s="6">
        <v>991493.44978165941</v>
      </c>
      <c r="AE49" s="6">
        <v>247873.36244541485</v>
      </c>
      <c r="AF49" s="6">
        <v>0</v>
      </c>
      <c r="AG49" s="6">
        <v>495746.7248908297</v>
      </c>
      <c r="AH49" s="6">
        <v>247873.36244541485</v>
      </c>
      <c r="AI49" s="6">
        <v>247873.36244541485</v>
      </c>
      <c r="AJ49" s="6">
        <v>0</v>
      </c>
      <c r="AK49" s="6">
        <v>247873.36244541485</v>
      </c>
      <c r="AL49" s="6">
        <v>0</v>
      </c>
      <c r="AM49" s="6">
        <v>247873.36244541485</v>
      </c>
      <c r="AN49" s="6">
        <v>247873.36244541485</v>
      </c>
      <c r="AO49" s="6">
        <v>247873.36244541485</v>
      </c>
      <c r="AP49" s="6">
        <v>247873.36244541485</v>
      </c>
      <c r="AQ49" s="6">
        <v>247873.36244541485</v>
      </c>
      <c r="AR49" s="6">
        <v>0</v>
      </c>
      <c r="AS49" s="6">
        <v>247873.36244541485</v>
      </c>
      <c r="AT49" s="6">
        <v>247873.36244541485</v>
      </c>
      <c r="AU49" s="6">
        <v>247873.36244541485</v>
      </c>
      <c r="AV49" s="6">
        <v>0</v>
      </c>
      <c r="AW49" s="6">
        <v>247873.36244541485</v>
      </c>
      <c r="AX49" s="6">
        <v>247873.36244541485</v>
      </c>
      <c r="AY49" s="6">
        <v>462696.94323144102</v>
      </c>
      <c r="AZ49" s="6">
        <v>462696.94323144102</v>
      </c>
      <c r="BA49" s="6">
        <v>247873.36244541485</v>
      </c>
      <c r="BB49" s="6">
        <v>247873.36244541485</v>
      </c>
      <c r="BC49" s="6">
        <v>247873.36244541485</v>
      </c>
      <c r="BD49" s="6">
        <v>231348.47161572051</v>
      </c>
      <c r="BE49" s="6">
        <v>247873.36244541485</v>
      </c>
      <c r="BF49" s="6">
        <v>743620.08733624453</v>
      </c>
      <c r="BG49" s="6">
        <v>0</v>
      </c>
      <c r="BH49" s="6">
        <v>0</v>
      </c>
      <c r="BI49" s="6">
        <v>0</v>
      </c>
      <c r="BJ49" s="6">
        <v>247873.36244541485</v>
      </c>
      <c r="BK49" s="6">
        <v>247873.36244541485</v>
      </c>
      <c r="BL49" s="6">
        <v>247873.36244541485</v>
      </c>
      <c r="BM49" s="6">
        <v>247873.36244541485</v>
      </c>
      <c r="BN49" s="6">
        <v>0</v>
      </c>
      <c r="BO49" s="6">
        <v>247873.36240000001</v>
      </c>
      <c r="BP49" s="6">
        <v>165248.90829694323</v>
      </c>
      <c r="BQ49" s="6">
        <v>0</v>
      </c>
      <c r="BR49" s="6">
        <v>330497.81659388647</v>
      </c>
      <c r="BS49" s="6">
        <v>165248.90829694323</v>
      </c>
      <c r="BT49" s="6">
        <v>1536814.847161572</v>
      </c>
      <c r="BU49" s="6">
        <v>247873.36244541485</v>
      </c>
      <c r="BV49" s="6">
        <v>0</v>
      </c>
      <c r="BW49" s="6">
        <v>330497.81659388647</v>
      </c>
      <c r="BX49" s="6">
        <v>875819.21397379914</v>
      </c>
      <c r="BY49" s="6">
        <v>1652489.0829694322</v>
      </c>
      <c r="BZ49" s="6">
        <v>0</v>
      </c>
      <c r="CA49" s="6">
        <v>0</v>
      </c>
      <c r="CB49" s="6">
        <v>776669.86899563321</v>
      </c>
      <c r="CC49" s="6">
        <v>1652489.0829694322</v>
      </c>
      <c r="CD49" s="6">
        <v>3437177.2925764192</v>
      </c>
      <c r="CE49" s="6">
        <v>0</v>
      </c>
      <c r="CF49" s="6">
        <v>1602914.4104803493</v>
      </c>
      <c r="CG49" s="6">
        <v>1239366.8122270743</v>
      </c>
      <c r="CH49" s="6">
        <v>413122.27074235806</v>
      </c>
      <c r="CI49" s="6">
        <v>2197810.4803493451</v>
      </c>
      <c r="CJ49" s="6">
        <v>0</v>
      </c>
      <c r="CK49" s="6">
        <v>22936548.471615721</v>
      </c>
      <c r="CL49" s="6">
        <v>82574879.475937098</v>
      </c>
    </row>
    <row r="50" spans="2:90" ht="15.95" customHeight="1" x14ac:dyDescent="0.25">
      <c r="B50" s="5" t="s">
        <v>134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784688</v>
      </c>
      <c r="CL50" s="6">
        <v>784688</v>
      </c>
    </row>
    <row r="51" spans="2:90" ht="15.95" customHeight="1" x14ac:dyDescent="0.25">
      <c r="B51" s="5" t="s">
        <v>135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</row>
    <row r="52" spans="2:90" ht="15.95" customHeight="1" x14ac:dyDescent="0.25">
      <c r="B52" s="11" t="s">
        <v>136</v>
      </c>
      <c r="C52" s="12">
        <v>51777425.10363213</v>
      </c>
      <c r="D52" s="12">
        <v>14291573.55004565</v>
      </c>
      <c r="E52" s="12">
        <v>2014003.8861550963</v>
      </c>
      <c r="F52" s="12">
        <v>1825604.9796802301</v>
      </c>
      <c r="G52" s="12">
        <v>384001.48048689129</v>
      </c>
      <c r="H52" s="12">
        <v>0</v>
      </c>
      <c r="I52" s="12">
        <v>0</v>
      </c>
      <c r="J52" s="12">
        <v>13672225</v>
      </c>
      <c r="K52" s="12">
        <v>5817720</v>
      </c>
      <c r="L52" s="12">
        <v>9599239</v>
      </c>
      <c r="M52" s="12">
        <v>0</v>
      </c>
      <c r="N52" s="12">
        <v>0</v>
      </c>
      <c r="O52" s="12">
        <v>0</v>
      </c>
      <c r="P52" s="12">
        <v>581773</v>
      </c>
      <c r="Q52" s="12">
        <v>15861984</v>
      </c>
      <c r="R52" s="12">
        <v>290886</v>
      </c>
      <c r="S52" s="12">
        <v>1745628</v>
      </c>
      <c r="T52" s="12">
        <v>4283753</v>
      </c>
      <c r="U52" s="12">
        <v>3830422</v>
      </c>
      <c r="V52" s="12">
        <v>3589286</v>
      </c>
      <c r="W52" s="12">
        <v>0</v>
      </c>
      <c r="X52" s="12">
        <v>21283053</v>
      </c>
      <c r="Y52" s="12">
        <v>0</v>
      </c>
      <c r="Z52" s="12">
        <v>87217164</v>
      </c>
      <c r="AA52" s="12">
        <v>18818233</v>
      </c>
      <c r="AB52" s="12">
        <v>0</v>
      </c>
      <c r="AC52" s="12">
        <v>2677224</v>
      </c>
      <c r="AD52" s="12">
        <v>24825003</v>
      </c>
      <c r="AE52" s="12">
        <v>1527371</v>
      </c>
      <c r="AF52" s="12">
        <v>0</v>
      </c>
      <c r="AG52" s="12">
        <v>2503228</v>
      </c>
      <c r="AH52" s="12">
        <v>664980</v>
      </c>
      <c r="AI52" s="12">
        <v>258454</v>
      </c>
      <c r="AJ52" s="12">
        <v>0</v>
      </c>
      <c r="AK52" s="12">
        <v>262840</v>
      </c>
      <c r="AL52" s="12">
        <v>0</v>
      </c>
      <c r="AM52" s="12">
        <v>885552</v>
      </c>
      <c r="AN52" s="12">
        <v>11451188</v>
      </c>
      <c r="AO52" s="12">
        <v>4485512</v>
      </c>
      <c r="AP52" s="12">
        <v>690707</v>
      </c>
      <c r="AQ52" s="12">
        <v>117732</v>
      </c>
      <c r="AR52" s="12">
        <v>0</v>
      </c>
      <c r="AS52" s="12">
        <v>1426605</v>
      </c>
      <c r="AT52" s="12">
        <v>2069706</v>
      </c>
      <c r="AU52" s="12">
        <v>3699663</v>
      </c>
      <c r="AV52" s="12">
        <v>0</v>
      </c>
      <c r="AW52" s="12">
        <v>1688970</v>
      </c>
      <c r="AX52" s="12">
        <v>820439</v>
      </c>
      <c r="AY52" s="12">
        <v>872658</v>
      </c>
      <c r="AZ52" s="12">
        <v>72208509</v>
      </c>
      <c r="BA52" s="12">
        <v>12798986</v>
      </c>
      <c r="BB52" s="12">
        <v>4945061</v>
      </c>
      <c r="BC52" s="12">
        <v>11053670</v>
      </c>
      <c r="BD52" s="12">
        <v>5347358</v>
      </c>
      <c r="BE52" s="12">
        <v>321187</v>
      </c>
      <c r="BF52" s="12">
        <v>866813</v>
      </c>
      <c r="BG52" s="12">
        <v>1095477</v>
      </c>
      <c r="BH52" s="12">
        <v>0</v>
      </c>
      <c r="BI52" s="12">
        <v>0</v>
      </c>
      <c r="BJ52" s="12">
        <v>113309</v>
      </c>
      <c r="BK52" s="12">
        <v>150819</v>
      </c>
      <c r="BL52" s="12">
        <v>113309</v>
      </c>
      <c r="BM52" s="12">
        <v>113309</v>
      </c>
      <c r="BN52" s="12">
        <v>0</v>
      </c>
      <c r="BO52" s="12">
        <v>113309</v>
      </c>
      <c r="BP52" s="12">
        <v>2728280</v>
      </c>
      <c r="BQ52" s="12">
        <v>0</v>
      </c>
      <c r="BR52" s="12">
        <v>27634095</v>
      </c>
      <c r="BS52" s="12">
        <v>3851835</v>
      </c>
      <c r="BT52" s="12">
        <v>6960491</v>
      </c>
      <c r="BU52" s="12">
        <v>406085</v>
      </c>
      <c r="BV52" s="12">
        <v>0</v>
      </c>
      <c r="BW52" s="12">
        <v>125564</v>
      </c>
      <c r="BX52" s="12">
        <v>2444384</v>
      </c>
      <c r="BY52" s="12">
        <v>3547544</v>
      </c>
      <c r="BZ52" s="12">
        <v>0</v>
      </c>
      <c r="CA52" s="12">
        <v>0</v>
      </c>
      <c r="CB52" s="12">
        <v>16837408</v>
      </c>
      <c r="CC52" s="12">
        <v>919360</v>
      </c>
      <c r="CD52" s="12">
        <v>4542270</v>
      </c>
      <c r="CE52" s="12">
        <v>0</v>
      </c>
      <c r="CF52" s="12">
        <v>7011299</v>
      </c>
      <c r="CG52" s="12">
        <v>197969</v>
      </c>
      <c r="CH52" s="12">
        <v>2697969</v>
      </c>
      <c r="CI52" s="12">
        <v>197969</v>
      </c>
      <c r="CJ52" s="12">
        <v>0</v>
      </c>
      <c r="CK52" s="12">
        <v>17971687</v>
      </c>
      <c r="CL52" s="4">
        <v>525127132</v>
      </c>
    </row>
    <row r="53" spans="2:90" ht="15.95" customHeight="1" x14ac:dyDescent="0.25">
      <c r="B53" s="5" t="s">
        <v>137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6">
        <v>2500000</v>
      </c>
      <c r="CI53" s="6">
        <v>0</v>
      </c>
      <c r="CJ53" s="6">
        <v>0</v>
      </c>
      <c r="CK53" s="6">
        <v>0</v>
      </c>
      <c r="CL53" s="6">
        <v>2500000</v>
      </c>
    </row>
    <row r="54" spans="2:90" ht="15.95" customHeight="1" x14ac:dyDescent="0.25">
      <c r="B54" s="5" t="s">
        <v>138</v>
      </c>
      <c r="C54" s="6">
        <v>0</v>
      </c>
      <c r="D54" s="6">
        <v>126946</v>
      </c>
      <c r="E54" s="6">
        <v>5811</v>
      </c>
      <c r="F54" s="6">
        <v>5810</v>
      </c>
      <c r="G54" s="6">
        <v>0</v>
      </c>
      <c r="H54" s="6">
        <v>0</v>
      </c>
      <c r="I54" s="6">
        <v>0</v>
      </c>
      <c r="J54" s="6">
        <v>10789</v>
      </c>
      <c r="K54" s="6">
        <v>4591</v>
      </c>
      <c r="L54" s="6">
        <v>7575</v>
      </c>
      <c r="M54" s="6">
        <v>0</v>
      </c>
      <c r="N54" s="6">
        <v>0</v>
      </c>
      <c r="O54" s="6">
        <v>0</v>
      </c>
      <c r="P54" s="6">
        <v>459</v>
      </c>
      <c r="Q54" s="6">
        <v>5509</v>
      </c>
      <c r="R54" s="6">
        <v>230</v>
      </c>
      <c r="S54" s="6">
        <v>1689</v>
      </c>
      <c r="T54" s="6">
        <v>0</v>
      </c>
      <c r="U54" s="6">
        <v>0</v>
      </c>
      <c r="V54" s="6">
        <v>17432</v>
      </c>
      <c r="W54" s="6">
        <v>0</v>
      </c>
      <c r="X54" s="6">
        <v>53122</v>
      </c>
      <c r="Y54" s="6">
        <v>0</v>
      </c>
      <c r="Z54" s="6">
        <v>7451</v>
      </c>
      <c r="AA54" s="6">
        <v>4915</v>
      </c>
      <c r="AB54" s="6">
        <v>0</v>
      </c>
      <c r="AC54" s="6">
        <v>1538</v>
      </c>
      <c r="AD54" s="6">
        <v>6495</v>
      </c>
      <c r="AE54" s="6">
        <v>592</v>
      </c>
      <c r="AF54" s="6">
        <v>0</v>
      </c>
      <c r="AG54" s="6">
        <v>1839</v>
      </c>
      <c r="AH54" s="6">
        <v>2681</v>
      </c>
      <c r="AI54" s="6">
        <v>655</v>
      </c>
      <c r="AJ54" s="6">
        <v>0</v>
      </c>
      <c r="AK54" s="6">
        <v>540</v>
      </c>
      <c r="AL54" s="6">
        <v>0</v>
      </c>
      <c r="AM54" s="6">
        <v>5362</v>
      </c>
      <c r="AN54" s="6">
        <v>3824</v>
      </c>
      <c r="AO54" s="6">
        <v>6682</v>
      </c>
      <c r="AP54" s="6">
        <v>1351</v>
      </c>
      <c r="AQ54" s="6">
        <v>436</v>
      </c>
      <c r="AR54" s="6">
        <v>0</v>
      </c>
      <c r="AS54" s="6">
        <v>5580</v>
      </c>
      <c r="AT54" s="6">
        <v>240</v>
      </c>
      <c r="AU54" s="6">
        <v>1299</v>
      </c>
      <c r="AV54" s="6">
        <v>0</v>
      </c>
      <c r="AW54" s="6">
        <v>4562</v>
      </c>
      <c r="AX54" s="6">
        <v>2525</v>
      </c>
      <c r="AY54" s="6">
        <v>689</v>
      </c>
      <c r="AZ54" s="6">
        <v>40631</v>
      </c>
      <c r="BA54" s="6">
        <v>10100</v>
      </c>
      <c r="BB54" s="6">
        <v>3902</v>
      </c>
      <c r="BC54" s="6">
        <v>8723</v>
      </c>
      <c r="BD54" s="6">
        <v>0</v>
      </c>
      <c r="BE54" s="6">
        <v>0</v>
      </c>
      <c r="BF54" s="6">
        <v>0</v>
      </c>
      <c r="BG54" s="6">
        <v>37248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21729</v>
      </c>
      <c r="BS54" s="6">
        <v>0</v>
      </c>
      <c r="BT54" s="6">
        <v>1204326</v>
      </c>
      <c r="BU54" s="6">
        <v>133813</v>
      </c>
      <c r="BV54" s="6">
        <v>0</v>
      </c>
      <c r="BW54" s="6">
        <v>0</v>
      </c>
      <c r="BX54" s="6">
        <v>0</v>
      </c>
      <c r="BY54" s="6">
        <v>902149</v>
      </c>
      <c r="BZ54" s="6">
        <v>0</v>
      </c>
      <c r="CA54" s="6">
        <v>0</v>
      </c>
      <c r="CB54" s="6">
        <v>137326</v>
      </c>
      <c r="CC54" s="6">
        <v>0</v>
      </c>
      <c r="CD54" s="6">
        <v>0</v>
      </c>
      <c r="CE54" s="6">
        <v>0</v>
      </c>
      <c r="CF54" s="6">
        <v>157732</v>
      </c>
      <c r="CG54" s="6">
        <v>0</v>
      </c>
      <c r="CH54" s="6">
        <v>0</v>
      </c>
      <c r="CI54" s="6">
        <v>0</v>
      </c>
      <c r="CJ54" s="6">
        <v>0</v>
      </c>
      <c r="CK54" s="6">
        <v>244064</v>
      </c>
      <c r="CL54" s="6">
        <v>3200962</v>
      </c>
    </row>
    <row r="55" spans="2:90" ht="15.95" customHeight="1" x14ac:dyDescent="0.25">
      <c r="B55" s="5" t="s">
        <v>139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6">
        <v>0</v>
      </c>
      <c r="CK55" s="6">
        <v>0</v>
      </c>
      <c r="CL55" s="6">
        <v>0</v>
      </c>
    </row>
    <row r="56" spans="2:90" ht="15.95" customHeight="1" x14ac:dyDescent="0.25">
      <c r="B56" s="5" t="s">
        <v>140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582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3116</v>
      </c>
      <c r="Y56" s="6">
        <v>0</v>
      </c>
      <c r="Z56" s="6">
        <v>6131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3233</v>
      </c>
      <c r="BT56" s="6">
        <v>42654</v>
      </c>
      <c r="BU56" s="6">
        <v>0</v>
      </c>
      <c r="BV56" s="6">
        <v>0</v>
      </c>
      <c r="BW56" s="6">
        <v>0</v>
      </c>
      <c r="BX56" s="6">
        <v>0</v>
      </c>
      <c r="BY56" s="6">
        <v>4765</v>
      </c>
      <c r="BZ56" s="6">
        <v>0</v>
      </c>
      <c r="CA56" s="6">
        <v>0</v>
      </c>
      <c r="CB56" s="6">
        <v>582</v>
      </c>
      <c r="CC56" s="6">
        <v>0</v>
      </c>
      <c r="CD56" s="6">
        <v>0</v>
      </c>
      <c r="CE56" s="6">
        <v>0</v>
      </c>
      <c r="CF56" s="6">
        <v>0</v>
      </c>
      <c r="CG56" s="6">
        <v>0</v>
      </c>
      <c r="CH56" s="6">
        <v>0</v>
      </c>
      <c r="CI56" s="6">
        <v>0</v>
      </c>
      <c r="CJ56" s="6">
        <v>0</v>
      </c>
      <c r="CK56" s="6">
        <v>237529</v>
      </c>
      <c r="CL56" s="6">
        <v>298592</v>
      </c>
    </row>
    <row r="57" spans="2:90" ht="15.95" customHeight="1" x14ac:dyDescent="0.25">
      <c r="B57" s="5" t="s">
        <v>141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32796</v>
      </c>
      <c r="U57" s="6">
        <v>29084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6">
        <v>0</v>
      </c>
      <c r="CK57" s="6">
        <v>0</v>
      </c>
      <c r="CL57" s="6">
        <v>61880</v>
      </c>
    </row>
    <row r="58" spans="2:90" ht="15.95" customHeight="1" x14ac:dyDescent="0.25">
      <c r="B58" s="5" t="s">
        <v>142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8880720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20721681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0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21638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2111726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0</v>
      </c>
      <c r="CJ58" s="6">
        <v>0</v>
      </c>
      <c r="CK58" s="6">
        <v>0</v>
      </c>
      <c r="CL58" s="6">
        <v>31735765</v>
      </c>
    </row>
    <row r="59" spans="2:90" ht="15.95" customHeight="1" x14ac:dyDescent="0.25">
      <c r="B59" s="5" t="s">
        <v>143</v>
      </c>
      <c r="C59" s="6">
        <v>0</v>
      </c>
      <c r="D59" s="6">
        <v>4050897</v>
      </c>
      <c r="E59" s="6">
        <v>600750</v>
      </c>
      <c r="F59" s="6">
        <v>600750</v>
      </c>
      <c r="G59" s="6">
        <v>0</v>
      </c>
      <c r="H59" s="6">
        <v>0</v>
      </c>
      <c r="I59" s="6">
        <v>0</v>
      </c>
      <c r="J59" s="6">
        <v>13014667</v>
      </c>
      <c r="K59" s="6">
        <v>5538156</v>
      </c>
      <c r="L59" s="6">
        <v>9137958</v>
      </c>
      <c r="M59" s="6">
        <v>0</v>
      </c>
      <c r="N59" s="6">
        <v>0</v>
      </c>
      <c r="O59" s="6">
        <v>0</v>
      </c>
      <c r="P59" s="6">
        <v>553816</v>
      </c>
      <c r="Q59" s="6">
        <v>6645787</v>
      </c>
      <c r="R59" s="6">
        <v>276908</v>
      </c>
      <c r="S59" s="6">
        <v>1661447</v>
      </c>
      <c r="T59" s="6">
        <v>3505698</v>
      </c>
      <c r="U59" s="6">
        <v>3108827</v>
      </c>
      <c r="V59" s="6">
        <v>814483</v>
      </c>
      <c r="W59" s="6">
        <v>0</v>
      </c>
      <c r="X59" s="6">
        <v>5328335</v>
      </c>
      <c r="Y59" s="6">
        <v>0</v>
      </c>
      <c r="Z59" s="6">
        <v>315234</v>
      </c>
      <c r="AA59" s="6">
        <v>207958</v>
      </c>
      <c r="AB59" s="6">
        <v>0</v>
      </c>
      <c r="AC59" s="6">
        <v>65069</v>
      </c>
      <c r="AD59" s="6">
        <v>274786</v>
      </c>
      <c r="AE59" s="6">
        <v>25060</v>
      </c>
      <c r="AF59" s="6">
        <v>0</v>
      </c>
      <c r="AG59" s="6">
        <v>77819</v>
      </c>
      <c r="AH59" s="6">
        <v>113432</v>
      </c>
      <c r="AI59" s="6">
        <v>27698</v>
      </c>
      <c r="AJ59" s="6">
        <v>0</v>
      </c>
      <c r="AK59" s="6">
        <v>22862</v>
      </c>
      <c r="AL59" s="6">
        <v>0</v>
      </c>
      <c r="AM59" s="6">
        <v>226863</v>
      </c>
      <c r="AN59" s="6">
        <v>161794</v>
      </c>
      <c r="AO59" s="6">
        <v>282700</v>
      </c>
      <c r="AP59" s="6">
        <v>57155</v>
      </c>
      <c r="AQ59" s="6">
        <v>18466</v>
      </c>
      <c r="AR59" s="6">
        <v>0</v>
      </c>
      <c r="AS59" s="6">
        <v>236096</v>
      </c>
      <c r="AT59" s="6">
        <v>101561</v>
      </c>
      <c r="AU59" s="6">
        <v>54957</v>
      </c>
      <c r="AV59" s="6">
        <v>0</v>
      </c>
      <c r="AW59" s="6">
        <v>258758</v>
      </c>
      <c r="AX59" s="6">
        <v>242497</v>
      </c>
      <c r="AY59" s="6">
        <v>830723</v>
      </c>
      <c r="AZ59" s="6">
        <v>49012682</v>
      </c>
      <c r="BA59" s="6">
        <v>12183944</v>
      </c>
      <c r="BB59" s="6">
        <v>4707433</v>
      </c>
      <c r="BC59" s="6">
        <v>10522497</v>
      </c>
      <c r="BD59" s="6">
        <v>0</v>
      </c>
      <c r="BE59" s="6">
        <v>0</v>
      </c>
      <c r="BF59" s="6">
        <v>261268</v>
      </c>
      <c r="BG59" s="6">
        <v>313752</v>
      </c>
      <c r="BH59" s="6">
        <v>0</v>
      </c>
      <c r="BI59" s="6">
        <v>0</v>
      </c>
      <c r="BJ59" s="6">
        <v>113309</v>
      </c>
      <c r="BK59" s="6">
        <v>113309</v>
      </c>
      <c r="BL59" s="6">
        <v>113309</v>
      </c>
      <c r="BM59" s="6">
        <v>113309</v>
      </c>
      <c r="BN59" s="6">
        <v>0</v>
      </c>
      <c r="BO59" s="6">
        <v>113309</v>
      </c>
      <c r="BP59" s="6">
        <v>1659640</v>
      </c>
      <c r="BQ59" s="6">
        <v>0</v>
      </c>
      <c r="BR59" s="6">
        <v>26306242</v>
      </c>
      <c r="BS59" s="6">
        <v>3263278</v>
      </c>
      <c r="BT59" s="6">
        <v>4300943</v>
      </c>
      <c r="BU59" s="6">
        <v>226365</v>
      </c>
      <c r="BV59" s="6">
        <v>0</v>
      </c>
      <c r="BW59" s="6">
        <v>60822</v>
      </c>
      <c r="BX59" s="6">
        <v>1155619</v>
      </c>
      <c r="BY59" s="6">
        <v>410272</v>
      </c>
      <c r="BZ59" s="6">
        <v>0</v>
      </c>
      <c r="CA59" s="6">
        <v>0</v>
      </c>
      <c r="CB59" s="6">
        <v>235874</v>
      </c>
      <c r="CC59" s="6">
        <v>545874</v>
      </c>
      <c r="CD59" s="6">
        <v>2071817</v>
      </c>
      <c r="CE59" s="6">
        <v>0</v>
      </c>
      <c r="CF59" s="6">
        <v>940783</v>
      </c>
      <c r="CG59" s="6">
        <v>14442</v>
      </c>
      <c r="CH59" s="6">
        <v>14442</v>
      </c>
      <c r="CI59" s="6">
        <v>14442</v>
      </c>
      <c r="CJ59" s="6">
        <v>0</v>
      </c>
      <c r="CK59" s="6">
        <v>245520</v>
      </c>
      <c r="CL59" s="6">
        <v>177474463</v>
      </c>
    </row>
    <row r="60" spans="2:90" ht="15.95" customHeight="1" x14ac:dyDescent="0.25">
      <c r="B60" s="5" t="s">
        <v>144</v>
      </c>
      <c r="C60" s="6">
        <v>0</v>
      </c>
      <c r="D60" s="6">
        <v>1270540</v>
      </c>
      <c r="E60" s="6">
        <v>38193</v>
      </c>
      <c r="F60" s="6">
        <v>38193</v>
      </c>
      <c r="G60" s="6">
        <v>0</v>
      </c>
      <c r="H60" s="6">
        <v>0</v>
      </c>
      <c r="I60" s="6">
        <v>0</v>
      </c>
      <c r="J60" s="6">
        <v>23130</v>
      </c>
      <c r="K60" s="6">
        <v>9843</v>
      </c>
      <c r="L60" s="6">
        <v>16240</v>
      </c>
      <c r="M60" s="6">
        <v>0</v>
      </c>
      <c r="N60" s="6">
        <v>0</v>
      </c>
      <c r="O60" s="6">
        <v>0</v>
      </c>
      <c r="P60" s="6">
        <v>984</v>
      </c>
      <c r="Q60" s="6">
        <v>11811</v>
      </c>
      <c r="R60" s="6">
        <v>492</v>
      </c>
      <c r="S60" s="6">
        <v>2953</v>
      </c>
      <c r="T60" s="6">
        <v>196358</v>
      </c>
      <c r="U60" s="6">
        <v>174129</v>
      </c>
      <c r="V60" s="6">
        <v>92288</v>
      </c>
      <c r="W60" s="6">
        <v>0</v>
      </c>
      <c r="X60" s="6">
        <v>276788</v>
      </c>
      <c r="Y60" s="6">
        <v>0</v>
      </c>
      <c r="Z60" s="6">
        <v>171111</v>
      </c>
      <c r="AA60" s="6">
        <v>112881</v>
      </c>
      <c r="AB60" s="6">
        <v>0</v>
      </c>
      <c r="AC60" s="6">
        <v>35320</v>
      </c>
      <c r="AD60" s="6">
        <v>149155</v>
      </c>
      <c r="AE60" s="6">
        <v>13603</v>
      </c>
      <c r="AF60" s="6">
        <v>0</v>
      </c>
      <c r="AG60" s="6">
        <v>42241</v>
      </c>
      <c r="AH60" s="6">
        <v>61571</v>
      </c>
      <c r="AI60" s="6">
        <v>15035</v>
      </c>
      <c r="AJ60" s="6">
        <v>0</v>
      </c>
      <c r="AK60" s="6">
        <v>12410</v>
      </c>
      <c r="AL60" s="6">
        <v>0</v>
      </c>
      <c r="AM60" s="6">
        <v>123143</v>
      </c>
      <c r="AN60" s="6">
        <v>87823</v>
      </c>
      <c r="AO60" s="6">
        <v>153451</v>
      </c>
      <c r="AP60" s="6">
        <v>31024</v>
      </c>
      <c r="AQ60" s="6">
        <v>10023</v>
      </c>
      <c r="AR60" s="6">
        <v>0</v>
      </c>
      <c r="AS60" s="6">
        <v>128154</v>
      </c>
      <c r="AT60" s="6">
        <v>55128</v>
      </c>
      <c r="AU60" s="6">
        <v>29831</v>
      </c>
      <c r="AV60" s="6">
        <v>0</v>
      </c>
      <c r="AW60" s="6">
        <v>104767</v>
      </c>
      <c r="AX60" s="6">
        <v>57992</v>
      </c>
      <c r="AY60" s="6">
        <v>1476</v>
      </c>
      <c r="AZ60" s="6">
        <v>87108</v>
      </c>
      <c r="BA60" s="6">
        <v>21654</v>
      </c>
      <c r="BB60" s="6">
        <v>8366</v>
      </c>
      <c r="BC60" s="6">
        <v>18701</v>
      </c>
      <c r="BD60" s="6">
        <v>0</v>
      </c>
      <c r="BE60" s="6">
        <v>0</v>
      </c>
      <c r="BF60" s="6">
        <v>0</v>
      </c>
      <c r="BG60" s="6">
        <v>135843</v>
      </c>
      <c r="BH60" s="6">
        <v>0</v>
      </c>
      <c r="BI60" s="6">
        <v>0</v>
      </c>
      <c r="BJ60" s="6">
        <v>0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16038</v>
      </c>
      <c r="BQ60" s="6">
        <v>0</v>
      </c>
      <c r="BR60" s="6">
        <v>46753</v>
      </c>
      <c r="BS60" s="6">
        <v>102557</v>
      </c>
      <c r="BT60" s="6">
        <v>8019</v>
      </c>
      <c r="BU60" s="6">
        <v>0</v>
      </c>
      <c r="BV60" s="6">
        <v>0</v>
      </c>
      <c r="BW60" s="6">
        <v>0</v>
      </c>
      <c r="BX60" s="6">
        <v>33677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88431</v>
      </c>
      <c r="CE60" s="6">
        <v>0</v>
      </c>
      <c r="CF60" s="6">
        <v>0</v>
      </c>
      <c r="CG60" s="6">
        <v>0</v>
      </c>
      <c r="CH60" s="6">
        <v>0</v>
      </c>
      <c r="CI60" s="6">
        <v>0</v>
      </c>
      <c r="CJ60" s="6">
        <v>0</v>
      </c>
      <c r="CK60" s="6">
        <v>22577</v>
      </c>
      <c r="CL60" s="6">
        <v>4137805</v>
      </c>
    </row>
    <row r="61" spans="2:90" ht="15.95" customHeight="1" x14ac:dyDescent="0.25">
      <c r="B61" s="5" t="s">
        <v>145</v>
      </c>
      <c r="C61" s="6">
        <v>0</v>
      </c>
      <c r="D61" s="6">
        <v>483303</v>
      </c>
      <c r="E61" s="6">
        <v>62734</v>
      </c>
      <c r="F61" s="6">
        <v>62735</v>
      </c>
      <c r="G61" s="6">
        <v>0</v>
      </c>
      <c r="H61" s="6">
        <v>0</v>
      </c>
      <c r="I61" s="6">
        <v>0</v>
      </c>
      <c r="J61" s="6">
        <v>47626</v>
      </c>
      <c r="K61" s="6">
        <v>20266</v>
      </c>
      <c r="L61" s="6">
        <v>33440</v>
      </c>
      <c r="M61" s="6">
        <v>0</v>
      </c>
      <c r="N61" s="6">
        <v>0</v>
      </c>
      <c r="O61" s="6">
        <v>0</v>
      </c>
      <c r="P61" s="6">
        <v>2027</v>
      </c>
      <c r="Q61" s="6">
        <v>24320</v>
      </c>
      <c r="R61" s="6">
        <v>1013</v>
      </c>
      <c r="S61" s="6">
        <v>6080</v>
      </c>
      <c r="T61" s="6">
        <v>167588</v>
      </c>
      <c r="U61" s="6">
        <v>180236</v>
      </c>
      <c r="V61" s="6">
        <v>128826</v>
      </c>
      <c r="W61" s="6">
        <v>0</v>
      </c>
      <c r="X61" s="6">
        <v>331783</v>
      </c>
      <c r="Y61" s="6">
        <v>0</v>
      </c>
      <c r="Z61" s="6">
        <v>42572</v>
      </c>
      <c r="AA61" s="6">
        <v>28084</v>
      </c>
      <c r="AB61" s="6">
        <v>0</v>
      </c>
      <c r="AC61" s="6">
        <v>8787</v>
      </c>
      <c r="AD61" s="6">
        <v>37109</v>
      </c>
      <c r="AE61" s="6">
        <v>3384</v>
      </c>
      <c r="AF61" s="6">
        <v>0</v>
      </c>
      <c r="AG61" s="6">
        <v>10509</v>
      </c>
      <c r="AH61" s="6">
        <v>15319</v>
      </c>
      <c r="AI61" s="6">
        <v>3741</v>
      </c>
      <c r="AJ61" s="6">
        <v>0</v>
      </c>
      <c r="AK61" s="6">
        <v>3087</v>
      </c>
      <c r="AL61" s="6">
        <v>0</v>
      </c>
      <c r="AM61" s="6">
        <v>30637</v>
      </c>
      <c r="AN61" s="6">
        <v>21850</v>
      </c>
      <c r="AO61" s="6">
        <v>38178</v>
      </c>
      <c r="AP61" s="6">
        <v>7719</v>
      </c>
      <c r="AQ61" s="6">
        <v>2494</v>
      </c>
      <c r="AR61" s="6">
        <v>0</v>
      </c>
      <c r="AS61" s="6">
        <v>31884</v>
      </c>
      <c r="AT61" s="6">
        <v>13716</v>
      </c>
      <c r="AU61" s="6">
        <v>7422</v>
      </c>
      <c r="AV61" s="6">
        <v>0</v>
      </c>
      <c r="AW61" s="6">
        <v>39971</v>
      </c>
      <c r="AX61" s="6">
        <v>28333</v>
      </c>
      <c r="AY61" s="6">
        <v>3040</v>
      </c>
      <c r="AZ61" s="6">
        <v>179358</v>
      </c>
      <c r="BA61" s="6">
        <v>44586</v>
      </c>
      <c r="BB61" s="6">
        <v>17226</v>
      </c>
      <c r="BC61" s="6">
        <v>38506</v>
      </c>
      <c r="BD61" s="6">
        <v>0</v>
      </c>
      <c r="BE61" s="6">
        <v>0</v>
      </c>
      <c r="BF61" s="6">
        <v>66892</v>
      </c>
      <c r="BG61" s="6">
        <v>93248</v>
      </c>
      <c r="BH61" s="6">
        <v>0</v>
      </c>
      <c r="BI61" s="6">
        <v>0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96266</v>
      </c>
      <c r="BS61" s="6">
        <v>145115</v>
      </c>
      <c r="BT61" s="6">
        <v>281396</v>
      </c>
      <c r="BU61" s="6">
        <v>31266</v>
      </c>
      <c r="BV61" s="6">
        <v>0</v>
      </c>
      <c r="BW61" s="6">
        <v>0</v>
      </c>
      <c r="BX61" s="6">
        <v>123552</v>
      </c>
      <c r="BY61" s="6">
        <v>70814</v>
      </c>
      <c r="BZ61" s="6">
        <v>0</v>
      </c>
      <c r="CA61" s="6">
        <v>0</v>
      </c>
      <c r="CB61" s="6">
        <v>393679</v>
      </c>
      <c r="CC61" s="6">
        <v>45894</v>
      </c>
      <c r="CD61" s="6">
        <v>316670</v>
      </c>
      <c r="CE61" s="6">
        <v>0</v>
      </c>
      <c r="CF61" s="6">
        <v>97560</v>
      </c>
      <c r="CG61" s="6">
        <v>183527</v>
      </c>
      <c r="CH61" s="6">
        <v>183527</v>
      </c>
      <c r="CI61" s="6">
        <v>183527</v>
      </c>
      <c r="CJ61" s="6">
        <v>0</v>
      </c>
      <c r="CK61" s="6">
        <v>8625771</v>
      </c>
      <c r="CL61" s="6">
        <v>13148193</v>
      </c>
    </row>
    <row r="62" spans="2:90" ht="15.95" customHeight="1" x14ac:dyDescent="0.25">
      <c r="B62" s="5" t="s">
        <v>146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0</v>
      </c>
      <c r="CH62" s="6">
        <v>0</v>
      </c>
      <c r="CI62" s="6">
        <v>0</v>
      </c>
      <c r="CJ62" s="6">
        <v>0</v>
      </c>
      <c r="CK62" s="6">
        <v>0</v>
      </c>
      <c r="CL62" s="6">
        <v>0</v>
      </c>
    </row>
    <row r="63" spans="2:90" ht="15.95" customHeight="1" x14ac:dyDescent="0.25">
      <c r="B63" s="5" t="s">
        <v>147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13050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48587</v>
      </c>
      <c r="BX63" s="6">
        <v>923155</v>
      </c>
      <c r="BY63" s="6">
        <v>33439</v>
      </c>
      <c r="BZ63" s="6">
        <v>0</v>
      </c>
      <c r="CA63" s="6">
        <v>0</v>
      </c>
      <c r="CB63" s="6">
        <v>0</v>
      </c>
      <c r="CC63" s="6">
        <v>0</v>
      </c>
      <c r="CD63" s="6">
        <v>185665</v>
      </c>
      <c r="CE63" s="6">
        <v>0</v>
      </c>
      <c r="CF63" s="6">
        <v>0</v>
      </c>
      <c r="CG63" s="6">
        <v>0</v>
      </c>
      <c r="CH63" s="6">
        <v>0</v>
      </c>
      <c r="CI63" s="6">
        <v>0</v>
      </c>
      <c r="CJ63" s="6">
        <v>0</v>
      </c>
      <c r="CK63" s="6">
        <v>0</v>
      </c>
      <c r="CL63" s="6">
        <v>1203896</v>
      </c>
    </row>
    <row r="64" spans="2:90" ht="15.95" customHeight="1" x14ac:dyDescent="0.25">
      <c r="B64" s="5" t="s">
        <v>148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6">
        <v>0</v>
      </c>
      <c r="CH64" s="6">
        <v>0</v>
      </c>
      <c r="CI64" s="6">
        <v>0</v>
      </c>
      <c r="CJ64" s="6">
        <v>0</v>
      </c>
      <c r="CK64" s="6">
        <v>0</v>
      </c>
      <c r="CL64" s="6">
        <v>0</v>
      </c>
    </row>
    <row r="65" spans="2:90" ht="15.95" customHeight="1" x14ac:dyDescent="0.25">
      <c r="B65" s="5" t="s">
        <v>149</v>
      </c>
      <c r="C65" s="6">
        <v>0</v>
      </c>
      <c r="D65" s="6">
        <v>877687</v>
      </c>
      <c r="E65" s="6">
        <v>73205</v>
      </c>
      <c r="F65" s="6">
        <v>73206</v>
      </c>
      <c r="G65" s="6">
        <v>0</v>
      </c>
      <c r="H65" s="6">
        <v>0</v>
      </c>
      <c r="I65" s="6">
        <v>0</v>
      </c>
      <c r="J65" s="6">
        <v>37520</v>
      </c>
      <c r="K65" s="6">
        <v>15966</v>
      </c>
      <c r="L65" s="6">
        <v>26344</v>
      </c>
      <c r="M65" s="6">
        <v>0</v>
      </c>
      <c r="N65" s="6">
        <v>0</v>
      </c>
      <c r="O65" s="6">
        <v>0</v>
      </c>
      <c r="P65" s="6">
        <v>1597</v>
      </c>
      <c r="Q65" s="6">
        <v>19159</v>
      </c>
      <c r="R65" s="6">
        <v>798</v>
      </c>
      <c r="S65" s="6">
        <v>4790</v>
      </c>
      <c r="T65" s="6">
        <v>191747</v>
      </c>
      <c r="U65" s="6">
        <v>170040</v>
      </c>
      <c r="V65" s="6">
        <v>98037</v>
      </c>
      <c r="W65" s="6">
        <v>0</v>
      </c>
      <c r="X65" s="6">
        <v>302359</v>
      </c>
      <c r="Y65" s="6">
        <v>0</v>
      </c>
      <c r="Z65" s="6">
        <v>23637</v>
      </c>
      <c r="AA65" s="6">
        <v>15593</v>
      </c>
      <c r="AB65" s="6">
        <v>0</v>
      </c>
      <c r="AC65" s="6">
        <v>4879</v>
      </c>
      <c r="AD65" s="6">
        <v>20604</v>
      </c>
      <c r="AE65" s="6">
        <v>1879</v>
      </c>
      <c r="AF65" s="6">
        <v>0</v>
      </c>
      <c r="AG65" s="6">
        <v>5835</v>
      </c>
      <c r="AH65" s="6">
        <v>8506</v>
      </c>
      <c r="AI65" s="6">
        <v>2077</v>
      </c>
      <c r="AJ65" s="6">
        <v>0</v>
      </c>
      <c r="AK65" s="6">
        <v>1714</v>
      </c>
      <c r="AL65" s="6">
        <v>0</v>
      </c>
      <c r="AM65" s="6">
        <v>17011</v>
      </c>
      <c r="AN65" s="6">
        <v>12132</v>
      </c>
      <c r="AO65" s="6">
        <v>21198</v>
      </c>
      <c r="AP65" s="6">
        <v>4286</v>
      </c>
      <c r="AQ65" s="6">
        <v>1385</v>
      </c>
      <c r="AR65" s="6">
        <v>0</v>
      </c>
      <c r="AS65" s="6">
        <v>17703</v>
      </c>
      <c r="AT65" s="6">
        <v>7615</v>
      </c>
      <c r="AU65" s="6">
        <v>4121</v>
      </c>
      <c r="AV65" s="6">
        <v>0</v>
      </c>
      <c r="AW65" s="6">
        <v>8011</v>
      </c>
      <c r="AX65" s="6">
        <v>0</v>
      </c>
      <c r="AY65" s="6">
        <v>2395</v>
      </c>
      <c r="AZ65" s="6">
        <v>141300</v>
      </c>
      <c r="BA65" s="6">
        <v>35126</v>
      </c>
      <c r="BB65" s="6">
        <v>13571</v>
      </c>
      <c r="BC65" s="6">
        <v>30336</v>
      </c>
      <c r="BD65" s="6">
        <v>0</v>
      </c>
      <c r="BE65" s="6">
        <v>0</v>
      </c>
      <c r="BF65" s="6">
        <v>226146</v>
      </c>
      <c r="BG65" s="6">
        <v>9470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3789</v>
      </c>
      <c r="BQ65" s="6">
        <v>0</v>
      </c>
      <c r="BR65" s="6">
        <v>75839</v>
      </c>
      <c r="BS65" s="6">
        <v>210386</v>
      </c>
      <c r="BT65" s="6">
        <v>131770</v>
      </c>
      <c r="BU65" s="6">
        <v>14641</v>
      </c>
      <c r="BV65" s="6">
        <v>0</v>
      </c>
      <c r="BW65" s="6">
        <v>0</v>
      </c>
      <c r="BX65" s="6">
        <v>62986</v>
      </c>
      <c r="BY65" s="6">
        <v>0</v>
      </c>
      <c r="BZ65" s="6">
        <v>0</v>
      </c>
      <c r="CA65" s="6">
        <v>0</v>
      </c>
      <c r="CB65" s="6">
        <v>118375</v>
      </c>
      <c r="CC65" s="6">
        <v>327592</v>
      </c>
      <c r="CD65" s="6">
        <v>464679</v>
      </c>
      <c r="CE65" s="6">
        <v>0</v>
      </c>
      <c r="CF65" s="6">
        <v>298879</v>
      </c>
      <c r="CG65" s="6">
        <v>0</v>
      </c>
      <c r="CH65" s="6">
        <v>0</v>
      </c>
      <c r="CI65" s="6">
        <v>0</v>
      </c>
      <c r="CJ65" s="6">
        <v>0</v>
      </c>
      <c r="CK65" s="6">
        <v>5454618</v>
      </c>
      <c r="CL65" s="6">
        <v>9692539</v>
      </c>
    </row>
    <row r="66" spans="2:90" ht="15.95" customHeight="1" x14ac:dyDescent="0.25">
      <c r="B66" s="5" t="s">
        <v>150</v>
      </c>
      <c r="C66" s="6">
        <v>51777425.10363213</v>
      </c>
      <c r="D66" s="6">
        <v>6058032.5500456514</v>
      </c>
      <c r="E66" s="6">
        <v>1203773.8861550963</v>
      </c>
      <c r="F66" s="6">
        <v>1015373.9796802301</v>
      </c>
      <c r="G66" s="6">
        <v>384001.48048689129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2405508</v>
      </c>
      <c r="W66" s="6">
        <v>0</v>
      </c>
      <c r="X66" s="6">
        <v>14602911</v>
      </c>
      <c r="Y66" s="6">
        <v>0</v>
      </c>
      <c r="Z66" s="6">
        <v>86445325</v>
      </c>
      <c r="AA66" s="6">
        <v>18313101</v>
      </c>
      <c r="AB66" s="6">
        <v>0</v>
      </c>
      <c r="AC66" s="6">
        <v>2519171</v>
      </c>
      <c r="AD66" s="6">
        <v>24157545</v>
      </c>
      <c r="AE66" s="6">
        <v>1466500</v>
      </c>
      <c r="AF66" s="6">
        <v>0</v>
      </c>
      <c r="AG66" s="6">
        <v>2314205</v>
      </c>
      <c r="AH66" s="6">
        <v>389452</v>
      </c>
      <c r="AI66" s="6">
        <v>191174</v>
      </c>
      <c r="AJ66" s="6">
        <v>0</v>
      </c>
      <c r="AK66" s="6">
        <v>207309</v>
      </c>
      <c r="AL66" s="6">
        <v>0</v>
      </c>
      <c r="AM66" s="6">
        <v>334499</v>
      </c>
      <c r="AN66" s="6">
        <v>11058188</v>
      </c>
      <c r="AO66" s="6">
        <v>3798830</v>
      </c>
      <c r="AP66" s="6">
        <v>551876</v>
      </c>
      <c r="AQ66" s="6">
        <v>72878</v>
      </c>
      <c r="AR66" s="6">
        <v>0</v>
      </c>
      <c r="AS66" s="6">
        <v>853126</v>
      </c>
      <c r="AT66" s="6">
        <v>1825173</v>
      </c>
      <c r="AU66" s="6">
        <v>3566171</v>
      </c>
      <c r="AV66" s="6">
        <v>0</v>
      </c>
      <c r="AW66" s="6">
        <v>1203186</v>
      </c>
      <c r="AX66" s="6">
        <v>489092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5347358</v>
      </c>
      <c r="BE66" s="6">
        <v>321187</v>
      </c>
      <c r="BF66" s="6">
        <v>164424</v>
      </c>
      <c r="BG66" s="6">
        <v>462411</v>
      </c>
      <c r="BH66" s="6">
        <v>0</v>
      </c>
      <c r="BI66" s="6">
        <v>0</v>
      </c>
      <c r="BJ66" s="6">
        <v>0</v>
      </c>
      <c r="BK66" s="6">
        <v>37510</v>
      </c>
      <c r="BL66" s="6">
        <v>0</v>
      </c>
      <c r="BM66" s="6">
        <v>0</v>
      </c>
      <c r="BN66" s="6">
        <v>0</v>
      </c>
      <c r="BO66" s="6">
        <v>0</v>
      </c>
      <c r="BP66" s="6">
        <v>999290</v>
      </c>
      <c r="BQ66" s="6">
        <v>0</v>
      </c>
      <c r="BR66" s="6">
        <v>0</v>
      </c>
      <c r="BS66" s="6">
        <v>0</v>
      </c>
      <c r="BT66" s="6">
        <v>0</v>
      </c>
      <c r="BU66" s="6">
        <v>0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  <c r="CF66" s="6">
        <v>0</v>
      </c>
      <c r="CG66" s="6">
        <v>0</v>
      </c>
      <c r="CH66" s="6">
        <v>0</v>
      </c>
      <c r="CI66" s="6">
        <v>0</v>
      </c>
      <c r="CJ66" s="6">
        <v>0</v>
      </c>
      <c r="CK66" s="6">
        <v>0</v>
      </c>
      <c r="CL66" s="6">
        <v>244536007</v>
      </c>
    </row>
    <row r="67" spans="2:90" ht="15.95" customHeight="1" x14ac:dyDescent="0.25">
      <c r="B67" s="5" t="s">
        <v>151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0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6">
        <v>0</v>
      </c>
      <c r="CH67" s="6">
        <v>0</v>
      </c>
      <c r="CI67" s="6">
        <v>0</v>
      </c>
      <c r="CJ67" s="6">
        <v>0</v>
      </c>
      <c r="CK67" s="6">
        <v>0</v>
      </c>
      <c r="CL67" s="6">
        <v>0</v>
      </c>
    </row>
    <row r="68" spans="2:90" ht="15.95" customHeight="1" x14ac:dyDescent="0.25">
      <c r="B68" s="5" t="s">
        <v>152</v>
      </c>
      <c r="C68" s="6">
        <v>0</v>
      </c>
      <c r="D68" s="6">
        <v>562826</v>
      </c>
      <c r="E68" s="6">
        <v>29537</v>
      </c>
      <c r="F68" s="6">
        <v>29537</v>
      </c>
      <c r="G68" s="6">
        <v>0</v>
      </c>
      <c r="H68" s="6">
        <v>0</v>
      </c>
      <c r="I68" s="6">
        <v>0</v>
      </c>
      <c r="J68" s="6">
        <v>537911</v>
      </c>
      <c r="K68" s="6">
        <v>228898</v>
      </c>
      <c r="L68" s="6">
        <v>377682</v>
      </c>
      <c r="M68" s="6">
        <v>0</v>
      </c>
      <c r="N68" s="6">
        <v>0</v>
      </c>
      <c r="O68" s="6">
        <v>0</v>
      </c>
      <c r="P68" s="6">
        <v>22890</v>
      </c>
      <c r="Q68" s="6">
        <v>274678</v>
      </c>
      <c r="R68" s="6">
        <v>11445</v>
      </c>
      <c r="S68" s="6">
        <v>68669</v>
      </c>
      <c r="T68" s="6">
        <v>189566</v>
      </c>
      <c r="U68" s="6">
        <v>168106</v>
      </c>
      <c r="V68" s="6">
        <v>19662</v>
      </c>
      <c r="W68" s="6">
        <v>0</v>
      </c>
      <c r="X68" s="6">
        <v>384639</v>
      </c>
      <c r="Y68" s="6">
        <v>0</v>
      </c>
      <c r="Z68" s="6">
        <v>205703</v>
      </c>
      <c r="AA68" s="6">
        <v>135701</v>
      </c>
      <c r="AB68" s="6">
        <v>0</v>
      </c>
      <c r="AC68" s="6">
        <v>42460</v>
      </c>
      <c r="AD68" s="6">
        <v>179309</v>
      </c>
      <c r="AE68" s="6">
        <v>16353</v>
      </c>
      <c r="AF68" s="6">
        <v>0</v>
      </c>
      <c r="AG68" s="6">
        <v>50780</v>
      </c>
      <c r="AH68" s="6">
        <v>74019</v>
      </c>
      <c r="AI68" s="6">
        <v>18074</v>
      </c>
      <c r="AJ68" s="6">
        <v>0</v>
      </c>
      <c r="AK68" s="6">
        <v>14918</v>
      </c>
      <c r="AL68" s="6">
        <v>0</v>
      </c>
      <c r="AM68" s="6">
        <v>148037</v>
      </c>
      <c r="AN68" s="6">
        <v>105577</v>
      </c>
      <c r="AO68" s="6">
        <v>184473</v>
      </c>
      <c r="AP68" s="6">
        <v>37296</v>
      </c>
      <c r="AQ68" s="6">
        <v>12050</v>
      </c>
      <c r="AR68" s="6">
        <v>0</v>
      </c>
      <c r="AS68" s="6">
        <v>154062</v>
      </c>
      <c r="AT68" s="6">
        <v>66273</v>
      </c>
      <c r="AU68" s="6">
        <v>35862</v>
      </c>
      <c r="AV68" s="6">
        <v>0</v>
      </c>
      <c r="AW68" s="6">
        <v>69715</v>
      </c>
      <c r="AX68" s="6">
        <v>0</v>
      </c>
      <c r="AY68" s="6">
        <v>34335</v>
      </c>
      <c r="AZ68" s="6">
        <v>2025749</v>
      </c>
      <c r="BA68" s="6">
        <v>503576</v>
      </c>
      <c r="BB68" s="6">
        <v>194563</v>
      </c>
      <c r="BC68" s="6">
        <v>434907</v>
      </c>
      <c r="BD68" s="6">
        <v>0</v>
      </c>
      <c r="BE68" s="6">
        <v>0</v>
      </c>
      <c r="BF68" s="6">
        <v>148083</v>
      </c>
      <c r="BG68" s="6">
        <v>43505</v>
      </c>
      <c r="BH68" s="6">
        <v>0</v>
      </c>
      <c r="BI68" s="6">
        <v>0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27885</v>
      </c>
      <c r="BQ68" s="6">
        <v>0</v>
      </c>
      <c r="BR68" s="6">
        <v>1087266</v>
      </c>
      <c r="BS68" s="6">
        <v>127266</v>
      </c>
      <c r="BT68" s="6">
        <v>991383</v>
      </c>
      <c r="BU68" s="6">
        <v>0</v>
      </c>
      <c r="BV68" s="6">
        <v>0</v>
      </c>
      <c r="BW68" s="6">
        <v>16155</v>
      </c>
      <c r="BX68" s="6">
        <v>145395</v>
      </c>
      <c r="BY68" s="6">
        <v>14379</v>
      </c>
      <c r="BZ68" s="6">
        <v>0</v>
      </c>
      <c r="CA68" s="6">
        <v>0</v>
      </c>
      <c r="CB68" s="6">
        <v>223482</v>
      </c>
      <c r="CC68" s="6">
        <v>0</v>
      </c>
      <c r="CD68" s="6">
        <v>904926</v>
      </c>
      <c r="CE68" s="6">
        <v>0</v>
      </c>
      <c r="CF68" s="6">
        <v>323394</v>
      </c>
      <c r="CG68" s="6">
        <v>0</v>
      </c>
      <c r="CH68" s="6">
        <v>0</v>
      </c>
      <c r="CI68" s="6">
        <v>0</v>
      </c>
      <c r="CJ68" s="6">
        <v>0</v>
      </c>
      <c r="CK68" s="6">
        <v>3136594</v>
      </c>
      <c r="CL68" s="6">
        <v>14839551</v>
      </c>
    </row>
    <row r="69" spans="2:90" ht="15.95" customHeight="1" x14ac:dyDescent="0.25">
      <c r="B69" s="5" t="s">
        <v>153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0</v>
      </c>
      <c r="BU69" s="6">
        <v>0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10314881</v>
      </c>
      <c r="CC69" s="6">
        <v>0</v>
      </c>
      <c r="CD69" s="6">
        <v>510082</v>
      </c>
      <c r="CE69" s="6">
        <v>0</v>
      </c>
      <c r="CF69" s="6">
        <v>0</v>
      </c>
      <c r="CG69" s="6">
        <v>0</v>
      </c>
      <c r="CH69" s="6">
        <v>0</v>
      </c>
      <c r="CI69" s="6">
        <v>0</v>
      </c>
      <c r="CJ69" s="6">
        <v>0</v>
      </c>
      <c r="CK69" s="6">
        <v>0</v>
      </c>
      <c r="CL69" s="6">
        <v>10824963</v>
      </c>
    </row>
    <row r="70" spans="2:90" ht="15.95" customHeight="1" x14ac:dyDescent="0.25">
      <c r="B70" s="5" t="s">
        <v>154</v>
      </c>
      <c r="C70" s="6">
        <v>0</v>
      </c>
      <c r="D70" s="6">
        <v>861342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  <c r="CG70" s="6">
        <v>0</v>
      </c>
      <c r="CH70" s="6">
        <v>0</v>
      </c>
      <c r="CI70" s="6">
        <v>0</v>
      </c>
      <c r="CJ70" s="6">
        <v>0</v>
      </c>
      <c r="CK70" s="6">
        <v>0</v>
      </c>
      <c r="CL70" s="6">
        <v>861342</v>
      </c>
    </row>
    <row r="71" spans="2:90" ht="15.95" customHeight="1" x14ac:dyDescent="0.25">
      <c r="B71" s="7" t="s">
        <v>155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6">
        <v>0</v>
      </c>
      <c r="BT71" s="6">
        <v>0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0</v>
      </c>
      <c r="CG71" s="6">
        <v>0</v>
      </c>
      <c r="CH71" s="6">
        <v>0</v>
      </c>
      <c r="CI71" s="6">
        <v>0</v>
      </c>
      <c r="CJ71" s="6">
        <v>0</v>
      </c>
      <c r="CK71" s="6">
        <v>0</v>
      </c>
      <c r="CL71" s="6">
        <v>0</v>
      </c>
    </row>
    <row r="72" spans="2:90" ht="15.95" customHeight="1" x14ac:dyDescent="0.25">
      <c r="B72" s="7" t="s">
        <v>156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5413209</v>
      </c>
      <c r="CC72" s="6">
        <v>0</v>
      </c>
      <c r="CD72" s="6">
        <v>0</v>
      </c>
      <c r="CE72" s="6">
        <v>0</v>
      </c>
      <c r="CF72" s="6">
        <v>5192951</v>
      </c>
      <c r="CG72" s="6">
        <v>0</v>
      </c>
      <c r="CH72" s="6">
        <v>0</v>
      </c>
      <c r="CI72" s="6">
        <v>0</v>
      </c>
      <c r="CJ72" s="6">
        <v>0</v>
      </c>
      <c r="CK72" s="6">
        <v>5014</v>
      </c>
      <c r="CL72" s="6">
        <v>10611174</v>
      </c>
    </row>
    <row r="73" spans="2:90" ht="15.95" customHeight="1" x14ac:dyDescent="0.25">
      <c r="B73" s="11" t="s">
        <v>157</v>
      </c>
      <c r="C73" s="12">
        <v>187370006.69492197</v>
      </c>
      <c r="D73" s="12">
        <v>102160274.32399563</v>
      </c>
      <c r="E73" s="12">
        <v>121158931.12108341</v>
      </c>
      <c r="F73" s="12">
        <v>57701856.081318669</v>
      </c>
      <c r="G73" s="12">
        <v>52575985.535310209</v>
      </c>
      <c r="H73" s="12">
        <v>0</v>
      </c>
      <c r="I73" s="12">
        <v>0</v>
      </c>
      <c r="J73" s="12">
        <v>40151515.506219059</v>
      </c>
      <c r="K73" s="12">
        <v>30423255.922708713</v>
      </c>
      <c r="L73" s="12">
        <v>45771514.921680279</v>
      </c>
      <c r="M73" s="12">
        <v>0</v>
      </c>
      <c r="N73" s="12">
        <v>0</v>
      </c>
      <c r="O73" s="12">
        <v>0</v>
      </c>
      <c r="P73" s="12">
        <v>2567996.7805060521</v>
      </c>
      <c r="Q73" s="12">
        <v>35317080.727267504</v>
      </c>
      <c r="R73" s="12">
        <v>10011170.853186555</v>
      </c>
      <c r="S73" s="12">
        <v>8497722.3814160991</v>
      </c>
      <c r="T73" s="12">
        <v>56330977.959753804</v>
      </c>
      <c r="U73" s="12">
        <v>52000571.648185551</v>
      </c>
      <c r="V73" s="12">
        <v>44148548.879300825</v>
      </c>
      <c r="W73" s="12">
        <v>0</v>
      </c>
      <c r="X73" s="12">
        <v>359416552.86563867</v>
      </c>
      <c r="Y73" s="12">
        <v>0</v>
      </c>
      <c r="Z73" s="12">
        <v>120601726.10806666</v>
      </c>
      <c r="AA73" s="12">
        <v>36053152.771757036</v>
      </c>
      <c r="AB73" s="12">
        <v>0</v>
      </c>
      <c r="AC73" s="12">
        <v>11232084.884140309</v>
      </c>
      <c r="AD73" s="12">
        <v>141035435.64146549</v>
      </c>
      <c r="AE73" s="12">
        <v>7545706.7501937225</v>
      </c>
      <c r="AF73" s="12">
        <v>0</v>
      </c>
      <c r="AG73" s="12">
        <v>21835242.936372213</v>
      </c>
      <c r="AH73" s="12">
        <v>10472573.607104879</v>
      </c>
      <c r="AI73" s="12">
        <v>14764063.125866082</v>
      </c>
      <c r="AJ73" s="12">
        <v>0</v>
      </c>
      <c r="AK73" s="12">
        <v>3665191.9981663311</v>
      </c>
      <c r="AL73" s="12">
        <v>0</v>
      </c>
      <c r="AM73" s="12">
        <v>31851631.993920833</v>
      </c>
      <c r="AN73" s="12">
        <v>17270822.14840778</v>
      </c>
      <c r="AO73" s="12">
        <v>16353331.123290297</v>
      </c>
      <c r="AP73" s="12">
        <v>2434051.9367138166</v>
      </c>
      <c r="AQ73" s="12">
        <v>8271985.135887973</v>
      </c>
      <c r="AR73" s="12">
        <v>0</v>
      </c>
      <c r="AS73" s="12">
        <v>14648268.047615722</v>
      </c>
      <c r="AT73" s="12">
        <v>19109273.632182144</v>
      </c>
      <c r="AU73" s="12">
        <v>10614678.678665699</v>
      </c>
      <c r="AV73" s="12">
        <v>0</v>
      </c>
      <c r="AW73" s="12">
        <v>7140399.917581467</v>
      </c>
      <c r="AX73" s="12">
        <v>10323473.083654385</v>
      </c>
      <c r="AY73" s="12">
        <v>17201616.596274488</v>
      </c>
      <c r="AZ73" s="12">
        <v>186692634.45335597</v>
      </c>
      <c r="BA73" s="12">
        <v>42149187.411378719</v>
      </c>
      <c r="BB73" s="12">
        <v>16147906.418799192</v>
      </c>
      <c r="BC73" s="12">
        <v>34968488.699736908</v>
      </c>
      <c r="BD73" s="12">
        <v>8165946.9152345713</v>
      </c>
      <c r="BE73" s="12">
        <v>12252331.63626495</v>
      </c>
      <c r="BF73" s="12">
        <v>73828387.750175074</v>
      </c>
      <c r="BG73" s="12">
        <v>21935474</v>
      </c>
      <c r="BH73" s="12">
        <v>115197211.57269666</v>
      </c>
      <c r="BI73" s="12">
        <v>0</v>
      </c>
      <c r="BJ73" s="12">
        <v>2689242.8085672068</v>
      </c>
      <c r="BK73" s="12">
        <v>12152558.001313213</v>
      </c>
      <c r="BL73" s="12">
        <v>3719972.5610342766</v>
      </c>
      <c r="BM73" s="12">
        <v>3714626.3114840453</v>
      </c>
      <c r="BN73" s="12">
        <v>0</v>
      </c>
      <c r="BO73" s="12">
        <v>4687800.3588359617</v>
      </c>
      <c r="BP73" s="12">
        <v>19839959.661719825</v>
      </c>
      <c r="BQ73" s="12">
        <v>0</v>
      </c>
      <c r="BR73" s="12">
        <v>44714854.361482114</v>
      </c>
      <c r="BS73" s="12">
        <v>8361611.3642245959</v>
      </c>
      <c r="BT73" s="12">
        <v>78548972.808063835</v>
      </c>
      <c r="BU73" s="12">
        <v>8258981.1094600102</v>
      </c>
      <c r="BV73" s="12">
        <v>0</v>
      </c>
      <c r="BW73" s="12">
        <v>8027332.0217636731</v>
      </c>
      <c r="BX73" s="12">
        <v>74861448.181545466</v>
      </c>
      <c r="BY73" s="12">
        <v>49021668.738876171</v>
      </c>
      <c r="BZ73" s="12">
        <v>0</v>
      </c>
      <c r="CA73" s="12">
        <v>0</v>
      </c>
      <c r="CB73" s="12">
        <v>64872478.501144633</v>
      </c>
      <c r="CC73" s="12">
        <v>66698789.108818367</v>
      </c>
      <c r="CD73" s="12">
        <v>53955381.026342206</v>
      </c>
      <c r="CE73" s="12">
        <v>0</v>
      </c>
      <c r="CF73" s="12">
        <v>60944586.055553816</v>
      </c>
      <c r="CG73" s="12">
        <v>11215754.331613775</v>
      </c>
      <c r="CH73" s="12">
        <v>5620727.7772045918</v>
      </c>
      <c r="CI73" s="12">
        <v>45722593.694728427</v>
      </c>
      <c r="CJ73" s="12">
        <v>0</v>
      </c>
      <c r="CK73" s="12">
        <v>647484659.42636883</v>
      </c>
      <c r="CL73" s="4">
        <v>3514480239.3876066</v>
      </c>
    </row>
    <row r="74" spans="2:90" ht="15.95" customHeight="1" x14ac:dyDescent="0.25">
      <c r="B74" s="11" t="s">
        <v>158</v>
      </c>
      <c r="C74" s="12">
        <v>170993582.84960994</v>
      </c>
      <c r="D74" s="12">
        <v>68057513.418355197</v>
      </c>
      <c r="E74" s="12">
        <v>69002015.953436241</v>
      </c>
      <c r="F74" s="12">
        <v>19665693.736269709</v>
      </c>
      <c r="G74" s="12">
        <v>22332485.904265188</v>
      </c>
      <c r="H74" s="12">
        <v>0</v>
      </c>
      <c r="I74" s="12">
        <v>0</v>
      </c>
      <c r="J74" s="12">
        <v>17102162.849197999</v>
      </c>
      <c r="K74" s="12">
        <v>9683297.2160768509</v>
      </c>
      <c r="L74" s="12">
        <v>12833884.750815066</v>
      </c>
      <c r="M74" s="12">
        <v>0</v>
      </c>
      <c r="N74" s="12">
        <v>0</v>
      </c>
      <c r="O74" s="12">
        <v>0</v>
      </c>
      <c r="P74" s="12">
        <v>1676257.8252743699</v>
      </c>
      <c r="Q74" s="12">
        <v>16494217.664729197</v>
      </c>
      <c r="R74" s="12">
        <v>3083139.5057885079</v>
      </c>
      <c r="S74" s="12">
        <v>8709255.5904933363</v>
      </c>
      <c r="T74" s="12">
        <v>48452913.778200939</v>
      </c>
      <c r="U74" s="12">
        <v>38641753.723904639</v>
      </c>
      <c r="V74" s="12">
        <v>15071871.386297673</v>
      </c>
      <c r="W74" s="12">
        <v>0</v>
      </c>
      <c r="X74" s="12">
        <v>191802778.7716296</v>
      </c>
      <c r="Y74" s="12">
        <v>0</v>
      </c>
      <c r="Z74" s="12">
        <v>54985851.074792087</v>
      </c>
      <c r="AA74" s="12">
        <v>16052977.223950263</v>
      </c>
      <c r="AB74" s="12">
        <v>0</v>
      </c>
      <c r="AC74" s="12">
        <v>24697145.166580644</v>
      </c>
      <c r="AD74" s="12">
        <v>41675520.014382929</v>
      </c>
      <c r="AE74" s="12">
        <v>1950160.0627884448</v>
      </c>
      <c r="AF74" s="12">
        <v>0</v>
      </c>
      <c r="AG74" s="12">
        <v>6262732.2438257076</v>
      </c>
      <c r="AH74" s="12">
        <v>5057619.9157211315</v>
      </c>
      <c r="AI74" s="12">
        <v>3525122.4290302666</v>
      </c>
      <c r="AJ74" s="12">
        <v>0</v>
      </c>
      <c r="AK74" s="12">
        <v>1080403.4860251448</v>
      </c>
      <c r="AL74" s="12">
        <v>0</v>
      </c>
      <c r="AM74" s="12">
        <v>11816171.563328965</v>
      </c>
      <c r="AN74" s="12">
        <v>23033866.342187285</v>
      </c>
      <c r="AO74" s="12">
        <v>12975515.675490763</v>
      </c>
      <c r="AP74" s="12">
        <v>951565.56750334811</v>
      </c>
      <c r="AQ74" s="12">
        <v>1966881.8469776795</v>
      </c>
      <c r="AR74" s="12">
        <v>0</v>
      </c>
      <c r="AS74" s="12">
        <v>10606490.58985267</v>
      </c>
      <c r="AT74" s="12">
        <v>7705069.4849128705</v>
      </c>
      <c r="AU74" s="12">
        <v>3546203.4417112158</v>
      </c>
      <c r="AV74" s="12">
        <v>0</v>
      </c>
      <c r="AW74" s="12">
        <v>25259106.76958492</v>
      </c>
      <c r="AX74" s="12">
        <v>9897891.790972488</v>
      </c>
      <c r="AY74" s="12">
        <v>4275432.9389734725</v>
      </c>
      <c r="AZ74" s="12">
        <v>53312795.661823802</v>
      </c>
      <c r="BA74" s="12">
        <v>14213509.537033899</v>
      </c>
      <c r="BB74" s="12">
        <v>7203074.4243774507</v>
      </c>
      <c r="BC74" s="12">
        <v>10976540.590679293</v>
      </c>
      <c r="BD74" s="12">
        <v>2028129.203721062</v>
      </c>
      <c r="BE74" s="12">
        <v>11947910.63411806</v>
      </c>
      <c r="BF74" s="12">
        <v>72273428.725753829</v>
      </c>
      <c r="BG74" s="12">
        <v>6584133.8322977573</v>
      </c>
      <c r="BH74" s="12">
        <v>115649923.04739109</v>
      </c>
      <c r="BI74" s="12">
        <v>0</v>
      </c>
      <c r="BJ74" s="12">
        <v>18876101.566442315</v>
      </c>
      <c r="BK74" s="12">
        <v>2858859.7779682958</v>
      </c>
      <c r="BL74" s="12">
        <v>49831336.74945426</v>
      </c>
      <c r="BM74" s="12">
        <v>862863.07337174984</v>
      </c>
      <c r="BN74" s="12">
        <v>0</v>
      </c>
      <c r="BO74" s="12">
        <v>1088919.7151469006</v>
      </c>
      <c r="BP74" s="12">
        <v>20155852.373477351</v>
      </c>
      <c r="BQ74" s="12">
        <v>0</v>
      </c>
      <c r="BR74" s="12">
        <v>39864909.667978048</v>
      </c>
      <c r="BS74" s="12">
        <v>18217944.636720151</v>
      </c>
      <c r="BT74" s="12">
        <v>18245982.880652696</v>
      </c>
      <c r="BU74" s="12">
        <v>1918462.1077485457</v>
      </c>
      <c r="BV74" s="12">
        <v>0</v>
      </c>
      <c r="BW74" s="12">
        <v>1864652.8071641303</v>
      </c>
      <c r="BX74" s="12">
        <v>26595218.892322548</v>
      </c>
      <c r="BY74" s="12">
        <v>11748320.477278158</v>
      </c>
      <c r="BZ74" s="12">
        <v>0</v>
      </c>
      <c r="CA74" s="12">
        <v>0</v>
      </c>
      <c r="CB74" s="12">
        <v>15791448.850992674</v>
      </c>
      <c r="CC74" s="12">
        <v>16938030.188747391</v>
      </c>
      <c r="CD74" s="12">
        <v>20117875.785572067</v>
      </c>
      <c r="CE74" s="12">
        <v>0</v>
      </c>
      <c r="CF74" s="12">
        <v>25714316.425246663</v>
      </c>
      <c r="CG74" s="12">
        <v>2605285.0115338834</v>
      </c>
      <c r="CH74" s="12">
        <v>1305627.5484375998</v>
      </c>
      <c r="CI74" s="12">
        <v>10620809.311556131</v>
      </c>
      <c r="CJ74" s="12">
        <v>0</v>
      </c>
      <c r="CK74" s="12">
        <v>18483976.455136459</v>
      </c>
      <c r="CL74" s="4">
        <v>1598820792.5130813</v>
      </c>
    </row>
    <row r="75" spans="2:90" ht="15.95" customHeight="1" x14ac:dyDescent="0.25">
      <c r="B75" s="7" t="s">
        <v>58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0</v>
      </c>
      <c r="BR75" s="8">
        <v>0</v>
      </c>
      <c r="BS75" s="8">
        <v>0</v>
      </c>
      <c r="BT75" s="8">
        <v>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6">
        <v>0</v>
      </c>
    </row>
    <row r="76" spans="2:90" ht="15.95" customHeight="1" x14ac:dyDescent="0.25">
      <c r="B76" s="7" t="s">
        <v>59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21565344.375009522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0</v>
      </c>
      <c r="BQ76" s="8">
        <v>0</v>
      </c>
      <c r="BR76" s="8">
        <v>0</v>
      </c>
      <c r="BS76" s="8">
        <v>0</v>
      </c>
      <c r="BT76" s="8">
        <v>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6">
        <v>21565344.375009522</v>
      </c>
    </row>
    <row r="77" spans="2:90" ht="15.95" customHeight="1" x14ac:dyDescent="0.25">
      <c r="B77" s="7" t="s">
        <v>60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15011417.779281508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0</v>
      </c>
      <c r="BN77" s="8">
        <v>0</v>
      </c>
      <c r="BO77" s="8">
        <v>0</v>
      </c>
      <c r="BP77" s="8">
        <v>0</v>
      </c>
      <c r="BQ77" s="8">
        <v>0</v>
      </c>
      <c r="BR77" s="8">
        <v>0</v>
      </c>
      <c r="BS77" s="8">
        <v>0</v>
      </c>
      <c r="BT77" s="8">
        <v>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6">
        <v>15011417.779281508</v>
      </c>
    </row>
    <row r="78" spans="2:90" ht="15.95" customHeight="1" x14ac:dyDescent="0.25">
      <c r="B78" s="7" t="s">
        <v>61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53551309.310488537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v>0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6">
        <v>53551309.310488537</v>
      </c>
    </row>
    <row r="79" spans="2:90" ht="15.95" customHeight="1" x14ac:dyDescent="0.25">
      <c r="B79" s="7" t="s">
        <v>62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4577489.3848557957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v>0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6">
        <v>4577489.3848557957</v>
      </c>
    </row>
    <row r="80" spans="2:90" ht="15.95" customHeight="1" x14ac:dyDescent="0.25">
      <c r="B80" s="7" t="s">
        <v>63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  <c r="BM80" s="8">
        <v>0</v>
      </c>
      <c r="BN80" s="8">
        <v>0</v>
      </c>
      <c r="BO80" s="8">
        <v>0</v>
      </c>
      <c r="BP80" s="8">
        <v>0</v>
      </c>
      <c r="BQ80" s="8">
        <v>0</v>
      </c>
      <c r="BR80" s="8">
        <v>0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6">
        <v>0</v>
      </c>
    </row>
    <row r="81" spans="2:90" ht="15.95" customHeight="1" x14ac:dyDescent="0.25">
      <c r="B81" s="7" t="s">
        <v>64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5776720.0739828628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  <c r="BT81" s="8">
        <v>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6">
        <v>5776720.0739828628</v>
      </c>
    </row>
    <row r="82" spans="2:90" ht="15.95" customHeight="1" x14ac:dyDescent="0.25">
      <c r="B82" s="7" t="s">
        <v>65</v>
      </c>
      <c r="C82" s="8">
        <v>2700681.8416049541</v>
      </c>
      <c r="D82" s="8">
        <v>128603.89721928352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643019.48609641765</v>
      </c>
      <c r="Y82" s="8">
        <v>0</v>
      </c>
      <c r="Z82" s="8">
        <v>15689675.46075259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8102045.5248148618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128603.89721928352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12603181.927489785</v>
      </c>
      <c r="BI82" s="8">
        <v>0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6">
        <v>39995812.035197176</v>
      </c>
    </row>
    <row r="83" spans="2:90" ht="15.95" customHeight="1" x14ac:dyDescent="0.25">
      <c r="B83" s="7" t="s">
        <v>66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6">
        <v>0</v>
      </c>
    </row>
    <row r="84" spans="2:90" ht="15.95" customHeight="1" x14ac:dyDescent="0.25">
      <c r="B84" s="7" t="s">
        <v>67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445156.65278663242</v>
      </c>
      <c r="L84" s="8">
        <v>0</v>
      </c>
      <c r="M84" s="8">
        <v>0</v>
      </c>
      <c r="N84" s="8">
        <v>0</v>
      </c>
      <c r="O84" s="8">
        <v>0</v>
      </c>
      <c r="P84" s="8">
        <v>445156.65278663242</v>
      </c>
      <c r="Q84" s="8">
        <v>6677349.7917994866</v>
      </c>
      <c r="R84" s="8">
        <v>445156.65278663242</v>
      </c>
      <c r="S84" s="8">
        <v>6232193.1390128536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1780626.6111465297</v>
      </c>
      <c r="BB84" s="8">
        <v>1335469.9583598971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J84" s="8">
        <v>18251422.764251929</v>
      </c>
      <c r="BK84" s="8">
        <v>0</v>
      </c>
      <c r="BL84" s="8">
        <v>48967231.806529567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6">
        <v>84579764.029460162</v>
      </c>
    </row>
    <row r="85" spans="2:90" ht="15.95" customHeight="1" x14ac:dyDescent="0.25">
      <c r="B85" s="7" t="s">
        <v>68</v>
      </c>
      <c r="C85" s="8">
        <v>0</v>
      </c>
      <c r="D85" s="8">
        <v>0</v>
      </c>
      <c r="E85" s="8">
        <v>26579556.000944752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>
        <v>0</v>
      </c>
      <c r="BF85" s="8">
        <v>0</v>
      </c>
      <c r="BG85" s="8">
        <v>0</v>
      </c>
      <c r="BH85" s="8">
        <v>0</v>
      </c>
      <c r="BI85" s="8">
        <v>0</v>
      </c>
      <c r="BJ85" s="8">
        <v>0</v>
      </c>
      <c r="BK85" s="8">
        <v>0</v>
      </c>
      <c r="BL85" s="8">
        <v>0</v>
      </c>
      <c r="BM85" s="8">
        <v>0</v>
      </c>
      <c r="BN85" s="8">
        <v>0</v>
      </c>
      <c r="BO85" s="8">
        <v>0</v>
      </c>
      <c r="BP85" s="8">
        <v>0</v>
      </c>
      <c r="BQ85" s="8">
        <v>0</v>
      </c>
      <c r="BR85" s="8">
        <v>0</v>
      </c>
      <c r="BS85" s="8">
        <v>0</v>
      </c>
      <c r="BT85" s="8">
        <v>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6">
        <v>26579556.000944752</v>
      </c>
    </row>
    <row r="86" spans="2:90" ht="15.95" customHeight="1" x14ac:dyDescent="0.25">
      <c r="B86" s="7" t="s">
        <v>69</v>
      </c>
      <c r="C86" s="8">
        <v>0</v>
      </c>
      <c r="D86" s="8">
        <v>11450985.826540422</v>
      </c>
      <c r="E86" s="8">
        <v>415824.9820013023</v>
      </c>
      <c r="F86" s="8">
        <v>414561.07628093363</v>
      </c>
      <c r="G86" s="8">
        <v>102376.3633498647</v>
      </c>
      <c r="H86" s="8">
        <v>0</v>
      </c>
      <c r="I86" s="8">
        <v>0</v>
      </c>
      <c r="J86" s="8">
        <v>49292.323094379302</v>
      </c>
      <c r="K86" s="8">
        <v>21486.397246267901</v>
      </c>
      <c r="L86" s="8">
        <v>34125.454449954901</v>
      </c>
      <c r="M86" s="8">
        <v>0</v>
      </c>
      <c r="N86" s="8">
        <v>0</v>
      </c>
      <c r="O86" s="8">
        <v>0</v>
      </c>
      <c r="P86" s="8">
        <v>2527.8114407374001</v>
      </c>
      <c r="Q86" s="8">
        <v>25278.114407374</v>
      </c>
      <c r="R86" s="8">
        <v>1263.9057203687</v>
      </c>
      <c r="S86" s="8">
        <v>6319.5286018434999</v>
      </c>
      <c r="T86" s="8">
        <v>0</v>
      </c>
      <c r="U86" s="8">
        <v>0</v>
      </c>
      <c r="V86" s="8">
        <v>2180237.3676360077</v>
      </c>
      <c r="W86" s="8">
        <v>0</v>
      </c>
      <c r="X86" s="8">
        <v>28899204.296230327</v>
      </c>
      <c r="Y86" s="8">
        <v>0</v>
      </c>
      <c r="Z86" s="8">
        <v>334935.01589770551</v>
      </c>
      <c r="AA86" s="8">
        <v>221183.50106452251</v>
      </c>
      <c r="AB86" s="8">
        <v>0</v>
      </c>
      <c r="AC86" s="8">
        <v>69514.814620278499</v>
      </c>
      <c r="AD86" s="8">
        <v>291962.22140516969</v>
      </c>
      <c r="AE86" s="8">
        <v>26542.0201277427</v>
      </c>
      <c r="AF86" s="8">
        <v>0</v>
      </c>
      <c r="AG86" s="8">
        <v>309656.90149033151</v>
      </c>
      <c r="AH86" s="8">
        <v>1924928.4121215302</v>
      </c>
      <c r="AI86" s="8">
        <v>29069.831568480102</v>
      </c>
      <c r="AJ86" s="8">
        <v>0</v>
      </c>
      <c r="AK86" s="8">
        <v>24014.208687005299</v>
      </c>
      <c r="AL86" s="8">
        <v>0</v>
      </c>
      <c r="AM86" s="8">
        <v>241405.99259042169</v>
      </c>
      <c r="AN86" s="8">
        <v>171891.17797014321</v>
      </c>
      <c r="AO86" s="8">
        <v>299545.65572738193</v>
      </c>
      <c r="AP86" s="8">
        <v>60667.474577697605</v>
      </c>
      <c r="AQ86" s="8">
        <v>20222.4915258992</v>
      </c>
      <c r="AR86" s="8">
        <v>0</v>
      </c>
      <c r="AS86" s="8">
        <v>250253.3326330026</v>
      </c>
      <c r="AT86" s="8">
        <v>652175.3517102492</v>
      </c>
      <c r="AU86" s="8">
        <v>58139.663136960204</v>
      </c>
      <c r="AV86" s="8">
        <v>0</v>
      </c>
      <c r="AW86" s="8">
        <v>204752.72669972939</v>
      </c>
      <c r="AX86" s="8">
        <v>113751.514833183</v>
      </c>
      <c r="AY86" s="8">
        <v>2527.8114407374001</v>
      </c>
      <c r="AZ86" s="8">
        <v>185794.14089419891</v>
      </c>
      <c r="BA86" s="8">
        <v>46764.511653641901</v>
      </c>
      <c r="BB86" s="8">
        <v>17694.680085161799</v>
      </c>
      <c r="BC86" s="8">
        <v>40444.983051798401</v>
      </c>
      <c r="BD86" s="8">
        <v>0</v>
      </c>
      <c r="BE86" s="8">
        <v>0</v>
      </c>
      <c r="BF86" s="8">
        <v>0</v>
      </c>
      <c r="BG86" s="8">
        <v>1054097.3707874957</v>
      </c>
      <c r="BH86" s="8">
        <v>45803943.306161687</v>
      </c>
      <c r="BI86" s="8">
        <v>0</v>
      </c>
      <c r="BJ86" s="8">
        <v>0</v>
      </c>
      <c r="BK86" s="8">
        <v>0</v>
      </c>
      <c r="BL86" s="8">
        <v>0</v>
      </c>
      <c r="BM86" s="8">
        <v>0</v>
      </c>
      <c r="BN86" s="8">
        <v>0</v>
      </c>
      <c r="BO86" s="8">
        <v>0</v>
      </c>
      <c r="BP86" s="8">
        <v>212336.1610219416</v>
      </c>
      <c r="BQ86" s="8">
        <v>0</v>
      </c>
      <c r="BR86" s="8">
        <v>99848.551909127302</v>
      </c>
      <c r="BS86" s="8">
        <v>422144.51060314581</v>
      </c>
      <c r="BT86" s="8">
        <v>0</v>
      </c>
      <c r="BU86" s="8">
        <v>0</v>
      </c>
      <c r="BV86" s="8">
        <v>0</v>
      </c>
      <c r="BW86" s="8">
        <v>0</v>
      </c>
      <c r="BX86" s="8">
        <v>1263.9057203687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6">
        <v>96794955.688716516</v>
      </c>
    </row>
    <row r="87" spans="2:90" ht="15.95" customHeight="1" x14ac:dyDescent="0.25">
      <c r="B87" s="7" t="s">
        <v>70</v>
      </c>
      <c r="C87" s="8">
        <v>9367.1819762619016</v>
      </c>
      <c r="D87" s="8">
        <v>1224424.5011828057</v>
      </c>
      <c r="E87" s="8">
        <v>79621.046798226162</v>
      </c>
      <c r="F87" s="8">
        <v>78951.96237135031</v>
      </c>
      <c r="G87" s="8">
        <v>14719.857391268702</v>
      </c>
      <c r="H87" s="8">
        <v>0</v>
      </c>
      <c r="I87" s="8">
        <v>0</v>
      </c>
      <c r="J87" s="8">
        <v>20072.532806275503</v>
      </c>
      <c r="K87" s="8">
        <v>8698.0975493860515</v>
      </c>
      <c r="L87" s="8">
        <v>14050.772964392852</v>
      </c>
      <c r="M87" s="8">
        <v>0</v>
      </c>
      <c r="N87" s="8">
        <v>0</v>
      </c>
      <c r="O87" s="8">
        <v>0</v>
      </c>
      <c r="P87" s="8">
        <v>669.08442687585011</v>
      </c>
      <c r="Q87" s="8">
        <v>10705.350830013602</v>
      </c>
      <c r="R87" s="8">
        <v>669.08442687585011</v>
      </c>
      <c r="S87" s="8">
        <v>2676.3377075034005</v>
      </c>
      <c r="T87" s="8">
        <v>0</v>
      </c>
      <c r="U87" s="8">
        <v>0</v>
      </c>
      <c r="V87" s="8">
        <v>400112.48727175838</v>
      </c>
      <c r="W87" s="8">
        <v>0</v>
      </c>
      <c r="X87" s="8">
        <v>2448179.9179387353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21410.701660027204</v>
      </c>
      <c r="AH87" s="8">
        <v>137162.30750954928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47504.994308185356</v>
      </c>
      <c r="AU87" s="8">
        <v>0</v>
      </c>
      <c r="AV87" s="8">
        <v>0</v>
      </c>
      <c r="AW87" s="8">
        <v>0</v>
      </c>
      <c r="AX87" s="8">
        <v>0</v>
      </c>
      <c r="AY87" s="8">
        <v>1338.1688537517002</v>
      </c>
      <c r="AZ87" s="8">
        <v>76944.709090722768</v>
      </c>
      <c r="BA87" s="8">
        <v>18734.363952523803</v>
      </c>
      <c r="BB87" s="8">
        <v>7359.9286956343512</v>
      </c>
      <c r="BC87" s="8">
        <v>16727.110671896255</v>
      </c>
      <c r="BD87" s="8">
        <v>0</v>
      </c>
      <c r="BE87" s="8">
        <v>0</v>
      </c>
      <c r="BF87" s="8">
        <v>0</v>
      </c>
      <c r="BG87" s="8">
        <v>104377.17059263261</v>
      </c>
      <c r="BH87" s="8">
        <v>5032853.0589601444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187343.63952523802</v>
      </c>
      <c r="BQ87" s="8">
        <v>0</v>
      </c>
      <c r="BR87" s="8">
        <v>40814.150039426859</v>
      </c>
      <c r="BS87" s="8">
        <v>161249.34687707986</v>
      </c>
      <c r="BT87" s="8">
        <v>0</v>
      </c>
      <c r="BU87" s="8">
        <v>0</v>
      </c>
      <c r="BV87" s="8">
        <v>0</v>
      </c>
      <c r="BW87" s="8">
        <v>0</v>
      </c>
      <c r="BX87" s="8">
        <v>10705.350830013602</v>
      </c>
      <c r="BY87" s="8">
        <v>0</v>
      </c>
      <c r="BZ87" s="8">
        <v>0</v>
      </c>
      <c r="CA87" s="8">
        <v>0</v>
      </c>
      <c r="CB87" s="8">
        <v>0</v>
      </c>
      <c r="CC87" s="8">
        <v>0</v>
      </c>
      <c r="CD87" s="8">
        <v>0</v>
      </c>
      <c r="CE87" s="8">
        <v>0</v>
      </c>
      <c r="CF87" s="8">
        <v>0</v>
      </c>
      <c r="CG87" s="8">
        <v>0</v>
      </c>
      <c r="CH87" s="8">
        <v>0</v>
      </c>
      <c r="CI87" s="8">
        <v>0</v>
      </c>
      <c r="CJ87" s="8">
        <v>0</v>
      </c>
      <c r="CK87" s="8">
        <v>0</v>
      </c>
      <c r="CL87" s="6">
        <v>10177443.217208555</v>
      </c>
    </row>
    <row r="88" spans="2:90" ht="15.95" customHeight="1" x14ac:dyDescent="0.25">
      <c r="B88" s="7" t="s">
        <v>71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>
        <v>0</v>
      </c>
      <c r="BE88" s="8">
        <v>0</v>
      </c>
      <c r="BF88" s="8">
        <v>0</v>
      </c>
      <c r="BG88" s="8">
        <v>0</v>
      </c>
      <c r="BH88" s="8">
        <v>0</v>
      </c>
      <c r="BI88" s="8">
        <v>0</v>
      </c>
      <c r="BJ88" s="8">
        <v>0</v>
      </c>
      <c r="BK88" s="8">
        <v>0</v>
      </c>
      <c r="BL88" s="8">
        <v>0</v>
      </c>
      <c r="BM88" s="8">
        <v>0</v>
      </c>
      <c r="BN88" s="8">
        <v>0</v>
      </c>
      <c r="BO88" s="8">
        <v>0</v>
      </c>
      <c r="BP88" s="8">
        <v>0</v>
      </c>
      <c r="BQ88" s="8">
        <v>0</v>
      </c>
      <c r="BR88" s="8">
        <v>0</v>
      </c>
      <c r="BS88" s="8">
        <v>0</v>
      </c>
      <c r="BT88" s="8">
        <v>0</v>
      </c>
      <c r="BU88" s="8">
        <v>0</v>
      </c>
      <c r="BV88" s="8">
        <v>0</v>
      </c>
      <c r="BW88" s="8">
        <v>0</v>
      </c>
      <c r="BX88" s="8">
        <v>0</v>
      </c>
      <c r="BY88" s="8">
        <v>0</v>
      </c>
      <c r="BZ88" s="8">
        <v>0</v>
      </c>
      <c r="CA88" s="8">
        <v>0</v>
      </c>
      <c r="CB88" s="8">
        <v>0</v>
      </c>
      <c r="CC88" s="8">
        <v>0</v>
      </c>
      <c r="CD88" s="8">
        <v>0</v>
      </c>
      <c r="CE88" s="8">
        <v>0</v>
      </c>
      <c r="CF88" s="8">
        <v>0</v>
      </c>
      <c r="CG88" s="8">
        <v>0</v>
      </c>
      <c r="CH88" s="8">
        <v>0</v>
      </c>
      <c r="CI88" s="8">
        <v>0</v>
      </c>
      <c r="CJ88" s="8">
        <v>0</v>
      </c>
      <c r="CK88" s="8">
        <v>0</v>
      </c>
      <c r="CL88" s="6">
        <v>0</v>
      </c>
    </row>
    <row r="89" spans="2:90" ht="15.95" customHeight="1" x14ac:dyDescent="0.25">
      <c r="B89" s="7" t="s">
        <v>72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82893.727616713441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303943.66792794928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248681.18285014032</v>
      </c>
      <c r="BF89" s="8">
        <v>0</v>
      </c>
      <c r="BG89" s="8">
        <v>0</v>
      </c>
      <c r="BH89" s="8">
        <v>9256466.2505330015</v>
      </c>
      <c r="BI89" s="8">
        <v>0</v>
      </c>
      <c r="BJ89" s="8">
        <v>0</v>
      </c>
      <c r="BK89" s="8">
        <v>0</v>
      </c>
      <c r="BL89" s="8">
        <v>0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0</v>
      </c>
      <c r="BS89" s="8">
        <v>0</v>
      </c>
      <c r="BT89" s="8">
        <v>0</v>
      </c>
      <c r="BU89" s="8">
        <v>0</v>
      </c>
      <c r="BV89" s="8">
        <v>0</v>
      </c>
      <c r="BW89" s="8">
        <v>0</v>
      </c>
      <c r="BX89" s="8">
        <v>0</v>
      </c>
      <c r="BY89" s="8">
        <v>0</v>
      </c>
      <c r="BZ89" s="8">
        <v>0</v>
      </c>
      <c r="CA89" s="8">
        <v>0</v>
      </c>
      <c r="CB89" s="8">
        <v>0</v>
      </c>
      <c r="CC89" s="8">
        <v>0</v>
      </c>
      <c r="CD89" s="8">
        <v>0</v>
      </c>
      <c r="CE89" s="8">
        <v>0</v>
      </c>
      <c r="CF89" s="8">
        <v>0</v>
      </c>
      <c r="CG89" s="8">
        <v>0</v>
      </c>
      <c r="CH89" s="8">
        <v>0</v>
      </c>
      <c r="CI89" s="8">
        <v>0</v>
      </c>
      <c r="CJ89" s="8">
        <v>0</v>
      </c>
      <c r="CK89" s="8">
        <v>0</v>
      </c>
      <c r="CL89" s="6">
        <v>9891984.8289278038</v>
      </c>
    </row>
    <row r="90" spans="2:90" ht="15.95" customHeight="1" x14ac:dyDescent="0.25">
      <c r="B90" s="7" t="s">
        <v>73</v>
      </c>
      <c r="C90" s="8">
        <v>3238909.9928672272</v>
      </c>
      <c r="D90" s="8">
        <v>1750762.1583066091</v>
      </c>
      <c r="E90" s="8">
        <v>262614.32374599139</v>
      </c>
      <c r="F90" s="8">
        <v>218845.26978832614</v>
      </c>
      <c r="G90" s="8">
        <v>525228.64749198279</v>
      </c>
      <c r="H90" s="8">
        <v>0</v>
      </c>
      <c r="I90" s="8">
        <v>0</v>
      </c>
      <c r="J90" s="8">
        <v>0</v>
      </c>
      <c r="K90" s="8">
        <v>43769.05395766523</v>
      </c>
      <c r="L90" s="8">
        <v>43769.05395766523</v>
      </c>
      <c r="M90" s="8">
        <v>0</v>
      </c>
      <c r="N90" s="8">
        <v>0</v>
      </c>
      <c r="O90" s="8">
        <v>0</v>
      </c>
      <c r="P90" s="8">
        <v>0</v>
      </c>
      <c r="Q90" s="8">
        <v>218845.26978832614</v>
      </c>
      <c r="R90" s="8">
        <v>0</v>
      </c>
      <c r="S90" s="8">
        <v>0</v>
      </c>
      <c r="T90" s="8">
        <v>0</v>
      </c>
      <c r="U90" s="8">
        <v>0</v>
      </c>
      <c r="V90" s="8">
        <v>437690.53957665229</v>
      </c>
      <c r="W90" s="8">
        <v>0</v>
      </c>
      <c r="X90" s="8">
        <v>37728924.511507429</v>
      </c>
      <c r="Y90" s="8">
        <v>0</v>
      </c>
      <c r="Z90" s="8">
        <v>4289367.287851193</v>
      </c>
      <c r="AA90" s="8">
        <v>87538.10791533046</v>
      </c>
      <c r="AB90" s="8">
        <v>0</v>
      </c>
      <c r="AC90" s="8">
        <v>131307.1618729957</v>
      </c>
      <c r="AD90" s="8">
        <v>43769.05395766523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4026752.964105201</v>
      </c>
      <c r="AN90" s="8">
        <v>1400609.7266452874</v>
      </c>
      <c r="AO90" s="8">
        <v>0</v>
      </c>
      <c r="AP90" s="8">
        <v>0</v>
      </c>
      <c r="AQ90" s="8">
        <v>0</v>
      </c>
      <c r="AR90" s="8">
        <v>0</v>
      </c>
      <c r="AS90" s="8">
        <v>5777515.1224118108</v>
      </c>
      <c r="AT90" s="8">
        <v>1444378.7806029527</v>
      </c>
      <c r="AU90" s="8">
        <v>131307.1618729957</v>
      </c>
      <c r="AV90" s="8">
        <v>0</v>
      </c>
      <c r="AW90" s="8">
        <v>7528277.2807184197</v>
      </c>
      <c r="AX90" s="8">
        <v>7134355.7950994326</v>
      </c>
      <c r="AY90" s="8">
        <v>87538.10791533046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8622503.6296600495</v>
      </c>
      <c r="BF90" s="8">
        <v>0</v>
      </c>
      <c r="BG90" s="8">
        <v>87538.10791533046</v>
      </c>
      <c r="BH90" s="8">
        <v>16194549.964336134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0</v>
      </c>
      <c r="BX90" s="8">
        <v>0</v>
      </c>
      <c r="BY90" s="8">
        <v>0</v>
      </c>
      <c r="BZ90" s="8">
        <v>0</v>
      </c>
      <c r="CA90" s="8">
        <v>0</v>
      </c>
      <c r="CB90" s="8">
        <v>0</v>
      </c>
      <c r="CC90" s="8">
        <v>0</v>
      </c>
      <c r="CD90" s="8">
        <v>0</v>
      </c>
      <c r="CE90" s="8">
        <v>0</v>
      </c>
      <c r="CF90" s="8">
        <v>0</v>
      </c>
      <c r="CG90" s="8">
        <v>0</v>
      </c>
      <c r="CH90" s="8">
        <v>0</v>
      </c>
      <c r="CI90" s="8">
        <v>0</v>
      </c>
      <c r="CJ90" s="8">
        <v>0</v>
      </c>
      <c r="CK90" s="8">
        <v>0</v>
      </c>
      <c r="CL90" s="6">
        <v>101456667.07386801</v>
      </c>
    </row>
    <row r="91" spans="2:90" ht="15.95" customHeight="1" x14ac:dyDescent="0.25">
      <c r="B91" s="7" t="s">
        <v>74</v>
      </c>
      <c r="C91" s="8">
        <v>43611074.711546957</v>
      </c>
      <c r="D91" s="8">
        <v>1035693.0451394336</v>
      </c>
      <c r="E91" s="8">
        <v>363892.15099493612</v>
      </c>
      <c r="F91" s="8">
        <v>27991.703922687393</v>
      </c>
      <c r="G91" s="8">
        <v>3079087.4314956134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7361818.1316667842</v>
      </c>
      <c r="Y91" s="8">
        <v>0</v>
      </c>
      <c r="Z91" s="8">
        <v>3414987.8785678619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1763477.3471293058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8">
        <v>0</v>
      </c>
      <c r="BE91" s="8">
        <v>111966.81569074957</v>
      </c>
      <c r="BF91" s="8">
        <v>0</v>
      </c>
      <c r="BG91" s="8">
        <v>0</v>
      </c>
      <c r="BH91" s="8">
        <v>0</v>
      </c>
      <c r="BI91" s="8">
        <v>0</v>
      </c>
      <c r="BJ91" s="8">
        <v>0</v>
      </c>
      <c r="BK91" s="8">
        <v>0</v>
      </c>
      <c r="BL91" s="8">
        <v>0</v>
      </c>
      <c r="BM91" s="8">
        <v>0</v>
      </c>
      <c r="BN91" s="8">
        <v>0</v>
      </c>
      <c r="BO91" s="8">
        <v>0</v>
      </c>
      <c r="BP91" s="8">
        <v>0</v>
      </c>
      <c r="BQ91" s="8">
        <v>0</v>
      </c>
      <c r="BR91" s="8">
        <v>0</v>
      </c>
      <c r="BS91" s="8">
        <v>0</v>
      </c>
      <c r="BT91" s="8">
        <v>0</v>
      </c>
      <c r="BU91" s="8">
        <v>0</v>
      </c>
      <c r="BV91" s="8">
        <v>0</v>
      </c>
      <c r="BW91" s="8">
        <v>0</v>
      </c>
      <c r="BX91" s="8">
        <v>0</v>
      </c>
      <c r="BY91" s="8">
        <v>0</v>
      </c>
      <c r="BZ91" s="8">
        <v>0</v>
      </c>
      <c r="CA91" s="8">
        <v>0</v>
      </c>
      <c r="CB91" s="8">
        <v>0</v>
      </c>
      <c r="CC91" s="8">
        <v>0</v>
      </c>
      <c r="CD91" s="8">
        <v>0</v>
      </c>
      <c r="CE91" s="8">
        <v>0</v>
      </c>
      <c r="CF91" s="8">
        <v>0</v>
      </c>
      <c r="CG91" s="8">
        <v>0</v>
      </c>
      <c r="CH91" s="8">
        <v>0</v>
      </c>
      <c r="CI91" s="8">
        <v>0</v>
      </c>
      <c r="CJ91" s="8">
        <v>0</v>
      </c>
      <c r="CK91" s="8">
        <v>0</v>
      </c>
      <c r="CL91" s="6">
        <v>60769989.216154329</v>
      </c>
    </row>
    <row r="92" spans="2:90" ht="15.95" customHeight="1" x14ac:dyDescent="0.25">
      <c r="B92" s="7" t="s">
        <v>75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0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0</v>
      </c>
      <c r="BD92" s="8">
        <v>0</v>
      </c>
      <c r="BE92" s="8">
        <v>0</v>
      </c>
      <c r="BF92" s="8">
        <v>0</v>
      </c>
      <c r="BG92" s="8">
        <v>0</v>
      </c>
      <c r="BH92" s="8">
        <v>0</v>
      </c>
      <c r="BI92" s="8">
        <v>0</v>
      </c>
      <c r="BJ92" s="8">
        <v>0</v>
      </c>
      <c r="BK92" s="8">
        <v>0</v>
      </c>
      <c r="BL92" s="8">
        <v>0</v>
      </c>
      <c r="BM92" s="8">
        <v>0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8">
        <v>0</v>
      </c>
      <c r="BT92" s="8">
        <v>0</v>
      </c>
      <c r="BU92" s="8">
        <v>0</v>
      </c>
      <c r="BV92" s="8">
        <v>0</v>
      </c>
      <c r="BW92" s="8">
        <v>0</v>
      </c>
      <c r="BX92" s="8">
        <v>0</v>
      </c>
      <c r="BY92" s="8">
        <v>0</v>
      </c>
      <c r="BZ92" s="8">
        <v>0</v>
      </c>
      <c r="CA92" s="8">
        <v>0</v>
      </c>
      <c r="CB92" s="8">
        <v>0</v>
      </c>
      <c r="CC92" s="8">
        <v>0</v>
      </c>
      <c r="CD92" s="8">
        <v>0</v>
      </c>
      <c r="CE92" s="8">
        <v>0</v>
      </c>
      <c r="CF92" s="8">
        <v>0</v>
      </c>
      <c r="CG92" s="8">
        <v>0</v>
      </c>
      <c r="CH92" s="8">
        <v>0</v>
      </c>
      <c r="CI92" s="8">
        <v>0</v>
      </c>
      <c r="CJ92" s="8">
        <v>0</v>
      </c>
      <c r="CK92" s="8">
        <v>0</v>
      </c>
      <c r="CL92" s="6">
        <v>0</v>
      </c>
    </row>
    <row r="93" spans="2:90" ht="15.95" customHeight="1" x14ac:dyDescent="0.25">
      <c r="B93" s="7" t="s">
        <v>76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  <c r="BB93" s="8">
        <v>0</v>
      </c>
      <c r="BC93" s="8">
        <v>0</v>
      </c>
      <c r="BD93" s="8">
        <v>0</v>
      </c>
      <c r="BE93" s="8">
        <v>0</v>
      </c>
      <c r="BF93" s="8">
        <v>0</v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8">
        <v>0</v>
      </c>
      <c r="BP93" s="8">
        <v>0</v>
      </c>
      <c r="BQ93" s="8">
        <v>0</v>
      </c>
      <c r="BR93" s="8">
        <v>0</v>
      </c>
      <c r="BS93" s="8">
        <v>0</v>
      </c>
      <c r="BT93" s="8">
        <v>0</v>
      </c>
      <c r="BU93" s="8">
        <v>0</v>
      </c>
      <c r="BV93" s="8">
        <v>0</v>
      </c>
      <c r="BW93" s="8">
        <v>0</v>
      </c>
      <c r="BX93" s="8">
        <v>0</v>
      </c>
      <c r="BY93" s="8">
        <v>0</v>
      </c>
      <c r="BZ93" s="8">
        <v>0</v>
      </c>
      <c r="CA93" s="8">
        <v>0</v>
      </c>
      <c r="CB93" s="8">
        <v>0</v>
      </c>
      <c r="CC93" s="8">
        <v>0</v>
      </c>
      <c r="CD93" s="8">
        <v>0</v>
      </c>
      <c r="CE93" s="8">
        <v>0</v>
      </c>
      <c r="CF93" s="8">
        <v>0</v>
      </c>
      <c r="CG93" s="8">
        <v>0</v>
      </c>
      <c r="CH93" s="8">
        <v>0</v>
      </c>
      <c r="CI93" s="8">
        <v>0</v>
      </c>
      <c r="CJ93" s="8">
        <v>0</v>
      </c>
      <c r="CK93" s="8">
        <v>0</v>
      </c>
      <c r="CL93" s="6">
        <v>0</v>
      </c>
    </row>
    <row r="94" spans="2:90" ht="15.95" customHeight="1" x14ac:dyDescent="0.25">
      <c r="B94" s="7" t="s">
        <v>77</v>
      </c>
      <c r="C94" s="8">
        <v>22782996.2239266</v>
      </c>
      <c r="D94" s="8">
        <v>5983031.6865580389</v>
      </c>
      <c r="E94" s="8">
        <v>1970965.653281518</v>
      </c>
      <c r="F94" s="8">
        <v>1348744.7444900898</v>
      </c>
      <c r="G94" s="8">
        <v>294925.51746183296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1055617.5533542437</v>
      </c>
      <c r="W94" s="8">
        <v>0</v>
      </c>
      <c r="X94" s="8">
        <v>15051991.348509403</v>
      </c>
      <c r="Y94" s="8">
        <v>0</v>
      </c>
      <c r="Z94" s="8">
        <v>3159659.3547587837</v>
      </c>
      <c r="AA94" s="8">
        <v>7369541.2838938516</v>
      </c>
      <c r="AB94" s="8">
        <v>0</v>
      </c>
      <c r="AC94" s="8">
        <v>321900.41235163476</v>
      </c>
      <c r="AD94" s="8">
        <v>7495424.1267129257</v>
      </c>
      <c r="AE94" s="8">
        <v>170841.00096874472</v>
      </c>
      <c r="AF94" s="8">
        <v>0</v>
      </c>
      <c r="AG94" s="8">
        <v>859599.98382168391</v>
      </c>
      <c r="AH94" s="8">
        <v>562876.14003386418</v>
      </c>
      <c r="AI94" s="8">
        <v>66538.074061511099</v>
      </c>
      <c r="AJ94" s="8">
        <v>0</v>
      </c>
      <c r="AK94" s="8">
        <v>205009.20116249367</v>
      </c>
      <c r="AL94" s="8">
        <v>0</v>
      </c>
      <c r="AM94" s="8">
        <v>149261.08505690328</v>
      </c>
      <c r="AN94" s="8">
        <v>1807317.9576167203</v>
      </c>
      <c r="AO94" s="8">
        <v>4299798.2454344062</v>
      </c>
      <c r="AP94" s="8">
        <v>325497.06500360835</v>
      </c>
      <c r="AQ94" s="8">
        <v>25176.56856381501</v>
      </c>
      <c r="AR94" s="8">
        <v>0</v>
      </c>
      <c r="AS94" s="8">
        <v>1176105.4171953583</v>
      </c>
      <c r="AT94" s="8">
        <v>1122155.6274157548</v>
      </c>
      <c r="AU94" s="8">
        <v>762490.36221839744</v>
      </c>
      <c r="AV94" s="8">
        <v>0</v>
      </c>
      <c r="AW94" s="8">
        <v>552086.18207794346</v>
      </c>
      <c r="AX94" s="8">
        <v>251765.68563815011</v>
      </c>
      <c r="AY94" s="8">
        <v>0</v>
      </c>
      <c r="AZ94" s="8">
        <v>0</v>
      </c>
      <c r="BA94" s="8">
        <v>0</v>
      </c>
      <c r="BB94" s="8">
        <v>0</v>
      </c>
      <c r="BC94" s="8">
        <v>0</v>
      </c>
      <c r="BD94" s="8">
        <v>131277.8217970354</v>
      </c>
      <c r="BE94" s="8">
        <v>118689.53751512791</v>
      </c>
      <c r="BF94" s="8">
        <v>489144.76066840591</v>
      </c>
      <c r="BG94" s="8">
        <v>242774.05400821619</v>
      </c>
      <c r="BH94" s="8">
        <v>0</v>
      </c>
      <c r="BI94" s="8">
        <v>0</v>
      </c>
      <c r="BJ94" s="8">
        <v>0</v>
      </c>
      <c r="BK94" s="8">
        <v>35966.526519735729</v>
      </c>
      <c r="BL94" s="8">
        <v>0</v>
      </c>
      <c r="BM94" s="8">
        <v>0</v>
      </c>
      <c r="BN94" s="8">
        <v>0</v>
      </c>
      <c r="BO94" s="8">
        <v>0</v>
      </c>
      <c r="BP94" s="8">
        <v>474758.15006051166</v>
      </c>
      <c r="BQ94" s="8">
        <v>0</v>
      </c>
      <c r="BR94" s="8">
        <v>0</v>
      </c>
      <c r="BS94" s="8">
        <v>0</v>
      </c>
      <c r="BT94" s="8">
        <v>0</v>
      </c>
      <c r="BU94" s="8">
        <v>0</v>
      </c>
      <c r="BV94" s="8">
        <v>0</v>
      </c>
      <c r="BW94" s="8">
        <v>0</v>
      </c>
      <c r="BX94" s="8">
        <v>0</v>
      </c>
      <c r="BY94" s="8">
        <v>0</v>
      </c>
      <c r="BZ94" s="8">
        <v>0</v>
      </c>
      <c r="CA94" s="8">
        <v>0</v>
      </c>
      <c r="CB94" s="8">
        <v>0</v>
      </c>
      <c r="CC94" s="8">
        <v>0</v>
      </c>
      <c r="CD94" s="8">
        <v>0</v>
      </c>
      <c r="CE94" s="8">
        <v>0</v>
      </c>
      <c r="CF94" s="8">
        <v>0</v>
      </c>
      <c r="CG94" s="8">
        <v>0</v>
      </c>
      <c r="CH94" s="8">
        <v>0</v>
      </c>
      <c r="CI94" s="8">
        <v>0</v>
      </c>
      <c r="CJ94" s="8">
        <v>0</v>
      </c>
      <c r="CK94" s="8">
        <v>0</v>
      </c>
      <c r="CL94" s="6">
        <v>80663927.352137312</v>
      </c>
    </row>
    <row r="95" spans="2:90" ht="15.95" customHeight="1" x14ac:dyDescent="0.25">
      <c r="B95" s="7" t="s">
        <v>78</v>
      </c>
      <c r="C95" s="8">
        <v>0</v>
      </c>
      <c r="D95" s="8">
        <v>0</v>
      </c>
      <c r="E95" s="8">
        <v>0</v>
      </c>
      <c r="F95" s="8">
        <v>0</v>
      </c>
      <c r="G95" s="8">
        <v>2113708.9065882992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28257645.944952324</v>
      </c>
      <c r="U95" s="8">
        <v>25047450.543071344</v>
      </c>
      <c r="V95" s="8">
        <v>0</v>
      </c>
      <c r="W95" s="8">
        <v>0</v>
      </c>
      <c r="X95" s="8">
        <v>7239453.0050649242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0</v>
      </c>
      <c r="BF95" s="8">
        <v>0</v>
      </c>
      <c r="BG95" s="8">
        <v>0</v>
      </c>
      <c r="BH95" s="8">
        <v>0</v>
      </c>
      <c r="BI95" s="8">
        <v>0</v>
      </c>
      <c r="BJ95" s="8">
        <v>0</v>
      </c>
      <c r="BK95" s="8">
        <v>0</v>
      </c>
      <c r="BL95" s="8">
        <v>0</v>
      </c>
      <c r="BM95" s="8">
        <v>0</v>
      </c>
      <c r="BN95" s="8">
        <v>0</v>
      </c>
      <c r="BO95" s="8">
        <v>0</v>
      </c>
      <c r="BP95" s="8">
        <v>13950478.783482775</v>
      </c>
      <c r="BQ95" s="8">
        <v>0</v>
      </c>
      <c r="BR95" s="8">
        <v>0</v>
      </c>
      <c r="BS95" s="8">
        <v>0</v>
      </c>
      <c r="BT95" s="8">
        <v>0</v>
      </c>
      <c r="BU95" s="8">
        <v>0</v>
      </c>
      <c r="BV95" s="8">
        <v>0</v>
      </c>
      <c r="BW95" s="8">
        <v>0</v>
      </c>
      <c r="BX95" s="8">
        <v>7028082.1144060949</v>
      </c>
      <c r="BY95" s="8">
        <v>0</v>
      </c>
      <c r="BZ95" s="8">
        <v>0</v>
      </c>
      <c r="CA95" s="8">
        <v>0</v>
      </c>
      <c r="CB95" s="8">
        <v>0</v>
      </c>
      <c r="CC95" s="8">
        <v>0</v>
      </c>
      <c r="CD95" s="8">
        <v>0</v>
      </c>
      <c r="CE95" s="8">
        <v>0</v>
      </c>
      <c r="CF95" s="8">
        <v>0</v>
      </c>
      <c r="CG95" s="8">
        <v>0</v>
      </c>
      <c r="CH95" s="8">
        <v>0</v>
      </c>
      <c r="CI95" s="8">
        <v>0</v>
      </c>
      <c r="CJ95" s="8">
        <v>0</v>
      </c>
      <c r="CK95" s="8">
        <v>0</v>
      </c>
      <c r="CL95" s="6">
        <v>83636819.297565773</v>
      </c>
    </row>
    <row r="96" spans="2:90" ht="15.95" customHeight="1" x14ac:dyDescent="0.25">
      <c r="B96" s="7" t="s">
        <v>79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7569430.9253318645</v>
      </c>
      <c r="K96" s="8">
        <v>2057639.2433687665</v>
      </c>
      <c r="L96" s="8">
        <v>1994825.1560888886</v>
      </c>
      <c r="M96" s="8">
        <v>0</v>
      </c>
      <c r="N96" s="8">
        <v>0</v>
      </c>
      <c r="O96" s="8">
        <v>0</v>
      </c>
      <c r="P96" s="8">
        <v>605846.98407205625</v>
      </c>
      <c r="Q96" s="8">
        <v>1268906.7992334282</v>
      </c>
      <c r="R96" s="8">
        <v>302912.37843247544</v>
      </c>
      <c r="S96" s="8">
        <v>483930.7530989034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130829.34102242079</v>
      </c>
      <c r="AZ96" s="8">
        <v>9163810.7182097547</v>
      </c>
      <c r="BA96" s="8">
        <v>2215207.9145389912</v>
      </c>
      <c r="BB96" s="8">
        <v>2037945.9378733768</v>
      </c>
      <c r="BC96" s="8">
        <v>2620365.445656335</v>
      </c>
      <c r="BD96" s="8">
        <v>0</v>
      </c>
      <c r="BE96" s="8">
        <v>0</v>
      </c>
      <c r="BF96" s="8">
        <v>0</v>
      </c>
      <c r="BG96" s="8">
        <v>0</v>
      </c>
      <c r="BH96" s="8">
        <v>0</v>
      </c>
      <c r="BI96" s="8">
        <v>0</v>
      </c>
      <c r="BJ96" s="8">
        <v>0</v>
      </c>
      <c r="BK96" s="8">
        <v>0</v>
      </c>
      <c r="BL96" s="8">
        <v>0</v>
      </c>
      <c r="BM96" s="8">
        <v>0</v>
      </c>
      <c r="BN96" s="8">
        <v>0</v>
      </c>
      <c r="BO96" s="8">
        <v>0</v>
      </c>
      <c r="BP96" s="8">
        <v>0</v>
      </c>
      <c r="BQ96" s="8">
        <v>0</v>
      </c>
      <c r="BR96" s="8">
        <v>28778142.946754124</v>
      </c>
      <c r="BS96" s="8">
        <v>14843462.268232882</v>
      </c>
      <c r="BT96" s="8">
        <v>0</v>
      </c>
      <c r="BU96" s="8">
        <v>0</v>
      </c>
      <c r="BV96" s="8">
        <v>0</v>
      </c>
      <c r="BW96" s="8">
        <v>0</v>
      </c>
      <c r="BX96" s="8">
        <v>0</v>
      </c>
      <c r="BY96" s="8">
        <v>0</v>
      </c>
      <c r="BZ96" s="8">
        <v>0</v>
      </c>
      <c r="CA96" s="8">
        <v>0</v>
      </c>
      <c r="CB96" s="8">
        <v>0</v>
      </c>
      <c r="CC96" s="8">
        <v>0</v>
      </c>
      <c r="CD96" s="8">
        <v>0</v>
      </c>
      <c r="CE96" s="8">
        <v>0</v>
      </c>
      <c r="CF96" s="8">
        <v>0</v>
      </c>
      <c r="CG96" s="8">
        <v>0</v>
      </c>
      <c r="CH96" s="8">
        <v>0</v>
      </c>
      <c r="CI96" s="8">
        <v>0</v>
      </c>
      <c r="CJ96" s="8">
        <v>0</v>
      </c>
      <c r="CK96" s="8">
        <v>0</v>
      </c>
      <c r="CL96" s="6">
        <v>74073256.811914265</v>
      </c>
    </row>
    <row r="97" spans="2:90" ht="15.95" customHeight="1" x14ac:dyDescent="0.25">
      <c r="B97" s="7" t="s">
        <v>80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>
        <v>0</v>
      </c>
      <c r="BF97" s="8">
        <v>0</v>
      </c>
      <c r="BG97" s="8">
        <v>0</v>
      </c>
      <c r="BH97" s="8">
        <v>0</v>
      </c>
      <c r="BI97" s="8">
        <v>0</v>
      </c>
      <c r="BJ97" s="8">
        <v>0</v>
      </c>
      <c r="BK97" s="8">
        <v>0</v>
      </c>
      <c r="BL97" s="8">
        <v>0</v>
      </c>
      <c r="BM97" s="8">
        <v>0</v>
      </c>
      <c r="BN97" s="8">
        <v>0</v>
      </c>
      <c r="BO97" s="8">
        <v>0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8">
        <v>0</v>
      </c>
      <c r="CC97" s="8">
        <v>0</v>
      </c>
      <c r="CD97" s="8">
        <v>0</v>
      </c>
      <c r="CE97" s="8">
        <v>0</v>
      </c>
      <c r="CF97" s="8">
        <v>0</v>
      </c>
      <c r="CG97" s="8">
        <v>0</v>
      </c>
      <c r="CH97" s="8">
        <v>0</v>
      </c>
      <c r="CI97" s="8">
        <v>0</v>
      </c>
      <c r="CJ97" s="8">
        <v>0</v>
      </c>
      <c r="CK97" s="8">
        <v>0</v>
      </c>
      <c r="CL97" s="6">
        <v>0</v>
      </c>
    </row>
    <row r="98" spans="2:90" ht="15.95" customHeight="1" x14ac:dyDescent="0.25">
      <c r="B98" s="7" t="s">
        <v>81</v>
      </c>
      <c r="C98" s="8">
        <v>50447367.472874276</v>
      </c>
      <c r="D98" s="8">
        <v>11074233.750038497</v>
      </c>
      <c r="E98" s="8">
        <v>9467519.6490188707</v>
      </c>
      <c r="F98" s="8">
        <v>2816068.8007118176</v>
      </c>
      <c r="G98" s="8">
        <v>3213428.202039252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6115879.4813005114</v>
      </c>
      <c r="U98" s="8">
        <v>0</v>
      </c>
      <c r="V98" s="8">
        <v>0</v>
      </c>
      <c r="W98" s="8">
        <v>0</v>
      </c>
      <c r="X98" s="8">
        <v>3524405.1248172442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  <c r="BD98" s="8">
        <v>0</v>
      </c>
      <c r="BE98" s="8">
        <v>0</v>
      </c>
      <c r="BF98" s="8">
        <v>0</v>
      </c>
      <c r="BG98" s="8">
        <v>0</v>
      </c>
      <c r="BH98" s="8">
        <v>0</v>
      </c>
      <c r="BI98" s="8">
        <v>0</v>
      </c>
      <c r="BJ98" s="8">
        <v>0</v>
      </c>
      <c r="BK98" s="8">
        <v>0</v>
      </c>
      <c r="BL98" s="8">
        <v>0</v>
      </c>
      <c r="BM98" s="8">
        <v>0</v>
      </c>
      <c r="BN98" s="8">
        <v>0</v>
      </c>
      <c r="BO98" s="8">
        <v>0</v>
      </c>
      <c r="BP98" s="8">
        <v>0</v>
      </c>
      <c r="BQ98" s="8">
        <v>0</v>
      </c>
      <c r="BR98" s="8">
        <v>0</v>
      </c>
      <c r="BS98" s="8">
        <v>0</v>
      </c>
      <c r="BT98" s="8">
        <v>0</v>
      </c>
      <c r="BU98" s="8">
        <v>0</v>
      </c>
      <c r="BV98" s="8">
        <v>0</v>
      </c>
      <c r="BW98" s="8">
        <v>0</v>
      </c>
      <c r="BX98" s="8">
        <v>0</v>
      </c>
      <c r="BY98" s="8">
        <v>0</v>
      </c>
      <c r="BZ98" s="8">
        <v>0</v>
      </c>
      <c r="CA98" s="8">
        <v>0</v>
      </c>
      <c r="CB98" s="8">
        <v>0</v>
      </c>
      <c r="CC98" s="8">
        <v>0</v>
      </c>
      <c r="CD98" s="8">
        <v>0</v>
      </c>
      <c r="CE98" s="8">
        <v>0</v>
      </c>
      <c r="CF98" s="8">
        <v>0</v>
      </c>
      <c r="CG98" s="8">
        <v>0</v>
      </c>
      <c r="CH98" s="8">
        <v>0</v>
      </c>
      <c r="CI98" s="8">
        <v>0</v>
      </c>
      <c r="CJ98" s="8">
        <v>0</v>
      </c>
      <c r="CK98" s="8">
        <v>0</v>
      </c>
      <c r="CL98" s="6">
        <v>86658902.480800465</v>
      </c>
    </row>
    <row r="99" spans="2:90" ht="15.95" customHeight="1" x14ac:dyDescent="0.25">
      <c r="B99" s="7" t="s">
        <v>82</v>
      </c>
      <c r="C99" s="8">
        <v>4679383.4922651099</v>
      </c>
      <c r="D99" s="8">
        <v>2288606.7735095732</v>
      </c>
      <c r="E99" s="8">
        <v>634730.78484054573</v>
      </c>
      <c r="F99" s="8">
        <v>634730.78484054573</v>
      </c>
      <c r="G99" s="8">
        <v>415065.40256172512</v>
      </c>
      <c r="H99" s="8">
        <v>0</v>
      </c>
      <c r="I99" s="8">
        <v>0</v>
      </c>
      <c r="J99" s="8">
        <v>136652.30176647563</v>
      </c>
      <c r="K99" s="8">
        <v>39590.8537828107</v>
      </c>
      <c r="L99" s="8">
        <v>114941.18840170848</v>
      </c>
      <c r="M99" s="8">
        <v>0</v>
      </c>
      <c r="N99" s="8">
        <v>0</v>
      </c>
      <c r="O99" s="8">
        <v>0</v>
      </c>
      <c r="P99" s="8">
        <v>25542.486311490775</v>
      </c>
      <c r="Q99" s="8">
        <v>89398.702090217717</v>
      </c>
      <c r="R99" s="8">
        <v>7662.7458934472324</v>
      </c>
      <c r="S99" s="8">
        <v>10216.99452459631</v>
      </c>
      <c r="T99" s="8">
        <v>272027.47921737673</v>
      </c>
      <c r="U99" s="8">
        <v>431668.0186641941</v>
      </c>
      <c r="V99" s="8">
        <v>381860.1703567871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57470.594200854241</v>
      </c>
      <c r="AZ99" s="8">
        <v>519789.5964388373</v>
      </c>
      <c r="BA99" s="8">
        <v>361426.18130759447</v>
      </c>
      <c r="BB99" s="8">
        <v>53639.221254130629</v>
      </c>
      <c r="BC99" s="8">
        <v>176243.15554928634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>
        <v>0</v>
      </c>
      <c r="BR99" s="8">
        <v>559380.45022164797</v>
      </c>
      <c r="BS99" s="8">
        <v>126435.30724187933</v>
      </c>
      <c r="BT99" s="8">
        <v>0</v>
      </c>
      <c r="BU99" s="8">
        <v>0</v>
      </c>
      <c r="BV99" s="8">
        <v>0</v>
      </c>
      <c r="BW99" s="8">
        <v>0</v>
      </c>
      <c r="BX99" s="8">
        <v>1804576.6579068233</v>
      </c>
      <c r="BY99" s="8">
        <v>0</v>
      </c>
      <c r="BZ99" s="8">
        <v>0</v>
      </c>
      <c r="CA99" s="8">
        <v>0</v>
      </c>
      <c r="CB99" s="8">
        <v>0</v>
      </c>
      <c r="CC99" s="8">
        <v>0</v>
      </c>
      <c r="CD99" s="8">
        <v>0</v>
      </c>
      <c r="CE99" s="8">
        <v>0</v>
      </c>
      <c r="CF99" s="8">
        <v>0</v>
      </c>
      <c r="CG99" s="8">
        <v>0</v>
      </c>
      <c r="CH99" s="8">
        <v>0</v>
      </c>
      <c r="CI99" s="8">
        <v>0</v>
      </c>
      <c r="CJ99" s="8">
        <v>0</v>
      </c>
      <c r="CK99" s="8">
        <v>0</v>
      </c>
      <c r="CL99" s="6">
        <v>13821039.34314766</v>
      </c>
    </row>
    <row r="100" spans="2:90" ht="15.95" customHeight="1" x14ac:dyDescent="0.25">
      <c r="B100" s="7" t="s">
        <v>83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J100" s="8">
        <v>0</v>
      </c>
      <c r="BK100" s="8">
        <v>0</v>
      </c>
      <c r="BL100" s="8">
        <v>0</v>
      </c>
      <c r="BM100" s="8">
        <v>0</v>
      </c>
      <c r="BN100" s="8">
        <v>0</v>
      </c>
      <c r="BO100" s="8">
        <v>0</v>
      </c>
      <c r="BP100" s="8">
        <v>0</v>
      </c>
      <c r="BQ100" s="8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0</v>
      </c>
      <c r="BW100" s="8">
        <v>0</v>
      </c>
      <c r="BX100" s="8">
        <v>0</v>
      </c>
      <c r="BY100" s="8">
        <v>0</v>
      </c>
      <c r="BZ100" s="8">
        <v>0</v>
      </c>
      <c r="CA100" s="8">
        <v>0</v>
      </c>
      <c r="CB100" s="8">
        <v>0</v>
      </c>
      <c r="CC100" s="8">
        <v>0</v>
      </c>
      <c r="CD100" s="8">
        <v>0</v>
      </c>
      <c r="CE100" s="8">
        <v>0</v>
      </c>
      <c r="CF100" s="8">
        <v>0</v>
      </c>
      <c r="CG100" s="8">
        <v>0</v>
      </c>
      <c r="CH100" s="8">
        <v>0</v>
      </c>
      <c r="CI100" s="8">
        <v>0</v>
      </c>
      <c r="CJ100" s="8">
        <v>0</v>
      </c>
      <c r="CK100" s="8">
        <v>6926355.3256421918</v>
      </c>
      <c r="CL100" s="6">
        <v>6926355.3256421918</v>
      </c>
    </row>
    <row r="101" spans="2:90" ht="15.95" customHeight="1" x14ac:dyDescent="0.25">
      <c r="B101" s="7" t="s">
        <v>84</v>
      </c>
      <c r="C101" s="8">
        <v>0</v>
      </c>
      <c r="D101" s="8">
        <v>9390567.1677140929</v>
      </c>
      <c r="E101" s="8">
        <v>1083526.9808900878</v>
      </c>
      <c r="F101" s="8">
        <v>722351.32059339178</v>
      </c>
      <c r="G101" s="8">
        <v>361175.66029669589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722351.32059339178</v>
      </c>
      <c r="U101" s="8">
        <v>1083526.9808900878</v>
      </c>
      <c r="V101" s="8">
        <v>361175.66029669589</v>
      </c>
      <c r="W101" s="8">
        <v>0</v>
      </c>
      <c r="X101" s="8">
        <v>5417634.904450438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1083526.9808900878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  <c r="BD101" s="8">
        <v>0</v>
      </c>
      <c r="BE101" s="8">
        <v>0</v>
      </c>
      <c r="BF101" s="8">
        <v>1083526.9808900878</v>
      </c>
      <c r="BG101" s="8">
        <v>0</v>
      </c>
      <c r="BH101" s="8">
        <v>0</v>
      </c>
      <c r="BI101" s="8">
        <v>0</v>
      </c>
      <c r="BJ101" s="8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722351.32059339178</v>
      </c>
      <c r="BQ101" s="8">
        <v>0</v>
      </c>
      <c r="BR101" s="8">
        <v>0</v>
      </c>
      <c r="BS101" s="8">
        <v>722351.32059339178</v>
      </c>
      <c r="BT101" s="8">
        <v>0</v>
      </c>
      <c r="BU101" s="8">
        <v>0</v>
      </c>
      <c r="BV101" s="8">
        <v>0</v>
      </c>
      <c r="BW101" s="8">
        <v>0</v>
      </c>
      <c r="BX101" s="8">
        <v>361175.66029669589</v>
      </c>
      <c r="BY101" s="8">
        <v>361175.66029669589</v>
      </c>
      <c r="BZ101" s="8">
        <v>0</v>
      </c>
      <c r="CA101" s="8">
        <v>0</v>
      </c>
      <c r="CB101" s="8">
        <v>722351.32059339178</v>
      </c>
      <c r="CC101" s="8">
        <v>1444702.6411867836</v>
      </c>
      <c r="CD101" s="8">
        <v>7584688.8662306136</v>
      </c>
      <c r="CE101" s="8">
        <v>0</v>
      </c>
      <c r="CF101" s="8">
        <v>11557621.129494268</v>
      </c>
      <c r="CG101" s="8">
        <v>0</v>
      </c>
      <c r="CH101" s="8">
        <v>0</v>
      </c>
      <c r="CI101" s="8">
        <v>0</v>
      </c>
      <c r="CJ101" s="8">
        <v>0</v>
      </c>
      <c r="CK101" s="8">
        <v>11557621.129494268</v>
      </c>
      <c r="CL101" s="6">
        <v>56343403.006284565</v>
      </c>
    </row>
    <row r="102" spans="2:90" ht="15.95" customHeight="1" x14ac:dyDescent="0.25">
      <c r="B102" s="7" t="s">
        <v>85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  <c r="BP102" s="8">
        <v>0</v>
      </c>
      <c r="BQ102" s="8">
        <v>0</v>
      </c>
      <c r="BR102" s="8">
        <v>0</v>
      </c>
      <c r="BS102" s="8">
        <v>0</v>
      </c>
      <c r="BT102" s="8">
        <v>0</v>
      </c>
      <c r="BU102" s="8">
        <v>0</v>
      </c>
      <c r="BV102" s="8">
        <v>0</v>
      </c>
      <c r="BW102" s="8">
        <v>0</v>
      </c>
      <c r="BX102" s="8">
        <v>0</v>
      </c>
      <c r="BY102" s="8">
        <v>0</v>
      </c>
      <c r="BZ102" s="8">
        <v>0</v>
      </c>
      <c r="CA102" s="8">
        <v>0</v>
      </c>
      <c r="CB102" s="8">
        <v>0</v>
      </c>
      <c r="CC102" s="8">
        <v>0</v>
      </c>
      <c r="CD102" s="8">
        <v>0</v>
      </c>
      <c r="CE102" s="8">
        <v>0</v>
      </c>
      <c r="CF102" s="8">
        <v>0</v>
      </c>
      <c r="CG102" s="8">
        <v>0</v>
      </c>
      <c r="CH102" s="8">
        <v>0</v>
      </c>
      <c r="CI102" s="8">
        <v>0</v>
      </c>
      <c r="CJ102" s="8">
        <v>0</v>
      </c>
      <c r="CK102" s="8">
        <v>0</v>
      </c>
      <c r="CL102" s="6">
        <v>0</v>
      </c>
    </row>
    <row r="103" spans="2:90" ht="15.95" customHeight="1" x14ac:dyDescent="0.25">
      <c r="B103" s="5" t="s">
        <v>86</v>
      </c>
      <c r="C103" s="8">
        <v>43523801.932548761</v>
      </c>
      <c r="D103" s="8">
        <v>23730604.612146486</v>
      </c>
      <c r="E103" s="8">
        <v>28143764.380920351</v>
      </c>
      <c r="F103" s="8">
        <v>13403448.073270584</v>
      </c>
      <c r="G103" s="8">
        <v>12212769.915588669</v>
      </c>
      <c r="H103" s="8">
        <v>0</v>
      </c>
      <c r="I103" s="8">
        <v>0</v>
      </c>
      <c r="J103" s="8">
        <v>9326714.7661990244</v>
      </c>
      <c r="K103" s="8">
        <v>7066956.9173853341</v>
      </c>
      <c r="L103" s="8">
        <v>10632173.124952465</v>
      </c>
      <c r="M103" s="8">
        <v>0</v>
      </c>
      <c r="N103" s="8">
        <v>0</v>
      </c>
      <c r="O103" s="8">
        <v>0</v>
      </c>
      <c r="P103" s="8">
        <v>596514.80623658129</v>
      </c>
      <c r="Q103" s="8">
        <v>8203733.6365803992</v>
      </c>
      <c r="R103" s="8">
        <v>2325474.7385287127</v>
      </c>
      <c r="S103" s="8">
        <v>1973918.8375476773</v>
      </c>
      <c r="T103" s="8">
        <v>13085009.552137356</v>
      </c>
      <c r="U103" s="8">
        <v>12079108.181279032</v>
      </c>
      <c r="V103" s="8">
        <v>10255177.607805533</v>
      </c>
      <c r="W103" s="8">
        <v>0</v>
      </c>
      <c r="X103" s="8">
        <v>83488148.045348048</v>
      </c>
      <c r="Y103" s="8">
        <v>0</v>
      </c>
      <c r="Z103" s="8">
        <v>28014332.349347383</v>
      </c>
      <c r="AA103" s="8">
        <v>8374714.3310765633</v>
      </c>
      <c r="AB103" s="8">
        <v>0</v>
      </c>
      <c r="AC103" s="8">
        <v>2609078.4027289399</v>
      </c>
      <c r="AD103" s="8">
        <v>32760837.631417092</v>
      </c>
      <c r="AE103" s="8">
        <v>1752777.0416919584</v>
      </c>
      <c r="AF103" s="8">
        <v>0</v>
      </c>
      <c r="AG103" s="8">
        <v>5072064.6568536675</v>
      </c>
      <c r="AH103" s="8">
        <v>2432653.0560561889</v>
      </c>
      <c r="AI103" s="8">
        <v>3429514.5234002774</v>
      </c>
      <c r="AJ103" s="8">
        <v>0</v>
      </c>
      <c r="AK103" s="8">
        <v>851380.07617564639</v>
      </c>
      <c r="AL103" s="8">
        <v>0</v>
      </c>
      <c r="AM103" s="8">
        <v>7398751.5215764493</v>
      </c>
      <c r="AN103" s="8">
        <v>4011804.5340281702</v>
      </c>
      <c r="AO103" s="8">
        <v>3798682.3894731808</v>
      </c>
      <c r="AP103" s="8">
        <v>565401.02792204253</v>
      </c>
      <c r="AQ103" s="8">
        <v>1921482.7868879666</v>
      </c>
      <c r="AR103" s="8">
        <v>0</v>
      </c>
      <c r="AS103" s="8">
        <v>3402616.7176125101</v>
      </c>
      <c r="AT103" s="8">
        <v>4438854.7308757333</v>
      </c>
      <c r="AU103" s="8">
        <v>2465662.3572635814</v>
      </c>
      <c r="AV103" s="8">
        <v>0</v>
      </c>
      <c r="AW103" s="8">
        <v>1658629.1328793864</v>
      </c>
      <c r="AX103" s="8">
        <v>2398018.7954017352</v>
      </c>
      <c r="AY103" s="8">
        <v>3995728.9155403804</v>
      </c>
      <c r="AZ103" s="8">
        <v>43366456.497190326</v>
      </c>
      <c r="BA103" s="8">
        <v>9790749.954434637</v>
      </c>
      <c r="BB103" s="8">
        <v>3750964.6981092645</v>
      </c>
      <c r="BC103" s="8">
        <v>8122759.8957499871</v>
      </c>
      <c r="BD103" s="8">
        <v>1896851.3819240276</v>
      </c>
      <c r="BE103" s="8">
        <v>2846069.4684020053</v>
      </c>
      <c r="BF103" s="8">
        <v>17149447.673714124</v>
      </c>
      <c r="BG103" s="8">
        <v>5095347.1289940849</v>
      </c>
      <c r="BH103" s="8">
        <v>26758928.539910469</v>
      </c>
      <c r="BI103" s="8">
        <v>0</v>
      </c>
      <c r="BJ103" s="8">
        <v>624678.80219050229</v>
      </c>
      <c r="BK103" s="8">
        <v>2822893.2514485614</v>
      </c>
      <c r="BL103" s="8">
        <v>864104.942924998</v>
      </c>
      <c r="BM103" s="8">
        <v>862863.0733717503</v>
      </c>
      <c r="BN103" s="8">
        <v>0</v>
      </c>
      <c r="BO103" s="8">
        <v>1088919.7151469013</v>
      </c>
      <c r="BP103" s="8">
        <v>4608584.3187935017</v>
      </c>
      <c r="BQ103" s="8">
        <v>0</v>
      </c>
      <c r="BR103" s="8">
        <v>10386723.569053786</v>
      </c>
      <c r="BS103" s="8">
        <v>1942301.8831718024</v>
      </c>
      <c r="BT103" s="8">
        <v>18245982.880652707</v>
      </c>
      <c r="BU103" s="8">
        <v>1918462.1077485466</v>
      </c>
      <c r="BV103" s="8">
        <v>0</v>
      </c>
      <c r="BW103" s="8">
        <v>1864652.8071641312</v>
      </c>
      <c r="BX103" s="8">
        <v>17389415.203162566</v>
      </c>
      <c r="BY103" s="8">
        <v>11387144.816981468</v>
      </c>
      <c r="BZ103" s="8">
        <v>0</v>
      </c>
      <c r="CA103" s="8">
        <v>0</v>
      </c>
      <c r="CB103" s="8">
        <v>15069097.530399289</v>
      </c>
      <c r="CC103" s="8">
        <v>15493327.547560614</v>
      </c>
      <c r="CD103" s="8">
        <v>12533186.91934146</v>
      </c>
      <c r="CE103" s="8">
        <v>0</v>
      </c>
      <c r="CF103" s="8">
        <v>14156695.295752401</v>
      </c>
      <c r="CG103" s="8">
        <v>2605285.0115338848</v>
      </c>
      <c r="CH103" s="8">
        <v>1305627.5484376005</v>
      </c>
      <c r="CI103" s="8">
        <v>10620809.311556136</v>
      </c>
      <c r="CJ103" s="8">
        <v>0</v>
      </c>
      <c r="CK103" s="8">
        <v>0</v>
      </c>
      <c r="CL103" s="6">
        <v>665968635.88150513</v>
      </c>
    </row>
    <row r="104" spans="2:90" ht="15.95" customHeight="1" x14ac:dyDescent="0.25">
      <c r="B104" s="11" t="s">
        <v>159</v>
      </c>
      <c r="C104" s="14">
        <v>358363589.54453194</v>
      </c>
      <c r="D104" s="14">
        <v>170217787.74235082</v>
      </c>
      <c r="E104" s="14">
        <v>190160947.07451963</v>
      </c>
      <c r="F104" s="14">
        <v>77367549.817588374</v>
      </c>
      <c r="G104" s="14">
        <v>74908471.439575404</v>
      </c>
      <c r="H104" s="14">
        <v>0</v>
      </c>
      <c r="I104" s="14">
        <v>0</v>
      </c>
      <c r="J104" s="14">
        <v>57253678.355417058</v>
      </c>
      <c r="K104" s="14">
        <v>40106553.138785563</v>
      </c>
      <c r="L104" s="14">
        <v>58605399.672495343</v>
      </c>
      <c r="M104" s="14">
        <v>0</v>
      </c>
      <c r="N104" s="14">
        <v>0</v>
      </c>
      <c r="O104" s="14">
        <v>0</v>
      </c>
      <c r="P104" s="14">
        <v>4244254.6057804218</v>
      </c>
      <c r="Q104" s="14">
        <v>51811298.391996697</v>
      </c>
      <c r="R104" s="14">
        <v>13094310.358975064</v>
      </c>
      <c r="S104" s="14">
        <v>17206977.971909434</v>
      </c>
      <c r="T104" s="14">
        <v>104783891.73795474</v>
      </c>
      <c r="U104" s="14">
        <v>90642325.372090191</v>
      </c>
      <c r="V104" s="14">
        <v>59220420.265598498</v>
      </c>
      <c r="W104" s="14">
        <v>0</v>
      </c>
      <c r="X104" s="14">
        <v>551219331.6372683</v>
      </c>
      <c r="Y104" s="14">
        <v>0</v>
      </c>
      <c r="Z104" s="14">
        <v>175587577.18285877</v>
      </c>
      <c r="AA104" s="14">
        <v>52106129.995707303</v>
      </c>
      <c r="AB104" s="14">
        <v>0</v>
      </c>
      <c r="AC104" s="14">
        <v>35929230.050720952</v>
      </c>
      <c r="AD104" s="14">
        <v>182710955.65584841</v>
      </c>
      <c r="AE104" s="14">
        <v>9495866.812982168</v>
      </c>
      <c r="AF104" s="14">
        <v>0</v>
      </c>
      <c r="AG104" s="14">
        <v>28097975.180197921</v>
      </c>
      <c r="AH104" s="14">
        <v>15530193.52282601</v>
      </c>
      <c r="AI104" s="14">
        <v>18289185.554896347</v>
      </c>
      <c r="AJ104" s="14">
        <v>0</v>
      </c>
      <c r="AK104" s="14">
        <v>4745595.4841914754</v>
      </c>
      <c r="AL104" s="14">
        <v>0</v>
      </c>
      <c r="AM104" s="14">
        <v>43667803.557249799</v>
      </c>
      <c r="AN104" s="14">
        <v>40304688.490595065</v>
      </c>
      <c r="AO104" s="14">
        <v>29328846.79878106</v>
      </c>
      <c r="AP104" s="14">
        <v>3385617.5042171646</v>
      </c>
      <c r="AQ104" s="14">
        <v>10238866.982865652</v>
      </c>
      <c r="AR104" s="14">
        <v>0</v>
      </c>
      <c r="AS104" s="14">
        <v>25254758.63746839</v>
      </c>
      <c r="AT104" s="14">
        <v>26814343.117095016</v>
      </c>
      <c r="AU104" s="14">
        <v>14160882.120376915</v>
      </c>
      <c r="AV104" s="14">
        <v>0</v>
      </c>
      <c r="AW104" s="14">
        <v>32399506.687166385</v>
      </c>
      <c r="AX104" s="14">
        <v>20221364.874626875</v>
      </c>
      <c r="AY104" s="14">
        <v>21477049.535247959</v>
      </c>
      <c r="AZ104" s="14">
        <v>240005430.11517978</v>
      </c>
      <c r="BA104" s="14">
        <v>56362696.94841262</v>
      </c>
      <c r="BB104" s="14">
        <v>23350980.843176641</v>
      </c>
      <c r="BC104" s="14">
        <v>45945029.290416203</v>
      </c>
      <c r="BD104" s="14">
        <v>10194076.118955633</v>
      </c>
      <c r="BE104" s="14">
        <v>24200242.270383008</v>
      </c>
      <c r="BF104" s="14">
        <v>146101816.4759289</v>
      </c>
      <c r="BG104" s="14">
        <v>28519607.832297757</v>
      </c>
      <c r="BH104" s="14">
        <v>230847134.62008774</v>
      </c>
      <c r="BI104" s="14">
        <v>0</v>
      </c>
      <c r="BJ104" s="14">
        <v>21565344.375009522</v>
      </c>
      <c r="BK104" s="14">
        <v>15011417.779281508</v>
      </c>
      <c r="BL104" s="14">
        <v>53551309.310488537</v>
      </c>
      <c r="BM104" s="14">
        <v>4577489.3848557957</v>
      </c>
      <c r="BN104" s="14">
        <v>0</v>
      </c>
      <c r="BO104" s="14">
        <v>5776720.0739828628</v>
      </c>
      <c r="BP104" s="14">
        <v>39995812.035197176</v>
      </c>
      <c r="BQ104" s="14">
        <v>0</v>
      </c>
      <c r="BR104" s="14">
        <v>84579764.029460162</v>
      </c>
      <c r="BS104" s="14">
        <v>26579556.000944749</v>
      </c>
      <c r="BT104" s="14">
        <v>96794955.688716531</v>
      </c>
      <c r="BU104" s="14">
        <v>10177443.217208557</v>
      </c>
      <c r="BV104" s="14">
        <v>0</v>
      </c>
      <c r="BW104" s="14">
        <v>9891984.8289278038</v>
      </c>
      <c r="BX104" s="14">
        <v>101456667.07386801</v>
      </c>
      <c r="BY104" s="14">
        <v>60769989.216154329</v>
      </c>
      <c r="BZ104" s="14">
        <v>0</v>
      </c>
      <c r="CA104" s="14">
        <v>0</v>
      </c>
      <c r="CB104" s="14">
        <v>80663927.352137312</v>
      </c>
      <c r="CC104" s="14">
        <v>83636819.297565758</v>
      </c>
      <c r="CD104" s="14">
        <v>74073256.811914265</v>
      </c>
      <c r="CE104" s="14">
        <v>0</v>
      </c>
      <c r="CF104" s="14">
        <v>86658902.48080048</v>
      </c>
      <c r="CG104" s="14">
        <v>13821039.343147658</v>
      </c>
      <c r="CH104" s="14">
        <v>6926355.3256421918</v>
      </c>
      <c r="CI104" s="14">
        <v>56343403.006284557</v>
      </c>
      <c r="CJ104" s="14">
        <v>0</v>
      </c>
      <c r="CK104" s="14">
        <v>665968635.88150525</v>
      </c>
      <c r="CL104" s="2"/>
    </row>
    <row r="105" spans="2:90" ht="15.95" customHeight="1" x14ac:dyDescent="0.25">
      <c r="B105" s="5" t="s">
        <v>160</v>
      </c>
      <c r="C105" s="8">
        <v>184</v>
      </c>
      <c r="D105" s="8">
        <v>126</v>
      </c>
      <c r="E105" s="8">
        <v>96</v>
      </c>
      <c r="F105" s="8">
        <v>48</v>
      </c>
      <c r="G105" s="8">
        <v>44</v>
      </c>
      <c r="H105" s="8">
        <v>0</v>
      </c>
      <c r="I105" s="8">
        <v>0</v>
      </c>
      <c r="J105" s="8">
        <v>47</v>
      </c>
      <c r="K105" s="8">
        <v>20</v>
      </c>
      <c r="L105" s="8">
        <v>33</v>
      </c>
      <c r="M105" s="8">
        <v>0</v>
      </c>
      <c r="N105" s="8">
        <v>0</v>
      </c>
      <c r="O105" s="8">
        <v>0</v>
      </c>
      <c r="P105" s="8">
        <v>2</v>
      </c>
      <c r="Q105" s="8">
        <v>24</v>
      </c>
      <c r="R105" s="8">
        <v>1</v>
      </c>
      <c r="S105" s="8">
        <v>6</v>
      </c>
      <c r="T105" s="8">
        <v>7</v>
      </c>
      <c r="U105" s="8">
        <v>29</v>
      </c>
      <c r="V105" s="8">
        <v>671</v>
      </c>
      <c r="W105" s="8">
        <v>0</v>
      </c>
      <c r="X105" s="8">
        <v>3346</v>
      </c>
      <c r="Y105" s="8">
        <v>0</v>
      </c>
      <c r="Z105" s="8">
        <v>717</v>
      </c>
      <c r="AA105" s="8">
        <v>473</v>
      </c>
      <c r="AB105" s="8">
        <v>0</v>
      </c>
      <c r="AC105" s="8">
        <v>148</v>
      </c>
      <c r="AD105" s="8">
        <v>625</v>
      </c>
      <c r="AE105" s="8">
        <v>57</v>
      </c>
      <c r="AF105" s="8">
        <v>0</v>
      </c>
      <c r="AG105" s="8">
        <v>177</v>
      </c>
      <c r="AH105" s="8">
        <v>258</v>
      </c>
      <c r="AI105" s="8">
        <v>63</v>
      </c>
      <c r="AJ105" s="8">
        <v>0</v>
      </c>
      <c r="AK105" s="8">
        <v>52</v>
      </c>
      <c r="AL105" s="8">
        <v>0</v>
      </c>
      <c r="AM105" s="8">
        <v>516</v>
      </c>
      <c r="AN105" s="8">
        <v>368</v>
      </c>
      <c r="AO105" s="8">
        <v>643</v>
      </c>
      <c r="AP105" s="8">
        <v>130</v>
      </c>
      <c r="AQ105" s="8">
        <v>42</v>
      </c>
      <c r="AR105" s="8">
        <v>0</v>
      </c>
      <c r="AS105" s="8">
        <v>537</v>
      </c>
      <c r="AT105" s="8">
        <v>231</v>
      </c>
      <c r="AU105" s="8">
        <v>125</v>
      </c>
      <c r="AV105" s="8">
        <v>0</v>
      </c>
      <c r="AW105" s="8">
        <v>439</v>
      </c>
      <c r="AX105" s="8">
        <v>243</v>
      </c>
      <c r="AY105" s="8">
        <v>3</v>
      </c>
      <c r="AZ105" s="8">
        <v>177</v>
      </c>
      <c r="BA105" s="8">
        <v>44</v>
      </c>
      <c r="BB105" s="8">
        <v>17</v>
      </c>
      <c r="BC105" s="8">
        <v>38</v>
      </c>
      <c r="BD105" s="8">
        <v>155</v>
      </c>
      <c r="BE105" s="8">
        <v>1846</v>
      </c>
      <c r="BF105" s="8">
        <v>1474</v>
      </c>
      <c r="BG105" s="8">
        <v>676</v>
      </c>
      <c r="BH105" s="8">
        <v>0</v>
      </c>
      <c r="BI105" s="8">
        <v>0</v>
      </c>
      <c r="BJ105" s="8">
        <v>6</v>
      </c>
      <c r="BK105" s="8">
        <v>4</v>
      </c>
      <c r="BL105" s="8">
        <v>235</v>
      </c>
      <c r="BM105" s="8">
        <v>389</v>
      </c>
      <c r="BN105" s="8">
        <v>0</v>
      </c>
      <c r="BO105" s="8">
        <v>124</v>
      </c>
      <c r="BP105" s="8">
        <v>311</v>
      </c>
      <c r="BQ105" s="8">
        <v>0</v>
      </c>
      <c r="BR105" s="8">
        <v>190</v>
      </c>
      <c r="BS105" s="8">
        <v>49</v>
      </c>
      <c r="BT105" s="8">
        <v>76584</v>
      </c>
      <c r="BU105" s="8">
        <v>15211</v>
      </c>
      <c r="BV105" s="8">
        <v>0</v>
      </c>
      <c r="BW105" s="8">
        <v>358</v>
      </c>
      <c r="BX105" s="8">
        <v>2318</v>
      </c>
      <c r="BY105" s="8">
        <v>2171</v>
      </c>
      <c r="BZ105" s="8">
        <v>0</v>
      </c>
      <c r="CA105" s="8">
        <v>0</v>
      </c>
      <c r="CB105" s="8">
        <v>44855</v>
      </c>
      <c r="CC105" s="8">
        <v>6331</v>
      </c>
      <c r="CD105" s="8">
        <v>33325.49</v>
      </c>
      <c r="CE105" s="8">
        <v>0</v>
      </c>
      <c r="CF105" s="8">
        <v>5016</v>
      </c>
      <c r="CG105" s="8">
        <v>10822</v>
      </c>
      <c r="CH105" s="8">
        <v>3440</v>
      </c>
      <c r="CI105" s="8">
        <v>156</v>
      </c>
      <c r="CJ105" s="8">
        <v>0</v>
      </c>
      <c r="CK105" s="8"/>
      <c r="CL105" s="2"/>
    </row>
    <row r="106" spans="2:90" ht="15.95" customHeight="1" x14ac:dyDescent="0.25">
      <c r="B106" s="11" t="s">
        <v>161</v>
      </c>
      <c r="C106" s="14">
        <v>1947628.2040463693</v>
      </c>
      <c r="D106" s="14">
        <v>1350934.8233519907</v>
      </c>
      <c r="E106" s="14">
        <v>1980843.1986929129</v>
      </c>
      <c r="F106" s="14">
        <v>1611823.954533091</v>
      </c>
      <c r="G106" s="14">
        <v>1702465.2599903501</v>
      </c>
      <c r="H106" s="14">
        <v>0</v>
      </c>
      <c r="I106" s="14">
        <v>0</v>
      </c>
      <c r="J106" s="14">
        <v>1218163.3692641926</v>
      </c>
      <c r="K106" s="14">
        <v>2005327.6569392781</v>
      </c>
      <c r="L106" s="14">
        <v>1775921.2021968286</v>
      </c>
      <c r="M106" s="14">
        <v>0</v>
      </c>
      <c r="N106" s="14">
        <v>0</v>
      </c>
      <c r="O106" s="14">
        <v>0</v>
      </c>
      <c r="P106" s="14">
        <v>2122127.3028902109</v>
      </c>
      <c r="Q106" s="14">
        <v>2158804.0996665289</v>
      </c>
      <c r="R106" s="14">
        <v>13094310.358975064</v>
      </c>
      <c r="S106" s="14">
        <v>2867829.6619849056</v>
      </c>
      <c r="T106" s="14">
        <v>14969127.391136391</v>
      </c>
      <c r="U106" s="14">
        <v>3125597.4266237998</v>
      </c>
      <c r="V106" s="14">
        <v>88256.960157374808</v>
      </c>
      <c r="W106" s="14">
        <v>0</v>
      </c>
      <c r="X106" s="14">
        <v>164739.788295657</v>
      </c>
      <c r="Y106" s="14">
        <v>0</v>
      </c>
      <c r="Z106" s="14">
        <v>244892.01838613497</v>
      </c>
      <c r="AA106" s="14">
        <v>110160.95136513172</v>
      </c>
      <c r="AB106" s="14">
        <v>0</v>
      </c>
      <c r="AC106" s="14">
        <v>242765.0679102767</v>
      </c>
      <c r="AD106" s="14">
        <v>292337.52904935746</v>
      </c>
      <c r="AE106" s="14">
        <v>166594.15461372223</v>
      </c>
      <c r="AF106" s="14">
        <v>0</v>
      </c>
      <c r="AG106" s="14">
        <v>158745.6224869939</v>
      </c>
      <c r="AH106" s="14">
        <v>60194.548538085313</v>
      </c>
      <c r="AI106" s="14">
        <v>290304.53261740232</v>
      </c>
      <c r="AJ106" s="14">
        <v>0</v>
      </c>
      <c r="AK106" s="14">
        <v>91261.451619066836</v>
      </c>
      <c r="AL106" s="14">
        <v>0</v>
      </c>
      <c r="AM106" s="14">
        <v>84627.526273739917</v>
      </c>
      <c r="AN106" s="14">
        <v>109523.61002879094</v>
      </c>
      <c r="AO106" s="14">
        <v>45612.514461556857</v>
      </c>
      <c r="AP106" s="14">
        <v>26043.211570901265</v>
      </c>
      <c r="AQ106" s="14">
        <v>243782.54721108696</v>
      </c>
      <c r="AR106" s="14">
        <v>0</v>
      </c>
      <c r="AS106" s="14">
        <v>47029.345693609663</v>
      </c>
      <c r="AT106" s="14">
        <v>116079.40743331176</v>
      </c>
      <c r="AU106" s="14">
        <v>113287.05696301532</v>
      </c>
      <c r="AV106" s="14">
        <v>0</v>
      </c>
      <c r="AW106" s="14">
        <v>73802.976508351669</v>
      </c>
      <c r="AX106" s="14">
        <v>83215.493311221711</v>
      </c>
      <c r="AY106" s="14">
        <v>7159016.5117493197</v>
      </c>
      <c r="AZ106" s="14">
        <v>1355962.8820066655</v>
      </c>
      <c r="BA106" s="14">
        <v>1280970.3851911959</v>
      </c>
      <c r="BB106" s="14">
        <v>1373587.1084221553</v>
      </c>
      <c r="BC106" s="14">
        <v>1209079.7181688475</v>
      </c>
      <c r="BD106" s="14">
        <v>65768.233025520211</v>
      </c>
      <c r="BE106" s="14">
        <v>13109.557026209646</v>
      </c>
      <c r="BF106" s="14">
        <v>99119.278477563712</v>
      </c>
      <c r="BG106" s="14">
        <v>42188.768982688991</v>
      </c>
      <c r="BH106" s="14">
        <v>0</v>
      </c>
      <c r="BI106" s="14">
        <v>0</v>
      </c>
      <c r="BJ106" s="14">
        <v>3594224.062501587</v>
      </c>
      <c r="BK106" s="14">
        <v>3752854.444820377</v>
      </c>
      <c r="BL106" s="14">
        <v>227877.91195952569</v>
      </c>
      <c r="BM106" s="14">
        <v>11767.32489680153</v>
      </c>
      <c r="BN106" s="14">
        <v>0</v>
      </c>
      <c r="BO106" s="14">
        <v>46586.452209539217</v>
      </c>
      <c r="BP106" s="14">
        <v>128603.89721928352</v>
      </c>
      <c r="BQ106" s="14">
        <v>0</v>
      </c>
      <c r="BR106" s="14">
        <v>445156.65278663242</v>
      </c>
      <c r="BS106" s="14">
        <v>542439.91838662757</v>
      </c>
      <c r="BT106" s="14">
        <v>1263.9057203687</v>
      </c>
      <c r="BU106" s="14">
        <v>669.08442687585011</v>
      </c>
      <c r="BV106" s="14">
        <v>0</v>
      </c>
      <c r="BW106" s="14">
        <v>27631.24253890448</v>
      </c>
      <c r="BX106" s="14">
        <v>43769.05395766523</v>
      </c>
      <c r="BY106" s="14">
        <v>27991.703922687393</v>
      </c>
      <c r="BZ106" s="14">
        <v>0</v>
      </c>
      <c r="CA106" s="14">
        <v>0</v>
      </c>
      <c r="CB106" s="14">
        <v>1798.3263259867865</v>
      </c>
      <c r="CC106" s="14">
        <v>13210.68066617687</v>
      </c>
      <c r="CD106" s="14">
        <v>2222.7207105406183</v>
      </c>
      <c r="CE106" s="14">
        <v>0</v>
      </c>
      <c r="CF106" s="14">
        <v>17276.495709888452</v>
      </c>
      <c r="CG106" s="14">
        <v>1277.1243155745387</v>
      </c>
      <c r="CH106" s="14">
        <v>2013.4753853611023</v>
      </c>
      <c r="CI106" s="14">
        <v>361175.66029669589</v>
      </c>
      <c r="CJ106" s="14">
        <v>0</v>
      </c>
      <c r="CK106" s="14">
        <v>0</v>
      </c>
      <c r="CL106" s="4"/>
    </row>
    <row r="107" spans="2:90" ht="15.95" customHeight="1" x14ac:dyDescent="0.25">
      <c r="B107" s="5" t="s">
        <v>162</v>
      </c>
      <c r="C107" s="8">
        <v>1158</v>
      </c>
      <c r="D107" s="8">
        <v>792</v>
      </c>
      <c r="E107" s="8">
        <v>275</v>
      </c>
      <c r="F107" s="8">
        <v>103</v>
      </c>
      <c r="G107" s="8">
        <v>177</v>
      </c>
      <c r="H107" s="8">
        <v>0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>
        <v>123</v>
      </c>
      <c r="U107" s="8">
        <v>107</v>
      </c>
      <c r="V107" s="8"/>
      <c r="W107" s="8"/>
      <c r="X107" s="8"/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v>0</v>
      </c>
      <c r="AX107" s="8">
        <v>0</v>
      </c>
      <c r="AY107" s="8"/>
      <c r="AZ107" s="8"/>
      <c r="BA107" s="8"/>
      <c r="BB107" s="8"/>
      <c r="BC107" s="8"/>
      <c r="BD107" s="8">
        <v>0</v>
      </c>
      <c r="BE107" s="8">
        <v>0</v>
      </c>
      <c r="BF107" s="8">
        <v>0</v>
      </c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9"/>
    </row>
    <row r="108" spans="2:90" ht="15.95" customHeight="1" x14ac:dyDescent="0.25">
      <c r="B108" s="11" t="s">
        <v>163</v>
      </c>
      <c r="C108" s="14">
        <v>309467.69390719512</v>
      </c>
      <c r="D108" s="14">
        <v>214921.44916963487</v>
      </c>
      <c r="E108" s="14">
        <v>691494.35299825319</v>
      </c>
      <c r="F108" s="14">
        <v>751141.26036493562</v>
      </c>
      <c r="G108" s="14">
        <v>423211.7030484486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851901.55884516041</v>
      </c>
      <c r="U108" s="14">
        <v>847124.53618775879</v>
      </c>
      <c r="V108" s="14">
        <v>0</v>
      </c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  <c r="AD108" s="14">
        <v>0</v>
      </c>
      <c r="AE108" s="14">
        <v>0</v>
      </c>
      <c r="AF108" s="14">
        <v>0</v>
      </c>
      <c r="AG108" s="14">
        <v>0</v>
      </c>
      <c r="AH108" s="14">
        <v>0</v>
      </c>
      <c r="AI108" s="14">
        <v>0</v>
      </c>
      <c r="AJ108" s="14">
        <v>0</v>
      </c>
      <c r="AK108" s="14">
        <v>0</v>
      </c>
      <c r="AL108" s="14">
        <v>0</v>
      </c>
      <c r="AM108" s="14">
        <v>0</v>
      </c>
      <c r="AN108" s="14">
        <v>0</v>
      </c>
      <c r="AO108" s="14">
        <v>0</v>
      </c>
      <c r="AP108" s="14">
        <v>0</v>
      </c>
      <c r="AQ108" s="14">
        <v>0</v>
      </c>
      <c r="AR108" s="14">
        <v>0</v>
      </c>
      <c r="AS108" s="14">
        <v>0</v>
      </c>
      <c r="AT108" s="14">
        <v>0</v>
      </c>
      <c r="AU108" s="14">
        <v>0</v>
      </c>
      <c r="AV108" s="14">
        <v>0</v>
      </c>
      <c r="AW108" s="14">
        <v>0</v>
      </c>
      <c r="AX108" s="14">
        <v>0</v>
      </c>
      <c r="AY108" s="14">
        <v>0</v>
      </c>
      <c r="AZ108" s="14">
        <v>0</v>
      </c>
      <c r="BA108" s="14">
        <v>0</v>
      </c>
      <c r="BB108" s="14">
        <v>0</v>
      </c>
      <c r="BC108" s="14">
        <v>0</v>
      </c>
      <c r="BD108" s="14">
        <v>0</v>
      </c>
      <c r="BE108" s="14">
        <v>0</v>
      </c>
      <c r="BF108" s="14">
        <v>0</v>
      </c>
      <c r="BG108" s="14">
        <v>0</v>
      </c>
      <c r="BH108" s="14">
        <v>0</v>
      </c>
      <c r="BI108" s="14">
        <v>0</v>
      </c>
      <c r="BJ108" s="14">
        <v>0</v>
      </c>
      <c r="BK108" s="14">
        <v>0</v>
      </c>
      <c r="BL108" s="14">
        <v>0</v>
      </c>
      <c r="BM108" s="14">
        <v>0</v>
      </c>
      <c r="BN108" s="14">
        <v>0</v>
      </c>
      <c r="BO108" s="14">
        <v>0</v>
      </c>
      <c r="BP108" s="14">
        <v>0</v>
      </c>
      <c r="BQ108" s="14">
        <v>0</v>
      </c>
      <c r="BR108" s="14">
        <v>0</v>
      </c>
      <c r="BS108" s="14">
        <v>0</v>
      </c>
      <c r="BT108" s="14">
        <v>0</v>
      </c>
      <c r="BU108" s="14">
        <v>0</v>
      </c>
      <c r="BV108" s="14">
        <v>0</v>
      </c>
      <c r="BW108" s="14">
        <v>0</v>
      </c>
      <c r="BX108" s="14">
        <v>0</v>
      </c>
      <c r="BY108" s="14">
        <v>0</v>
      </c>
      <c r="BZ108" s="14">
        <v>0</v>
      </c>
      <c r="CA108" s="14">
        <v>0</v>
      </c>
      <c r="CB108" s="14">
        <v>0</v>
      </c>
      <c r="CC108" s="14">
        <v>0</v>
      </c>
      <c r="CD108" s="14">
        <v>0</v>
      </c>
      <c r="CE108" s="14">
        <v>0</v>
      </c>
      <c r="CF108" s="14">
        <v>0</v>
      </c>
      <c r="CG108" s="14">
        <v>0</v>
      </c>
      <c r="CH108" s="14">
        <v>0</v>
      </c>
      <c r="CI108" s="14">
        <v>0</v>
      </c>
      <c r="CJ108" s="14">
        <v>0</v>
      </c>
      <c r="CK108" s="14">
        <v>0</v>
      </c>
      <c r="CL108" s="4"/>
    </row>
    <row r="109" spans="2:90" ht="15.95" customHeight="1" x14ac:dyDescent="0.25">
      <c r="B109" s="5" t="s">
        <v>164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>
        <v>2</v>
      </c>
      <c r="U109" s="8">
        <v>1</v>
      </c>
      <c r="V109" s="8"/>
      <c r="W109" s="8"/>
      <c r="X109" s="8"/>
      <c r="Y109" s="5"/>
      <c r="Z109" s="5"/>
      <c r="AA109" s="5"/>
      <c r="AB109" s="5"/>
      <c r="AC109" s="5"/>
      <c r="AD109" s="5"/>
      <c r="AE109" s="5"/>
      <c r="AF109" s="5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9"/>
    </row>
    <row r="110" spans="2:90" ht="15.95" customHeight="1" x14ac:dyDescent="0.25">
      <c r="B110" s="11" t="s">
        <v>165</v>
      </c>
      <c r="C110" s="14">
        <v>0</v>
      </c>
      <c r="D110" s="14">
        <v>0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52391945.868977368</v>
      </c>
      <c r="U110" s="14">
        <v>90642325.372090191</v>
      </c>
      <c r="V110" s="14">
        <v>0</v>
      </c>
      <c r="W110" s="14">
        <v>0</v>
      </c>
      <c r="X110" s="14">
        <v>0</v>
      </c>
      <c r="Y110" s="14">
        <v>0</v>
      </c>
      <c r="Z110" s="14">
        <v>0</v>
      </c>
      <c r="AA110" s="14">
        <v>0</v>
      </c>
      <c r="AB110" s="14">
        <v>0</v>
      </c>
      <c r="AC110" s="14">
        <v>0</v>
      </c>
      <c r="AD110" s="14">
        <v>0</v>
      </c>
      <c r="AE110" s="14">
        <v>0</v>
      </c>
      <c r="AF110" s="14">
        <v>0</v>
      </c>
      <c r="AG110" s="14">
        <v>0</v>
      </c>
      <c r="AH110" s="14">
        <v>0</v>
      </c>
      <c r="AI110" s="14">
        <v>0</v>
      </c>
      <c r="AJ110" s="14">
        <v>0</v>
      </c>
      <c r="AK110" s="14">
        <v>0</v>
      </c>
      <c r="AL110" s="14">
        <v>0</v>
      </c>
      <c r="AM110" s="14">
        <v>0</v>
      </c>
      <c r="AN110" s="14">
        <v>0</v>
      </c>
      <c r="AO110" s="14">
        <v>0</v>
      </c>
      <c r="AP110" s="14">
        <v>0</v>
      </c>
      <c r="AQ110" s="14">
        <v>0</v>
      </c>
      <c r="AR110" s="14">
        <v>0</v>
      </c>
      <c r="AS110" s="14">
        <v>0</v>
      </c>
      <c r="AT110" s="14">
        <v>0</v>
      </c>
      <c r="AU110" s="14">
        <v>0</v>
      </c>
      <c r="AV110" s="14">
        <v>0</v>
      </c>
      <c r="AW110" s="14">
        <v>0</v>
      </c>
      <c r="AX110" s="14">
        <v>0</v>
      </c>
      <c r="AY110" s="14">
        <v>0</v>
      </c>
      <c r="AZ110" s="14">
        <v>0</v>
      </c>
      <c r="BA110" s="14">
        <v>0</v>
      </c>
      <c r="BB110" s="14">
        <v>0</v>
      </c>
      <c r="BC110" s="14">
        <v>0</v>
      </c>
      <c r="BD110" s="14">
        <v>0</v>
      </c>
      <c r="BE110" s="14">
        <v>0</v>
      </c>
      <c r="BF110" s="14">
        <v>0</v>
      </c>
      <c r="BG110" s="14">
        <v>0</v>
      </c>
      <c r="BH110" s="14">
        <v>0</v>
      </c>
      <c r="BI110" s="14">
        <v>0</v>
      </c>
      <c r="BJ110" s="14">
        <v>0</v>
      </c>
      <c r="BK110" s="14">
        <v>0</v>
      </c>
      <c r="BL110" s="14">
        <v>0</v>
      </c>
      <c r="BM110" s="14">
        <v>0</v>
      </c>
      <c r="BN110" s="14">
        <v>0</v>
      </c>
      <c r="BO110" s="14">
        <v>0</v>
      </c>
      <c r="BP110" s="14">
        <v>0</v>
      </c>
      <c r="BQ110" s="14">
        <v>0</v>
      </c>
      <c r="BR110" s="14">
        <v>0</v>
      </c>
      <c r="BS110" s="14">
        <v>0</v>
      </c>
      <c r="BT110" s="14">
        <v>0</v>
      </c>
      <c r="BU110" s="14">
        <v>0</v>
      </c>
      <c r="BV110" s="14">
        <v>0</v>
      </c>
      <c r="BW110" s="14">
        <v>0</v>
      </c>
      <c r="BX110" s="14">
        <v>0</v>
      </c>
      <c r="BY110" s="14">
        <v>0</v>
      </c>
      <c r="BZ110" s="14">
        <v>0</v>
      </c>
      <c r="CA110" s="14">
        <v>0</v>
      </c>
      <c r="CB110" s="14">
        <v>0</v>
      </c>
      <c r="CC110" s="14">
        <v>0</v>
      </c>
      <c r="CD110" s="14">
        <v>0</v>
      </c>
      <c r="CE110" s="14">
        <v>0</v>
      </c>
      <c r="CF110" s="14">
        <v>0</v>
      </c>
      <c r="CG110" s="14">
        <v>0</v>
      </c>
      <c r="CH110" s="14">
        <v>0</v>
      </c>
      <c r="CI110" s="14">
        <v>0</v>
      </c>
      <c r="CJ110" s="14">
        <v>0</v>
      </c>
      <c r="CK110" s="14">
        <v>0</v>
      </c>
      <c r="CL110" s="4"/>
    </row>
    <row r="111" spans="2:90" ht="15.95" customHeight="1" x14ac:dyDescent="0.25">
      <c r="B111" s="5" t="s">
        <v>166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9"/>
    </row>
    <row r="112" spans="2:90" ht="15.95" customHeight="1" x14ac:dyDescent="0.25">
      <c r="B112" s="11" t="s">
        <v>167</v>
      </c>
      <c r="C112" s="14">
        <v>0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/>
      <c r="L112" s="14">
        <v>0</v>
      </c>
      <c r="M112" s="14">
        <v>0</v>
      </c>
      <c r="N112" s="14">
        <v>0</v>
      </c>
      <c r="O112" s="14">
        <v>0</v>
      </c>
      <c r="P112" s="14">
        <v>0</v>
      </c>
      <c r="Q112" s="14">
        <v>0</v>
      </c>
      <c r="R112" s="14">
        <v>0</v>
      </c>
      <c r="S112" s="14">
        <v>0</v>
      </c>
      <c r="T112" s="14">
        <v>0</v>
      </c>
      <c r="U112" s="14">
        <v>0</v>
      </c>
      <c r="V112" s="14">
        <v>0</v>
      </c>
      <c r="W112" s="14">
        <v>0</v>
      </c>
      <c r="X112" s="14">
        <v>0</v>
      </c>
      <c r="Y112" s="14">
        <v>0</v>
      </c>
      <c r="Z112" s="14">
        <v>0</v>
      </c>
      <c r="AA112" s="14">
        <v>0</v>
      </c>
      <c r="AB112" s="14">
        <v>0</v>
      </c>
      <c r="AC112" s="14">
        <v>0</v>
      </c>
      <c r="AD112" s="14">
        <v>0</v>
      </c>
      <c r="AE112" s="14">
        <v>0</v>
      </c>
      <c r="AF112" s="14">
        <v>0</v>
      </c>
      <c r="AG112" s="14">
        <v>0</v>
      </c>
      <c r="AH112" s="14">
        <v>0</v>
      </c>
      <c r="AI112" s="14">
        <v>0</v>
      </c>
      <c r="AJ112" s="14">
        <v>0</v>
      </c>
      <c r="AK112" s="14">
        <v>0</v>
      </c>
      <c r="AL112" s="14">
        <v>0</v>
      </c>
      <c r="AM112" s="14">
        <v>0</v>
      </c>
      <c r="AN112" s="14">
        <v>0</v>
      </c>
      <c r="AO112" s="14">
        <v>0</v>
      </c>
      <c r="AP112" s="14">
        <v>0</v>
      </c>
      <c r="AQ112" s="14">
        <v>0</v>
      </c>
      <c r="AR112" s="14">
        <v>0</v>
      </c>
      <c r="AS112" s="14">
        <v>0</v>
      </c>
      <c r="AT112" s="14">
        <v>0</v>
      </c>
      <c r="AU112" s="14">
        <v>0</v>
      </c>
      <c r="AV112" s="14">
        <v>0</v>
      </c>
      <c r="AW112" s="14">
        <v>0</v>
      </c>
      <c r="AX112" s="14">
        <v>0</v>
      </c>
      <c r="AY112" s="14">
        <v>0</v>
      </c>
      <c r="AZ112" s="14">
        <v>0</v>
      </c>
      <c r="BA112" s="14">
        <v>0</v>
      </c>
      <c r="BB112" s="14">
        <v>0</v>
      </c>
      <c r="BC112" s="14">
        <v>0</v>
      </c>
      <c r="BD112" s="14">
        <v>0</v>
      </c>
      <c r="BE112" s="14">
        <v>0</v>
      </c>
      <c r="BF112" s="14">
        <v>0</v>
      </c>
      <c r="BG112" s="14">
        <v>0</v>
      </c>
      <c r="BH112" s="14">
        <v>0</v>
      </c>
      <c r="BI112" s="14">
        <v>0</v>
      </c>
      <c r="BJ112" s="14">
        <v>0</v>
      </c>
      <c r="BK112" s="14">
        <v>0</v>
      </c>
      <c r="BL112" s="14">
        <v>0</v>
      </c>
      <c r="BM112" s="14">
        <v>0</v>
      </c>
      <c r="BN112" s="14">
        <v>0</v>
      </c>
      <c r="BO112" s="14">
        <v>0</v>
      </c>
      <c r="BP112" s="14">
        <v>0</v>
      </c>
      <c r="BQ112" s="14">
        <v>0</v>
      </c>
      <c r="BR112" s="14">
        <v>0</v>
      </c>
      <c r="BS112" s="14">
        <v>0</v>
      </c>
      <c r="BT112" s="14">
        <v>0</v>
      </c>
      <c r="BU112" s="14">
        <v>0</v>
      </c>
      <c r="BV112" s="14">
        <v>0</v>
      </c>
      <c r="BW112" s="14">
        <v>0</v>
      </c>
      <c r="BX112" s="14">
        <v>0</v>
      </c>
      <c r="BY112" s="14">
        <v>0</v>
      </c>
      <c r="BZ112" s="14">
        <v>0</v>
      </c>
      <c r="CA112" s="14">
        <v>0</v>
      </c>
      <c r="CB112" s="14">
        <v>0</v>
      </c>
      <c r="CC112" s="14">
        <v>0</v>
      </c>
      <c r="CD112" s="14">
        <v>0</v>
      </c>
      <c r="CE112" s="14">
        <v>0</v>
      </c>
      <c r="CF112" s="14">
        <v>0</v>
      </c>
      <c r="CG112" s="14">
        <v>0</v>
      </c>
      <c r="CH112" s="14">
        <v>0</v>
      </c>
      <c r="CI112" s="14">
        <v>0</v>
      </c>
      <c r="CJ112" s="14">
        <v>0</v>
      </c>
      <c r="CK112" s="14">
        <v>0</v>
      </c>
      <c r="CL112" s="4"/>
    </row>
    <row r="113" spans="2:90" ht="15.95" customHeight="1" x14ac:dyDescent="0.25">
      <c r="B113" s="5" t="s">
        <v>168</v>
      </c>
      <c r="C113" s="8">
        <v>49</v>
      </c>
      <c r="D113" s="8">
        <v>23</v>
      </c>
      <c r="E113" s="8">
        <v>9</v>
      </c>
      <c r="F113" s="8">
        <v>7</v>
      </c>
      <c r="G113" s="8">
        <v>7</v>
      </c>
      <c r="H113" s="8">
        <v>0</v>
      </c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>
        <v>3</v>
      </c>
      <c r="U113" s="8">
        <v>6</v>
      </c>
      <c r="V113" s="8"/>
      <c r="W113" s="8"/>
      <c r="X113" s="8"/>
      <c r="Y113" s="5"/>
      <c r="Z113" s="5"/>
      <c r="AA113" s="5"/>
      <c r="AB113" s="5"/>
      <c r="AC113" s="5"/>
      <c r="AD113" s="5"/>
      <c r="AE113" s="5"/>
      <c r="AF113" s="5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5"/>
      <c r="BG113" s="5">
        <v>0</v>
      </c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9"/>
    </row>
    <row r="114" spans="2:90" ht="15.95" customHeight="1" x14ac:dyDescent="0.25">
      <c r="B114" s="11" t="s">
        <v>169</v>
      </c>
      <c r="C114" s="14">
        <v>7313542.643765958</v>
      </c>
      <c r="D114" s="14">
        <v>7400773.3801022097</v>
      </c>
      <c r="E114" s="14">
        <v>21128994.119391069</v>
      </c>
      <c r="F114" s="14">
        <v>11052507.116798339</v>
      </c>
      <c r="G114" s="14">
        <v>10701210.205653628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  <c r="P114" s="14">
        <v>0</v>
      </c>
      <c r="Q114" s="14">
        <v>0</v>
      </c>
      <c r="R114" s="14">
        <v>0</v>
      </c>
      <c r="S114" s="14">
        <v>0</v>
      </c>
      <c r="T114" s="14">
        <v>34927963.912651576</v>
      </c>
      <c r="U114" s="14">
        <v>15107054.228681698</v>
      </c>
      <c r="V114" s="14">
        <v>0</v>
      </c>
      <c r="W114" s="14">
        <v>0</v>
      </c>
      <c r="X114" s="14">
        <v>0</v>
      </c>
      <c r="Y114" s="14">
        <v>0</v>
      </c>
      <c r="Z114" s="14">
        <v>0</v>
      </c>
      <c r="AA114" s="14">
        <v>0</v>
      </c>
      <c r="AB114" s="14">
        <v>0</v>
      </c>
      <c r="AC114" s="14">
        <v>0</v>
      </c>
      <c r="AD114" s="14">
        <v>0</v>
      </c>
      <c r="AE114" s="14">
        <v>0</v>
      </c>
      <c r="AF114" s="14">
        <v>0</v>
      </c>
      <c r="AG114" s="14">
        <v>0</v>
      </c>
      <c r="AH114" s="14">
        <v>0</v>
      </c>
      <c r="AI114" s="14">
        <v>0</v>
      </c>
      <c r="AJ114" s="14">
        <v>0</v>
      </c>
      <c r="AK114" s="14">
        <v>0</v>
      </c>
      <c r="AL114" s="14">
        <v>0</v>
      </c>
      <c r="AM114" s="14">
        <v>0</v>
      </c>
      <c r="AN114" s="14">
        <v>0</v>
      </c>
      <c r="AO114" s="14">
        <v>0</v>
      </c>
      <c r="AP114" s="14">
        <v>0</v>
      </c>
      <c r="AQ114" s="14">
        <v>0</v>
      </c>
      <c r="AR114" s="14">
        <v>0</v>
      </c>
      <c r="AS114" s="14">
        <v>0</v>
      </c>
      <c r="AT114" s="14">
        <v>0</v>
      </c>
      <c r="AU114" s="14">
        <v>0</v>
      </c>
      <c r="AV114" s="14">
        <v>0</v>
      </c>
      <c r="AW114" s="14">
        <v>0</v>
      </c>
      <c r="AX114" s="14">
        <v>0</v>
      </c>
      <c r="AY114" s="14">
        <v>0</v>
      </c>
      <c r="AZ114" s="14">
        <v>0</v>
      </c>
      <c r="BA114" s="14">
        <v>0</v>
      </c>
      <c r="BB114" s="14">
        <v>0</v>
      </c>
      <c r="BC114" s="14">
        <v>0</v>
      </c>
      <c r="BD114" s="14">
        <v>0</v>
      </c>
      <c r="BE114" s="14">
        <v>0</v>
      </c>
      <c r="BF114" s="14">
        <v>0</v>
      </c>
      <c r="BG114" s="14">
        <v>0</v>
      </c>
      <c r="BH114" s="14">
        <v>0</v>
      </c>
      <c r="BI114" s="14">
        <v>0</v>
      </c>
      <c r="BJ114" s="14">
        <v>0</v>
      </c>
      <c r="BK114" s="14">
        <v>0</v>
      </c>
      <c r="BL114" s="14">
        <v>0</v>
      </c>
      <c r="BM114" s="14">
        <v>0</v>
      </c>
      <c r="BN114" s="14">
        <v>0</v>
      </c>
      <c r="BO114" s="14">
        <v>0</v>
      </c>
      <c r="BP114" s="14">
        <v>0</v>
      </c>
      <c r="BQ114" s="14">
        <v>0</v>
      </c>
      <c r="BR114" s="14">
        <v>0</v>
      </c>
      <c r="BS114" s="14">
        <v>0</v>
      </c>
      <c r="BT114" s="14">
        <v>0</v>
      </c>
      <c r="BU114" s="14">
        <v>0</v>
      </c>
      <c r="BV114" s="14">
        <v>0</v>
      </c>
      <c r="BW114" s="14">
        <v>0</v>
      </c>
      <c r="BX114" s="14">
        <v>0</v>
      </c>
      <c r="BY114" s="14">
        <v>0</v>
      </c>
      <c r="BZ114" s="14">
        <v>0</v>
      </c>
      <c r="CA114" s="14">
        <v>0</v>
      </c>
      <c r="CB114" s="14">
        <v>0</v>
      </c>
      <c r="CC114" s="14">
        <v>0</v>
      </c>
      <c r="CD114" s="14">
        <v>0</v>
      </c>
      <c r="CE114" s="14">
        <v>0</v>
      </c>
      <c r="CF114" s="14">
        <v>0</v>
      </c>
      <c r="CG114" s="14">
        <v>0</v>
      </c>
      <c r="CH114" s="14">
        <v>0</v>
      </c>
      <c r="CI114" s="14">
        <v>0</v>
      </c>
      <c r="CJ114" s="14">
        <v>0</v>
      </c>
      <c r="CK114" s="14">
        <v>0</v>
      </c>
      <c r="CL114" s="4"/>
    </row>
    <row r="115" spans="2:90" ht="15.95" customHeight="1" x14ac:dyDescent="0.25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2"/>
    </row>
    <row r="116" spans="2:90" ht="15.95" customHeight="1" x14ac:dyDescent="0.25">
      <c r="B116" s="15" t="s">
        <v>170</v>
      </c>
      <c r="C116" s="15" t="s">
        <v>171</v>
      </c>
      <c r="D116" s="15" t="s">
        <v>172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2"/>
    </row>
    <row r="117" spans="2:90" ht="15.95" customHeight="1" x14ac:dyDescent="0.25">
      <c r="B117" s="16">
        <v>3514480239.3876066</v>
      </c>
      <c r="C117" s="16">
        <v>3514480239.3875952</v>
      </c>
      <c r="D117" s="17">
        <v>1.1444091796875E-5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2"/>
    </row>
    <row r="118" spans="2:90" ht="15.95" customHeight="1" x14ac:dyDescent="0.25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2"/>
    </row>
  </sheetData>
  <conditionalFormatting sqref="D116">
    <cfRule type="expression" dxfId="0" priority="1">
      <formula>OR($D$117&gt;1000,$D$117&lt;(-1000))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Cubo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Hospital Villarrica Control Gestion y Produc18</dc:creator>
  <cp:lastModifiedBy>Hospital Villarrica Control Gestion y Produc18</cp:lastModifiedBy>
  <dcterms:created xsi:type="dcterms:W3CDTF">2025-04-30T23:43:31Z</dcterms:created>
  <dcterms:modified xsi:type="dcterms:W3CDTF">2025-04-30T23:51:34Z</dcterms:modified>
</cp:coreProperties>
</file>