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4) Abril\Nuevos formatos para enviar\"/>
    </mc:Choice>
  </mc:AlternateContent>
  <xr:revisionPtr revIDLastSave="0" documentId="13_ncr:1_{DCFB1301-BC32-40A1-A5EF-400BDC4DC071}" xr6:coauthVersionLast="47" xr6:coauthVersionMax="47" xr10:uidLastSave="{00000000-0000-0000-0000-000000000000}"/>
  <bookViews>
    <workbookView xWindow="20010" yWindow="-15" windowWidth="2400" windowHeight="585" xr2:uid="{E3578C6E-4B72-48C0-82EF-5182FC0C9DC5}"/>
  </bookViews>
  <sheets>
    <sheet name="Cubo 9" sheetId="1" r:id="rId1"/>
    <sheet name="Hoja1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<sst xmlns="http://schemas.openxmlformats.org/spreadsheetml/2006/main" count="215" uniqueCount="173">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</sst>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41" fontId="0" fillId="0" borderId="0" xfId="0" applyNumberFormat="1"/>
  </cellXfs>
  <cellStyles count="3">
    <cellStyle name="Millares [0]" xfId="1" builtinId="6"/>
    <cellStyle name="Normal" xfId="0" builtinId="0"/>
    <cellStyle name="Normal 2" xfId="2" xr:uid="{16115BBB-34EE-42FD-B52A-487A4E7632BB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F224-4208-4DC4-97A0-4C286C53B5E1}">
  <dimension ref="A2:CL118"/>
  <sheetViews>
    <sheetView tabSelected="1" workbookViewId="0">
      <pane xSplit="2" ySplit="4" topLeftCell="BB5" activePane="bottomRight" state="frozen"/>
      <selection pane="topRight" activeCell="C1" sqref="C1"/>
      <selection pane="bottomLeft" activeCell="A5" sqref="A5"/>
      <selection pane="bottomRight" activeCell="BC13" sqref="BC13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89" width="20.7109375" style="10" customWidth="1"/>
    <col min="90" max="90" width="20.7109375" customWidth="1"/>
  </cols>
  <sheetData>
    <row r="2" spans="2:90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701</v>
      </c>
      <c r="AZ2" s="1">
        <v>702</v>
      </c>
      <c r="BA2" s="1">
        <v>704</v>
      </c>
      <c r="BB2" s="1">
        <v>705</v>
      </c>
      <c r="BC2" s="1">
        <v>706</v>
      </c>
      <c r="BD2" s="1">
        <v>801</v>
      </c>
      <c r="BE2" s="1">
        <v>803</v>
      </c>
      <c r="BF2" s="1">
        <v>804</v>
      </c>
      <c r="BG2" s="1">
        <v>902</v>
      </c>
      <c r="BH2" s="1">
        <v>910</v>
      </c>
      <c r="BI2" s="1">
        <v>1004</v>
      </c>
      <c r="BJ2" s="1">
        <v>1005</v>
      </c>
      <c r="BK2" s="1">
        <v>1008</v>
      </c>
      <c r="BL2" s="1">
        <v>1013</v>
      </c>
      <c r="BM2" s="1">
        <v>1014</v>
      </c>
      <c r="BN2" s="1">
        <v>1017</v>
      </c>
      <c r="BO2" s="1">
        <v>1018</v>
      </c>
      <c r="BP2" s="1">
        <v>1021</v>
      </c>
      <c r="BQ2" s="1">
        <v>1022</v>
      </c>
      <c r="BR2" s="1">
        <v>1040</v>
      </c>
      <c r="BS2" s="1">
        <v>1060</v>
      </c>
      <c r="BT2" s="1">
        <v>1101</v>
      </c>
      <c r="BU2" s="1">
        <v>1201</v>
      </c>
      <c r="BV2" s="1">
        <v>1202</v>
      </c>
      <c r="BW2" s="1">
        <v>1205</v>
      </c>
      <c r="BX2" s="1">
        <v>1207</v>
      </c>
      <c r="BY2" s="1">
        <v>1210</v>
      </c>
      <c r="BZ2" s="1">
        <v>1211</v>
      </c>
      <c r="CA2" s="1">
        <v>1212</v>
      </c>
      <c r="CB2" s="1">
        <v>1216</v>
      </c>
      <c r="CC2" s="1">
        <v>1217</v>
      </c>
      <c r="CD2" s="1">
        <v>1218</v>
      </c>
      <c r="CE2" s="1">
        <v>1301</v>
      </c>
      <c r="CF2" s="1">
        <v>1303</v>
      </c>
      <c r="CG2" s="1">
        <v>1305</v>
      </c>
      <c r="CH2" s="1">
        <v>1306</v>
      </c>
      <c r="CI2" s="1">
        <v>1307</v>
      </c>
      <c r="CJ2" s="1">
        <v>1308</v>
      </c>
      <c r="CK2" s="1">
        <v>1350</v>
      </c>
      <c r="CL2" s="2"/>
    </row>
    <row r="3" spans="2:90" ht="51" x14ac:dyDescent="0.25">
      <c r="B3" s="18">
        <v>45808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3" t="s">
        <v>87</v>
      </c>
    </row>
    <row r="4" spans="2:90" ht="15.95" customHeight="1" x14ac:dyDescent="0.25">
      <c r="B4" s="11" t="s">
        <v>88</v>
      </c>
      <c r="C4" s="12">
        <v>130909607.53576095</v>
      </c>
      <c r="D4" s="12">
        <v>42278152.794820577</v>
      </c>
      <c r="E4" s="12">
        <v>92526693.517377973</v>
      </c>
      <c r="F4" s="12">
        <v>24681528.722798534</v>
      </c>
      <c r="G4" s="12">
        <v>38517848.989943177</v>
      </c>
      <c r="H4" s="12">
        <v>0</v>
      </c>
      <c r="I4" s="12">
        <v>0</v>
      </c>
      <c r="J4" s="12">
        <v>15116422.586829903</v>
      </c>
      <c r="K4" s="12">
        <v>22010441.380623486</v>
      </c>
      <c r="L4" s="12">
        <v>25511375.40492608</v>
      </c>
      <c r="M4" s="12">
        <v>0</v>
      </c>
      <c r="N4" s="12">
        <v>0</v>
      </c>
      <c r="O4" s="12">
        <v>1299811.329980022</v>
      </c>
      <c r="P4" s="12">
        <v>2209743.3807538347</v>
      </c>
      <c r="Q4" s="12">
        <v>9954112.1239120681</v>
      </c>
      <c r="R4" s="12">
        <v>8770999.7118564527</v>
      </c>
      <c r="S4" s="12">
        <v>5610441.5001004254</v>
      </c>
      <c r="T4" s="12">
        <v>19580314.964843206</v>
      </c>
      <c r="U4" s="12">
        <v>71925309.253510013</v>
      </c>
      <c r="V4" s="12">
        <v>38785508.660021439</v>
      </c>
      <c r="W4" s="12">
        <v>0</v>
      </c>
      <c r="X4" s="12">
        <v>296178249.50777638</v>
      </c>
      <c r="Y4" s="12">
        <v>0</v>
      </c>
      <c r="Z4" s="12">
        <v>20125419.092318311</v>
      </c>
      <c r="AA4" s="12">
        <v>15797934.822014222</v>
      </c>
      <c r="AB4" s="12">
        <v>0</v>
      </c>
      <c r="AC4" s="12">
        <v>7287233.5817892542</v>
      </c>
      <c r="AD4" s="12">
        <v>88235961.753253683</v>
      </c>
      <c r="AE4" s="12">
        <v>5312319.9397590356</v>
      </c>
      <c r="AF4" s="12">
        <v>0</v>
      </c>
      <c r="AG4" s="12">
        <v>11581528</v>
      </c>
      <c r="AH4" s="12">
        <v>9110530.4898648653</v>
      </c>
      <c r="AI4" s="12">
        <v>16664480.468020869</v>
      </c>
      <c r="AJ4" s="12">
        <v>0</v>
      </c>
      <c r="AK4" s="12">
        <v>6767999.1395477112</v>
      </c>
      <c r="AL4" s="12">
        <v>275091.598822286</v>
      </c>
      <c r="AM4" s="12">
        <v>24421288.830294058</v>
      </c>
      <c r="AN4" s="12">
        <v>5101068.0722034555</v>
      </c>
      <c r="AO4" s="12">
        <v>9353754.2830720488</v>
      </c>
      <c r="AP4" s="12">
        <v>1144751.1955307263</v>
      </c>
      <c r="AQ4" s="12">
        <v>3114496</v>
      </c>
      <c r="AR4" s="12">
        <v>0</v>
      </c>
      <c r="AS4" s="12">
        <v>6619764.0432723192</v>
      </c>
      <c r="AT4" s="12">
        <v>16377192.112566836</v>
      </c>
      <c r="AU4" s="12">
        <v>5132226.7045883099</v>
      </c>
      <c r="AV4" s="12">
        <v>3991141.0810810812</v>
      </c>
      <c r="AW4" s="12">
        <v>4723206.129548273</v>
      </c>
      <c r="AX4" s="12">
        <v>8237492.1391227804</v>
      </c>
      <c r="AY4" s="12">
        <v>12957326.06304533</v>
      </c>
      <c r="AZ4" s="12">
        <v>85164187.540043339</v>
      </c>
      <c r="BA4" s="12">
        <v>25101623.404421471</v>
      </c>
      <c r="BB4" s="12">
        <v>6578859.9486350892</v>
      </c>
      <c r="BC4" s="12">
        <v>23761789.580673132</v>
      </c>
      <c r="BD4" s="12">
        <v>1047496</v>
      </c>
      <c r="BE4" s="12">
        <v>12826705.200000001</v>
      </c>
      <c r="BF4" s="12">
        <v>55786294.122799009</v>
      </c>
      <c r="BG4" s="12">
        <v>12360947</v>
      </c>
      <c r="BH4" s="12">
        <v>112432727.92612448</v>
      </c>
      <c r="BI4" s="12">
        <v>0</v>
      </c>
      <c r="BJ4" s="12">
        <v>10235165.092558794</v>
      </c>
      <c r="BK4" s="12">
        <v>14369630.409344779</v>
      </c>
      <c r="BL4" s="12">
        <v>14676826.240028786</v>
      </c>
      <c r="BM4" s="12">
        <v>2775053.267567568</v>
      </c>
      <c r="BN4" s="12">
        <v>0</v>
      </c>
      <c r="BO4" s="12">
        <v>4264980.9235416399</v>
      </c>
      <c r="BP4" s="12">
        <v>8544843.2661574632</v>
      </c>
      <c r="BQ4" s="12">
        <v>0</v>
      </c>
      <c r="BR4" s="12">
        <v>21355394.594929144</v>
      </c>
      <c r="BS4" s="12">
        <v>7875007.9715398671</v>
      </c>
      <c r="BT4" s="12">
        <v>41077243.805405408</v>
      </c>
      <c r="BU4" s="12">
        <v>8808824.1945945956</v>
      </c>
      <c r="BV4" s="12">
        <v>0</v>
      </c>
      <c r="BW4" s="12">
        <v>4591610.6310886312</v>
      </c>
      <c r="BX4" s="12">
        <v>52987122.422965422</v>
      </c>
      <c r="BY4" s="12">
        <v>33484347</v>
      </c>
      <c r="BZ4" s="12">
        <v>0</v>
      </c>
      <c r="CA4" s="12">
        <v>0</v>
      </c>
      <c r="CB4" s="12">
        <v>44286676</v>
      </c>
      <c r="CC4" s="12">
        <v>31965696</v>
      </c>
      <c r="CD4" s="12">
        <v>39128051</v>
      </c>
      <c r="CE4" s="12">
        <v>0</v>
      </c>
      <c r="CF4" s="12">
        <v>40622065</v>
      </c>
      <c r="CG4" s="12">
        <v>6108397</v>
      </c>
      <c r="CH4" s="12">
        <v>1398683</v>
      </c>
      <c r="CI4" s="12">
        <v>34597955</v>
      </c>
      <c r="CJ4" s="12">
        <v>0</v>
      </c>
      <c r="CK4" s="12">
        <v>448292186.55203128</v>
      </c>
      <c r="CL4" s="4">
        <v>2334705157.0000005</v>
      </c>
    </row>
    <row r="5" spans="2:90" ht="15.95" customHeight="1" x14ac:dyDescent="0.25">
      <c r="B5" s="5" t="s">
        <v>89</v>
      </c>
      <c r="C5" s="6">
        <v>109580319.17468058</v>
      </c>
      <c r="D5" s="6">
        <v>35423443.60410583</v>
      </c>
      <c r="E5" s="6">
        <v>82348479.539236918</v>
      </c>
      <c r="F5" s="6">
        <v>22075523.569176741</v>
      </c>
      <c r="G5" s="6">
        <v>34015046.08914727</v>
      </c>
      <c r="H5" s="6">
        <v>0</v>
      </c>
      <c r="I5" s="6">
        <v>0</v>
      </c>
      <c r="J5" s="6">
        <v>13943116.580495477</v>
      </c>
      <c r="K5" s="6">
        <v>20147647.021800388</v>
      </c>
      <c r="L5" s="6">
        <v>23360443.443776697</v>
      </c>
      <c r="M5" s="6">
        <v>0</v>
      </c>
      <c r="N5" s="6">
        <v>0</v>
      </c>
      <c r="O5" s="6">
        <v>1197405.0931492392</v>
      </c>
      <c r="P5" s="6">
        <v>2065505.1211281864</v>
      </c>
      <c r="Q5" s="6">
        <v>9208809.9238350447</v>
      </c>
      <c r="R5" s="6">
        <v>8021730.485203458</v>
      </c>
      <c r="S5" s="6">
        <v>5153192.4333618851</v>
      </c>
      <c r="T5" s="6">
        <v>17936933.202308074</v>
      </c>
      <c r="U5" s="6">
        <v>65198331.919502102</v>
      </c>
      <c r="V5" s="6">
        <v>34583772.860760614</v>
      </c>
      <c r="W5" s="6">
        <v>0</v>
      </c>
      <c r="X5" s="6">
        <v>263009567.79345194</v>
      </c>
      <c r="Y5" s="6">
        <v>0</v>
      </c>
      <c r="Z5" s="6">
        <v>18343925.378306068</v>
      </c>
      <c r="AA5" s="6">
        <v>14652225.332337055</v>
      </c>
      <c r="AB5" s="6">
        <v>0</v>
      </c>
      <c r="AC5" s="6">
        <v>6720181.2265594481</v>
      </c>
      <c r="AD5" s="6">
        <v>82340681.492139831</v>
      </c>
      <c r="AE5" s="6">
        <v>4555787.5180722885</v>
      </c>
      <c r="AF5" s="6">
        <v>0</v>
      </c>
      <c r="AG5" s="6">
        <v>10590465</v>
      </c>
      <c r="AH5" s="6">
        <v>7972823.1520270277</v>
      </c>
      <c r="AI5" s="6">
        <v>15419218.587049488</v>
      </c>
      <c r="AJ5" s="6">
        <v>0</v>
      </c>
      <c r="AK5" s="6">
        <v>6380959.224489796</v>
      </c>
      <c r="AL5" s="6">
        <v>252336.0267250491</v>
      </c>
      <c r="AM5" s="6">
        <v>22060554.747274812</v>
      </c>
      <c r="AN5" s="6">
        <v>4699795.3708912563</v>
      </c>
      <c r="AO5" s="6">
        <v>8750953.5988486782</v>
      </c>
      <c r="AP5" s="6">
        <v>1056906.7262569834</v>
      </c>
      <c r="AQ5" s="6">
        <v>2980953.5135135138</v>
      </c>
      <c r="AR5" s="6">
        <v>0</v>
      </c>
      <c r="AS5" s="6">
        <v>6273416.8166310051</v>
      </c>
      <c r="AT5" s="6">
        <v>15195103.969873529</v>
      </c>
      <c r="AU5" s="6">
        <v>4671464.8227529861</v>
      </c>
      <c r="AV5" s="6">
        <v>3648829.7297297297</v>
      </c>
      <c r="AW5" s="6">
        <v>4414682.5566486176</v>
      </c>
      <c r="AX5" s="6">
        <v>7512280.7633105936</v>
      </c>
      <c r="AY5" s="6">
        <v>11957189.13942094</v>
      </c>
      <c r="AZ5" s="6">
        <v>78477010.123283491</v>
      </c>
      <c r="BA5" s="6">
        <v>23416498.141502604</v>
      </c>
      <c r="BB5" s="6">
        <v>6083374.6640906893</v>
      </c>
      <c r="BC5" s="6">
        <v>22096994.237051319</v>
      </c>
      <c r="BD5" s="6">
        <v>726576.5</v>
      </c>
      <c r="BE5" s="6">
        <v>11735253.300000001</v>
      </c>
      <c r="BF5" s="6">
        <v>52289532.215156622</v>
      </c>
      <c r="BG5" s="6">
        <v>11053920</v>
      </c>
      <c r="BH5" s="6">
        <v>98959099.271477357</v>
      </c>
      <c r="BI5" s="6">
        <v>0</v>
      </c>
      <c r="BJ5" s="6">
        <v>9515872.6810401306</v>
      </c>
      <c r="BK5" s="6">
        <v>12991580.441653723</v>
      </c>
      <c r="BL5" s="6">
        <v>13943901.280841196</v>
      </c>
      <c r="BM5" s="6">
        <v>2608905.4729729732</v>
      </c>
      <c r="BN5" s="6">
        <v>0</v>
      </c>
      <c r="BO5" s="6">
        <v>3929481.3081070548</v>
      </c>
      <c r="BP5" s="6">
        <v>8326549.8748531146</v>
      </c>
      <c r="BQ5" s="6">
        <v>0</v>
      </c>
      <c r="BR5" s="6">
        <v>18802136.98868319</v>
      </c>
      <c r="BS5" s="6">
        <v>7365022.2296632193</v>
      </c>
      <c r="BT5" s="6">
        <v>36228917.802702703</v>
      </c>
      <c r="BU5" s="6">
        <v>8026833.1972972974</v>
      </c>
      <c r="BV5" s="6">
        <v>0</v>
      </c>
      <c r="BW5" s="6">
        <v>4341252.2753736982</v>
      </c>
      <c r="BX5" s="6">
        <v>50478759.550773375</v>
      </c>
      <c r="BY5" s="6">
        <v>30931253</v>
      </c>
      <c r="BZ5" s="6">
        <v>0</v>
      </c>
      <c r="CA5" s="6">
        <v>0</v>
      </c>
      <c r="CB5" s="6">
        <v>40958598</v>
      </c>
      <c r="CC5" s="6">
        <v>27319517</v>
      </c>
      <c r="CD5" s="6">
        <v>35304953</v>
      </c>
      <c r="CE5" s="6">
        <v>0</v>
      </c>
      <c r="CF5" s="6">
        <v>36313498.5</v>
      </c>
      <c r="CG5" s="6">
        <v>5253318</v>
      </c>
      <c r="CH5" s="6">
        <v>1015173</v>
      </c>
      <c r="CI5" s="6">
        <v>30306428</v>
      </c>
      <c r="CJ5" s="6">
        <v>0</v>
      </c>
      <c r="CK5" s="6">
        <v>413410542.39549696</v>
      </c>
      <c r="CL5" s="6">
        <v>2109930754.999999</v>
      </c>
    </row>
    <row r="6" spans="2:90" ht="15.95" customHeight="1" x14ac:dyDescent="0.25">
      <c r="B6" s="5" t="s">
        <v>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613644</v>
      </c>
      <c r="CL6" s="6">
        <v>613644</v>
      </c>
    </row>
    <row r="7" spans="2:90" ht="15.95" customHeight="1" x14ac:dyDescent="0.25">
      <c r="B7" s="5" t="s">
        <v>91</v>
      </c>
      <c r="C7" s="6">
        <v>13635624.038109533</v>
      </c>
      <c r="D7" s="6">
        <v>4540526.2925774958</v>
      </c>
      <c r="E7" s="6">
        <v>6437179.628697522</v>
      </c>
      <c r="F7" s="6">
        <v>1598120.8386608455</v>
      </c>
      <c r="G7" s="6">
        <v>1762204.7364378937</v>
      </c>
      <c r="H7" s="6">
        <v>0</v>
      </c>
      <c r="I7" s="6">
        <v>0</v>
      </c>
      <c r="J7" s="6">
        <v>262620.95986063947</v>
      </c>
      <c r="K7" s="6">
        <v>98068.139064470175</v>
      </c>
      <c r="L7" s="6">
        <v>198684.58309229347</v>
      </c>
      <c r="M7" s="6">
        <v>0</v>
      </c>
      <c r="N7" s="6">
        <v>0</v>
      </c>
      <c r="O7" s="6">
        <v>30607.557313144851</v>
      </c>
      <c r="P7" s="6">
        <v>33183.217666680204</v>
      </c>
      <c r="Q7" s="6">
        <v>128038.1228032167</v>
      </c>
      <c r="R7" s="6">
        <v>26567.323209134825</v>
      </c>
      <c r="S7" s="6">
        <v>71136.049493774</v>
      </c>
      <c r="T7" s="6">
        <v>574768.00643652922</v>
      </c>
      <c r="U7" s="6">
        <v>2928568.9935634709</v>
      </c>
      <c r="V7" s="6">
        <v>778608</v>
      </c>
      <c r="W7" s="6">
        <v>0</v>
      </c>
      <c r="X7" s="6">
        <v>19311348.551144693</v>
      </c>
      <c r="Y7" s="6">
        <v>0</v>
      </c>
      <c r="Z7" s="6">
        <v>0</v>
      </c>
      <c r="AA7" s="6">
        <v>14468</v>
      </c>
      <c r="AB7" s="6">
        <v>0</v>
      </c>
      <c r="AC7" s="6">
        <v>339214.4</v>
      </c>
      <c r="AD7" s="6">
        <v>283905</v>
      </c>
      <c r="AE7" s="6">
        <v>0</v>
      </c>
      <c r="AF7" s="6">
        <v>0</v>
      </c>
      <c r="AG7" s="6">
        <v>179043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32880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130459.96414709679</v>
      </c>
      <c r="AZ7" s="6">
        <v>1345696.4790847576</v>
      </c>
      <c r="BA7" s="6">
        <v>459364.20577591873</v>
      </c>
      <c r="BB7" s="6">
        <v>98068.139064470175</v>
      </c>
      <c r="BC7" s="6">
        <v>394425.25942440308</v>
      </c>
      <c r="BD7" s="6">
        <v>268960.5</v>
      </c>
      <c r="BE7" s="6">
        <v>206892.5</v>
      </c>
      <c r="BF7" s="6">
        <v>0</v>
      </c>
      <c r="BG7" s="6">
        <v>850971</v>
      </c>
      <c r="BH7" s="6">
        <v>9294825.4000000004</v>
      </c>
      <c r="BI7" s="6">
        <v>0</v>
      </c>
      <c r="BJ7" s="6">
        <v>437708.89285714284</v>
      </c>
      <c r="BK7" s="6">
        <v>102539</v>
      </c>
      <c r="BL7" s="6">
        <v>10756</v>
      </c>
      <c r="BM7" s="6">
        <v>14954</v>
      </c>
      <c r="BN7" s="6">
        <v>0</v>
      </c>
      <c r="BO7" s="6">
        <v>0</v>
      </c>
      <c r="BP7" s="6">
        <v>7957.5</v>
      </c>
      <c r="BQ7" s="6">
        <v>0</v>
      </c>
      <c r="BR7" s="6">
        <v>1534731.7071428571</v>
      </c>
      <c r="BS7" s="6">
        <v>119697.4655167093</v>
      </c>
      <c r="BT7" s="6">
        <v>3220075</v>
      </c>
      <c r="BU7" s="6">
        <v>368784</v>
      </c>
      <c r="BV7" s="6">
        <v>0</v>
      </c>
      <c r="BW7" s="6">
        <v>50511.5</v>
      </c>
      <c r="BX7" s="6">
        <v>702482.5</v>
      </c>
      <c r="BY7" s="6">
        <v>809898</v>
      </c>
      <c r="BZ7" s="6">
        <v>0</v>
      </c>
      <c r="CA7" s="6">
        <v>0</v>
      </c>
      <c r="CB7" s="6">
        <v>938247</v>
      </c>
      <c r="CC7" s="6">
        <v>2716623</v>
      </c>
      <c r="CD7" s="6">
        <v>3134997</v>
      </c>
      <c r="CE7" s="6">
        <v>0</v>
      </c>
      <c r="CF7" s="6">
        <v>3149639.5</v>
      </c>
      <c r="CG7" s="6">
        <v>783030</v>
      </c>
      <c r="CH7" s="6">
        <v>101349</v>
      </c>
      <c r="CI7" s="6">
        <v>2756295</v>
      </c>
      <c r="CJ7" s="6">
        <v>0</v>
      </c>
      <c r="CK7" s="6">
        <v>10275104.048855299</v>
      </c>
      <c r="CL7" s="6">
        <v>97550409</v>
      </c>
    </row>
    <row r="8" spans="2:90" ht="15.95" customHeight="1" x14ac:dyDescent="0.25">
      <c r="B8" s="5" t="s">
        <v>92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</row>
    <row r="9" spans="2:90" ht="15.95" customHeight="1" x14ac:dyDescent="0.25">
      <c r="B9" s="13" t="s">
        <v>93</v>
      </c>
      <c r="C9" s="6">
        <v>3154915.2899565194</v>
      </c>
      <c r="D9" s="6">
        <v>879166.36656389385</v>
      </c>
      <c r="E9" s="6">
        <v>706689.76885131083</v>
      </c>
      <c r="F9" s="6">
        <v>173229.99996075637</v>
      </c>
      <c r="G9" s="6">
        <v>487303.69514944666</v>
      </c>
      <c r="H9" s="6">
        <v>0</v>
      </c>
      <c r="I9" s="6">
        <v>0</v>
      </c>
      <c r="J9" s="6">
        <v>15580.05105105105</v>
      </c>
      <c r="K9" s="6">
        <v>4013.5555555555552</v>
      </c>
      <c r="L9" s="6">
        <v>7358.1851851851852</v>
      </c>
      <c r="M9" s="6">
        <v>0</v>
      </c>
      <c r="N9" s="6">
        <v>0</v>
      </c>
      <c r="O9" s="6">
        <v>1337.8518518518517</v>
      </c>
      <c r="P9" s="6">
        <v>6884.0140140140138</v>
      </c>
      <c r="Q9" s="6">
        <v>4682.4814814814808</v>
      </c>
      <c r="R9" s="6">
        <v>1337.8518518518517</v>
      </c>
      <c r="S9" s="6">
        <v>2675.7037037037035</v>
      </c>
      <c r="T9" s="6">
        <v>0</v>
      </c>
      <c r="U9" s="6">
        <v>0</v>
      </c>
      <c r="V9" s="6">
        <v>0</v>
      </c>
      <c r="W9" s="6">
        <v>0</v>
      </c>
      <c r="X9" s="6">
        <v>159862</v>
      </c>
      <c r="Y9" s="6">
        <v>0</v>
      </c>
      <c r="Z9" s="6">
        <v>83274.52071005918</v>
      </c>
      <c r="AA9" s="6">
        <v>49356.062068965512</v>
      </c>
      <c r="AB9" s="6">
        <v>0</v>
      </c>
      <c r="AC9" s="6">
        <v>0</v>
      </c>
      <c r="AD9" s="6">
        <v>334560.24418604653</v>
      </c>
      <c r="AE9" s="6">
        <v>0</v>
      </c>
      <c r="AF9" s="6">
        <v>0</v>
      </c>
      <c r="AG9" s="6">
        <v>24486</v>
      </c>
      <c r="AH9" s="6">
        <v>0</v>
      </c>
      <c r="AI9" s="6">
        <v>0</v>
      </c>
      <c r="AJ9" s="6">
        <v>0</v>
      </c>
      <c r="AK9" s="6">
        <v>20416.102040816328</v>
      </c>
      <c r="AL9" s="6">
        <v>693.27027027027032</v>
      </c>
      <c r="AM9" s="6">
        <v>0</v>
      </c>
      <c r="AN9" s="6">
        <v>0</v>
      </c>
      <c r="AO9" s="6">
        <v>0</v>
      </c>
      <c r="AP9" s="6">
        <v>0</v>
      </c>
      <c r="AQ9" s="6">
        <v>22184.64864864865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5351.4074074074069</v>
      </c>
      <c r="AZ9" s="6">
        <v>62599.620620620619</v>
      </c>
      <c r="BA9" s="6">
        <v>17392.074074074073</v>
      </c>
      <c r="BB9" s="6">
        <v>4013.5555555555552</v>
      </c>
      <c r="BC9" s="6">
        <v>15385.296296296296</v>
      </c>
      <c r="BD9" s="6">
        <v>0</v>
      </c>
      <c r="BE9" s="6">
        <v>63671.5</v>
      </c>
      <c r="BF9" s="6">
        <v>267364.82222532068</v>
      </c>
      <c r="BG9" s="6">
        <v>0</v>
      </c>
      <c r="BH9" s="6">
        <v>140489.37805369214</v>
      </c>
      <c r="BI9" s="6">
        <v>0</v>
      </c>
      <c r="BJ9" s="6">
        <v>0</v>
      </c>
      <c r="BK9" s="6">
        <v>0</v>
      </c>
      <c r="BL9" s="6">
        <v>51302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4188.8795180722891</v>
      </c>
      <c r="BT9" s="6">
        <v>92756.5</v>
      </c>
      <c r="BU9" s="6">
        <v>92756.5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25651</v>
      </c>
      <c r="CC9" s="6">
        <v>1000389</v>
      </c>
      <c r="CD9" s="6">
        <v>0</v>
      </c>
      <c r="CE9" s="6">
        <v>0</v>
      </c>
      <c r="CF9" s="6">
        <v>0</v>
      </c>
      <c r="CG9" s="6">
        <v>0</v>
      </c>
      <c r="CH9" s="6">
        <v>282161</v>
      </c>
      <c r="CI9" s="6">
        <v>76953</v>
      </c>
      <c r="CJ9" s="6">
        <v>0</v>
      </c>
      <c r="CK9" s="6">
        <v>641930.80314753216</v>
      </c>
      <c r="CL9" s="6">
        <v>8984364</v>
      </c>
    </row>
    <row r="10" spans="2:90" ht="15.95" customHeight="1" x14ac:dyDescent="0.25">
      <c r="B10" s="13" t="s">
        <v>94</v>
      </c>
      <c r="C10" s="6">
        <v>4538749.0330143282</v>
      </c>
      <c r="D10" s="6">
        <v>1435016.5315733519</v>
      </c>
      <c r="E10" s="6">
        <v>3034344.5805922183</v>
      </c>
      <c r="F10" s="6">
        <v>834654.31500018947</v>
      </c>
      <c r="G10" s="6">
        <v>2253294.4692085711</v>
      </c>
      <c r="H10" s="6">
        <v>0</v>
      </c>
      <c r="I10" s="6">
        <v>0</v>
      </c>
      <c r="J10" s="6">
        <v>895104.995422735</v>
      </c>
      <c r="K10" s="6">
        <v>1760712.6642030731</v>
      </c>
      <c r="L10" s="6">
        <v>1944889.1928719038</v>
      </c>
      <c r="M10" s="6">
        <v>0</v>
      </c>
      <c r="N10" s="6">
        <v>0</v>
      </c>
      <c r="O10" s="6">
        <v>70460.827665786099</v>
      </c>
      <c r="P10" s="6">
        <v>104171.02794495395</v>
      </c>
      <c r="Q10" s="6">
        <v>612581.59579232545</v>
      </c>
      <c r="R10" s="6">
        <v>721364.05159200751</v>
      </c>
      <c r="S10" s="6">
        <v>383437.31354106334</v>
      </c>
      <c r="T10" s="6">
        <v>1068613.7560986015</v>
      </c>
      <c r="U10" s="6">
        <v>3798408.3404444521</v>
      </c>
      <c r="V10" s="6">
        <v>3423127.7992608226</v>
      </c>
      <c r="W10" s="6">
        <v>0</v>
      </c>
      <c r="X10" s="6">
        <v>13697471.163179772</v>
      </c>
      <c r="Y10" s="6">
        <v>0</v>
      </c>
      <c r="Z10" s="6">
        <v>1698219.1933021862</v>
      </c>
      <c r="AA10" s="6">
        <v>1081885.4276082017</v>
      </c>
      <c r="AB10" s="6">
        <v>0</v>
      </c>
      <c r="AC10" s="6">
        <v>227837.95522980607</v>
      </c>
      <c r="AD10" s="6">
        <v>5276815.0169278076</v>
      </c>
      <c r="AE10" s="6">
        <v>756532.42168674699</v>
      </c>
      <c r="AF10" s="6">
        <v>0</v>
      </c>
      <c r="AG10" s="6">
        <v>787534</v>
      </c>
      <c r="AH10" s="6">
        <v>1137707.3378378379</v>
      </c>
      <c r="AI10" s="6">
        <v>1245261.8809713821</v>
      </c>
      <c r="AJ10" s="6">
        <v>0</v>
      </c>
      <c r="AK10" s="6">
        <v>366623.8130170987</v>
      </c>
      <c r="AL10" s="6">
        <v>22062.301826966632</v>
      </c>
      <c r="AM10" s="6">
        <v>2360734.0830192473</v>
      </c>
      <c r="AN10" s="6">
        <v>401272.70131219958</v>
      </c>
      <c r="AO10" s="6">
        <v>569920.68422337039</v>
      </c>
      <c r="AP10" s="6">
        <v>87844.469273743016</v>
      </c>
      <c r="AQ10" s="6">
        <v>111357.83783783784</v>
      </c>
      <c r="AR10" s="6">
        <v>0</v>
      </c>
      <c r="AS10" s="6">
        <v>346347.22664131422</v>
      </c>
      <c r="AT10" s="6">
        <v>1182088.1426933079</v>
      </c>
      <c r="AU10" s="6">
        <v>460761.8818353237</v>
      </c>
      <c r="AV10" s="6">
        <v>342311.35135135136</v>
      </c>
      <c r="AW10" s="6">
        <v>308523.57289965532</v>
      </c>
      <c r="AX10" s="6">
        <v>725211.37581218663</v>
      </c>
      <c r="AY10" s="6">
        <v>864325.55206988833</v>
      </c>
      <c r="AZ10" s="6">
        <v>5278881.3170544691</v>
      </c>
      <c r="BA10" s="6">
        <v>1208368.9830688729</v>
      </c>
      <c r="BB10" s="6">
        <v>393403.58992437343</v>
      </c>
      <c r="BC10" s="6">
        <v>1254984.7879011147</v>
      </c>
      <c r="BD10" s="6">
        <v>51959</v>
      </c>
      <c r="BE10" s="6">
        <v>820887.9</v>
      </c>
      <c r="BF10" s="6">
        <v>3229397.0854170662</v>
      </c>
      <c r="BG10" s="6">
        <v>456056</v>
      </c>
      <c r="BH10" s="6">
        <v>4038313.8765934319</v>
      </c>
      <c r="BI10" s="6">
        <v>0</v>
      </c>
      <c r="BJ10" s="6">
        <v>281583.51866151864</v>
      </c>
      <c r="BK10" s="6">
        <v>1275510.9676910567</v>
      </c>
      <c r="BL10" s="6">
        <v>670866.95918758994</v>
      </c>
      <c r="BM10" s="6">
        <v>151193.7945945946</v>
      </c>
      <c r="BN10" s="6">
        <v>0</v>
      </c>
      <c r="BO10" s="6">
        <v>335499.61543458491</v>
      </c>
      <c r="BP10" s="6">
        <v>210335.89130434784</v>
      </c>
      <c r="BQ10" s="6">
        <v>0</v>
      </c>
      <c r="BR10" s="6">
        <v>1018525.8991030994</v>
      </c>
      <c r="BS10" s="6">
        <v>386099.39684186596</v>
      </c>
      <c r="BT10" s="6">
        <v>1535494.5027027028</v>
      </c>
      <c r="BU10" s="6">
        <v>320450.49729729729</v>
      </c>
      <c r="BV10" s="6">
        <v>0</v>
      </c>
      <c r="BW10" s="6">
        <v>199846.85571493281</v>
      </c>
      <c r="BX10" s="6">
        <v>1805880.372192044</v>
      </c>
      <c r="BY10" s="6">
        <v>1743196</v>
      </c>
      <c r="BZ10" s="6">
        <v>0</v>
      </c>
      <c r="CA10" s="6">
        <v>0</v>
      </c>
      <c r="CB10" s="6">
        <v>2364180</v>
      </c>
      <c r="CC10" s="6">
        <v>929167</v>
      </c>
      <c r="CD10" s="6">
        <v>688101</v>
      </c>
      <c r="CE10" s="6">
        <v>0</v>
      </c>
      <c r="CF10" s="6">
        <v>1158927</v>
      </c>
      <c r="CG10" s="6">
        <v>72049</v>
      </c>
      <c r="CH10" s="6">
        <v>0</v>
      </c>
      <c r="CI10" s="6">
        <v>1458279</v>
      </c>
      <c r="CJ10" s="6">
        <v>0</v>
      </c>
      <c r="CK10" s="6">
        <v>23350965.304531429</v>
      </c>
      <c r="CL10" s="6">
        <v>117625985.00000003</v>
      </c>
    </row>
    <row r="11" spans="2:90" ht="15.95" customHeight="1" x14ac:dyDescent="0.25">
      <c r="B11" s="13" t="s">
        <v>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</row>
    <row r="12" spans="2:90" ht="15.95" customHeight="1" x14ac:dyDescent="0.25">
      <c r="B12" s="13" t="s">
        <v>96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</row>
    <row r="13" spans="2:90" ht="15.95" customHeight="1" x14ac:dyDescent="0.25">
      <c r="B13" s="13" t="s">
        <v>97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</row>
    <row r="14" spans="2:90" ht="15.95" customHeight="1" x14ac:dyDescent="0.25">
      <c r="B14" s="11" t="s">
        <v>98</v>
      </c>
      <c r="C14" s="12">
        <v>12970774.539020015</v>
      </c>
      <c r="D14" s="12">
        <v>11581048.695553586</v>
      </c>
      <c r="E14" s="12">
        <v>18395113.95644287</v>
      </c>
      <c r="F14" s="12">
        <v>12308263.956442868</v>
      </c>
      <c r="G14" s="12">
        <v>14081620.747731442</v>
      </c>
      <c r="H14" s="12">
        <v>0</v>
      </c>
      <c r="I14" s="12">
        <v>0</v>
      </c>
      <c r="J14" s="12">
        <v>1899291.9860707875</v>
      </c>
      <c r="K14" s="12">
        <v>1899291.9860707875</v>
      </c>
      <c r="L14" s="12">
        <v>1899291.9860707875</v>
      </c>
      <c r="M14" s="12">
        <v>0</v>
      </c>
      <c r="N14" s="12">
        <v>0</v>
      </c>
      <c r="O14" s="12">
        <v>1899291.9860707875</v>
      </c>
      <c r="P14" s="12">
        <v>1899291.9860707875</v>
      </c>
      <c r="Q14" s="12">
        <v>1899291.9860707875</v>
      </c>
      <c r="R14" s="12">
        <v>2024100.9860707875</v>
      </c>
      <c r="S14" s="12">
        <v>1899291.9860707875</v>
      </c>
      <c r="T14" s="12">
        <v>4180649.7391107171</v>
      </c>
      <c r="U14" s="12">
        <v>10809676.739110718</v>
      </c>
      <c r="V14" s="12">
        <v>1163611.5860239496</v>
      </c>
      <c r="W14" s="12">
        <v>0</v>
      </c>
      <c r="X14" s="12">
        <v>32908969.898956522</v>
      </c>
      <c r="Y14" s="12">
        <v>0</v>
      </c>
      <c r="Z14" s="12">
        <v>694862.9217332151</v>
      </c>
      <c r="AA14" s="12">
        <v>694862.9217332151</v>
      </c>
      <c r="AB14" s="12">
        <v>0</v>
      </c>
      <c r="AC14" s="12">
        <v>694862.9217332151</v>
      </c>
      <c r="AD14" s="12">
        <v>5029451.6869328599</v>
      </c>
      <c r="AE14" s="12">
        <v>694862.9217332151</v>
      </c>
      <c r="AF14" s="12">
        <v>0</v>
      </c>
      <c r="AG14" s="12">
        <v>1389725.8434664302</v>
      </c>
      <c r="AH14" s="12">
        <v>694862.9217332151</v>
      </c>
      <c r="AI14" s="12">
        <v>694862.9217332151</v>
      </c>
      <c r="AJ14" s="12">
        <v>0</v>
      </c>
      <c r="AK14" s="12">
        <v>694862.9217332151</v>
      </c>
      <c r="AL14" s="12">
        <v>438630.12726913969</v>
      </c>
      <c r="AM14" s="12">
        <v>694862.9217332151</v>
      </c>
      <c r="AN14" s="12">
        <v>694862.9217332151</v>
      </c>
      <c r="AO14" s="12">
        <v>694862.9217332151</v>
      </c>
      <c r="AP14" s="12">
        <v>694862.9217332151</v>
      </c>
      <c r="AQ14" s="12">
        <v>694862.9217332151</v>
      </c>
      <c r="AR14" s="12">
        <v>0</v>
      </c>
      <c r="AS14" s="12">
        <v>694862.9217332151</v>
      </c>
      <c r="AT14" s="12">
        <v>694862.9217332151</v>
      </c>
      <c r="AU14" s="12">
        <v>694862.9217332151</v>
      </c>
      <c r="AV14" s="12">
        <v>694862.9217332151</v>
      </c>
      <c r="AW14" s="12">
        <v>694862.9217332151</v>
      </c>
      <c r="AX14" s="12">
        <v>694862.9217332151</v>
      </c>
      <c r="AY14" s="12">
        <v>1297077.4539020015</v>
      </c>
      <c r="AZ14" s="12">
        <v>4479711.4539020015</v>
      </c>
      <c r="BA14" s="12">
        <v>694862.9217332151</v>
      </c>
      <c r="BB14" s="12">
        <v>694862.9217332151</v>
      </c>
      <c r="BC14" s="12">
        <v>694862.9217332151</v>
      </c>
      <c r="BD14" s="12">
        <v>648538.72695100075</v>
      </c>
      <c r="BE14" s="12">
        <v>694862.9217332151</v>
      </c>
      <c r="BF14" s="12">
        <v>2084588.7651996454</v>
      </c>
      <c r="BG14" s="12">
        <v>3000000</v>
      </c>
      <c r="BH14" s="12">
        <v>20733638</v>
      </c>
      <c r="BI14" s="12">
        <v>0</v>
      </c>
      <c r="BJ14" s="12">
        <v>694862.9217332151</v>
      </c>
      <c r="BK14" s="12">
        <v>4037016.9217332155</v>
      </c>
      <c r="BL14" s="12">
        <v>694862.9217332151</v>
      </c>
      <c r="BM14" s="12">
        <v>875763.9217332151</v>
      </c>
      <c r="BN14" s="12">
        <v>0</v>
      </c>
      <c r="BO14" s="12">
        <v>694862.9217332151</v>
      </c>
      <c r="BP14" s="12">
        <v>463241.94782214338</v>
      </c>
      <c r="BQ14" s="12">
        <v>0</v>
      </c>
      <c r="BR14" s="12">
        <v>926483.89564428676</v>
      </c>
      <c r="BS14" s="12">
        <v>463241.94782214338</v>
      </c>
      <c r="BT14" s="12">
        <v>4308150.1147459336</v>
      </c>
      <c r="BU14" s="12">
        <v>9694862.9217332155</v>
      </c>
      <c r="BV14" s="12">
        <v>0</v>
      </c>
      <c r="BW14" s="12">
        <v>926483.89564428676</v>
      </c>
      <c r="BX14" s="12">
        <v>2455182.3234573598</v>
      </c>
      <c r="BY14" s="12">
        <v>4632419.4782214342</v>
      </c>
      <c r="BZ14" s="12">
        <v>0</v>
      </c>
      <c r="CA14" s="12">
        <v>0</v>
      </c>
      <c r="CB14" s="12">
        <v>15259502.154764073</v>
      </c>
      <c r="CC14" s="12">
        <v>10899386.478221433</v>
      </c>
      <c r="CD14" s="12">
        <v>9635432.5147005804</v>
      </c>
      <c r="CE14" s="12">
        <v>0</v>
      </c>
      <c r="CF14" s="12">
        <v>4493446.8938747905</v>
      </c>
      <c r="CG14" s="12">
        <v>3474314.6086660754</v>
      </c>
      <c r="CH14" s="12">
        <v>1158104.8695553585</v>
      </c>
      <c r="CI14" s="12">
        <v>30795867.906034507</v>
      </c>
      <c r="CJ14" s="12">
        <v>0</v>
      </c>
      <c r="CK14" s="12">
        <v>135670860.35771349</v>
      </c>
      <c r="CL14" s="4">
        <v>430361572.99999964</v>
      </c>
    </row>
    <row r="15" spans="2:90" ht="15.95" customHeight="1" x14ac:dyDescent="0.25">
      <c r="B15" s="5" t="s">
        <v>99</v>
      </c>
      <c r="C15" s="6">
        <v>412207.18232044199</v>
      </c>
      <c r="D15" s="6">
        <v>368042.12707182317</v>
      </c>
      <c r="E15" s="6">
        <v>294433.70165745856</v>
      </c>
      <c r="F15" s="6">
        <v>294433.70165745856</v>
      </c>
      <c r="G15" s="6">
        <v>353320.44198895025</v>
      </c>
      <c r="H15" s="6">
        <v>0</v>
      </c>
      <c r="I15" s="6">
        <v>0</v>
      </c>
      <c r="J15" s="6">
        <v>60358.908839778996</v>
      </c>
      <c r="K15" s="6">
        <v>60358.908839778996</v>
      </c>
      <c r="L15" s="6">
        <v>60358.908839778996</v>
      </c>
      <c r="M15" s="6">
        <v>0</v>
      </c>
      <c r="N15" s="6">
        <v>0</v>
      </c>
      <c r="O15" s="6">
        <v>60358.908839778996</v>
      </c>
      <c r="P15" s="6">
        <v>60358.908839778996</v>
      </c>
      <c r="Q15" s="6">
        <v>60358.908839778996</v>
      </c>
      <c r="R15" s="6">
        <v>60358.908839778996</v>
      </c>
      <c r="S15" s="6">
        <v>60358.908839778996</v>
      </c>
      <c r="T15" s="6">
        <v>73608.425414364639</v>
      </c>
      <c r="U15" s="6">
        <v>73608.425414364639</v>
      </c>
      <c r="V15" s="6">
        <v>14721.685082872929</v>
      </c>
      <c r="W15" s="6">
        <v>0</v>
      </c>
      <c r="X15" s="6">
        <v>649226.31215469609</v>
      </c>
      <c r="Y15" s="6">
        <v>0</v>
      </c>
      <c r="Z15" s="6">
        <v>22082.52762430939</v>
      </c>
      <c r="AA15" s="6">
        <v>22082.52762430939</v>
      </c>
      <c r="AB15" s="6">
        <v>0</v>
      </c>
      <c r="AC15" s="6">
        <v>22082.52762430939</v>
      </c>
      <c r="AD15" s="6">
        <v>88330.110497237562</v>
      </c>
      <c r="AE15" s="6">
        <v>22082.52762430939</v>
      </c>
      <c r="AF15" s="6">
        <v>0</v>
      </c>
      <c r="AG15" s="6">
        <v>44165.055248618781</v>
      </c>
      <c r="AH15" s="6">
        <v>22082.52762430939</v>
      </c>
      <c r="AI15" s="6">
        <v>22082.52762430939</v>
      </c>
      <c r="AJ15" s="6">
        <v>0</v>
      </c>
      <c r="AK15" s="6">
        <v>22082.52762430939</v>
      </c>
      <c r="AL15" s="6">
        <v>22082.52762430939</v>
      </c>
      <c r="AM15" s="6">
        <v>22082.52762430939</v>
      </c>
      <c r="AN15" s="6">
        <v>22082.52762430939</v>
      </c>
      <c r="AO15" s="6">
        <v>22082.52762430939</v>
      </c>
      <c r="AP15" s="6">
        <v>22082.52762430939</v>
      </c>
      <c r="AQ15" s="6">
        <v>22082.52762430939</v>
      </c>
      <c r="AR15" s="6">
        <v>0</v>
      </c>
      <c r="AS15" s="6">
        <v>22082.52762430939</v>
      </c>
      <c r="AT15" s="6">
        <v>22082.52762430939</v>
      </c>
      <c r="AU15" s="6">
        <v>22082.52762430939</v>
      </c>
      <c r="AV15" s="6">
        <v>22082.52762430939</v>
      </c>
      <c r="AW15" s="6">
        <v>22082.52762430939</v>
      </c>
      <c r="AX15" s="6">
        <v>22082.52762430939</v>
      </c>
      <c r="AY15" s="6">
        <v>41220.718232044201</v>
      </c>
      <c r="AZ15" s="6">
        <v>41220.718232044201</v>
      </c>
      <c r="BA15" s="6">
        <v>22082.52762430939</v>
      </c>
      <c r="BB15" s="6">
        <v>22082.52762430939</v>
      </c>
      <c r="BC15" s="6">
        <v>22082.52762430939</v>
      </c>
      <c r="BD15" s="6">
        <v>20610.3591160221</v>
      </c>
      <c r="BE15" s="6">
        <v>22082.52762430939</v>
      </c>
      <c r="BF15" s="6">
        <v>66247.582872928178</v>
      </c>
      <c r="BG15" s="6">
        <v>0</v>
      </c>
      <c r="BH15" s="6">
        <v>0</v>
      </c>
      <c r="BI15" s="6">
        <v>0</v>
      </c>
      <c r="BJ15" s="6">
        <v>22082.52762430939</v>
      </c>
      <c r="BK15" s="6">
        <v>22082.52762430939</v>
      </c>
      <c r="BL15" s="6">
        <v>22082.52762430939</v>
      </c>
      <c r="BM15" s="6">
        <v>22082.52762430939</v>
      </c>
      <c r="BN15" s="6">
        <v>0</v>
      </c>
      <c r="BO15" s="6">
        <v>22082.52762430939</v>
      </c>
      <c r="BP15" s="6">
        <v>14721.685082872929</v>
      </c>
      <c r="BQ15" s="6">
        <v>0</v>
      </c>
      <c r="BR15" s="6">
        <v>29443.370165745859</v>
      </c>
      <c r="BS15" s="6">
        <v>14721.685082872929</v>
      </c>
      <c r="BT15" s="6">
        <v>136911.67127071825</v>
      </c>
      <c r="BU15" s="6">
        <v>22082.52762430939</v>
      </c>
      <c r="BV15" s="6">
        <v>0</v>
      </c>
      <c r="BW15" s="6">
        <v>29443.370165745859</v>
      </c>
      <c r="BX15" s="6">
        <v>78024.930939226513</v>
      </c>
      <c r="BY15" s="6">
        <v>147216.85082872928</v>
      </c>
      <c r="BZ15" s="6">
        <v>0</v>
      </c>
      <c r="CA15" s="6">
        <v>0</v>
      </c>
      <c r="CB15" s="6">
        <v>69191.919889502766</v>
      </c>
      <c r="CC15" s="6">
        <v>147216.85082872928</v>
      </c>
      <c r="CD15" s="6">
        <v>306211.04972375691</v>
      </c>
      <c r="CE15" s="6">
        <v>0</v>
      </c>
      <c r="CF15" s="6">
        <v>142800.34530386739</v>
      </c>
      <c r="CG15" s="6">
        <v>110412.63812154696</v>
      </c>
      <c r="CH15" s="6">
        <v>36804.21270718232</v>
      </c>
      <c r="CI15" s="6">
        <v>195798.41160220993</v>
      </c>
      <c r="CJ15" s="6">
        <v>0</v>
      </c>
      <c r="CK15" s="6">
        <v>2043369.8895027624</v>
      </c>
      <c r="CL15" s="6">
        <v>7460950.0000000037</v>
      </c>
    </row>
    <row r="16" spans="2:90" ht="15.95" customHeight="1" x14ac:dyDescent="0.25">
      <c r="B16" s="5" t="s">
        <v>100</v>
      </c>
      <c r="C16" s="6">
        <v>0</v>
      </c>
      <c r="D16" s="6">
        <v>0</v>
      </c>
      <c r="E16" s="6">
        <v>9130275</v>
      </c>
      <c r="F16" s="6">
        <v>3043425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124809</v>
      </c>
      <c r="S16" s="6">
        <v>0</v>
      </c>
      <c r="T16" s="6">
        <v>1330954</v>
      </c>
      <c r="U16" s="6">
        <v>6063230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3182634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3000000</v>
      </c>
      <c r="BH16" s="6">
        <v>0</v>
      </c>
      <c r="BI16" s="6">
        <v>0</v>
      </c>
      <c r="BJ16" s="6">
        <v>0</v>
      </c>
      <c r="BK16" s="6">
        <v>3342154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13082265</v>
      </c>
      <c r="CC16" s="6">
        <v>3563049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17552500</v>
      </c>
      <c r="CL16" s="6">
        <v>63415295</v>
      </c>
    </row>
    <row r="17" spans="2:90" ht="15.95" customHeight="1" x14ac:dyDescent="0.25">
      <c r="B17" s="5" t="s">
        <v>101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</row>
    <row r="18" spans="2:90" ht="15.95" customHeight="1" x14ac:dyDescent="0.25">
      <c r="B18" s="5" t="s">
        <v>102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</row>
    <row r="19" spans="2:90" ht="15.95" customHeight="1" x14ac:dyDescent="0.25">
      <c r="B19" s="5" t="s">
        <v>103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</row>
    <row r="20" spans="2:90" ht="15.95" customHeight="1" x14ac:dyDescent="0.25">
      <c r="B20" s="5" t="s">
        <v>104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</row>
    <row r="21" spans="2:90" ht="15.95" customHeight="1" x14ac:dyDescent="0.25">
      <c r="B21" s="5" t="s">
        <v>105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</row>
    <row r="22" spans="2:90" ht="15.95" customHeight="1" x14ac:dyDescent="0.25">
      <c r="B22" s="5" t="s">
        <v>106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</row>
    <row r="23" spans="2:90" ht="15.95" customHeight="1" x14ac:dyDescent="0.25">
      <c r="B23" s="5" t="s">
        <v>107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24634750</v>
      </c>
      <c r="CJ23" s="6">
        <v>0</v>
      </c>
      <c r="CK23" s="6">
        <v>0</v>
      </c>
      <c r="CL23" s="6">
        <v>24634750</v>
      </c>
    </row>
    <row r="24" spans="2:90" ht="15.95" customHeight="1" x14ac:dyDescent="0.25">
      <c r="B24" s="5" t="s">
        <v>108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</row>
    <row r="25" spans="2:90" ht="15.95" customHeight="1" x14ac:dyDescent="0.25">
      <c r="B25" s="5" t="s">
        <v>109</v>
      </c>
      <c r="C25" s="6">
        <v>2887674.0331491712</v>
      </c>
      <c r="D25" s="6">
        <v>2578280.3867403315</v>
      </c>
      <c r="E25" s="6">
        <v>2062624.3093922653</v>
      </c>
      <c r="F25" s="6">
        <v>2062624.3093922653</v>
      </c>
      <c r="G25" s="6">
        <v>2475149.1712707183</v>
      </c>
      <c r="H25" s="6">
        <v>0</v>
      </c>
      <c r="I25" s="6">
        <v>0</v>
      </c>
      <c r="J25" s="6">
        <v>422837.98342541431</v>
      </c>
      <c r="K25" s="6">
        <v>422837.98342541431</v>
      </c>
      <c r="L25" s="6">
        <v>422837.98342541431</v>
      </c>
      <c r="M25" s="6">
        <v>0</v>
      </c>
      <c r="N25" s="6">
        <v>0</v>
      </c>
      <c r="O25" s="6">
        <v>422837.98342541431</v>
      </c>
      <c r="P25" s="6">
        <v>422837.98342541431</v>
      </c>
      <c r="Q25" s="6">
        <v>422837.98342541431</v>
      </c>
      <c r="R25" s="6">
        <v>422837.98342541431</v>
      </c>
      <c r="S25" s="6">
        <v>422837.98342541431</v>
      </c>
      <c r="T25" s="6">
        <v>515656.07734806632</v>
      </c>
      <c r="U25" s="6">
        <v>515656.07734806632</v>
      </c>
      <c r="V25" s="6">
        <v>103131.21546961326</v>
      </c>
      <c r="W25" s="6">
        <v>0</v>
      </c>
      <c r="X25" s="6">
        <v>4548086.6022099443</v>
      </c>
      <c r="Y25" s="6">
        <v>0</v>
      </c>
      <c r="Z25" s="6">
        <v>154696.8232044199</v>
      </c>
      <c r="AA25" s="6">
        <v>154696.8232044199</v>
      </c>
      <c r="AB25" s="6">
        <v>0</v>
      </c>
      <c r="AC25" s="6">
        <v>154696.8232044199</v>
      </c>
      <c r="AD25" s="6">
        <v>618787.29281767958</v>
      </c>
      <c r="AE25" s="6">
        <v>154696.8232044199</v>
      </c>
      <c r="AF25" s="6">
        <v>0</v>
      </c>
      <c r="AG25" s="6">
        <v>309393.64640883979</v>
      </c>
      <c r="AH25" s="6">
        <v>154696.8232044199</v>
      </c>
      <c r="AI25" s="6">
        <v>154696.8232044199</v>
      </c>
      <c r="AJ25" s="6">
        <v>0</v>
      </c>
      <c r="AK25" s="6">
        <v>154696.8232044199</v>
      </c>
      <c r="AL25" s="6">
        <v>154696.8232044199</v>
      </c>
      <c r="AM25" s="6">
        <v>154696.8232044199</v>
      </c>
      <c r="AN25" s="6">
        <v>154696.8232044199</v>
      </c>
      <c r="AO25" s="6">
        <v>154696.8232044199</v>
      </c>
      <c r="AP25" s="6">
        <v>154696.8232044199</v>
      </c>
      <c r="AQ25" s="6">
        <v>154696.8232044199</v>
      </c>
      <c r="AR25" s="6">
        <v>0</v>
      </c>
      <c r="AS25" s="6">
        <v>154696.8232044199</v>
      </c>
      <c r="AT25" s="6">
        <v>154696.8232044199</v>
      </c>
      <c r="AU25" s="6">
        <v>154696.8232044199</v>
      </c>
      <c r="AV25" s="6">
        <v>154696.8232044199</v>
      </c>
      <c r="AW25" s="6">
        <v>154696.8232044199</v>
      </c>
      <c r="AX25" s="6">
        <v>154696.8232044199</v>
      </c>
      <c r="AY25" s="6">
        <v>288767.40331491712</v>
      </c>
      <c r="AZ25" s="6">
        <v>288767.40331491712</v>
      </c>
      <c r="BA25" s="6">
        <v>154696.8232044199</v>
      </c>
      <c r="BB25" s="6">
        <v>154696.8232044199</v>
      </c>
      <c r="BC25" s="6">
        <v>154696.8232044199</v>
      </c>
      <c r="BD25" s="6">
        <v>144383.70165745856</v>
      </c>
      <c r="BE25" s="6">
        <v>154696.8232044199</v>
      </c>
      <c r="BF25" s="6">
        <v>464090.46961325966</v>
      </c>
      <c r="BG25" s="6">
        <v>0</v>
      </c>
      <c r="BH25" s="6">
        <v>0</v>
      </c>
      <c r="BI25" s="6">
        <v>0</v>
      </c>
      <c r="BJ25" s="6">
        <v>154696.8232044199</v>
      </c>
      <c r="BK25" s="6">
        <v>154696.8232044199</v>
      </c>
      <c r="BL25" s="6">
        <v>154696.8232044199</v>
      </c>
      <c r="BM25" s="6">
        <v>154696.8232044199</v>
      </c>
      <c r="BN25" s="6">
        <v>0</v>
      </c>
      <c r="BO25" s="6">
        <v>154696.8232044199</v>
      </c>
      <c r="BP25" s="6">
        <v>103131.21546961326</v>
      </c>
      <c r="BQ25" s="6">
        <v>0</v>
      </c>
      <c r="BR25" s="6">
        <v>206262.43093922653</v>
      </c>
      <c r="BS25" s="6">
        <v>103131.21546961326</v>
      </c>
      <c r="BT25" s="6">
        <v>959120.3038674033</v>
      </c>
      <c r="BU25" s="6">
        <v>154696.8232044199</v>
      </c>
      <c r="BV25" s="6">
        <v>0</v>
      </c>
      <c r="BW25" s="6">
        <v>206262.43093922653</v>
      </c>
      <c r="BX25" s="6">
        <v>546595.44198895025</v>
      </c>
      <c r="BY25" s="6">
        <v>1031312.1546961326</v>
      </c>
      <c r="BZ25" s="6">
        <v>0</v>
      </c>
      <c r="CA25" s="6">
        <v>0</v>
      </c>
      <c r="CB25" s="6">
        <v>484716.71270718233</v>
      </c>
      <c r="CC25" s="6">
        <v>1031312.1546961326</v>
      </c>
      <c r="CD25" s="6">
        <v>2145129.2817679555</v>
      </c>
      <c r="CE25" s="6">
        <v>0</v>
      </c>
      <c r="CF25" s="6">
        <v>1000372.7900552485</v>
      </c>
      <c r="CG25" s="6">
        <v>773484.11602209951</v>
      </c>
      <c r="CH25" s="6">
        <v>257828.03867403316</v>
      </c>
      <c r="CI25" s="6">
        <v>1371645.1657458562</v>
      </c>
      <c r="CJ25" s="6">
        <v>0</v>
      </c>
      <c r="CK25" s="6">
        <v>14314612.70718232</v>
      </c>
      <c r="CL25" s="6">
        <v>52266900.000000015</v>
      </c>
    </row>
    <row r="26" spans="2:90" ht="15.95" customHeight="1" x14ac:dyDescent="0.25">
      <c r="B26" s="5" t="s">
        <v>110</v>
      </c>
      <c r="C26" s="6">
        <v>0</v>
      </c>
      <c r="D26" s="6">
        <v>0</v>
      </c>
      <c r="E26" s="6">
        <v>0</v>
      </c>
      <c r="F26" s="6">
        <v>0</v>
      </c>
      <c r="G26" s="6">
        <v>2963814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533486</v>
      </c>
      <c r="U26" s="6">
        <v>2430237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3368709</v>
      </c>
      <c r="CL26" s="6">
        <v>9296246</v>
      </c>
    </row>
    <row r="27" spans="2:90" ht="15.95" customHeight="1" x14ac:dyDescent="0.25">
      <c r="B27" s="5" t="s">
        <v>111</v>
      </c>
      <c r="C27" s="6">
        <v>206908.51197487241</v>
      </c>
      <c r="D27" s="6">
        <v>184739.74283470749</v>
      </c>
      <c r="E27" s="6">
        <v>147791.794267766</v>
      </c>
      <c r="F27" s="6">
        <v>147791.794267766</v>
      </c>
      <c r="G27" s="6">
        <v>177350.15312131919</v>
      </c>
      <c r="H27" s="6">
        <v>0</v>
      </c>
      <c r="I27" s="6">
        <v>0</v>
      </c>
      <c r="J27" s="6">
        <v>30297.31782489203</v>
      </c>
      <c r="K27" s="6">
        <v>30297.31782489203</v>
      </c>
      <c r="L27" s="6">
        <v>30297.31782489203</v>
      </c>
      <c r="M27" s="6">
        <v>0</v>
      </c>
      <c r="N27" s="6">
        <v>0</v>
      </c>
      <c r="O27" s="6">
        <v>30297.31782489203</v>
      </c>
      <c r="P27" s="6">
        <v>30297.31782489203</v>
      </c>
      <c r="Q27" s="6">
        <v>30297.31782489203</v>
      </c>
      <c r="R27" s="6">
        <v>30297.31782489203</v>
      </c>
      <c r="S27" s="6">
        <v>30297.31782489203</v>
      </c>
      <c r="T27" s="6">
        <v>36947.948566941501</v>
      </c>
      <c r="U27" s="6">
        <v>36947.948566941501</v>
      </c>
      <c r="V27" s="6">
        <v>37686.907538280328</v>
      </c>
      <c r="W27" s="6">
        <v>0</v>
      </c>
      <c r="X27" s="6">
        <v>325880.90636042401</v>
      </c>
      <c r="Y27" s="6">
        <v>0</v>
      </c>
      <c r="Z27" s="6">
        <v>11084.384570082449</v>
      </c>
      <c r="AA27" s="6">
        <v>11084.384570082449</v>
      </c>
      <c r="AB27" s="6">
        <v>0</v>
      </c>
      <c r="AC27" s="6">
        <v>11084.384570082449</v>
      </c>
      <c r="AD27" s="6">
        <v>44337.538280329798</v>
      </c>
      <c r="AE27" s="6">
        <v>11084.384570082449</v>
      </c>
      <c r="AF27" s="6">
        <v>0</v>
      </c>
      <c r="AG27" s="6">
        <v>22168.769140164899</v>
      </c>
      <c r="AH27" s="6">
        <v>11084.384570082449</v>
      </c>
      <c r="AI27" s="6">
        <v>11084.384570082449</v>
      </c>
      <c r="AJ27" s="6">
        <v>0</v>
      </c>
      <c r="AK27" s="6">
        <v>11084.384570082449</v>
      </c>
      <c r="AL27" s="6">
        <v>0</v>
      </c>
      <c r="AM27" s="6">
        <v>11084.384570082449</v>
      </c>
      <c r="AN27" s="6">
        <v>11084.384570082449</v>
      </c>
      <c r="AO27" s="6">
        <v>11084.384570082449</v>
      </c>
      <c r="AP27" s="6">
        <v>11084.384570082449</v>
      </c>
      <c r="AQ27" s="6">
        <v>11084.384570082449</v>
      </c>
      <c r="AR27" s="6">
        <v>0</v>
      </c>
      <c r="AS27" s="6">
        <v>11084.384570082449</v>
      </c>
      <c r="AT27" s="6">
        <v>11084.384570082449</v>
      </c>
      <c r="AU27" s="6">
        <v>11084.384570082449</v>
      </c>
      <c r="AV27" s="6">
        <v>11084.384570082449</v>
      </c>
      <c r="AW27" s="6">
        <v>11084.384570082449</v>
      </c>
      <c r="AX27" s="6">
        <v>11084.384570082449</v>
      </c>
      <c r="AY27" s="6">
        <v>20690.851197487238</v>
      </c>
      <c r="AZ27" s="6">
        <v>20690.851197487238</v>
      </c>
      <c r="BA27" s="6">
        <v>11084.384570082449</v>
      </c>
      <c r="BB27" s="6">
        <v>11084.384570082449</v>
      </c>
      <c r="BC27" s="6">
        <v>11084.384570082449</v>
      </c>
      <c r="BD27" s="6">
        <v>10345.425598743619</v>
      </c>
      <c r="BE27" s="6">
        <v>11084.384570082449</v>
      </c>
      <c r="BF27" s="6">
        <v>33253.153710247352</v>
      </c>
      <c r="BG27" s="6">
        <v>0</v>
      </c>
      <c r="BH27" s="6">
        <v>0</v>
      </c>
      <c r="BI27" s="6">
        <v>0</v>
      </c>
      <c r="BJ27" s="6">
        <v>11084.384570082449</v>
      </c>
      <c r="BK27" s="6">
        <v>11084.384570082449</v>
      </c>
      <c r="BL27" s="6">
        <v>11084.384570082449</v>
      </c>
      <c r="BM27" s="6">
        <v>11084.384570082449</v>
      </c>
      <c r="BN27" s="6">
        <v>0</v>
      </c>
      <c r="BO27" s="6">
        <v>11084.384570082449</v>
      </c>
      <c r="BP27" s="6">
        <v>7389.5897133883</v>
      </c>
      <c r="BQ27" s="6">
        <v>0</v>
      </c>
      <c r="BR27" s="6">
        <v>14779.1794267766</v>
      </c>
      <c r="BS27" s="6">
        <v>7389.5897133883</v>
      </c>
      <c r="BT27" s="6">
        <v>68723.184334511185</v>
      </c>
      <c r="BU27" s="6">
        <v>11084.384570082449</v>
      </c>
      <c r="BV27" s="6">
        <v>0</v>
      </c>
      <c r="BW27" s="6">
        <v>14779.1794267766</v>
      </c>
      <c r="BX27" s="6">
        <v>39164.825480957988</v>
      </c>
      <c r="BY27" s="6">
        <v>73895.897133883002</v>
      </c>
      <c r="BZ27" s="6">
        <v>0</v>
      </c>
      <c r="CA27" s="6">
        <v>0</v>
      </c>
      <c r="CB27" s="6">
        <v>34731.071652925013</v>
      </c>
      <c r="CC27" s="6">
        <v>73895.897133883002</v>
      </c>
      <c r="CD27" s="6">
        <v>153703.46603847665</v>
      </c>
      <c r="CE27" s="6">
        <v>0</v>
      </c>
      <c r="CF27" s="6">
        <v>71679.020219866507</v>
      </c>
      <c r="CG27" s="6">
        <v>55421.922850412251</v>
      </c>
      <c r="CH27" s="6">
        <v>18473.97428347075</v>
      </c>
      <c r="CI27" s="6">
        <v>98281.543188064388</v>
      </c>
      <c r="CJ27" s="6">
        <v>0</v>
      </c>
      <c r="CK27" s="6">
        <v>1025675.052218296</v>
      </c>
      <c r="CL27" s="6">
        <v>3764256.9999999995</v>
      </c>
    </row>
    <row r="28" spans="2:90" ht="15.95" customHeight="1" x14ac:dyDescent="0.25">
      <c r="B28" s="5" t="s">
        <v>112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</row>
    <row r="29" spans="2:90" ht="15.95" customHeight="1" x14ac:dyDescent="0.25">
      <c r="B29" s="5" t="s">
        <v>113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583100</v>
      </c>
      <c r="CL29" s="6">
        <v>583100</v>
      </c>
    </row>
    <row r="30" spans="2:90" ht="15.95" customHeight="1" x14ac:dyDescent="0.25">
      <c r="B30" s="5" t="s">
        <v>114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</row>
    <row r="31" spans="2:90" ht="15.95" customHeight="1" x14ac:dyDescent="0.25">
      <c r="B31" s="5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</row>
    <row r="32" spans="2:90" ht="15.95" customHeight="1" x14ac:dyDescent="0.25">
      <c r="B32" s="5" t="s">
        <v>116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4212600</v>
      </c>
      <c r="CL32" s="6">
        <v>4212600</v>
      </c>
    </row>
    <row r="33" spans="2:90" ht="15.95" customHeight="1" x14ac:dyDescent="0.25">
      <c r="B33" s="5" t="s">
        <v>117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2703918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2703918</v>
      </c>
    </row>
    <row r="34" spans="2:90" ht="15.95" customHeight="1" x14ac:dyDescent="0.25">
      <c r="B34" s="5" t="s">
        <v>118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22487093</v>
      </c>
      <c r="CL34" s="6">
        <v>22487093</v>
      </c>
    </row>
    <row r="35" spans="2:90" ht="15.95" customHeight="1" x14ac:dyDescent="0.25">
      <c r="B35" s="5" t="s">
        <v>119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</row>
    <row r="36" spans="2:90" ht="15.95" customHeight="1" x14ac:dyDescent="0.25">
      <c r="B36" s="5" t="s">
        <v>120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7555800</v>
      </c>
      <c r="CL36" s="6">
        <v>7555800</v>
      </c>
    </row>
    <row r="37" spans="2:90" ht="15.95" customHeight="1" x14ac:dyDescent="0.25">
      <c r="B37" s="5" t="s">
        <v>121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180901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180901</v>
      </c>
    </row>
    <row r="38" spans="2:90" ht="15.95" customHeight="1" x14ac:dyDescent="0.25">
      <c r="B38" s="5" t="s">
        <v>122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12480000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2250000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422450</v>
      </c>
      <c r="CL38" s="6">
        <v>15152450</v>
      </c>
    </row>
    <row r="39" spans="2:90" ht="15.95" customHeight="1" x14ac:dyDescent="0.25">
      <c r="B39" s="5" t="s">
        <v>123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9000000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4435696</v>
      </c>
      <c r="CL39" s="6">
        <v>13435696</v>
      </c>
    </row>
    <row r="40" spans="2:90" ht="15.95" customHeight="1" x14ac:dyDescent="0.25">
      <c r="B40" s="5" t="s">
        <v>124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</row>
    <row r="41" spans="2:90" ht="15.95" customHeight="1" x14ac:dyDescent="0.25">
      <c r="B41" s="5" t="s">
        <v>125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</row>
    <row r="42" spans="2:90" ht="15.95" customHeight="1" x14ac:dyDescent="0.25">
      <c r="B42" s="5" t="s">
        <v>126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</row>
    <row r="43" spans="2:90" ht="15.95" customHeight="1" x14ac:dyDescent="0.25">
      <c r="B43" s="5" t="s">
        <v>127</v>
      </c>
      <c r="C43" s="6">
        <v>4887881.1602209946</v>
      </c>
      <c r="D43" s="6">
        <v>4364179.6073401738</v>
      </c>
      <c r="E43" s="6">
        <v>3491343.6858721389</v>
      </c>
      <c r="F43" s="6">
        <v>3491343.6858721389</v>
      </c>
      <c r="G43" s="6">
        <v>4189612.4230465665</v>
      </c>
      <c r="H43" s="6">
        <v>0</v>
      </c>
      <c r="I43" s="6">
        <v>0</v>
      </c>
      <c r="J43" s="6">
        <v>715725.45560378837</v>
      </c>
      <c r="K43" s="6">
        <v>715725.45560378837</v>
      </c>
      <c r="L43" s="6">
        <v>715725.45560378837</v>
      </c>
      <c r="M43" s="6">
        <v>0</v>
      </c>
      <c r="N43" s="6">
        <v>0</v>
      </c>
      <c r="O43" s="6">
        <v>715725.45560378837</v>
      </c>
      <c r="P43" s="6">
        <v>715725.45560378837</v>
      </c>
      <c r="Q43" s="6">
        <v>715725.45560378837</v>
      </c>
      <c r="R43" s="6">
        <v>715725.45560378837</v>
      </c>
      <c r="S43" s="6">
        <v>715725.45560378837</v>
      </c>
      <c r="T43" s="6">
        <v>872835.92146803474</v>
      </c>
      <c r="U43" s="6">
        <v>872835.92146803474</v>
      </c>
      <c r="V43" s="6">
        <v>174567.18429360696</v>
      </c>
      <c r="W43" s="6">
        <v>0</v>
      </c>
      <c r="X43" s="6">
        <v>7698412.8273480665</v>
      </c>
      <c r="Y43" s="6">
        <v>0</v>
      </c>
      <c r="Z43" s="6">
        <v>261850.77644041041</v>
      </c>
      <c r="AA43" s="6">
        <v>261850.77644041041</v>
      </c>
      <c r="AB43" s="6">
        <v>0</v>
      </c>
      <c r="AC43" s="6">
        <v>261850.77644041041</v>
      </c>
      <c r="AD43" s="6">
        <v>1047403.1057616416</v>
      </c>
      <c r="AE43" s="6">
        <v>261850.77644041041</v>
      </c>
      <c r="AF43" s="6">
        <v>0</v>
      </c>
      <c r="AG43" s="6">
        <v>523701.55288082082</v>
      </c>
      <c r="AH43" s="6">
        <v>261850.77644041041</v>
      </c>
      <c r="AI43" s="6">
        <v>261850.77644041041</v>
      </c>
      <c r="AJ43" s="6">
        <v>0</v>
      </c>
      <c r="AK43" s="6">
        <v>261850.77644041041</v>
      </c>
      <c r="AL43" s="6">
        <v>261850.77644041041</v>
      </c>
      <c r="AM43" s="6">
        <v>261850.77644041041</v>
      </c>
      <c r="AN43" s="6">
        <v>261850.77644041041</v>
      </c>
      <c r="AO43" s="6">
        <v>261850.77644041041</v>
      </c>
      <c r="AP43" s="6">
        <v>261850.77644041041</v>
      </c>
      <c r="AQ43" s="6">
        <v>261850.77644041041</v>
      </c>
      <c r="AR43" s="6">
        <v>0</v>
      </c>
      <c r="AS43" s="6">
        <v>261850.77644041041</v>
      </c>
      <c r="AT43" s="6">
        <v>261850.77644041041</v>
      </c>
      <c r="AU43" s="6">
        <v>261850.77644041041</v>
      </c>
      <c r="AV43" s="6">
        <v>261850.77644041041</v>
      </c>
      <c r="AW43" s="6">
        <v>261850.77644041041</v>
      </c>
      <c r="AX43" s="6">
        <v>261850.77644041041</v>
      </c>
      <c r="AY43" s="6">
        <v>488788.11602209945</v>
      </c>
      <c r="AZ43" s="6">
        <v>488788.11602209945</v>
      </c>
      <c r="BA43" s="6">
        <v>261850.77644041041</v>
      </c>
      <c r="BB43" s="6">
        <v>261850.77644041041</v>
      </c>
      <c r="BC43" s="6">
        <v>261850.77644041041</v>
      </c>
      <c r="BD43" s="6">
        <v>244394.05801104972</v>
      </c>
      <c r="BE43" s="6">
        <v>261850.77644041041</v>
      </c>
      <c r="BF43" s="6">
        <v>785552.32932123123</v>
      </c>
      <c r="BG43" s="6">
        <v>0</v>
      </c>
      <c r="BH43" s="6">
        <v>0</v>
      </c>
      <c r="BI43" s="6">
        <v>0</v>
      </c>
      <c r="BJ43" s="6">
        <v>261850.77644041041</v>
      </c>
      <c r="BK43" s="6">
        <v>261850.77644041041</v>
      </c>
      <c r="BL43" s="6">
        <v>261850.77644041041</v>
      </c>
      <c r="BM43" s="6">
        <v>261850.77644041041</v>
      </c>
      <c r="BN43" s="6">
        <v>0</v>
      </c>
      <c r="BO43" s="6">
        <v>261850.77644041041</v>
      </c>
      <c r="BP43" s="6">
        <v>174567.18429360696</v>
      </c>
      <c r="BQ43" s="6">
        <v>0</v>
      </c>
      <c r="BR43" s="6">
        <v>349134.36858721392</v>
      </c>
      <c r="BS43" s="6">
        <v>174567.18429360696</v>
      </c>
      <c r="BT43" s="6">
        <v>1623474.8139305445</v>
      </c>
      <c r="BU43" s="6">
        <v>261850.77644041041</v>
      </c>
      <c r="BV43" s="6">
        <v>0</v>
      </c>
      <c r="BW43" s="6">
        <v>349134.36858721392</v>
      </c>
      <c r="BX43" s="6">
        <v>925206.07675611682</v>
      </c>
      <c r="BY43" s="6">
        <v>1745671.8429360695</v>
      </c>
      <c r="BZ43" s="6">
        <v>0</v>
      </c>
      <c r="CA43" s="6">
        <v>0</v>
      </c>
      <c r="CB43" s="6">
        <v>820465.76617995265</v>
      </c>
      <c r="CC43" s="6">
        <v>1745671.8429360695</v>
      </c>
      <c r="CD43" s="6">
        <v>3630997.4333070242</v>
      </c>
      <c r="CE43" s="6">
        <v>0</v>
      </c>
      <c r="CF43" s="6">
        <v>1693301.6876479872</v>
      </c>
      <c r="CG43" s="6">
        <v>1309253.882202052</v>
      </c>
      <c r="CH43" s="6">
        <v>436417.96073401737</v>
      </c>
      <c r="CI43" s="6">
        <v>2321743.5511049721</v>
      </c>
      <c r="CJ43" s="6">
        <v>0</v>
      </c>
      <c r="CK43" s="6">
        <v>24229925.179952644</v>
      </c>
      <c r="CL43" s="6">
        <v>88470649.00000003</v>
      </c>
    </row>
    <row r="44" spans="2:90" ht="15.95" customHeight="1" x14ac:dyDescent="0.25">
      <c r="B44" s="5" t="s">
        <v>128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</row>
    <row r="45" spans="2:90" ht="15.95" customHeight="1" x14ac:dyDescent="0.25">
      <c r="B45" s="5" t="s">
        <v>129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20733638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20733638</v>
      </c>
    </row>
    <row r="46" spans="2:90" ht="15.95" customHeight="1" x14ac:dyDescent="0.25">
      <c r="B46" s="5" t="s">
        <v>130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2140736</v>
      </c>
      <c r="CL46" s="6">
        <v>2140736</v>
      </c>
    </row>
    <row r="47" spans="2:90" ht="15.95" customHeight="1" x14ac:dyDescent="0.25">
      <c r="B47" s="5" t="s">
        <v>131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766660</v>
      </c>
      <c r="CL47" s="6">
        <v>766660</v>
      </c>
    </row>
    <row r="48" spans="2:90" ht="15.95" customHeight="1" x14ac:dyDescent="0.25">
      <c r="B48" s="5" t="s">
        <v>132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</row>
    <row r="49" spans="2:90" ht="15.95" customHeight="1" x14ac:dyDescent="0.25">
      <c r="B49" s="5" t="s">
        <v>133</v>
      </c>
      <c r="C49" s="6">
        <v>4576103.6513545346</v>
      </c>
      <c r="D49" s="6">
        <v>4085806.8315665489</v>
      </c>
      <c r="E49" s="6">
        <v>3268645.465253239</v>
      </c>
      <c r="F49" s="6">
        <v>3268645.465253239</v>
      </c>
      <c r="G49" s="6">
        <v>3922374.5583038866</v>
      </c>
      <c r="H49" s="6">
        <v>0</v>
      </c>
      <c r="I49" s="6">
        <v>0</v>
      </c>
      <c r="J49" s="6">
        <v>670072.32037691399</v>
      </c>
      <c r="K49" s="6">
        <v>670072.32037691399</v>
      </c>
      <c r="L49" s="6">
        <v>670072.32037691399</v>
      </c>
      <c r="M49" s="6">
        <v>0</v>
      </c>
      <c r="N49" s="6">
        <v>0</v>
      </c>
      <c r="O49" s="6">
        <v>670072.32037691399</v>
      </c>
      <c r="P49" s="6">
        <v>670072.32037691399</v>
      </c>
      <c r="Q49" s="6">
        <v>670072.32037691399</v>
      </c>
      <c r="R49" s="6">
        <v>670072.32037691399</v>
      </c>
      <c r="S49" s="6">
        <v>670072.32037691399</v>
      </c>
      <c r="T49" s="6">
        <v>817161.36631330976</v>
      </c>
      <c r="U49" s="6">
        <v>817161.36631330976</v>
      </c>
      <c r="V49" s="6">
        <v>833504.59363957599</v>
      </c>
      <c r="W49" s="6">
        <v>0</v>
      </c>
      <c r="X49" s="6">
        <v>7207363.2508833921</v>
      </c>
      <c r="Y49" s="6">
        <v>0</v>
      </c>
      <c r="Z49" s="6">
        <v>245148.40989399291</v>
      </c>
      <c r="AA49" s="6">
        <v>245148.40989399291</v>
      </c>
      <c r="AB49" s="6">
        <v>0</v>
      </c>
      <c r="AC49" s="6">
        <v>245148.40989399291</v>
      </c>
      <c r="AD49" s="6">
        <v>980593.63957597164</v>
      </c>
      <c r="AE49" s="6">
        <v>245148.40989399291</v>
      </c>
      <c r="AF49" s="6">
        <v>0</v>
      </c>
      <c r="AG49" s="6">
        <v>490296.81978798582</v>
      </c>
      <c r="AH49" s="6">
        <v>245148.40989399291</v>
      </c>
      <c r="AI49" s="6">
        <v>245148.40989399291</v>
      </c>
      <c r="AJ49" s="6">
        <v>0</v>
      </c>
      <c r="AK49" s="6">
        <v>245148.40989399291</v>
      </c>
      <c r="AL49" s="6">
        <v>0</v>
      </c>
      <c r="AM49" s="6">
        <v>245148.40989399291</v>
      </c>
      <c r="AN49" s="6">
        <v>245148.40989399291</v>
      </c>
      <c r="AO49" s="6">
        <v>245148.40989399291</v>
      </c>
      <c r="AP49" s="6">
        <v>245148.40989399291</v>
      </c>
      <c r="AQ49" s="6">
        <v>245148.40989399291</v>
      </c>
      <c r="AR49" s="6">
        <v>0</v>
      </c>
      <c r="AS49" s="6">
        <v>245148.40989399291</v>
      </c>
      <c r="AT49" s="6">
        <v>245148.40989399291</v>
      </c>
      <c r="AU49" s="6">
        <v>245148.40989399291</v>
      </c>
      <c r="AV49" s="6">
        <v>245148.40989399291</v>
      </c>
      <c r="AW49" s="6">
        <v>245148.40989399291</v>
      </c>
      <c r="AX49" s="6">
        <v>245148.40989399291</v>
      </c>
      <c r="AY49" s="6">
        <v>457610.36513545347</v>
      </c>
      <c r="AZ49" s="6">
        <v>457610.36513545347</v>
      </c>
      <c r="BA49" s="6">
        <v>245148.40989399291</v>
      </c>
      <c r="BB49" s="6">
        <v>245148.40989399291</v>
      </c>
      <c r="BC49" s="6">
        <v>245148.40989399291</v>
      </c>
      <c r="BD49" s="6">
        <v>228805.18256772673</v>
      </c>
      <c r="BE49" s="6">
        <v>245148.40989399291</v>
      </c>
      <c r="BF49" s="6">
        <v>735445.22968197882</v>
      </c>
      <c r="BG49" s="6">
        <v>0</v>
      </c>
      <c r="BH49" s="6">
        <v>0</v>
      </c>
      <c r="BI49" s="6">
        <v>0</v>
      </c>
      <c r="BJ49" s="6">
        <v>245148.40989399291</v>
      </c>
      <c r="BK49" s="6">
        <v>245148.40989399291</v>
      </c>
      <c r="BL49" s="6">
        <v>245148.40989399291</v>
      </c>
      <c r="BM49" s="6">
        <v>245148.40989399291</v>
      </c>
      <c r="BN49" s="6">
        <v>0</v>
      </c>
      <c r="BO49" s="6">
        <v>245148.40989399291</v>
      </c>
      <c r="BP49" s="6">
        <v>163432.27326266194</v>
      </c>
      <c r="BQ49" s="6">
        <v>0</v>
      </c>
      <c r="BR49" s="6">
        <v>326864.54652532388</v>
      </c>
      <c r="BS49" s="6">
        <v>163432.27326266194</v>
      </c>
      <c r="BT49" s="6">
        <v>1519920.1413427561</v>
      </c>
      <c r="BU49" s="6">
        <v>245148.40989399291</v>
      </c>
      <c r="BV49" s="6">
        <v>0</v>
      </c>
      <c r="BW49" s="6">
        <v>326864.54652532388</v>
      </c>
      <c r="BX49" s="6">
        <v>866191.04829210835</v>
      </c>
      <c r="BY49" s="6">
        <v>1634322.7326266195</v>
      </c>
      <c r="BZ49" s="6">
        <v>0</v>
      </c>
      <c r="CA49" s="6">
        <v>0</v>
      </c>
      <c r="CB49" s="6">
        <v>768131.68433451117</v>
      </c>
      <c r="CC49" s="6">
        <v>1634322.7326266195</v>
      </c>
      <c r="CD49" s="6">
        <v>3399391.2838633684</v>
      </c>
      <c r="CE49" s="6">
        <v>0</v>
      </c>
      <c r="CF49" s="6">
        <v>1585293.0506478208</v>
      </c>
      <c r="CG49" s="6">
        <v>1225742.0494699646</v>
      </c>
      <c r="CH49" s="6">
        <v>408580.68315665488</v>
      </c>
      <c r="CI49" s="6">
        <v>2173649.2343934039</v>
      </c>
      <c r="CJ49" s="6">
        <v>0</v>
      </c>
      <c r="CK49" s="6">
        <v>22684399.528857477</v>
      </c>
      <c r="CL49" s="6">
        <v>83252399.999999881</v>
      </c>
    </row>
    <row r="50" spans="2:90" ht="15.95" customHeight="1" x14ac:dyDescent="0.25">
      <c r="B50" s="5" t="s">
        <v>134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7847534</v>
      </c>
      <c r="CL50" s="6">
        <v>7847534</v>
      </c>
    </row>
    <row r="51" spans="2:90" ht="15.95" customHeight="1" x14ac:dyDescent="0.25">
      <c r="B51" s="5" t="s">
        <v>135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</row>
    <row r="52" spans="2:90" ht="15.95" customHeight="1" x14ac:dyDescent="0.25">
      <c r="B52" s="11" t="s">
        <v>136</v>
      </c>
      <c r="C52" s="12">
        <v>44268706</v>
      </c>
      <c r="D52" s="12">
        <v>17910052</v>
      </c>
      <c r="E52" s="12">
        <v>2019524</v>
      </c>
      <c r="F52" s="12">
        <v>1208659</v>
      </c>
      <c r="G52" s="12">
        <v>266505</v>
      </c>
      <c r="H52" s="12">
        <v>0</v>
      </c>
      <c r="I52" s="12">
        <v>0</v>
      </c>
      <c r="J52" s="12">
        <v>5353885</v>
      </c>
      <c r="K52" s="12">
        <v>2200495</v>
      </c>
      <c r="L52" s="12">
        <v>3983413</v>
      </c>
      <c r="M52" s="12">
        <v>0</v>
      </c>
      <c r="N52" s="12">
        <v>0</v>
      </c>
      <c r="O52" s="12">
        <v>553235</v>
      </c>
      <c r="P52" s="12">
        <v>301232</v>
      </c>
      <c r="Q52" s="12">
        <v>3086876</v>
      </c>
      <c r="R52" s="12">
        <v>394281</v>
      </c>
      <c r="S52" s="12">
        <v>1373462</v>
      </c>
      <c r="T52" s="12">
        <v>1324021</v>
      </c>
      <c r="U52" s="12">
        <v>6019033</v>
      </c>
      <c r="V52" s="12">
        <v>2611152</v>
      </c>
      <c r="W52" s="12">
        <v>0</v>
      </c>
      <c r="X52" s="12">
        <v>18047004</v>
      </c>
      <c r="Y52" s="12">
        <v>0</v>
      </c>
      <c r="Z52" s="12">
        <v>87799557</v>
      </c>
      <c r="AA52" s="12">
        <v>19376014</v>
      </c>
      <c r="AB52" s="12">
        <v>0</v>
      </c>
      <c r="AC52" s="12">
        <v>2558350</v>
      </c>
      <c r="AD52" s="12">
        <v>23013076</v>
      </c>
      <c r="AE52" s="12">
        <v>1599810</v>
      </c>
      <c r="AF52" s="12">
        <v>0</v>
      </c>
      <c r="AG52" s="12">
        <v>2372250</v>
      </c>
      <c r="AH52" s="12">
        <v>809728</v>
      </c>
      <c r="AI52" s="12">
        <v>234417</v>
      </c>
      <c r="AJ52" s="12">
        <v>0</v>
      </c>
      <c r="AK52" s="12">
        <v>604709</v>
      </c>
      <c r="AL52" s="12">
        <v>16765</v>
      </c>
      <c r="AM52" s="12">
        <v>1039430</v>
      </c>
      <c r="AN52" s="12">
        <v>6457597</v>
      </c>
      <c r="AO52" s="12">
        <v>2909898</v>
      </c>
      <c r="AP52" s="12">
        <v>454420</v>
      </c>
      <c r="AQ52" s="12">
        <v>145907</v>
      </c>
      <c r="AR52" s="12">
        <v>0</v>
      </c>
      <c r="AS52" s="12">
        <v>1364203</v>
      </c>
      <c r="AT52" s="12">
        <v>1967726</v>
      </c>
      <c r="AU52" s="12">
        <v>4813627</v>
      </c>
      <c r="AV52" s="12">
        <v>118890</v>
      </c>
      <c r="AW52" s="12">
        <v>2916894</v>
      </c>
      <c r="AX52" s="12">
        <v>948401</v>
      </c>
      <c r="AY52" s="12">
        <v>2868944</v>
      </c>
      <c r="AZ52" s="12">
        <v>22741048</v>
      </c>
      <c r="BA52" s="12">
        <v>10230753</v>
      </c>
      <c r="BB52" s="12">
        <v>2252319</v>
      </c>
      <c r="BC52" s="12">
        <v>7699155</v>
      </c>
      <c r="BD52" s="12">
        <v>6017636</v>
      </c>
      <c r="BE52" s="12">
        <v>145087</v>
      </c>
      <c r="BF52" s="12">
        <v>807503</v>
      </c>
      <c r="BG52" s="12">
        <v>496714</v>
      </c>
      <c r="BH52" s="12">
        <v>0</v>
      </c>
      <c r="BI52" s="12">
        <v>0</v>
      </c>
      <c r="BJ52" s="12">
        <v>160526</v>
      </c>
      <c r="BK52" s="12">
        <v>163577</v>
      </c>
      <c r="BL52" s="12">
        <v>160526</v>
      </c>
      <c r="BM52" s="12">
        <v>161447</v>
      </c>
      <c r="BN52" s="12">
        <v>0</v>
      </c>
      <c r="BO52" s="12">
        <v>160526</v>
      </c>
      <c r="BP52" s="12">
        <v>3906518</v>
      </c>
      <c r="BQ52" s="12">
        <v>0</v>
      </c>
      <c r="BR52" s="12">
        <v>4457609</v>
      </c>
      <c r="BS52" s="12">
        <v>3880880</v>
      </c>
      <c r="BT52" s="12">
        <v>9219049</v>
      </c>
      <c r="BU52" s="12">
        <v>590345</v>
      </c>
      <c r="BV52" s="12">
        <v>0</v>
      </c>
      <c r="BW52" s="12">
        <v>164788</v>
      </c>
      <c r="BX52" s="12">
        <v>3438198</v>
      </c>
      <c r="BY52" s="12">
        <v>402233</v>
      </c>
      <c r="BZ52" s="12">
        <v>0</v>
      </c>
      <c r="CA52" s="12">
        <v>0</v>
      </c>
      <c r="CB52" s="12">
        <v>18362756</v>
      </c>
      <c r="CC52" s="12">
        <v>650091</v>
      </c>
      <c r="CD52" s="12">
        <v>4638508</v>
      </c>
      <c r="CE52" s="12">
        <v>0</v>
      </c>
      <c r="CF52" s="12">
        <v>6258988</v>
      </c>
      <c r="CG52" s="12">
        <v>421929</v>
      </c>
      <c r="CH52" s="12">
        <v>2921929</v>
      </c>
      <c r="CI52" s="12">
        <v>421929</v>
      </c>
      <c r="CJ52" s="12">
        <v>0</v>
      </c>
      <c r="CK52" s="12">
        <v>17882618</v>
      </c>
      <c r="CL52" s="4">
        <v>404127333</v>
      </c>
    </row>
    <row r="53" spans="2:90" ht="15.95" customHeight="1" x14ac:dyDescent="0.25">
      <c r="B53" s="5" t="s">
        <v>137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2500000</v>
      </c>
      <c r="CI53" s="6">
        <v>0</v>
      </c>
      <c r="CJ53" s="6">
        <v>0</v>
      </c>
      <c r="CK53" s="6">
        <v>0</v>
      </c>
      <c r="CL53" s="6">
        <v>2500000</v>
      </c>
    </row>
    <row r="54" spans="2:90" ht="15.95" customHeight="1" x14ac:dyDescent="0.25">
      <c r="B54" s="5" t="s">
        <v>138</v>
      </c>
      <c r="C54" s="6">
        <v>0</v>
      </c>
      <c r="D54" s="6">
        <v>71326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18986</v>
      </c>
      <c r="U54" s="6">
        <v>86496</v>
      </c>
      <c r="V54" s="6">
        <v>5819</v>
      </c>
      <c r="W54" s="6">
        <v>0</v>
      </c>
      <c r="X54" s="6">
        <v>45269</v>
      </c>
      <c r="Y54" s="6">
        <v>0</v>
      </c>
      <c r="Z54" s="6">
        <v>12106</v>
      </c>
      <c r="AA54" s="6">
        <v>7090</v>
      </c>
      <c r="AB54" s="6">
        <v>0</v>
      </c>
      <c r="AC54" s="6">
        <v>3787</v>
      </c>
      <c r="AD54" s="6">
        <v>14241</v>
      </c>
      <c r="AE54" s="6">
        <v>1350</v>
      </c>
      <c r="AF54" s="6">
        <v>0</v>
      </c>
      <c r="AG54" s="6">
        <v>3726</v>
      </c>
      <c r="AH54" s="6">
        <v>8520</v>
      </c>
      <c r="AI54" s="6">
        <v>1088</v>
      </c>
      <c r="AJ54" s="6">
        <v>0</v>
      </c>
      <c r="AK54" s="6">
        <v>2155</v>
      </c>
      <c r="AL54" s="6">
        <v>40</v>
      </c>
      <c r="AM54" s="6">
        <v>8440</v>
      </c>
      <c r="AN54" s="6">
        <v>5801</v>
      </c>
      <c r="AO54" s="6">
        <v>12186</v>
      </c>
      <c r="AP54" s="6">
        <v>1793</v>
      </c>
      <c r="AQ54" s="6">
        <v>987</v>
      </c>
      <c r="AR54" s="6">
        <v>0</v>
      </c>
      <c r="AS54" s="6">
        <v>9729</v>
      </c>
      <c r="AT54" s="6">
        <v>4572</v>
      </c>
      <c r="AU54" s="6">
        <v>3021</v>
      </c>
      <c r="AV54" s="6">
        <v>2437</v>
      </c>
      <c r="AW54" s="6">
        <v>8722</v>
      </c>
      <c r="AX54" s="6">
        <v>4593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358532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224641</v>
      </c>
      <c r="CG54" s="6">
        <v>0</v>
      </c>
      <c r="CH54" s="6">
        <v>0</v>
      </c>
      <c r="CI54" s="6">
        <v>0</v>
      </c>
      <c r="CJ54" s="6">
        <v>0</v>
      </c>
      <c r="CK54" s="6">
        <v>358532</v>
      </c>
      <c r="CL54" s="6">
        <v>1285985</v>
      </c>
    </row>
    <row r="55" spans="2:90" ht="15.95" customHeight="1" x14ac:dyDescent="0.25">
      <c r="B55" s="5" t="s">
        <v>139</v>
      </c>
      <c r="C55" s="6">
        <v>0</v>
      </c>
      <c r="D55" s="6">
        <v>0</v>
      </c>
      <c r="E55" s="6">
        <v>0</v>
      </c>
      <c r="F55" s="6">
        <v>5819</v>
      </c>
      <c r="G55" s="6">
        <v>5820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106862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118501</v>
      </c>
    </row>
    <row r="56" spans="2:90" ht="15.95" customHeight="1" x14ac:dyDescent="0.25">
      <c r="B56" s="5" t="s">
        <v>140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188109</v>
      </c>
      <c r="CL56" s="6">
        <v>188109</v>
      </c>
    </row>
    <row r="57" spans="2:90" ht="15.95" customHeight="1" x14ac:dyDescent="0.25">
      <c r="B57" s="5" t="s">
        <v>141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</row>
    <row r="58" spans="2:90" ht="15.95" customHeight="1" x14ac:dyDescent="0.25">
      <c r="B58" s="5" t="s">
        <v>142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54272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54272</v>
      </c>
    </row>
    <row r="59" spans="2:90" ht="15.95" customHeight="1" x14ac:dyDescent="0.25">
      <c r="B59" s="5" t="s">
        <v>143</v>
      </c>
      <c r="C59" s="6">
        <v>0</v>
      </c>
      <c r="D59" s="6">
        <v>10738428</v>
      </c>
      <c r="E59" s="6">
        <v>410281</v>
      </c>
      <c r="F59" s="6">
        <v>410282</v>
      </c>
      <c r="G59" s="6">
        <v>0</v>
      </c>
      <c r="H59" s="6">
        <v>0</v>
      </c>
      <c r="I59" s="6">
        <v>0</v>
      </c>
      <c r="J59" s="6">
        <v>4390070</v>
      </c>
      <c r="K59" s="6">
        <v>1801054</v>
      </c>
      <c r="L59" s="6">
        <v>3264411</v>
      </c>
      <c r="M59" s="6">
        <v>0</v>
      </c>
      <c r="N59" s="6">
        <v>0</v>
      </c>
      <c r="O59" s="6">
        <v>450264</v>
      </c>
      <c r="P59" s="6">
        <v>225132</v>
      </c>
      <c r="Q59" s="6">
        <v>2251318</v>
      </c>
      <c r="R59" s="6">
        <v>225132</v>
      </c>
      <c r="S59" s="6">
        <v>1125659</v>
      </c>
      <c r="T59" s="6">
        <v>1086640</v>
      </c>
      <c r="U59" s="6">
        <v>4950249</v>
      </c>
      <c r="V59" s="6">
        <v>792695</v>
      </c>
      <c r="W59" s="6">
        <v>0</v>
      </c>
      <c r="X59" s="6">
        <v>6955226</v>
      </c>
      <c r="Y59" s="6">
        <v>0</v>
      </c>
      <c r="Z59" s="6">
        <v>115008</v>
      </c>
      <c r="AA59" s="6">
        <v>67359</v>
      </c>
      <c r="AB59" s="6">
        <v>0</v>
      </c>
      <c r="AC59" s="6">
        <v>35976</v>
      </c>
      <c r="AD59" s="6">
        <v>135292</v>
      </c>
      <c r="AE59" s="6">
        <v>12821</v>
      </c>
      <c r="AF59" s="6">
        <v>0</v>
      </c>
      <c r="AG59" s="6">
        <v>35402</v>
      </c>
      <c r="AH59" s="6">
        <v>80946</v>
      </c>
      <c r="AI59" s="6">
        <v>10333</v>
      </c>
      <c r="AJ59" s="6">
        <v>0</v>
      </c>
      <c r="AK59" s="6">
        <v>20476</v>
      </c>
      <c r="AL59" s="6">
        <v>383</v>
      </c>
      <c r="AM59" s="6">
        <v>80180</v>
      </c>
      <c r="AN59" s="6">
        <v>55112</v>
      </c>
      <c r="AO59" s="6">
        <v>115773</v>
      </c>
      <c r="AP59" s="6">
        <v>17031</v>
      </c>
      <c r="AQ59" s="6">
        <v>9377</v>
      </c>
      <c r="AR59" s="6">
        <v>0</v>
      </c>
      <c r="AS59" s="6">
        <v>92427</v>
      </c>
      <c r="AT59" s="6">
        <v>43439</v>
      </c>
      <c r="AU59" s="6">
        <v>28704</v>
      </c>
      <c r="AV59" s="6">
        <v>23155</v>
      </c>
      <c r="AW59" s="6">
        <v>82859</v>
      </c>
      <c r="AX59" s="6">
        <v>142162</v>
      </c>
      <c r="AY59" s="6">
        <v>2363884</v>
      </c>
      <c r="AZ59" s="6">
        <v>17830439</v>
      </c>
      <c r="BA59" s="6">
        <v>7541916</v>
      </c>
      <c r="BB59" s="6">
        <v>1801054</v>
      </c>
      <c r="BC59" s="6">
        <v>6753954</v>
      </c>
      <c r="BD59" s="6">
        <v>0</v>
      </c>
      <c r="BE59" s="6">
        <v>0</v>
      </c>
      <c r="BF59" s="6">
        <v>233949</v>
      </c>
      <c r="BG59" s="6">
        <v>89601</v>
      </c>
      <c r="BH59" s="6">
        <v>0</v>
      </c>
      <c r="BI59" s="6">
        <v>0</v>
      </c>
      <c r="BJ59" s="6">
        <v>69848</v>
      </c>
      <c r="BK59" s="6">
        <v>69848</v>
      </c>
      <c r="BL59" s="6">
        <v>69848</v>
      </c>
      <c r="BM59" s="6">
        <v>69848</v>
      </c>
      <c r="BN59" s="6">
        <v>0</v>
      </c>
      <c r="BO59" s="6">
        <v>69848</v>
      </c>
      <c r="BP59" s="6">
        <v>1047736</v>
      </c>
      <c r="BQ59" s="6">
        <v>0</v>
      </c>
      <c r="BR59" s="6">
        <v>4457609</v>
      </c>
      <c r="BS59" s="6">
        <v>3006801</v>
      </c>
      <c r="BT59" s="6">
        <v>806055</v>
      </c>
      <c r="BU59" s="6">
        <v>142244</v>
      </c>
      <c r="BV59" s="6">
        <v>0</v>
      </c>
      <c r="BW59" s="6">
        <v>110705</v>
      </c>
      <c r="BX59" s="6">
        <v>996347</v>
      </c>
      <c r="BY59" s="6">
        <v>0</v>
      </c>
      <c r="BZ59" s="6">
        <v>0</v>
      </c>
      <c r="CA59" s="6">
        <v>0</v>
      </c>
      <c r="CB59" s="6">
        <v>482794</v>
      </c>
      <c r="CC59" s="6">
        <v>264503</v>
      </c>
      <c r="CD59" s="6">
        <v>2454489</v>
      </c>
      <c r="CE59" s="6">
        <v>0</v>
      </c>
      <c r="CF59" s="6">
        <v>1077677</v>
      </c>
      <c r="CG59" s="6">
        <v>55194</v>
      </c>
      <c r="CH59" s="6">
        <v>55194</v>
      </c>
      <c r="CI59" s="6">
        <v>55194</v>
      </c>
      <c r="CJ59" s="6">
        <v>0</v>
      </c>
      <c r="CK59" s="6">
        <v>100391</v>
      </c>
      <c r="CL59" s="6">
        <v>92358026</v>
      </c>
    </row>
    <row r="60" spans="2:90" ht="15.95" customHeight="1" x14ac:dyDescent="0.25">
      <c r="B60" s="5" t="s">
        <v>144</v>
      </c>
      <c r="C60" s="6">
        <v>0</v>
      </c>
      <c r="D60" s="6">
        <v>1879975</v>
      </c>
      <c r="E60" s="6">
        <v>77479</v>
      </c>
      <c r="F60" s="6">
        <v>77480</v>
      </c>
      <c r="G60" s="6">
        <v>0</v>
      </c>
      <c r="H60" s="6">
        <v>0</v>
      </c>
      <c r="I60" s="6">
        <v>0</v>
      </c>
      <c r="J60" s="6">
        <v>48548</v>
      </c>
      <c r="K60" s="6">
        <v>19917</v>
      </c>
      <c r="L60" s="6">
        <v>36100</v>
      </c>
      <c r="M60" s="6">
        <v>0</v>
      </c>
      <c r="N60" s="6">
        <v>0</v>
      </c>
      <c r="O60" s="6">
        <v>4979</v>
      </c>
      <c r="P60" s="6">
        <v>2490</v>
      </c>
      <c r="Q60" s="6">
        <v>24896</v>
      </c>
      <c r="R60" s="6">
        <v>2490</v>
      </c>
      <c r="S60" s="6">
        <v>12448</v>
      </c>
      <c r="T60" s="6">
        <v>0</v>
      </c>
      <c r="U60" s="6">
        <v>0</v>
      </c>
      <c r="V60" s="6">
        <v>0</v>
      </c>
      <c r="W60" s="6">
        <v>0</v>
      </c>
      <c r="X60" s="6">
        <v>564470</v>
      </c>
      <c r="Y60" s="6">
        <v>0</v>
      </c>
      <c r="Z60" s="6">
        <v>105824</v>
      </c>
      <c r="AA60" s="6">
        <v>61980</v>
      </c>
      <c r="AB60" s="6">
        <v>0</v>
      </c>
      <c r="AC60" s="6">
        <v>33103</v>
      </c>
      <c r="AD60" s="6">
        <v>124488</v>
      </c>
      <c r="AE60" s="6">
        <v>11797</v>
      </c>
      <c r="AF60" s="6">
        <v>0</v>
      </c>
      <c r="AG60" s="6">
        <v>32575</v>
      </c>
      <c r="AH60" s="6">
        <v>74482</v>
      </c>
      <c r="AI60" s="6">
        <v>9508</v>
      </c>
      <c r="AJ60" s="6">
        <v>0</v>
      </c>
      <c r="AK60" s="6">
        <v>18841</v>
      </c>
      <c r="AL60" s="6">
        <v>352</v>
      </c>
      <c r="AM60" s="6">
        <v>73777</v>
      </c>
      <c r="AN60" s="6">
        <v>50711</v>
      </c>
      <c r="AO60" s="6">
        <v>106528</v>
      </c>
      <c r="AP60" s="6">
        <v>15671</v>
      </c>
      <c r="AQ60" s="6">
        <v>8628</v>
      </c>
      <c r="AR60" s="6">
        <v>0</v>
      </c>
      <c r="AS60" s="6">
        <v>85047</v>
      </c>
      <c r="AT60" s="6">
        <v>39970</v>
      </c>
      <c r="AU60" s="6">
        <v>26412</v>
      </c>
      <c r="AV60" s="6">
        <v>21306</v>
      </c>
      <c r="AW60" s="6">
        <v>76243</v>
      </c>
      <c r="AX60" s="6">
        <v>40146</v>
      </c>
      <c r="AY60" s="6">
        <v>26141</v>
      </c>
      <c r="AZ60" s="6">
        <v>246474</v>
      </c>
      <c r="BA60" s="6">
        <v>83403</v>
      </c>
      <c r="BB60" s="6">
        <v>19917</v>
      </c>
      <c r="BC60" s="6">
        <v>74689</v>
      </c>
      <c r="BD60" s="6">
        <v>0</v>
      </c>
      <c r="BE60" s="6">
        <v>0</v>
      </c>
      <c r="BF60" s="6">
        <v>0</v>
      </c>
      <c r="BG60" s="6">
        <v>71324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8019</v>
      </c>
      <c r="BQ60" s="6">
        <v>0</v>
      </c>
      <c r="BR60" s="6">
        <v>0</v>
      </c>
      <c r="BS60" s="6">
        <v>218520</v>
      </c>
      <c r="BT60" s="6">
        <v>8019</v>
      </c>
      <c r="BU60" s="6">
        <v>0</v>
      </c>
      <c r="BV60" s="6">
        <v>0</v>
      </c>
      <c r="BW60" s="6">
        <v>0</v>
      </c>
      <c r="BX60" s="6">
        <v>143016</v>
      </c>
      <c r="BY60" s="6">
        <v>0</v>
      </c>
      <c r="BZ60" s="6">
        <v>0</v>
      </c>
      <c r="CA60" s="6">
        <v>0</v>
      </c>
      <c r="CB60" s="6">
        <v>1129</v>
      </c>
      <c r="CC60" s="6">
        <v>11378</v>
      </c>
      <c r="CD60" s="6">
        <v>88431</v>
      </c>
      <c r="CE60" s="6">
        <v>0</v>
      </c>
      <c r="CF60" s="6">
        <v>0</v>
      </c>
      <c r="CG60" s="6">
        <v>48399</v>
      </c>
      <c r="CH60" s="6">
        <v>48399</v>
      </c>
      <c r="CI60" s="6">
        <v>48399</v>
      </c>
      <c r="CJ60" s="6">
        <v>0</v>
      </c>
      <c r="CK60" s="6">
        <v>338793</v>
      </c>
      <c r="CL60" s="6">
        <v>5253111</v>
      </c>
    </row>
    <row r="61" spans="2:90" ht="15.95" customHeight="1" x14ac:dyDescent="0.25">
      <c r="B61" s="5" t="s">
        <v>145</v>
      </c>
      <c r="C61" s="6">
        <v>0</v>
      </c>
      <c r="D61" s="6">
        <v>541245</v>
      </c>
      <c r="E61" s="6">
        <v>35396</v>
      </c>
      <c r="F61" s="6">
        <v>35396</v>
      </c>
      <c r="G61" s="6">
        <v>0</v>
      </c>
      <c r="H61" s="6">
        <v>0</v>
      </c>
      <c r="I61" s="6">
        <v>0</v>
      </c>
      <c r="J61" s="6">
        <v>46450</v>
      </c>
      <c r="K61" s="6">
        <v>19057</v>
      </c>
      <c r="L61" s="6">
        <v>34540</v>
      </c>
      <c r="M61" s="6">
        <v>0</v>
      </c>
      <c r="N61" s="6">
        <v>0</v>
      </c>
      <c r="O61" s="6">
        <v>764</v>
      </c>
      <c r="P61" s="6">
        <v>2382</v>
      </c>
      <c r="Q61" s="6">
        <v>23821</v>
      </c>
      <c r="R61" s="6">
        <v>2382</v>
      </c>
      <c r="S61" s="6">
        <v>11910</v>
      </c>
      <c r="T61" s="6">
        <v>19405</v>
      </c>
      <c r="U61" s="6">
        <v>88405</v>
      </c>
      <c r="V61" s="6">
        <v>219817</v>
      </c>
      <c r="W61" s="6">
        <v>0</v>
      </c>
      <c r="X61" s="6">
        <v>186447</v>
      </c>
      <c r="Y61" s="6">
        <v>0</v>
      </c>
      <c r="Z61" s="6">
        <v>49998</v>
      </c>
      <c r="AA61" s="6">
        <v>29283</v>
      </c>
      <c r="AB61" s="6">
        <v>0</v>
      </c>
      <c r="AC61" s="6">
        <v>15640</v>
      </c>
      <c r="AD61" s="6">
        <v>58816</v>
      </c>
      <c r="AE61" s="6">
        <v>5574</v>
      </c>
      <c r="AF61" s="6">
        <v>0</v>
      </c>
      <c r="AG61" s="6">
        <v>15390</v>
      </c>
      <c r="AH61" s="6">
        <v>35190</v>
      </c>
      <c r="AI61" s="6">
        <v>4492</v>
      </c>
      <c r="AJ61" s="6">
        <v>0</v>
      </c>
      <c r="AK61" s="6">
        <v>8901</v>
      </c>
      <c r="AL61" s="6">
        <v>166</v>
      </c>
      <c r="AM61" s="6">
        <v>34857</v>
      </c>
      <c r="AN61" s="6">
        <v>23959</v>
      </c>
      <c r="AO61" s="6">
        <v>50331</v>
      </c>
      <c r="AP61" s="6">
        <v>7404</v>
      </c>
      <c r="AQ61" s="6">
        <v>4076</v>
      </c>
      <c r="AR61" s="6">
        <v>0</v>
      </c>
      <c r="AS61" s="6">
        <v>40181</v>
      </c>
      <c r="AT61" s="6">
        <v>18884</v>
      </c>
      <c r="AU61" s="6">
        <v>12479</v>
      </c>
      <c r="AV61" s="6">
        <v>10066</v>
      </c>
      <c r="AW61" s="6">
        <v>50168</v>
      </c>
      <c r="AX61" s="6">
        <v>32873</v>
      </c>
      <c r="AY61" s="6">
        <v>25012</v>
      </c>
      <c r="AZ61" s="6">
        <v>235825</v>
      </c>
      <c r="BA61" s="6">
        <v>79799</v>
      </c>
      <c r="BB61" s="6">
        <v>19057</v>
      </c>
      <c r="BC61" s="6">
        <v>71462</v>
      </c>
      <c r="BD61" s="6">
        <v>0</v>
      </c>
      <c r="BE61" s="6">
        <v>59004</v>
      </c>
      <c r="BF61" s="6">
        <v>68021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106019</v>
      </c>
      <c r="BT61" s="6">
        <v>76810</v>
      </c>
      <c r="BU61" s="6">
        <v>0</v>
      </c>
      <c r="BV61" s="6">
        <v>0</v>
      </c>
      <c r="BW61" s="6">
        <v>21239</v>
      </c>
      <c r="BX61" s="6">
        <v>1910160</v>
      </c>
      <c r="BY61" s="6">
        <v>43701</v>
      </c>
      <c r="BZ61" s="6">
        <v>0</v>
      </c>
      <c r="CA61" s="6">
        <v>0</v>
      </c>
      <c r="CB61" s="6">
        <v>385035</v>
      </c>
      <c r="CC61" s="6">
        <v>37611</v>
      </c>
      <c r="CD61" s="6">
        <v>207023</v>
      </c>
      <c r="CE61" s="6">
        <v>0</v>
      </c>
      <c r="CF61" s="6">
        <v>212959</v>
      </c>
      <c r="CG61" s="6">
        <v>318336</v>
      </c>
      <c r="CH61" s="6">
        <v>318336</v>
      </c>
      <c r="CI61" s="6">
        <v>318336</v>
      </c>
      <c r="CJ61" s="6">
        <v>0</v>
      </c>
      <c r="CK61" s="6">
        <v>5411720</v>
      </c>
      <c r="CL61" s="6">
        <v>11701610</v>
      </c>
    </row>
    <row r="62" spans="2:90" ht="15.95" customHeight="1" x14ac:dyDescent="0.25">
      <c r="B62" s="5" t="s">
        <v>146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</row>
    <row r="63" spans="2:90" ht="15.95" customHeight="1" x14ac:dyDescent="0.25">
      <c r="B63" s="5" t="s">
        <v>147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32844</v>
      </c>
      <c r="BX63" s="6">
        <v>186116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19623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238583</v>
      </c>
    </row>
    <row r="64" spans="2:90" ht="15.95" customHeight="1" x14ac:dyDescent="0.25">
      <c r="B64" s="5" t="s">
        <v>148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</row>
    <row r="65" spans="2:90" ht="15.95" customHeight="1" x14ac:dyDescent="0.25">
      <c r="B65" s="5" t="s">
        <v>149</v>
      </c>
      <c r="C65" s="6">
        <v>0</v>
      </c>
      <c r="D65" s="6">
        <v>991054</v>
      </c>
      <c r="E65" s="6">
        <v>37660</v>
      </c>
      <c r="F65" s="6">
        <v>37661</v>
      </c>
      <c r="G65" s="6">
        <v>0</v>
      </c>
      <c r="H65" s="6">
        <v>0</v>
      </c>
      <c r="I65" s="6">
        <v>0</v>
      </c>
      <c r="J65" s="6">
        <v>42809</v>
      </c>
      <c r="K65" s="6">
        <v>17562</v>
      </c>
      <c r="L65" s="6">
        <v>31832</v>
      </c>
      <c r="M65" s="6">
        <v>0</v>
      </c>
      <c r="N65" s="6">
        <v>0</v>
      </c>
      <c r="O65" s="6">
        <v>4391</v>
      </c>
      <c r="P65" s="6">
        <v>2195</v>
      </c>
      <c r="Q65" s="6">
        <v>21953</v>
      </c>
      <c r="R65" s="6">
        <v>2195</v>
      </c>
      <c r="S65" s="6">
        <v>10977</v>
      </c>
      <c r="T65" s="6">
        <v>93030</v>
      </c>
      <c r="U65" s="6">
        <v>423804</v>
      </c>
      <c r="V65" s="6">
        <v>98037</v>
      </c>
      <c r="W65" s="6">
        <v>0</v>
      </c>
      <c r="X65" s="6">
        <v>249618</v>
      </c>
      <c r="Y65" s="6">
        <v>0</v>
      </c>
      <c r="Z65" s="6">
        <v>22680</v>
      </c>
      <c r="AA65" s="6">
        <v>13283</v>
      </c>
      <c r="AB65" s="6">
        <v>0</v>
      </c>
      <c r="AC65" s="6">
        <v>7095</v>
      </c>
      <c r="AD65" s="6">
        <v>26680</v>
      </c>
      <c r="AE65" s="6">
        <v>2528</v>
      </c>
      <c r="AF65" s="6">
        <v>0</v>
      </c>
      <c r="AG65" s="6">
        <v>6981</v>
      </c>
      <c r="AH65" s="6">
        <v>15963</v>
      </c>
      <c r="AI65" s="6">
        <v>2038</v>
      </c>
      <c r="AJ65" s="6">
        <v>0</v>
      </c>
      <c r="AK65" s="6">
        <v>4038</v>
      </c>
      <c r="AL65" s="6">
        <v>75</v>
      </c>
      <c r="AM65" s="6">
        <v>15812</v>
      </c>
      <c r="AN65" s="6">
        <v>10868</v>
      </c>
      <c r="AO65" s="6">
        <v>22831</v>
      </c>
      <c r="AP65" s="6">
        <v>3359</v>
      </c>
      <c r="AQ65" s="6">
        <v>1849</v>
      </c>
      <c r="AR65" s="6">
        <v>0</v>
      </c>
      <c r="AS65" s="6">
        <v>18227</v>
      </c>
      <c r="AT65" s="6">
        <v>8566</v>
      </c>
      <c r="AU65" s="6">
        <v>5661</v>
      </c>
      <c r="AV65" s="6">
        <v>4566</v>
      </c>
      <c r="AW65" s="6">
        <v>16340</v>
      </c>
      <c r="AX65" s="6">
        <v>8604</v>
      </c>
      <c r="AY65" s="6">
        <v>23051</v>
      </c>
      <c r="AZ65" s="6">
        <v>217336</v>
      </c>
      <c r="BA65" s="6">
        <v>73543</v>
      </c>
      <c r="BB65" s="6">
        <v>17562</v>
      </c>
      <c r="BC65" s="6">
        <v>65859</v>
      </c>
      <c r="BD65" s="6">
        <v>0</v>
      </c>
      <c r="BE65" s="6">
        <v>0</v>
      </c>
      <c r="BF65" s="6">
        <v>243380</v>
      </c>
      <c r="BG65" s="6">
        <v>4106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206332</v>
      </c>
      <c r="BT65" s="6">
        <v>152266</v>
      </c>
      <c r="BU65" s="6">
        <v>26870</v>
      </c>
      <c r="BV65" s="6">
        <v>0</v>
      </c>
      <c r="BW65" s="6">
        <v>0</v>
      </c>
      <c r="BX65" s="6">
        <v>45482</v>
      </c>
      <c r="BY65" s="6">
        <v>0</v>
      </c>
      <c r="BZ65" s="6">
        <v>0</v>
      </c>
      <c r="CA65" s="6">
        <v>0</v>
      </c>
      <c r="CB65" s="6">
        <v>2795075</v>
      </c>
      <c r="CC65" s="6">
        <v>310139</v>
      </c>
      <c r="CD65" s="6">
        <v>137640</v>
      </c>
      <c r="CE65" s="6">
        <v>0</v>
      </c>
      <c r="CF65" s="6">
        <v>762395</v>
      </c>
      <c r="CG65" s="6">
        <v>0</v>
      </c>
      <c r="CH65" s="6">
        <v>0</v>
      </c>
      <c r="CI65" s="6">
        <v>0</v>
      </c>
      <c r="CJ65" s="6">
        <v>0</v>
      </c>
      <c r="CK65" s="6">
        <v>7502271</v>
      </c>
      <c r="CL65" s="6">
        <v>14866129</v>
      </c>
    </row>
    <row r="66" spans="2:90" ht="15.95" customHeight="1" x14ac:dyDescent="0.25">
      <c r="B66" s="5" t="s">
        <v>150</v>
      </c>
      <c r="C66" s="6">
        <v>44268706</v>
      </c>
      <c r="D66" s="6">
        <v>2811277</v>
      </c>
      <c r="E66" s="6">
        <v>1440510</v>
      </c>
      <c r="F66" s="6">
        <v>623823</v>
      </c>
      <c r="G66" s="6">
        <v>260685</v>
      </c>
      <c r="H66" s="6">
        <v>0</v>
      </c>
      <c r="I66" s="6">
        <v>0</v>
      </c>
      <c r="J66" s="6">
        <v>361843</v>
      </c>
      <c r="K66" s="6">
        <v>152478</v>
      </c>
      <c r="L66" s="6">
        <v>271381</v>
      </c>
      <c r="M66" s="6">
        <v>0</v>
      </c>
      <c r="N66" s="6">
        <v>0</v>
      </c>
      <c r="O66" s="6">
        <v>45230</v>
      </c>
      <c r="P66" s="6">
        <v>45230</v>
      </c>
      <c r="Q66" s="6">
        <v>526854</v>
      </c>
      <c r="R66" s="6">
        <v>138279</v>
      </c>
      <c r="S66" s="6">
        <v>93451</v>
      </c>
      <c r="T66" s="6">
        <v>0</v>
      </c>
      <c r="U66" s="6">
        <v>0</v>
      </c>
      <c r="V66" s="6">
        <v>1470871</v>
      </c>
      <c r="W66" s="6">
        <v>0</v>
      </c>
      <c r="X66" s="6">
        <v>9519720</v>
      </c>
      <c r="Y66" s="6">
        <v>0</v>
      </c>
      <c r="Z66" s="6">
        <v>87212707</v>
      </c>
      <c r="AA66" s="6">
        <v>19032303</v>
      </c>
      <c r="AB66" s="6">
        <v>0</v>
      </c>
      <c r="AC66" s="6">
        <v>2374776</v>
      </c>
      <c r="AD66" s="6">
        <v>22322723</v>
      </c>
      <c r="AE66" s="6">
        <v>1534388</v>
      </c>
      <c r="AF66" s="6">
        <v>0</v>
      </c>
      <c r="AG66" s="6">
        <v>2191606</v>
      </c>
      <c r="AH66" s="6">
        <v>396687</v>
      </c>
      <c r="AI66" s="6">
        <v>181689</v>
      </c>
      <c r="AJ66" s="6">
        <v>0</v>
      </c>
      <c r="AK66" s="6">
        <v>500228</v>
      </c>
      <c r="AL66" s="6">
        <v>14813</v>
      </c>
      <c r="AM66" s="6">
        <v>630296</v>
      </c>
      <c r="AN66" s="6">
        <v>6176378</v>
      </c>
      <c r="AO66" s="6">
        <v>2319143</v>
      </c>
      <c r="AP66" s="6">
        <v>367515</v>
      </c>
      <c r="AQ66" s="6">
        <v>98061</v>
      </c>
      <c r="AR66" s="6">
        <v>0</v>
      </c>
      <c r="AS66" s="6">
        <v>838303</v>
      </c>
      <c r="AT66" s="6">
        <v>1746072</v>
      </c>
      <c r="AU66" s="6">
        <v>4667158</v>
      </c>
      <c r="AV66" s="6">
        <v>739</v>
      </c>
      <c r="AW66" s="6">
        <v>2479943</v>
      </c>
      <c r="AX66" s="6">
        <v>613332</v>
      </c>
      <c r="AY66" s="6">
        <v>180921</v>
      </c>
      <c r="AZ66" s="6">
        <v>1854442</v>
      </c>
      <c r="BA66" s="6">
        <v>1654680</v>
      </c>
      <c r="BB66" s="6">
        <v>204302</v>
      </c>
      <c r="BC66" s="6">
        <v>542764</v>
      </c>
      <c r="BD66" s="6">
        <v>5303535</v>
      </c>
      <c r="BE66" s="6">
        <v>74959</v>
      </c>
      <c r="BF66" s="6">
        <v>201111</v>
      </c>
      <c r="BG66" s="6">
        <v>331683</v>
      </c>
      <c r="BH66" s="6">
        <v>0</v>
      </c>
      <c r="BI66" s="6">
        <v>0</v>
      </c>
      <c r="BJ66" s="6">
        <v>0</v>
      </c>
      <c r="BK66" s="6">
        <v>3051</v>
      </c>
      <c r="BL66" s="6">
        <v>0</v>
      </c>
      <c r="BM66" s="6">
        <v>921</v>
      </c>
      <c r="BN66" s="6">
        <v>0</v>
      </c>
      <c r="BO66" s="6">
        <v>0</v>
      </c>
      <c r="BP66" s="6">
        <v>2373644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230455211</v>
      </c>
    </row>
    <row r="67" spans="2:90" ht="15.95" customHeight="1" x14ac:dyDescent="0.25">
      <c r="B67" s="5" t="s">
        <v>151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</row>
    <row r="68" spans="2:90" ht="15.95" customHeight="1" x14ac:dyDescent="0.25">
      <c r="B68" s="5" t="s">
        <v>152</v>
      </c>
      <c r="C68" s="6">
        <v>0</v>
      </c>
      <c r="D68" s="6">
        <v>876747</v>
      </c>
      <c r="E68" s="6">
        <v>18198</v>
      </c>
      <c r="F68" s="6">
        <v>18198</v>
      </c>
      <c r="G68" s="6">
        <v>0</v>
      </c>
      <c r="H68" s="6">
        <v>0</v>
      </c>
      <c r="I68" s="6">
        <v>0</v>
      </c>
      <c r="J68" s="6">
        <v>464165</v>
      </c>
      <c r="K68" s="6">
        <v>190427</v>
      </c>
      <c r="L68" s="6">
        <v>345149</v>
      </c>
      <c r="M68" s="6">
        <v>0</v>
      </c>
      <c r="N68" s="6">
        <v>0</v>
      </c>
      <c r="O68" s="6">
        <v>47607</v>
      </c>
      <c r="P68" s="6">
        <v>23803</v>
      </c>
      <c r="Q68" s="6">
        <v>238034</v>
      </c>
      <c r="R68" s="6">
        <v>23803</v>
      </c>
      <c r="S68" s="6">
        <v>119017</v>
      </c>
      <c r="T68" s="6">
        <v>103188</v>
      </c>
      <c r="U68" s="6">
        <v>470079</v>
      </c>
      <c r="V68" s="6">
        <v>23913</v>
      </c>
      <c r="W68" s="6">
        <v>0</v>
      </c>
      <c r="X68" s="6">
        <v>526254</v>
      </c>
      <c r="Y68" s="6">
        <v>0</v>
      </c>
      <c r="Z68" s="6">
        <v>281234</v>
      </c>
      <c r="AA68" s="6">
        <v>164716</v>
      </c>
      <c r="AB68" s="6">
        <v>0</v>
      </c>
      <c r="AC68" s="6">
        <v>87973</v>
      </c>
      <c r="AD68" s="6">
        <v>330836</v>
      </c>
      <c r="AE68" s="6">
        <v>31352</v>
      </c>
      <c r="AF68" s="6">
        <v>0</v>
      </c>
      <c r="AG68" s="6">
        <v>86570</v>
      </c>
      <c r="AH68" s="6">
        <v>197940</v>
      </c>
      <c r="AI68" s="6">
        <v>25269</v>
      </c>
      <c r="AJ68" s="6">
        <v>0</v>
      </c>
      <c r="AK68" s="6">
        <v>50070</v>
      </c>
      <c r="AL68" s="6">
        <v>936</v>
      </c>
      <c r="AM68" s="6">
        <v>196068</v>
      </c>
      <c r="AN68" s="6">
        <v>134768</v>
      </c>
      <c r="AO68" s="6">
        <v>283106</v>
      </c>
      <c r="AP68" s="6">
        <v>41647</v>
      </c>
      <c r="AQ68" s="6">
        <v>22929</v>
      </c>
      <c r="AR68" s="6">
        <v>0</v>
      </c>
      <c r="AS68" s="6">
        <v>226017</v>
      </c>
      <c r="AT68" s="6">
        <v>106223</v>
      </c>
      <c r="AU68" s="6">
        <v>70192</v>
      </c>
      <c r="AV68" s="6">
        <v>56621</v>
      </c>
      <c r="AW68" s="6">
        <v>202619</v>
      </c>
      <c r="AX68" s="6">
        <v>106691</v>
      </c>
      <c r="AY68" s="6">
        <v>249935</v>
      </c>
      <c r="AZ68" s="6">
        <v>2356532</v>
      </c>
      <c r="BA68" s="6">
        <v>797412</v>
      </c>
      <c r="BB68" s="6">
        <v>190427</v>
      </c>
      <c r="BC68" s="6">
        <v>190427</v>
      </c>
      <c r="BD68" s="6">
        <v>714101</v>
      </c>
      <c r="BE68" s="6">
        <v>11124</v>
      </c>
      <c r="BF68" s="6">
        <v>61042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23729</v>
      </c>
      <c r="BQ68" s="6">
        <v>0</v>
      </c>
      <c r="BR68" s="6">
        <v>0</v>
      </c>
      <c r="BS68" s="6">
        <v>111158</v>
      </c>
      <c r="BT68" s="6">
        <v>65631</v>
      </c>
      <c r="BU68" s="6">
        <v>0</v>
      </c>
      <c r="BV68" s="6">
        <v>0</v>
      </c>
      <c r="BW68" s="6">
        <v>0</v>
      </c>
      <c r="BX68" s="6">
        <v>157077</v>
      </c>
      <c r="BY68" s="6">
        <v>0</v>
      </c>
      <c r="BZ68" s="6">
        <v>0</v>
      </c>
      <c r="CA68" s="6">
        <v>0</v>
      </c>
      <c r="CB68" s="6">
        <v>20971</v>
      </c>
      <c r="CC68" s="6">
        <v>26460</v>
      </c>
      <c r="CD68" s="6">
        <v>1221220</v>
      </c>
      <c r="CE68" s="6">
        <v>0</v>
      </c>
      <c r="CF68" s="6">
        <v>91321</v>
      </c>
      <c r="CG68" s="6">
        <v>0</v>
      </c>
      <c r="CH68" s="6">
        <v>0</v>
      </c>
      <c r="CI68" s="6">
        <v>0</v>
      </c>
      <c r="CJ68" s="6">
        <v>0</v>
      </c>
      <c r="CK68" s="6">
        <v>221488</v>
      </c>
      <c r="CL68" s="6">
        <v>12702414</v>
      </c>
    </row>
    <row r="69" spans="2:90" ht="15.95" customHeight="1" x14ac:dyDescent="0.25">
      <c r="B69" s="5" t="s">
        <v>153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90678</v>
      </c>
      <c r="BK69" s="6">
        <v>90678</v>
      </c>
      <c r="BL69" s="6">
        <v>90678</v>
      </c>
      <c r="BM69" s="6">
        <v>90678</v>
      </c>
      <c r="BN69" s="6">
        <v>0</v>
      </c>
      <c r="BO69" s="6">
        <v>90678</v>
      </c>
      <c r="BP69" s="6">
        <v>453390</v>
      </c>
      <c r="BQ69" s="6">
        <v>0</v>
      </c>
      <c r="BR69" s="6">
        <v>0</v>
      </c>
      <c r="BS69" s="6">
        <v>232050</v>
      </c>
      <c r="BT69" s="6">
        <v>8003406</v>
      </c>
      <c r="BU69" s="6">
        <v>421231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8587532</v>
      </c>
      <c r="CC69" s="6">
        <v>0</v>
      </c>
      <c r="CD69" s="6">
        <v>510082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18661081</v>
      </c>
    </row>
    <row r="70" spans="2:90" ht="15.95" customHeight="1" x14ac:dyDescent="0.25">
      <c r="B70" s="5" t="s">
        <v>154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3755770</v>
      </c>
      <c r="CL70" s="6">
        <v>3755770</v>
      </c>
    </row>
    <row r="71" spans="2:90" ht="15.95" customHeight="1" x14ac:dyDescent="0.25">
      <c r="B71" s="7" t="s">
        <v>155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</row>
    <row r="72" spans="2:90" ht="15.95" customHeight="1" x14ac:dyDescent="0.25">
      <c r="B72" s="7" t="s">
        <v>156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2772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6090220</v>
      </c>
      <c r="CC72" s="6">
        <v>0</v>
      </c>
      <c r="CD72" s="6">
        <v>0</v>
      </c>
      <c r="CE72" s="6">
        <v>0</v>
      </c>
      <c r="CF72" s="6">
        <v>3889995</v>
      </c>
      <c r="CG72" s="6">
        <v>0</v>
      </c>
      <c r="CH72" s="6">
        <v>0</v>
      </c>
      <c r="CI72" s="6">
        <v>0</v>
      </c>
      <c r="CJ72" s="6">
        <v>0</v>
      </c>
      <c r="CK72" s="6">
        <v>5544</v>
      </c>
      <c r="CL72" s="6">
        <v>9988531</v>
      </c>
    </row>
    <row r="73" spans="2:90" ht="15.95" customHeight="1" x14ac:dyDescent="0.25">
      <c r="B73" s="11" t="s">
        <v>157</v>
      </c>
      <c r="C73" s="12">
        <v>188149088.07478097</v>
      </c>
      <c r="D73" s="12">
        <v>71769253.490374163</v>
      </c>
      <c r="E73" s="12">
        <v>112941331.47382084</v>
      </c>
      <c r="F73" s="12">
        <v>38198451.679241404</v>
      </c>
      <c r="G73" s="12">
        <v>52865974.737674616</v>
      </c>
      <c r="H73" s="12">
        <v>0</v>
      </c>
      <c r="I73" s="12">
        <v>0</v>
      </c>
      <c r="J73" s="12">
        <v>22369599.57290069</v>
      </c>
      <c r="K73" s="12">
        <v>26110228.366694272</v>
      </c>
      <c r="L73" s="12">
        <v>31394080.390996866</v>
      </c>
      <c r="M73" s="12">
        <v>0</v>
      </c>
      <c r="N73" s="12">
        <v>0</v>
      </c>
      <c r="O73" s="12">
        <v>3752338.3160508098</v>
      </c>
      <c r="P73" s="12">
        <v>4410267.3668246223</v>
      </c>
      <c r="Q73" s="12">
        <v>14940280.109982856</v>
      </c>
      <c r="R73" s="12">
        <v>11189381.69792724</v>
      </c>
      <c r="S73" s="12">
        <v>8883195.486171212</v>
      </c>
      <c r="T73" s="12">
        <v>25084985.703953922</v>
      </c>
      <c r="U73" s="12">
        <v>88754018.992620736</v>
      </c>
      <c r="V73" s="12">
        <v>42560272.246045388</v>
      </c>
      <c r="W73" s="12">
        <v>0</v>
      </c>
      <c r="X73" s="12">
        <v>347134223.40673292</v>
      </c>
      <c r="Y73" s="12">
        <v>0</v>
      </c>
      <c r="Z73" s="12">
        <v>108619839.01405153</v>
      </c>
      <c r="AA73" s="12">
        <v>35868811.743747436</v>
      </c>
      <c r="AB73" s="12">
        <v>0</v>
      </c>
      <c r="AC73" s="12">
        <v>10540446.503522469</v>
      </c>
      <c r="AD73" s="12">
        <v>116278489.44018655</v>
      </c>
      <c r="AE73" s="12">
        <v>7606992.8614922501</v>
      </c>
      <c r="AF73" s="12">
        <v>0</v>
      </c>
      <c r="AG73" s="12">
        <v>15343503.843466431</v>
      </c>
      <c r="AH73" s="12">
        <v>10615121.411598081</v>
      </c>
      <c r="AI73" s="12">
        <v>17593760.389754083</v>
      </c>
      <c r="AJ73" s="12">
        <v>0</v>
      </c>
      <c r="AK73" s="12">
        <v>8067571.0612809267</v>
      </c>
      <c r="AL73" s="12">
        <v>730486.72609142563</v>
      </c>
      <c r="AM73" s="12">
        <v>26155581.752027273</v>
      </c>
      <c r="AN73" s="12">
        <v>12253527.993936671</v>
      </c>
      <c r="AO73" s="12">
        <v>12958515.204805264</v>
      </c>
      <c r="AP73" s="12">
        <v>2294034.1172639411</v>
      </c>
      <c r="AQ73" s="12">
        <v>3955265.921733215</v>
      </c>
      <c r="AR73" s="12">
        <v>0</v>
      </c>
      <c r="AS73" s="12">
        <v>8678829.9650055338</v>
      </c>
      <c r="AT73" s="12">
        <v>19039781.034300052</v>
      </c>
      <c r="AU73" s="12">
        <v>10640716.626321524</v>
      </c>
      <c r="AV73" s="12">
        <v>4804894.0028142966</v>
      </c>
      <c r="AW73" s="12">
        <v>8334963.0512814876</v>
      </c>
      <c r="AX73" s="12">
        <v>9880756.0608559959</v>
      </c>
      <c r="AY73" s="12">
        <v>17123347.516947333</v>
      </c>
      <c r="AZ73" s="12">
        <v>112384946.99394535</v>
      </c>
      <c r="BA73" s="12">
        <v>36027239.326154687</v>
      </c>
      <c r="BB73" s="12">
        <v>9526041.8703683037</v>
      </c>
      <c r="BC73" s="12">
        <v>32155807.502406348</v>
      </c>
      <c r="BD73" s="12">
        <v>7713670.7269510012</v>
      </c>
      <c r="BE73" s="12">
        <v>13666655.121733217</v>
      </c>
      <c r="BF73" s="12">
        <v>58678385.887998655</v>
      </c>
      <c r="BG73" s="12">
        <v>15857661</v>
      </c>
      <c r="BH73" s="12">
        <v>133166365.92612448</v>
      </c>
      <c r="BI73" s="12">
        <v>0</v>
      </c>
      <c r="BJ73" s="12">
        <v>11090554.014292009</v>
      </c>
      <c r="BK73" s="12">
        <v>18570224.331077993</v>
      </c>
      <c r="BL73" s="12">
        <v>15532215.161762001</v>
      </c>
      <c r="BM73" s="12">
        <v>3812264.189300783</v>
      </c>
      <c r="BN73" s="12">
        <v>0</v>
      </c>
      <c r="BO73" s="12">
        <v>5120369.8452748554</v>
      </c>
      <c r="BP73" s="12">
        <v>12914603.213979606</v>
      </c>
      <c r="BQ73" s="12">
        <v>0</v>
      </c>
      <c r="BR73" s="12">
        <v>26739487.490573429</v>
      </c>
      <c r="BS73" s="12">
        <v>12219129.91936201</v>
      </c>
      <c r="BT73" s="12">
        <v>54604442.920151338</v>
      </c>
      <c r="BU73" s="12">
        <v>19094032.116327811</v>
      </c>
      <c r="BV73" s="12">
        <v>0</v>
      </c>
      <c r="BW73" s="12">
        <v>5682882.5267329179</v>
      </c>
      <c r="BX73" s="12">
        <v>58880502.746422783</v>
      </c>
      <c r="BY73" s="12">
        <v>38518999.478221431</v>
      </c>
      <c r="BZ73" s="12">
        <v>0</v>
      </c>
      <c r="CA73" s="12">
        <v>0</v>
      </c>
      <c r="CB73" s="12">
        <v>77908934.154764071</v>
      </c>
      <c r="CC73" s="12">
        <v>43515173.478221431</v>
      </c>
      <c r="CD73" s="12">
        <v>53401991.514700577</v>
      </c>
      <c r="CE73" s="12">
        <v>0</v>
      </c>
      <c r="CF73" s="12">
        <v>51374499.893874794</v>
      </c>
      <c r="CG73" s="12">
        <v>10004640.608666075</v>
      </c>
      <c r="CH73" s="12">
        <v>5478716.8695553588</v>
      </c>
      <c r="CI73" s="12">
        <v>65815751.906034507</v>
      </c>
      <c r="CJ73" s="12">
        <v>0</v>
      </c>
      <c r="CK73" s="12">
        <v>601845664.90974474</v>
      </c>
      <c r="CL73" s="4">
        <v>3169194062.9999995</v>
      </c>
    </row>
    <row r="74" spans="2:90" ht="15.95" customHeight="1" x14ac:dyDescent="0.25">
      <c r="B74" s="11" t="s">
        <v>158</v>
      </c>
      <c r="C74" s="12">
        <v>180642658.94229722</v>
      </c>
      <c r="D74" s="12">
        <v>50475859.866297111</v>
      </c>
      <c r="E74" s="12">
        <v>88623843.474814594</v>
      </c>
      <c r="F74" s="12">
        <v>18802009.455686677</v>
      </c>
      <c r="G74" s="12">
        <v>19057837.327869724</v>
      </c>
      <c r="H74" s="12">
        <v>0</v>
      </c>
      <c r="I74" s="12">
        <v>0</v>
      </c>
      <c r="J74" s="12">
        <v>13780024.95305125</v>
      </c>
      <c r="K74" s="12">
        <v>9693881.3921359051</v>
      </c>
      <c r="L74" s="12">
        <v>10066910.51393806</v>
      </c>
      <c r="M74" s="12">
        <v>0</v>
      </c>
      <c r="N74" s="12">
        <v>0</v>
      </c>
      <c r="O74" s="12">
        <v>3361964.2829803927</v>
      </c>
      <c r="P74" s="12">
        <v>1873722.073002086</v>
      </c>
      <c r="Q74" s="12">
        <v>8687179.1152184214</v>
      </c>
      <c r="R74" s="12">
        <v>3131592.0360730775</v>
      </c>
      <c r="S74" s="12">
        <v>7085876.433946006</v>
      </c>
      <c r="T74" s="12">
        <v>17261572.507963225</v>
      </c>
      <c r="U74" s="12">
        <v>43903928.08408577</v>
      </c>
      <c r="V74" s="12">
        <v>25184116.285490572</v>
      </c>
      <c r="W74" s="12">
        <v>0</v>
      </c>
      <c r="X74" s="12">
        <v>185528222.86952859</v>
      </c>
      <c r="Y74" s="12">
        <v>0</v>
      </c>
      <c r="Z74" s="12">
        <v>57464865.889331743</v>
      </c>
      <c r="AA74" s="12">
        <v>17215010.254308119</v>
      </c>
      <c r="AB74" s="12">
        <v>0</v>
      </c>
      <c r="AC74" s="12">
        <v>26367320.328917589</v>
      </c>
      <c r="AD74" s="12">
        <v>36335555.788189687</v>
      </c>
      <c r="AE74" s="12">
        <v>2055122.18663903</v>
      </c>
      <c r="AF74" s="12">
        <v>0</v>
      </c>
      <c r="AG74" s="12">
        <v>4678401.9605959691</v>
      </c>
      <c r="AH74" s="12">
        <v>7254683.8171749823</v>
      </c>
      <c r="AI74" s="12">
        <v>4453082.6110262116</v>
      </c>
      <c r="AJ74" s="12">
        <v>0</v>
      </c>
      <c r="AK74" s="12">
        <v>2279612.3874728559</v>
      </c>
      <c r="AL74" s="12">
        <v>204202.60730792975</v>
      </c>
      <c r="AM74" s="12">
        <v>9027642.5745383333</v>
      </c>
      <c r="AN74" s="12">
        <v>15270328.532511272</v>
      </c>
      <c r="AO74" s="12">
        <v>20146310.840526287</v>
      </c>
      <c r="AP74" s="12">
        <v>808370.49465977063</v>
      </c>
      <c r="AQ74" s="12">
        <v>1006817.9177629931</v>
      </c>
      <c r="AR74" s="12">
        <v>0</v>
      </c>
      <c r="AS74" s="12">
        <v>7837907.268250607</v>
      </c>
      <c r="AT74" s="12">
        <v>6443931.872778425</v>
      </c>
      <c r="AU74" s="12">
        <v>3581026.7778919796</v>
      </c>
      <c r="AV74" s="12">
        <v>1578303.791593344</v>
      </c>
      <c r="AW74" s="12">
        <v>19477174.174843591</v>
      </c>
      <c r="AX74" s="12">
        <v>19032431.949958336</v>
      </c>
      <c r="AY74" s="12">
        <v>4530988.347195589</v>
      </c>
      <c r="AZ74" s="12">
        <v>39147725.003160775</v>
      </c>
      <c r="BA74" s="12">
        <v>12132351.697780974</v>
      </c>
      <c r="BB74" s="12">
        <v>4610782.7544055423</v>
      </c>
      <c r="BC74" s="12">
        <v>11214406.531550657</v>
      </c>
      <c r="BD74" s="12">
        <v>2020405.5861889636</v>
      </c>
      <c r="BE74" s="12">
        <v>11631058.86022741</v>
      </c>
      <c r="BF74" s="12">
        <v>71419713.413483441</v>
      </c>
      <c r="BG74" s="12">
        <v>7898522.8873251453</v>
      </c>
      <c r="BH74" s="12">
        <v>77839822.56703648</v>
      </c>
      <c r="BI74" s="12">
        <v>0</v>
      </c>
      <c r="BJ74" s="12">
        <v>12319420.369532496</v>
      </c>
      <c r="BK74" s="12">
        <v>4562482.9889865499</v>
      </c>
      <c r="BL74" s="12">
        <v>37587415.622119255</v>
      </c>
      <c r="BM74" s="12">
        <v>10209629.208201602</v>
      </c>
      <c r="BN74" s="12">
        <v>0</v>
      </c>
      <c r="BO74" s="12">
        <v>1252604.8403024953</v>
      </c>
      <c r="BP74" s="12">
        <v>4151343.8195980918</v>
      </c>
      <c r="BQ74" s="12">
        <v>0</v>
      </c>
      <c r="BR74" s="12">
        <v>36860970.371151358</v>
      </c>
      <c r="BS74" s="12">
        <v>24153468.712786414</v>
      </c>
      <c r="BT74" s="12">
        <v>14562630.872280549</v>
      </c>
      <c r="BU74" s="12">
        <v>4671005.7617956428</v>
      </c>
      <c r="BV74" s="12">
        <v>0</v>
      </c>
      <c r="BW74" s="12">
        <v>1390213.2804772074</v>
      </c>
      <c r="BX74" s="12">
        <v>17290623.079528328</v>
      </c>
      <c r="BY74" s="12">
        <v>9422968.7792092487</v>
      </c>
      <c r="BZ74" s="12">
        <v>0</v>
      </c>
      <c r="CA74" s="12">
        <v>0</v>
      </c>
      <c r="CB74" s="12">
        <v>19058995.926851336</v>
      </c>
      <c r="CC74" s="12">
        <v>11849843.906081563</v>
      </c>
      <c r="CD74" s="12">
        <v>23905693.3569915</v>
      </c>
      <c r="CE74" s="12">
        <v>0</v>
      </c>
      <c r="CF74" s="12">
        <v>33046924.841510799</v>
      </c>
      <c r="CG74" s="12">
        <v>2447452.358049213</v>
      </c>
      <c r="CH74" s="12">
        <v>1340267.8862709373</v>
      </c>
      <c r="CI74" s="12">
        <v>16100620.052226258</v>
      </c>
      <c r="CJ74" s="12">
        <v>0</v>
      </c>
      <c r="CK74" s="12">
        <v>26209168.503972352</v>
      </c>
      <c r="CL74" s="4">
        <v>1504518825.826936</v>
      </c>
    </row>
    <row r="75" spans="2:90" ht="15.95" customHeight="1" x14ac:dyDescent="0.25"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6">
        <v>0</v>
      </c>
    </row>
    <row r="76" spans="2:90" ht="15.95" customHeight="1" x14ac:dyDescent="0.25">
      <c r="B76" s="7" t="s">
        <v>59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23409974.383821234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6">
        <v>23409974.383821234</v>
      </c>
    </row>
    <row r="77" spans="2:90" ht="15.95" customHeight="1" x14ac:dyDescent="0.25">
      <c r="B77" s="7" t="s">
        <v>60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11167513.878651798</v>
      </c>
      <c r="AX77" s="8">
        <v>11965193.441412641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6">
        <v>23132707.32006444</v>
      </c>
    </row>
    <row r="78" spans="2:90" ht="15.95" customHeight="1" x14ac:dyDescent="0.25">
      <c r="B78" s="7" t="s">
        <v>61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53119630.783869877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6">
        <v>53119630.783869877</v>
      </c>
    </row>
    <row r="79" spans="2:90" ht="15.95" customHeight="1" x14ac:dyDescent="0.25">
      <c r="B79" s="7" t="s">
        <v>62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14021893.397499265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6">
        <v>14021893.397499265</v>
      </c>
    </row>
    <row r="80" spans="2:90" ht="15.95" customHeight="1" x14ac:dyDescent="0.25">
      <c r="B80" s="7" t="s">
        <v>63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6">
        <v>0</v>
      </c>
    </row>
    <row r="81" spans="2:90" ht="15.95" customHeight="1" x14ac:dyDescent="0.25">
      <c r="B81" s="7" t="s">
        <v>64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6372974.6855773218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6">
        <v>6372974.6855773218</v>
      </c>
    </row>
    <row r="82" spans="2:90" ht="15.95" customHeight="1" x14ac:dyDescent="0.25">
      <c r="B82" s="7" t="s">
        <v>65</v>
      </c>
      <c r="C82" s="8">
        <v>978692.30300086527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61168.268937554079</v>
      </c>
      <c r="Y82" s="8">
        <v>0</v>
      </c>
      <c r="Z82" s="8">
        <v>5627480.7422549753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61168.268937554079</v>
      </c>
      <c r="AN82" s="8">
        <v>3119581.7158152582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7217855.734631381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6">
        <v>17065947.033577587</v>
      </c>
    </row>
    <row r="83" spans="2:90" ht="15.95" customHeight="1" x14ac:dyDescent="0.25">
      <c r="B83" s="7" t="s">
        <v>66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6">
        <v>0</v>
      </c>
    </row>
    <row r="84" spans="2:90" ht="15.95" customHeight="1" x14ac:dyDescent="0.25">
      <c r="B84" s="7" t="s">
        <v>67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993757.15408941056</v>
      </c>
      <c r="L84" s="8">
        <v>0</v>
      </c>
      <c r="M84" s="8">
        <v>0</v>
      </c>
      <c r="N84" s="8">
        <v>0</v>
      </c>
      <c r="O84" s="8">
        <v>2318766.6928752912</v>
      </c>
      <c r="P84" s="8">
        <v>0</v>
      </c>
      <c r="Q84" s="8">
        <v>3312523.8469647015</v>
      </c>
      <c r="R84" s="8">
        <v>0</v>
      </c>
      <c r="S84" s="8">
        <v>4306281.0010541119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9606319.1561976355</v>
      </c>
      <c r="BK84" s="8">
        <v>0</v>
      </c>
      <c r="BL84" s="8">
        <v>33787743.239039958</v>
      </c>
      <c r="BM84" s="8">
        <v>9275066.7715011649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6">
        <v>63600457.861722276</v>
      </c>
    </row>
    <row r="85" spans="2:90" ht="15.95" customHeight="1" x14ac:dyDescent="0.25">
      <c r="B85" s="7" t="s">
        <v>68</v>
      </c>
      <c r="C85" s="8">
        <v>0</v>
      </c>
      <c r="D85" s="8">
        <v>0</v>
      </c>
      <c r="E85" s="8">
        <v>36372598.632146858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6">
        <v>36372598.632146858</v>
      </c>
    </row>
    <row r="86" spans="2:90" ht="15.95" customHeight="1" x14ac:dyDescent="0.25">
      <c r="B86" s="7" t="s">
        <v>69</v>
      </c>
      <c r="C86" s="8">
        <v>1450826.6332566401</v>
      </c>
      <c r="D86" s="8">
        <v>483029.70544352807</v>
      </c>
      <c r="E86" s="8">
        <v>840958.19221103447</v>
      </c>
      <c r="F86" s="8">
        <v>210239.54805275862</v>
      </c>
      <c r="G86" s="8">
        <v>728019.5920174038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1640215.9781967285</v>
      </c>
      <c r="U86" s="8">
        <v>6564338.9466390256</v>
      </c>
      <c r="V86" s="8">
        <v>3054554.7560061957</v>
      </c>
      <c r="W86" s="8">
        <v>0</v>
      </c>
      <c r="X86" s="8">
        <v>39168844.064077169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125101.21867602166</v>
      </c>
      <c r="AH86" s="8">
        <v>3664423.1970518013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1065097.87567224</v>
      </c>
      <c r="BH86" s="8">
        <v>9212314.7419481501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253677.47120415504</v>
      </c>
      <c r="BQ86" s="8">
        <v>0</v>
      </c>
      <c r="BR86" s="8">
        <v>0</v>
      </c>
      <c r="BS86" s="8">
        <v>705431.87197867769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6">
        <v>69167073.792431533</v>
      </c>
    </row>
    <row r="87" spans="2:90" ht="15.95" customHeight="1" x14ac:dyDescent="0.25">
      <c r="B87" s="7" t="s">
        <v>70</v>
      </c>
      <c r="C87" s="8">
        <v>2262338.2812663894</v>
      </c>
      <c r="D87" s="8">
        <v>753675.84688770212</v>
      </c>
      <c r="E87" s="8">
        <v>201854.05290557587</v>
      </c>
      <c r="F87" s="8">
        <v>51118.883528035447</v>
      </c>
      <c r="G87" s="8">
        <v>110102.21067576866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249040.71462376244</v>
      </c>
      <c r="U87" s="8">
        <v>993541.37728848378</v>
      </c>
      <c r="V87" s="8">
        <v>760229.5499041169</v>
      </c>
      <c r="W87" s="8">
        <v>0</v>
      </c>
      <c r="X87" s="8">
        <v>4671479.5101004699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28836.293272225124</v>
      </c>
      <c r="AH87" s="8">
        <v>373561.07193564362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180882.2032530485</v>
      </c>
      <c r="BH87" s="8">
        <v>12601460.159962378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330306.63202730595</v>
      </c>
      <c r="BQ87" s="8">
        <v>0</v>
      </c>
      <c r="BR87" s="8">
        <v>0</v>
      </c>
      <c r="BS87" s="8">
        <v>196611.09049244403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6">
        <v>23765037.87812335</v>
      </c>
    </row>
    <row r="88" spans="2:90" ht="15.95" customHeight="1" x14ac:dyDescent="0.25">
      <c r="B88" s="7" t="s">
        <v>71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6">
        <v>0</v>
      </c>
    </row>
    <row r="89" spans="2:90" ht="15.95" customHeight="1" x14ac:dyDescent="0.25">
      <c r="B89" s="7" t="s">
        <v>72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202501.72045182271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14464.408603701622</v>
      </c>
      <c r="BF89" s="8">
        <v>0</v>
      </c>
      <c r="BG89" s="8">
        <v>0</v>
      </c>
      <c r="BH89" s="8">
        <v>6856129.6781545691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6">
        <v>7073095.8072100934</v>
      </c>
    </row>
    <row r="90" spans="2:90" ht="15.95" customHeight="1" x14ac:dyDescent="0.25">
      <c r="B90" s="7" t="s">
        <v>73</v>
      </c>
      <c r="C90" s="8">
        <v>2536187.8782303068</v>
      </c>
      <c r="D90" s="8">
        <v>940384.26945618121</v>
      </c>
      <c r="E90" s="8">
        <v>626922.84630412085</v>
      </c>
      <c r="F90" s="8">
        <v>170978.95808294206</v>
      </c>
      <c r="G90" s="8">
        <v>256468.43712441306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227971.94411058939</v>
      </c>
      <c r="R90" s="8">
        <v>0</v>
      </c>
      <c r="S90" s="8">
        <v>0</v>
      </c>
      <c r="T90" s="8">
        <v>0</v>
      </c>
      <c r="U90" s="8">
        <v>0</v>
      </c>
      <c r="V90" s="8">
        <v>7722549.6067462154</v>
      </c>
      <c r="W90" s="8">
        <v>0</v>
      </c>
      <c r="X90" s="8">
        <v>27242647.321215432</v>
      </c>
      <c r="Y90" s="8">
        <v>0</v>
      </c>
      <c r="Z90" s="8">
        <v>2450698.3991888361</v>
      </c>
      <c r="AA90" s="8">
        <v>28496.493013823674</v>
      </c>
      <c r="AB90" s="8">
        <v>0</v>
      </c>
      <c r="AC90" s="8">
        <v>113985.9720552947</v>
      </c>
      <c r="AD90" s="8">
        <v>56992.986027647348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2222726.4550782465</v>
      </c>
      <c r="AN90" s="8">
        <v>769405.31137323915</v>
      </c>
      <c r="AO90" s="8">
        <v>0</v>
      </c>
      <c r="AP90" s="8">
        <v>0</v>
      </c>
      <c r="AQ90" s="8">
        <v>0</v>
      </c>
      <c r="AR90" s="8">
        <v>0</v>
      </c>
      <c r="AS90" s="8">
        <v>4502445.8961841408</v>
      </c>
      <c r="AT90" s="8">
        <v>569929.86027647345</v>
      </c>
      <c r="AU90" s="8">
        <v>28496.493013823674</v>
      </c>
      <c r="AV90" s="8">
        <v>398950.90219353145</v>
      </c>
      <c r="AW90" s="8">
        <v>3476572.1476864885</v>
      </c>
      <c r="AX90" s="8">
        <v>4245977.4590597274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8178493.4949673945</v>
      </c>
      <c r="BF90" s="8">
        <v>0</v>
      </c>
      <c r="BG90" s="8">
        <v>28496.493013823674</v>
      </c>
      <c r="BH90" s="8">
        <v>9375346.2015479896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6">
        <v>76171125.825950682</v>
      </c>
    </row>
    <row r="91" spans="2:90" ht="15.95" customHeight="1" x14ac:dyDescent="0.25">
      <c r="B91" s="7" t="s">
        <v>74</v>
      </c>
      <c r="C91" s="8">
        <v>35411465.680063307</v>
      </c>
      <c r="D91" s="8">
        <v>511835.96004374156</v>
      </c>
      <c r="E91" s="8">
        <v>492879.07263471413</v>
      </c>
      <c r="F91" s="8">
        <v>18956.887409027466</v>
      </c>
      <c r="G91" s="8">
        <v>2255869.6016742685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9213047.2807873487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37913.774818054932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6">
        <v>47941968.257430457</v>
      </c>
    </row>
    <row r="92" spans="2:90" ht="15.95" customHeight="1" x14ac:dyDescent="0.25">
      <c r="B92" s="7" t="s">
        <v>75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6">
        <v>0</v>
      </c>
    </row>
    <row r="93" spans="2:90" ht="15.95" customHeight="1" x14ac:dyDescent="0.25">
      <c r="B93" s="7" t="s">
        <v>76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6">
        <v>0</v>
      </c>
    </row>
    <row r="94" spans="2:90" ht="15.95" customHeight="1" x14ac:dyDescent="0.25">
      <c r="B94" s="7" t="s">
        <v>77</v>
      </c>
      <c r="C94" s="8">
        <v>20227317.966245841</v>
      </c>
      <c r="D94" s="8">
        <v>3748851.1913001458</v>
      </c>
      <c r="E94" s="8">
        <v>1687081.1221968213</v>
      </c>
      <c r="F94" s="8">
        <v>1094641.0071928212</v>
      </c>
      <c r="G94" s="8">
        <v>182440.1678654702</v>
      </c>
      <c r="H94" s="8">
        <v>0</v>
      </c>
      <c r="I94" s="8">
        <v>0</v>
      </c>
      <c r="J94" s="8">
        <v>296220.05750200001</v>
      </c>
      <c r="K94" s="8">
        <v>123588.50081209272</v>
      </c>
      <c r="L94" s="8">
        <v>221674.61256772187</v>
      </c>
      <c r="M94" s="8">
        <v>0</v>
      </c>
      <c r="N94" s="8">
        <v>0</v>
      </c>
      <c r="O94" s="8">
        <v>111818.16740141723</v>
      </c>
      <c r="P94" s="8">
        <v>149090.88986855629</v>
      </c>
      <c r="Q94" s="8">
        <v>139282.27869299339</v>
      </c>
      <c r="R94" s="8">
        <v>64736.833758715235</v>
      </c>
      <c r="S94" s="8">
        <v>74545.444934278145</v>
      </c>
      <c r="T94" s="8">
        <v>0</v>
      </c>
      <c r="U94" s="8">
        <v>0</v>
      </c>
      <c r="V94" s="8">
        <v>825885.06098239741</v>
      </c>
      <c r="W94" s="8">
        <v>0</v>
      </c>
      <c r="X94" s="8">
        <v>11536888.4646971</v>
      </c>
      <c r="Y94" s="8">
        <v>0</v>
      </c>
      <c r="Z94" s="8">
        <v>22814829.594359338</v>
      </c>
      <c r="AA94" s="8">
        <v>8411864.9441627562</v>
      </c>
      <c r="AB94" s="8">
        <v>0</v>
      </c>
      <c r="AC94" s="8">
        <v>264832.5017401987</v>
      </c>
      <c r="AD94" s="8">
        <v>7833156.8848045431</v>
      </c>
      <c r="AE94" s="8">
        <v>194210.50127614572</v>
      </c>
      <c r="AF94" s="8">
        <v>0</v>
      </c>
      <c r="AG94" s="8">
        <v>770956.83839924505</v>
      </c>
      <c r="AH94" s="8">
        <v>619904.2262955762</v>
      </c>
      <c r="AI94" s="8">
        <v>149090.88986855629</v>
      </c>
      <c r="AJ94" s="8">
        <v>0</v>
      </c>
      <c r="AK94" s="8">
        <v>306028.66867756291</v>
      </c>
      <c r="AL94" s="8">
        <v>25502.389056463577</v>
      </c>
      <c r="AM94" s="8">
        <v>345263.1133798146</v>
      </c>
      <c r="AN94" s="8">
        <v>2010765.2909903976</v>
      </c>
      <c r="AO94" s="8">
        <v>2954353.6860795501</v>
      </c>
      <c r="AP94" s="8">
        <v>247177.00162418545</v>
      </c>
      <c r="AQ94" s="8">
        <v>39234.444702251654</v>
      </c>
      <c r="AR94" s="8">
        <v>0</v>
      </c>
      <c r="AS94" s="8">
        <v>1212344.3412995762</v>
      </c>
      <c r="AT94" s="8">
        <v>1216267.7857698014</v>
      </c>
      <c r="AU94" s="8">
        <v>949473.56179449009</v>
      </c>
      <c r="AV94" s="8">
        <v>3923.4444702251658</v>
      </c>
      <c r="AW94" s="8">
        <v>1386937.620224596</v>
      </c>
      <c r="AX94" s="8">
        <v>404114.78043319209</v>
      </c>
      <c r="AY94" s="8">
        <v>149090.88986855629</v>
      </c>
      <c r="AZ94" s="8">
        <v>1518373.0099771391</v>
      </c>
      <c r="BA94" s="8">
        <v>812153.00533660932</v>
      </c>
      <c r="BB94" s="8">
        <v>111818.16740141723</v>
      </c>
      <c r="BC94" s="8">
        <v>445310.9473705563</v>
      </c>
      <c r="BD94" s="8">
        <v>133397.11198765563</v>
      </c>
      <c r="BE94" s="8">
        <v>56889.944818264907</v>
      </c>
      <c r="BF94" s="8">
        <v>331531.05773402652</v>
      </c>
      <c r="BG94" s="8">
        <v>335454.50220425165</v>
      </c>
      <c r="BH94" s="8">
        <v>0</v>
      </c>
      <c r="BI94" s="8">
        <v>0</v>
      </c>
      <c r="BJ94" s="8">
        <v>0</v>
      </c>
      <c r="BK94" s="8">
        <v>19617.222351125827</v>
      </c>
      <c r="BL94" s="8">
        <v>0</v>
      </c>
      <c r="BM94" s="8">
        <v>1961.7222351125829</v>
      </c>
      <c r="BN94" s="8">
        <v>0</v>
      </c>
      <c r="BO94" s="8">
        <v>0</v>
      </c>
      <c r="BP94" s="8">
        <v>408038.22490341723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6">
        <v>96967930.081614986</v>
      </c>
    </row>
    <row r="95" spans="2:90" ht="15.95" customHeight="1" x14ac:dyDescent="0.25">
      <c r="B95" s="7" t="s">
        <v>78</v>
      </c>
      <c r="C95" s="8">
        <v>22446840.903980616</v>
      </c>
      <c r="D95" s="8">
        <v>7462996.0737461327</v>
      </c>
      <c r="E95" s="8">
        <v>7578701.4392305687</v>
      </c>
      <c r="F95" s="8">
        <v>1677727.7995243242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3239750.2335642125</v>
      </c>
      <c r="U95" s="8">
        <v>12959000.93425685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6">
        <v>55365017.384302706</v>
      </c>
    </row>
    <row r="96" spans="2:90" ht="15.95" customHeight="1" x14ac:dyDescent="0.25">
      <c r="B96" s="7" t="s">
        <v>79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7899952.0990343299</v>
      </c>
      <c r="K96" s="8">
        <v>2147486.5970844198</v>
      </c>
      <c r="L96" s="8">
        <v>2081929.7163161552</v>
      </c>
      <c r="M96" s="8">
        <v>0</v>
      </c>
      <c r="N96" s="8">
        <v>0</v>
      </c>
      <c r="O96" s="8">
        <v>0</v>
      </c>
      <c r="P96" s="8">
        <v>632301.4504956092</v>
      </c>
      <c r="Q96" s="8">
        <v>1324313.9452578544</v>
      </c>
      <c r="R96" s="8">
        <v>316139.12636585691</v>
      </c>
      <c r="S96" s="8">
        <v>505061.71552960353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136542.0382880418</v>
      </c>
      <c r="AZ96" s="8">
        <v>9563950.9010118227</v>
      </c>
      <c r="BA96" s="8">
        <v>2311935.5453385701</v>
      </c>
      <c r="BB96" s="8">
        <v>2126933.3782731378</v>
      </c>
      <c r="BC96" s="8">
        <v>2734784.3856230462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30034748.057173502</v>
      </c>
      <c r="BS96" s="8">
        <v>15491605.915899433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6">
        <v>77307684.871691376</v>
      </c>
    </row>
    <row r="97" spans="2:90" ht="15.95" customHeight="1" x14ac:dyDescent="0.25">
      <c r="B97" s="7" t="s">
        <v>80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6">
        <v>0</v>
      </c>
    </row>
    <row r="98" spans="2:90" ht="15.95" customHeight="1" x14ac:dyDescent="0.25">
      <c r="B98" s="7" t="s">
        <v>81</v>
      </c>
      <c r="C98" s="8">
        <v>44926187.632841893</v>
      </c>
      <c r="D98" s="8">
        <v>9127409.0064191446</v>
      </c>
      <c r="E98" s="8">
        <v>7563522.7280607233</v>
      </c>
      <c r="F98" s="8">
        <v>2416915.1574630132</v>
      </c>
      <c r="G98" s="8">
        <v>2232092.2336570183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3483201.2563437545</v>
      </c>
      <c r="U98" s="8">
        <v>0</v>
      </c>
      <c r="V98" s="8">
        <v>0</v>
      </c>
      <c r="W98" s="8">
        <v>0</v>
      </c>
      <c r="X98" s="8">
        <v>3895498.5479109744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1023634.6549255115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9752963.517762512</v>
      </c>
      <c r="CL98" s="6">
        <v>84421424.735384539</v>
      </c>
    </row>
    <row r="99" spans="2:90" ht="15.95" customHeight="1" x14ac:dyDescent="0.25">
      <c r="B99" s="7" t="s">
        <v>82</v>
      </c>
      <c r="C99" s="8">
        <v>4375568.1739288578</v>
      </c>
      <c r="D99" s="8">
        <v>1458074.7754031976</v>
      </c>
      <c r="E99" s="8">
        <v>811684.0224364344</v>
      </c>
      <c r="F99" s="8">
        <v>202921.0056091086</v>
      </c>
      <c r="G99" s="8">
        <v>360151.1887631861</v>
      </c>
      <c r="H99" s="8">
        <v>0</v>
      </c>
      <c r="I99" s="8">
        <v>0</v>
      </c>
      <c r="J99" s="8">
        <v>111539.36069904645</v>
      </c>
      <c r="K99" s="8">
        <v>41659.279297234214</v>
      </c>
      <c r="L99" s="8">
        <v>83318.558594468428</v>
      </c>
      <c r="M99" s="8">
        <v>0</v>
      </c>
      <c r="N99" s="8">
        <v>0</v>
      </c>
      <c r="O99" s="8">
        <v>13438.477192656199</v>
      </c>
      <c r="P99" s="8">
        <v>13438.477192656199</v>
      </c>
      <c r="Q99" s="8">
        <v>28220.802104578015</v>
      </c>
      <c r="R99" s="8">
        <v>13438.477192656199</v>
      </c>
      <c r="S99" s="8">
        <v>26876.954385312398</v>
      </c>
      <c r="T99" s="8">
        <v>103476.27438345272</v>
      </c>
      <c r="U99" s="8">
        <v>470346.70174296695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56441.60420915603</v>
      </c>
      <c r="AZ99" s="8">
        <v>572479.128407154</v>
      </c>
      <c r="BA99" s="8">
        <v>194857.91929351489</v>
      </c>
      <c r="BB99" s="8">
        <v>41659.279297234214</v>
      </c>
      <c r="BC99" s="8">
        <v>167980.96490820247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284895.71648431139</v>
      </c>
      <c r="BS99" s="8">
        <v>133040.92420729637</v>
      </c>
      <c r="BT99" s="8">
        <v>0</v>
      </c>
      <c r="BU99" s="8">
        <v>0</v>
      </c>
      <c r="BV99" s="8">
        <v>0</v>
      </c>
      <c r="BW99" s="8">
        <v>0</v>
      </c>
      <c r="BX99" s="8">
        <v>2886584.9009825513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6">
        <v>12452092.966715235</v>
      </c>
    </row>
    <row r="100" spans="2:90" ht="15.95" customHeight="1" x14ac:dyDescent="0.25">
      <c r="B100" s="7" t="s">
        <v>83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6818984.7558262656</v>
      </c>
      <c r="CL100" s="6">
        <v>6818984.7558262656</v>
      </c>
    </row>
    <row r="101" spans="2:90" ht="15.95" customHeight="1" x14ac:dyDescent="0.25">
      <c r="B101" s="7" t="s">
        <v>84</v>
      </c>
      <c r="C101" s="8">
        <v>0</v>
      </c>
      <c r="D101" s="8">
        <v>8432567.70158563</v>
      </c>
      <c r="E101" s="8">
        <v>4818610.1151917884</v>
      </c>
      <c r="F101" s="8">
        <v>3613957.5863938415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2409305.0575958942</v>
      </c>
      <c r="U101" s="8">
        <v>1204652.5287979471</v>
      </c>
      <c r="V101" s="8">
        <v>2409305.0575958942</v>
      </c>
      <c r="W101" s="8">
        <v>0</v>
      </c>
      <c r="X101" s="8">
        <v>4818610.1151917884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1204652.5287979471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3613957.5863938415</v>
      </c>
      <c r="BG101" s="8">
        <v>2409305.0575958942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3613957.5863938415</v>
      </c>
      <c r="BT101" s="8">
        <v>1204652.5287979471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1204652.5287979471</v>
      </c>
      <c r="CD101" s="8">
        <v>10841872.759181524</v>
      </c>
      <c r="CE101" s="8">
        <v>0</v>
      </c>
      <c r="CF101" s="8">
        <v>20479092.989565101</v>
      </c>
      <c r="CG101" s="8">
        <v>0</v>
      </c>
      <c r="CH101" s="8">
        <v>0</v>
      </c>
      <c r="CI101" s="8">
        <v>0</v>
      </c>
      <c r="CJ101" s="8">
        <v>0</v>
      </c>
      <c r="CK101" s="8">
        <v>9637220.2303835768</v>
      </c>
      <c r="CL101" s="6">
        <v>81916371.958260402</v>
      </c>
    </row>
    <row r="102" spans="2:90" ht="15.95" customHeight="1" x14ac:dyDescent="0.25">
      <c r="B102" s="7" t="s">
        <v>85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6">
        <v>0</v>
      </c>
    </row>
    <row r="103" spans="2:90" ht="15.95" customHeight="1" x14ac:dyDescent="0.25">
      <c r="B103" s="5" t="s">
        <v>86</v>
      </c>
      <c r="C103" s="8">
        <v>46027233.4894825</v>
      </c>
      <c r="D103" s="8">
        <v>17557035.336011708</v>
      </c>
      <c r="E103" s="8">
        <v>27629031.251495961</v>
      </c>
      <c r="F103" s="8">
        <v>9344552.6224308051</v>
      </c>
      <c r="G103" s="8">
        <v>12932693.896092195</v>
      </c>
      <c r="H103" s="8">
        <v>0</v>
      </c>
      <c r="I103" s="8">
        <v>0</v>
      </c>
      <c r="J103" s="8">
        <v>5472313.4358158736</v>
      </c>
      <c r="K103" s="8">
        <v>6387389.8608527472</v>
      </c>
      <c r="L103" s="8">
        <v>7679987.626459714</v>
      </c>
      <c r="M103" s="8">
        <v>0</v>
      </c>
      <c r="N103" s="8">
        <v>0</v>
      </c>
      <c r="O103" s="8">
        <v>917940.9455110284</v>
      </c>
      <c r="P103" s="8">
        <v>1078891.2554452643</v>
      </c>
      <c r="Q103" s="8">
        <v>3654866.2980877045</v>
      </c>
      <c r="R103" s="8">
        <v>2737277.5987558491</v>
      </c>
      <c r="S103" s="8">
        <v>2173111.3180427002</v>
      </c>
      <c r="T103" s="8">
        <v>6136582.9932554234</v>
      </c>
      <c r="U103" s="8">
        <v>21712047.595360499</v>
      </c>
      <c r="V103" s="8">
        <v>10411592.254255753</v>
      </c>
      <c r="W103" s="8">
        <v>0</v>
      </c>
      <c r="X103" s="8">
        <v>84920039.296610743</v>
      </c>
      <c r="Y103" s="8">
        <v>0</v>
      </c>
      <c r="Z103" s="8">
        <v>26571857.153528593</v>
      </c>
      <c r="AA103" s="8">
        <v>8774648.8171315417</v>
      </c>
      <c r="AB103" s="8">
        <v>0</v>
      </c>
      <c r="AC103" s="8">
        <v>2578527.4713008618</v>
      </c>
      <c r="AD103" s="8">
        <v>28445405.917357497</v>
      </c>
      <c r="AE103" s="8">
        <v>1860911.6853628843</v>
      </c>
      <c r="AF103" s="8">
        <v>0</v>
      </c>
      <c r="AG103" s="8">
        <v>3753507.6102484777</v>
      </c>
      <c r="AH103" s="8">
        <v>2596795.3218919621</v>
      </c>
      <c r="AI103" s="8">
        <v>4303991.7211576551</v>
      </c>
      <c r="AJ103" s="8">
        <v>0</v>
      </c>
      <c r="AK103" s="8">
        <v>1973583.718795293</v>
      </c>
      <c r="AL103" s="8">
        <v>178700.21825146617</v>
      </c>
      <c r="AM103" s="8">
        <v>6398484.7371427184</v>
      </c>
      <c r="AN103" s="8">
        <v>2997601.5287550567</v>
      </c>
      <c r="AO103" s="8">
        <v>3170063.7569474722</v>
      </c>
      <c r="AP103" s="8">
        <v>561193.49303558515</v>
      </c>
      <c r="AQ103" s="8">
        <v>967583.47306074144</v>
      </c>
      <c r="AR103" s="8">
        <v>0</v>
      </c>
      <c r="AS103" s="8">
        <v>2123117.0307668895</v>
      </c>
      <c r="AT103" s="8">
        <v>4657734.2267321497</v>
      </c>
      <c r="AU103" s="8">
        <v>2603056.7230836656</v>
      </c>
      <c r="AV103" s="8">
        <v>1175429.4449295872</v>
      </c>
      <c r="AW103" s="8">
        <v>2038996.2790309375</v>
      </c>
      <c r="AX103" s="8">
        <v>2417146.2690527723</v>
      </c>
      <c r="AY103" s="8">
        <v>4188913.8148298347</v>
      </c>
      <c r="AZ103" s="8">
        <v>27492921.96376466</v>
      </c>
      <c r="BA103" s="8">
        <v>8813405.2278122809</v>
      </c>
      <c r="BB103" s="8">
        <v>2330371.9294337532</v>
      </c>
      <c r="BC103" s="8">
        <v>7866330.2336488515</v>
      </c>
      <c r="BD103" s="8">
        <v>1887008.4742013079</v>
      </c>
      <c r="BE103" s="8">
        <v>3343297.2370199934</v>
      </c>
      <c r="BF103" s="8">
        <v>14354593.985485693</v>
      </c>
      <c r="BG103" s="8">
        <v>3879286.7555858879</v>
      </c>
      <c r="BH103" s="8">
        <v>32576716.050792016</v>
      </c>
      <c r="BI103" s="8">
        <v>0</v>
      </c>
      <c r="BJ103" s="8">
        <v>2713101.2133348603</v>
      </c>
      <c r="BK103" s="8">
        <v>4542865.7666354245</v>
      </c>
      <c r="BL103" s="8">
        <v>3799672.3830792983</v>
      </c>
      <c r="BM103" s="8">
        <v>932600.71446532372</v>
      </c>
      <c r="BN103" s="8">
        <v>0</v>
      </c>
      <c r="BO103" s="8">
        <v>1252604.8403024953</v>
      </c>
      <c r="BP103" s="8">
        <v>3159321.4914632132</v>
      </c>
      <c r="BQ103" s="8">
        <v>0</v>
      </c>
      <c r="BR103" s="8">
        <v>6541326.5974935414</v>
      </c>
      <c r="BS103" s="8">
        <v>2989186.6688892078</v>
      </c>
      <c r="BT103" s="8">
        <v>13357978.343482602</v>
      </c>
      <c r="BU103" s="8">
        <v>4671005.7617956428</v>
      </c>
      <c r="BV103" s="8">
        <v>0</v>
      </c>
      <c r="BW103" s="8">
        <v>1390213.2804772074</v>
      </c>
      <c r="BX103" s="8">
        <v>14404038.178545777</v>
      </c>
      <c r="BY103" s="8">
        <v>9422968.7792092487</v>
      </c>
      <c r="BZ103" s="8">
        <v>0</v>
      </c>
      <c r="CA103" s="8">
        <v>0</v>
      </c>
      <c r="CB103" s="8">
        <v>19058995.926851336</v>
      </c>
      <c r="CC103" s="8">
        <v>10645191.377283616</v>
      </c>
      <c r="CD103" s="8">
        <v>13063820.597809976</v>
      </c>
      <c r="CE103" s="8">
        <v>0</v>
      </c>
      <c r="CF103" s="8">
        <v>12567831.851945698</v>
      </c>
      <c r="CG103" s="8">
        <v>2447452.358049213</v>
      </c>
      <c r="CH103" s="8">
        <v>1340267.8862709373</v>
      </c>
      <c r="CI103" s="8">
        <v>16100620.052226258</v>
      </c>
      <c r="CJ103" s="8">
        <v>0</v>
      </c>
      <c r="CK103" s="8">
        <v>0</v>
      </c>
      <c r="CL103" s="6">
        <v>628054833.41371548</v>
      </c>
    </row>
    <row r="104" spans="2:90" ht="15.95" customHeight="1" x14ac:dyDescent="0.25">
      <c r="B104" s="11" t="s">
        <v>159</v>
      </c>
      <c r="C104" s="14">
        <v>368791747.01707816</v>
      </c>
      <c r="D104" s="14">
        <v>122245113.35667127</v>
      </c>
      <c r="E104" s="14">
        <v>201565174.94863543</v>
      </c>
      <c r="F104" s="14">
        <v>57000461.134928077</v>
      </c>
      <c r="G104" s="14">
        <v>71923812.065544337</v>
      </c>
      <c r="H104" s="14">
        <v>0</v>
      </c>
      <c r="I104" s="14">
        <v>0</v>
      </c>
      <c r="J104" s="14">
        <v>36149624.525951937</v>
      </c>
      <c r="K104" s="14">
        <v>35804109.758830175</v>
      </c>
      <c r="L104" s="14">
        <v>41460990.904934928</v>
      </c>
      <c r="M104" s="14">
        <v>0</v>
      </c>
      <c r="N104" s="14">
        <v>0</v>
      </c>
      <c r="O104" s="14">
        <v>7114302.5990312025</v>
      </c>
      <c r="P104" s="14">
        <v>6283989.4398267083</v>
      </c>
      <c r="Q104" s="14">
        <v>23627459.225201279</v>
      </c>
      <c r="R104" s="14">
        <v>14320973.734000318</v>
      </c>
      <c r="S104" s="14">
        <v>15969071.920117218</v>
      </c>
      <c r="T104" s="14">
        <v>42346558.211917147</v>
      </c>
      <c r="U104" s="14">
        <v>132657947.0767065</v>
      </c>
      <c r="V104" s="14">
        <v>67744388.531535953</v>
      </c>
      <c r="W104" s="14">
        <v>0</v>
      </c>
      <c r="X104" s="14">
        <v>532662446.27626151</v>
      </c>
      <c r="Y104" s="14">
        <v>0</v>
      </c>
      <c r="Z104" s="14">
        <v>166084704.90338326</v>
      </c>
      <c r="AA104" s="14">
        <v>53083821.998055555</v>
      </c>
      <c r="AB104" s="14">
        <v>0</v>
      </c>
      <c r="AC104" s="14">
        <v>36907766.832440056</v>
      </c>
      <c r="AD104" s="14">
        <v>152614045.22837624</v>
      </c>
      <c r="AE104" s="14">
        <v>9662115.0481312796</v>
      </c>
      <c r="AF104" s="14">
        <v>0</v>
      </c>
      <c r="AG104" s="14">
        <v>20021905.8040624</v>
      </c>
      <c r="AH104" s="14">
        <v>17869805.228773065</v>
      </c>
      <c r="AI104" s="14">
        <v>22046843.000780296</v>
      </c>
      <c r="AJ104" s="14">
        <v>0</v>
      </c>
      <c r="AK104" s="14">
        <v>10347183.448753782</v>
      </c>
      <c r="AL104" s="14">
        <v>934689.33339935541</v>
      </c>
      <c r="AM104" s="14">
        <v>35183224.326565608</v>
      </c>
      <c r="AN104" s="14">
        <v>27523856.526447944</v>
      </c>
      <c r="AO104" s="14">
        <v>33104826.045331553</v>
      </c>
      <c r="AP104" s="14">
        <v>3102404.6119237118</v>
      </c>
      <c r="AQ104" s="14">
        <v>4962083.8394962084</v>
      </c>
      <c r="AR104" s="14">
        <v>0</v>
      </c>
      <c r="AS104" s="14">
        <v>16516737.233256141</v>
      </c>
      <c r="AT104" s="14">
        <v>25483712.907078475</v>
      </c>
      <c r="AU104" s="14">
        <v>14221743.404213503</v>
      </c>
      <c r="AV104" s="14">
        <v>6383197.7944076406</v>
      </c>
      <c r="AW104" s="14">
        <v>27812137.226125076</v>
      </c>
      <c r="AX104" s="14">
        <v>28913188.010814331</v>
      </c>
      <c r="AY104" s="14">
        <v>21654335.864142921</v>
      </c>
      <c r="AZ104" s="14">
        <v>151532671.99710613</v>
      </c>
      <c r="BA104" s="14">
        <v>48159591.023935661</v>
      </c>
      <c r="BB104" s="14">
        <v>14136824.624773845</v>
      </c>
      <c r="BC104" s="14">
        <v>43370214.033957005</v>
      </c>
      <c r="BD104" s="14">
        <v>9734076.3131399639</v>
      </c>
      <c r="BE104" s="14">
        <v>25297713.981960624</v>
      </c>
      <c r="BF104" s="14">
        <v>130098099.3014821</v>
      </c>
      <c r="BG104" s="14">
        <v>23756183.887325145</v>
      </c>
      <c r="BH104" s="14">
        <v>211006188.49316096</v>
      </c>
      <c r="BI104" s="14">
        <v>0</v>
      </c>
      <c r="BJ104" s="14">
        <v>23409974.383824505</v>
      </c>
      <c r="BK104" s="14">
        <v>23132707.320064545</v>
      </c>
      <c r="BL104" s="14">
        <v>53119630.783881254</v>
      </c>
      <c r="BM104" s="14">
        <v>14021893.397502385</v>
      </c>
      <c r="BN104" s="14">
        <v>0</v>
      </c>
      <c r="BO104" s="14">
        <v>6372974.6855773507</v>
      </c>
      <c r="BP104" s="14">
        <v>17065947.033577695</v>
      </c>
      <c r="BQ104" s="14">
        <v>0</v>
      </c>
      <c r="BR104" s="14">
        <v>63600457.861724786</v>
      </c>
      <c r="BS104" s="14">
        <v>36372598.632148422</v>
      </c>
      <c r="BT104" s="14">
        <v>69167073.792431891</v>
      </c>
      <c r="BU104" s="14">
        <v>23765037.878123455</v>
      </c>
      <c r="BV104" s="14">
        <v>0</v>
      </c>
      <c r="BW104" s="14">
        <v>7073095.807210125</v>
      </c>
      <c r="BX104" s="14">
        <v>76171125.825951114</v>
      </c>
      <c r="BY104" s="14">
        <v>47941968.25743068</v>
      </c>
      <c r="BZ104" s="14">
        <v>0</v>
      </c>
      <c r="CA104" s="14">
        <v>0</v>
      </c>
      <c r="CB104" s="14">
        <v>96967930.081615403</v>
      </c>
      <c r="CC104" s="14">
        <v>55365017.384302996</v>
      </c>
      <c r="CD104" s="14">
        <v>77307684.871692076</v>
      </c>
      <c r="CE104" s="14">
        <v>0</v>
      </c>
      <c r="CF104" s="14">
        <v>84421424.735385597</v>
      </c>
      <c r="CG104" s="14">
        <v>12452092.966715287</v>
      </c>
      <c r="CH104" s="14">
        <v>6818984.7558262963</v>
      </c>
      <c r="CI104" s="14">
        <v>81916371.95826076</v>
      </c>
      <c r="CJ104" s="14">
        <v>0</v>
      </c>
      <c r="CK104" s="14">
        <v>628054833.41371703</v>
      </c>
      <c r="CL104" s="2"/>
    </row>
    <row r="105" spans="2:90" ht="15.95" customHeight="1" x14ac:dyDescent="0.25">
      <c r="B105" s="5" t="s">
        <v>160</v>
      </c>
      <c r="C105" s="8">
        <v>197</v>
      </c>
      <c r="D105" s="8">
        <v>102</v>
      </c>
      <c r="E105" s="8">
        <v>100</v>
      </c>
      <c r="F105" s="8">
        <v>45</v>
      </c>
      <c r="G105" s="8">
        <v>43</v>
      </c>
      <c r="H105" s="8">
        <v>0</v>
      </c>
      <c r="I105" s="8">
        <v>0</v>
      </c>
      <c r="J105" s="8">
        <v>39</v>
      </c>
      <c r="K105" s="8">
        <v>16</v>
      </c>
      <c r="L105" s="8">
        <v>29</v>
      </c>
      <c r="M105" s="8">
        <v>0</v>
      </c>
      <c r="N105" s="8">
        <v>0</v>
      </c>
      <c r="O105" s="8">
        <v>4</v>
      </c>
      <c r="P105" s="8">
        <v>2</v>
      </c>
      <c r="Q105" s="8">
        <v>20</v>
      </c>
      <c r="R105" s="8">
        <v>2</v>
      </c>
      <c r="S105" s="8">
        <v>10</v>
      </c>
      <c r="T105" s="8">
        <v>2</v>
      </c>
      <c r="U105" s="8">
        <v>24</v>
      </c>
      <c r="V105" s="8">
        <v>650</v>
      </c>
      <c r="W105" s="8">
        <v>0</v>
      </c>
      <c r="X105" s="8">
        <v>3162</v>
      </c>
      <c r="Y105" s="8">
        <v>0</v>
      </c>
      <c r="Z105" s="8">
        <v>601</v>
      </c>
      <c r="AA105" s="8">
        <v>352</v>
      </c>
      <c r="AB105" s="8">
        <v>0</v>
      </c>
      <c r="AC105" s="8">
        <v>188</v>
      </c>
      <c r="AD105" s="8">
        <v>707</v>
      </c>
      <c r="AE105" s="8">
        <v>67</v>
      </c>
      <c r="AF105" s="8">
        <v>0</v>
      </c>
      <c r="AG105" s="8">
        <v>185</v>
      </c>
      <c r="AH105" s="8">
        <v>423</v>
      </c>
      <c r="AI105" s="8">
        <v>54</v>
      </c>
      <c r="AJ105" s="8">
        <v>0</v>
      </c>
      <c r="AK105" s="8">
        <v>107</v>
      </c>
      <c r="AL105" s="8">
        <v>2</v>
      </c>
      <c r="AM105" s="8">
        <v>419</v>
      </c>
      <c r="AN105" s="8">
        <v>288</v>
      </c>
      <c r="AO105" s="8">
        <v>605</v>
      </c>
      <c r="AP105" s="8">
        <v>89</v>
      </c>
      <c r="AQ105" s="8">
        <v>49</v>
      </c>
      <c r="AR105" s="8">
        <v>0</v>
      </c>
      <c r="AS105" s="8">
        <v>483</v>
      </c>
      <c r="AT105" s="8">
        <v>227</v>
      </c>
      <c r="AU105" s="8">
        <v>150</v>
      </c>
      <c r="AV105" s="8">
        <v>121</v>
      </c>
      <c r="AW105" s="8">
        <v>433</v>
      </c>
      <c r="AX105" s="8">
        <v>228</v>
      </c>
      <c r="AY105" s="8">
        <v>21</v>
      </c>
      <c r="AZ105" s="8">
        <v>198</v>
      </c>
      <c r="BA105" s="8">
        <v>67</v>
      </c>
      <c r="BB105" s="8">
        <v>16</v>
      </c>
      <c r="BC105" s="8">
        <v>60</v>
      </c>
      <c r="BD105" s="8">
        <v>82</v>
      </c>
      <c r="BE105" s="8">
        <v>1191</v>
      </c>
      <c r="BF105" s="8">
        <v>2109</v>
      </c>
      <c r="BG105" s="8">
        <v>597</v>
      </c>
      <c r="BH105" s="8">
        <v>0</v>
      </c>
      <c r="BI105" s="8">
        <v>0</v>
      </c>
      <c r="BJ105" s="8">
        <v>4</v>
      </c>
      <c r="BK105" s="8">
        <v>29</v>
      </c>
      <c r="BL105" s="8">
        <v>429</v>
      </c>
      <c r="BM105" s="8">
        <v>308</v>
      </c>
      <c r="BN105" s="8">
        <v>0</v>
      </c>
      <c r="BO105" s="8">
        <v>97</v>
      </c>
      <c r="BP105" s="8">
        <v>279</v>
      </c>
      <c r="BQ105" s="8">
        <v>0</v>
      </c>
      <c r="BR105" s="8">
        <v>192</v>
      </c>
      <c r="BS105" s="8">
        <v>46</v>
      </c>
      <c r="BT105" s="8">
        <v>39808</v>
      </c>
      <c r="BU105" s="8">
        <v>18131</v>
      </c>
      <c r="BV105" s="8">
        <v>0</v>
      </c>
      <c r="BW105" s="8">
        <v>489</v>
      </c>
      <c r="BX105" s="8">
        <v>2673</v>
      </c>
      <c r="BY105" s="8">
        <v>2529</v>
      </c>
      <c r="BZ105" s="8">
        <v>0</v>
      </c>
      <c r="CA105" s="8">
        <v>0</v>
      </c>
      <c r="CB105" s="8">
        <v>49430</v>
      </c>
      <c r="CC105" s="8">
        <v>957</v>
      </c>
      <c r="CD105" s="8">
        <v>33325.49</v>
      </c>
      <c r="CE105" s="8">
        <v>0</v>
      </c>
      <c r="CF105" s="8">
        <v>5938</v>
      </c>
      <c r="CG105" s="8">
        <v>9266</v>
      </c>
      <c r="CH105" s="8">
        <v>3440</v>
      </c>
      <c r="CI105" s="8">
        <v>68</v>
      </c>
      <c r="CJ105" s="8">
        <v>0</v>
      </c>
      <c r="CK105" s="8"/>
      <c r="CL105" s="2"/>
    </row>
    <row r="106" spans="2:90" ht="15.95" customHeight="1" x14ac:dyDescent="0.25">
      <c r="B106" s="11" t="s">
        <v>161</v>
      </c>
      <c r="C106" s="14">
        <v>1872039.3249597875</v>
      </c>
      <c r="D106" s="14">
        <v>1198481.5034967773</v>
      </c>
      <c r="E106" s="14">
        <v>2015651.7494863542</v>
      </c>
      <c r="F106" s="14">
        <v>1266676.9141095129</v>
      </c>
      <c r="G106" s="14">
        <v>1672646.7922219613</v>
      </c>
      <c r="H106" s="14">
        <v>0</v>
      </c>
      <c r="I106" s="14">
        <v>0</v>
      </c>
      <c r="J106" s="14">
        <v>926913.44938338303</v>
      </c>
      <c r="K106" s="14">
        <v>2237756.8599268859</v>
      </c>
      <c r="L106" s="14">
        <v>1429689.3415494803</v>
      </c>
      <c r="M106" s="14">
        <v>0</v>
      </c>
      <c r="N106" s="14">
        <v>0</v>
      </c>
      <c r="O106" s="14">
        <v>1778575.6497578006</v>
      </c>
      <c r="P106" s="14">
        <v>3141994.7199133541</v>
      </c>
      <c r="Q106" s="14">
        <v>1181372.961260064</v>
      </c>
      <c r="R106" s="14">
        <v>7160486.8670001589</v>
      </c>
      <c r="S106" s="14">
        <v>1596907.1920117219</v>
      </c>
      <c r="T106" s="14">
        <v>21173279.105958574</v>
      </c>
      <c r="U106" s="14">
        <v>5527414.4615294375</v>
      </c>
      <c r="V106" s="14">
        <v>104222.13620236301</v>
      </c>
      <c r="W106" s="14">
        <v>0</v>
      </c>
      <c r="X106" s="14">
        <v>168457.44664018392</v>
      </c>
      <c r="Y106" s="14">
        <v>0</v>
      </c>
      <c r="Z106" s="14">
        <v>276347.26273441472</v>
      </c>
      <c r="AA106" s="14">
        <v>150806.31249447601</v>
      </c>
      <c r="AB106" s="14">
        <v>0</v>
      </c>
      <c r="AC106" s="14">
        <v>196317.90868319178</v>
      </c>
      <c r="AD106" s="14">
        <v>215861.45011085749</v>
      </c>
      <c r="AE106" s="14">
        <v>144210.67236016836</v>
      </c>
      <c r="AF106" s="14">
        <v>0</v>
      </c>
      <c r="AG106" s="14">
        <v>108226.51785979676</v>
      </c>
      <c r="AH106" s="14">
        <v>42245.402432087627</v>
      </c>
      <c r="AI106" s="14">
        <v>408274.87038482027</v>
      </c>
      <c r="AJ106" s="14">
        <v>0</v>
      </c>
      <c r="AK106" s="14">
        <v>96702.649053773654</v>
      </c>
      <c r="AL106" s="14">
        <v>467344.66669967771</v>
      </c>
      <c r="AM106" s="14">
        <v>83969.50913261481</v>
      </c>
      <c r="AN106" s="14">
        <v>95568.946272388697</v>
      </c>
      <c r="AO106" s="14">
        <v>54718.720736085212</v>
      </c>
      <c r="AP106" s="14">
        <v>34858.478785659681</v>
      </c>
      <c r="AQ106" s="14">
        <v>101267.01713257568</v>
      </c>
      <c r="AR106" s="14">
        <v>0</v>
      </c>
      <c r="AS106" s="14">
        <v>34196.143340074828</v>
      </c>
      <c r="AT106" s="14">
        <v>112263.0524540902</v>
      </c>
      <c r="AU106" s="14">
        <v>94811.62269475669</v>
      </c>
      <c r="AV106" s="14">
        <v>52753.700780228435</v>
      </c>
      <c r="AW106" s="14">
        <v>64231.26380167454</v>
      </c>
      <c r="AX106" s="14">
        <v>126812.22811760672</v>
      </c>
      <c r="AY106" s="14">
        <v>1031158.8506734724</v>
      </c>
      <c r="AZ106" s="14">
        <v>765316.52523790975</v>
      </c>
      <c r="BA106" s="14">
        <v>718799.86602889048</v>
      </c>
      <c r="BB106" s="14">
        <v>883551.53904836532</v>
      </c>
      <c r="BC106" s="14">
        <v>722836.90056595008</v>
      </c>
      <c r="BD106" s="14">
        <v>118708.24772121907</v>
      </c>
      <c r="BE106" s="14">
        <v>21240.733821965259</v>
      </c>
      <c r="BF106" s="14">
        <v>61687.102561157939</v>
      </c>
      <c r="BG106" s="14">
        <v>39792.602826340277</v>
      </c>
      <c r="BH106" s="14">
        <v>0</v>
      </c>
      <c r="BI106" s="14">
        <v>0</v>
      </c>
      <c r="BJ106" s="14">
        <v>5852493.5959561262</v>
      </c>
      <c r="BK106" s="14">
        <v>797679.56276084634</v>
      </c>
      <c r="BL106" s="14">
        <v>123821.98317921038</v>
      </c>
      <c r="BM106" s="14">
        <v>45525.627913968783</v>
      </c>
      <c r="BN106" s="14">
        <v>0</v>
      </c>
      <c r="BO106" s="14">
        <v>65700.769954405681</v>
      </c>
      <c r="BP106" s="14">
        <v>61168.268937554465</v>
      </c>
      <c r="BQ106" s="14">
        <v>0</v>
      </c>
      <c r="BR106" s="14">
        <v>331252.38469648326</v>
      </c>
      <c r="BS106" s="14">
        <v>790708.66591626999</v>
      </c>
      <c r="BT106" s="14">
        <v>1737.5169260558655</v>
      </c>
      <c r="BU106" s="14">
        <v>1310.7406032829658</v>
      </c>
      <c r="BV106" s="14">
        <v>0</v>
      </c>
      <c r="BW106" s="14">
        <v>14464.408603701688</v>
      </c>
      <c r="BX106" s="14">
        <v>28496.493013823838</v>
      </c>
      <c r="BY106" s="14">
        <v>18956.887409027553</v>
      </c>
      <c r="BZ106" s="14">
        <v>0</v>
      </c>
      <c r="CA106" s="14">
        <v>0</v>
      </c>
      <c r="CB106" s="14">
        <v>1961.7222351125915</v>
      </c>
      <c r="CC106" s="14">
        <v>57852.682742218385</v>
      </c>
      <c r="CD106" s="14">
        <v>2319.77638953522</v>
      </c>
      <c r="CE106" s="14">
        <v>0</v>
      </c>
      <c r="CF106" s="14">
        <v>14217.147985076726</v>
      </c>
      <c r="CG106" s="14">
        <v>1343.8477192656258</v>
      </c>
      <c r="CH106" s="14">
        <v>1982.263010414621</v>
      </c>
      <c r="CI106" s="14">
        <v>1204652.5287979525</v>
      </c>
      <c r="CJ106" s="14">
        <v>0</v>
      </c>
      <c r="CK106" s="14">
        <v>0</v>
      </c>
      <c r="CL106" s="4"/>
    </row>
    <row r="107" spans="2:90" ht="15.95" customHeight="1" x14ac:dyDescent="0.25">
      <c r="B107" s="5" t="s">
        <v>162</v>
      </c>
      <c r="C107" s="8">
        <v>1537</v>
      </c>
      <c r="D107" s="8">
        <v>484</v>
      </c>
      <c r="E107" s="8">
        <v>282</v>
      </c>
      <c r="F107" s="8">
        <v>70</v>
      </c>
      <c r="G107" s="8">
        <v>125</v>
      </c>
      <c r="H107" s="8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35</v>
      </c>
      <c r="U107" s="8">
        <v>164</v>
      </c>
      <c r="V107" s="8"/>
      <c r="W107" s="8"/>
      <c r="X107" s="8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/>
      <c r="AZ107" s="8"/>
      <c r="BA107" s="8"/>
      <c r="BB107" s="8"/>
      <c r="BC107" s="8"/>
      <c r="BD107" s="8">
        <v>0</v>
      </c>
      <c r="BE107" s="8">
        <v>0</v>
      </c>
      <c r="BF107" s="8">
        <v>0</v>
      </c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9"/>
    </row>
    <row r="108" spans="2:90" ht="15.95" customHeight="1" x14ac:dyDescent="0.25">
      <c r="B108" s="11" t="s">
        <v>163</v>
      </c>
      <c r="C108" s="14">
        <v>239942.5810130632</v>
      </c>
      <c r="D108" s="14">
        <v>252572.54825758527</v>
      </c>
      <c r="E108" s="14">
        <v>714770.12393133133</v>
      </c>
      <c r="F108" s="14">
        <v>814292.30192754394</v>
      </c>
      <c r="G108" s="14">
        <v>575390.49652435468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1209901.6631976329</v>
      </c>
      <c r="U108" s="14">
        <v>808889.9211994299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4"/>
    </row>
    <row r="109" spans="2:90" ht="15.95" customHeight="1" x14ac:dyDescent="0.25">
      <c r="B109" s="5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1</v>
      </c>
      <c r="U109" s="8">
        <v>1</v>
      </c>
      <c r="V109" s="8"/>
      <c r="W109" s="8"/>
      <c r="X109" s="8"/>
      <c r="Y109" s="5"/>
      <c r="Z109" s="5"/>
      <c r="AA109" s="5"/>
      <c r="AB109" s="5"/>
      <c r="AC109" s="5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9"/>
    </row>
    <row r="110" spans="2:90" ht="15.95" customHeight="1" x14ac:dyDescent="0.25">
      <c r="B110" s="11" t="s">
        <v>165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42346558.211917147</v>
      </c>
      <c r="U110" s="14">
        <v>132657947.0767065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4"/>
    </row>
    <row r="111" spans="2:90" ht="15.95" customHeight="1" x14ac:dyDescent="0.25">
      <c r="B111" s="5" t="s">
        <v>166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9"/>
    </row>
    <row r="112" spans="2:90" ht="15.95" customHeight="1" x14ac:dyDescent="0.25">
      <c r="B112" s="11" t="s">
        <v>167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/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4"/>
    </row>
    <row r="113" spans="2:90" ht="15.95" customHeight="1" x14ac:dyDescent="0.25">
      <c r="B113" s="5" t="s">
        <v>168</v>
      </c>
      <c r="C113" s="8">
        <v>63</v>
      </c>
      <c r="D113" s="8">
        <v>16</v>
      </c>
      <c r="E113" s="8">
        <v>9</v>
      </c>
      <c r="F113" s="8">
        <v>7</v>
      </c>
      <c r="G113" s="8">
        <v>8</v>
      </c>
      <c r="H113" s="8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2</v>
      </c>
      <c r="U113" s="8">
        <v>6</v>
      </c>
      <c r="V113" s="8"/>
      <c r="W113" s="8"/>
      <c r="X113" s="8"/>
      <c r="Y113" s="5"/>
      <c r="Z113" s="5"/>
      <c r="AA113" s="5"/>
      <c r="AB113" s="5"/>
      <c r="AC113" s="5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5"/>
      <c r="BG113" s="5">
        <v>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9"/>
    </row>
    <row r="114" spans="2:90" ht="15.95" customHeight="1" x14ac:dyDescent="0.25">
      <c r="B114" s="11" t="s">
        <v>169</v>
      </c>
      <c r="C114" s="14">
        <v>5853837.2542393357</v>
      </c>
      <c r="D114" s="14">
        <v>7640319.5847919546</v>
      </c>
      <c r="E114" s="14">
        <v>22396130.549848381</v>
      </c>
      <c r="F114" s="14">
        <v>8142923.0192754399</v>
      </c>
      <c r="G114" s="14">
        <v>8990476.5081930421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21173279.105958574</v>
      </c>
      <c r="U114" s="14">
        <v>22109657.84611775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4"/>
    </row>
    <row r="115" spans="2:90" ht="15.95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2"/>
    </row>
    <row r="116" spans="2:90" ht="15.95" customHeight="1" x14ac:dyDescent="0.25">
      <c r="B116" s="15" t="s">
        <v>170</v>
      </c>
      <c r="C116" s="15" t="s">
        <v>171</v>
      </c>
      <c r="D116" s="15" t="s">
        <v>172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2"/>
    </row>
    <row r="117" spans="2:90" ht="15.95" customHeight="1" x14ac:dyDescent="0.25">
      <c r="B117" s="16">
        <v>3169194062.9999995</v>
      </c>
      <c r="C117" s="16">
        <v>3169194062.9999723</v>
      </c>
      <c r="D117" s="17">
        <v>2.7179718017578125E-5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2"/>
    </row>
    <row r="118" spans="2:90" ht="15.95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2"/>
    </row>
  </sheetData>
  <conditionalFormatting sqref="D116">
    <cfRule type="expression" dxfId="0" priority="1">
      <formula>OR($D$117&gt;1000,$D$117&lt;(-1000))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F5D3-B128-44E8-97B1-35056F8475B6}">
  <dimension ref="A2:G11"/>
  <sheetViews>
    <sheetView workbookViewId="0">
      <selection activeCell="G4" sqref="G4:G11"/>
    </sheetView>
  </sheetViews>
  <sheetFormatPr baseColWidth="10" defaultRowHeight="15" x14ac:dyDescent="0.25"/>
  <cols>
    <col min="1" max="1" width="24.85546875" style="10" customWidth="1"/>
    <col min="2" max="6" width="20.7109375" style="10" customWidth="1"/>
    <col min="7" max="7" width="12" bestFit="1" customWidth="1"/>
  </cols>
  <sheetData>
    <row r="2" spans="1:7" x14ac:dyDescent="0.25">
      <c r="A2" s="19">
        <v>121121</v>
      </c>
      <c r="B2" s="1">
        <v>701</v>
      </c>
      <c r="C2" s="1">
        <v>702</v>
      </c>
      <c r="D2" s="1">
        <v>704</v>
      </c>
      <c r="E2" s="1">
        <v>705</v>
      </c>
      <c r="F2" s="1">
        <v>706</v>
      </c>
    </row>
    <row r="3" spans="1:7" ht="51" x14ac:dyDescent="0.25">
      <c r="A3" s="18">
        <v>45808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</row>
    <row r="4" spans="1:7" x14ac:dyDescent="0.25">
      <c r="A4" s="11" t="s">
        <v>88</v>
      </c>
      <c r="B4" s="12">
        <v>12957326.06304533</v>
      </c>
      <c r="C4" s="12">
        <v>85164187.540043339</v>
      </c>
      <c r="D4" s="12">
        <v>25101623.404421471</v>
      </c>
      <c r="E4" s="12">
        <v>6578859.9486350892</v>
      </c>
      <c r="F4" s="12">
        <v>23761789.580673132</v>
      </c>
      <c r="G4" s="20">
        <v>153563786.53681839</v>
      </c>
    </row>
    <row r="5" spans="1:7" x14ac:dyDescent="0.25">
      <c r="A5" s="11" t="s">
        <v>98</v>
      </c>
      <c r="B5" s="12">
        <v>1297077.4539020015</v>
      </c>
      <c r="C5" s="12">
        <v>4479711.4539020015</v>
      </c>
      <c r="D5" s="12">
        <v>694862.9217332151</v>
      </c>
      <c r="E5" s="12">
        <v>694862.9217332151</v>
      </c>
      <c r="F5" s="12">
        <v>694862.9217332151</v>
      </c>
      <c r="G5" s="20">
        <v>7861377.6730036493</v>
      </c>
    </row>
    <row r="6" spans="1:7" x14ac:dyDescent="0.25">
      <c r="A6" s="11" t="s">
        <v>136</v>
      </c>
      <c r="B6" s="12">
        <v>2868944</v>
      </c>
      <c r="C6" s="12">
        <v>22741048</v>
      </c>
      <c r="D6" s="12">
        <v>10230753</v>
      </c>
      <c r="E6" s="12">
        <v>2252319</v>
      </c>
      <c r="F6" s="12">
        <v>7699155</v>
      </c>
      <c r="G6" s="20">
        <v>45792219</v>
      </c>
    </row>
    <row r="7" spans="1:7" x14ac:dyDescent="0.25">
      <c r="A7" s="11" t="s">
        <v>157</v>
      </c>
      <c r="B7" s="12">
        <v>17123347.516947333</v>
      </c>
      <c r="C7" s="12">
        <v>112384946.99394535</v>
      </c>
      <c r="D7" s="12">
        <v>36027239.326154687</v>
      </c>
      <c r="E7" s="12">
        <v>9526041.8703683037</v>
      </c>
      <c r="F7" s="12">
        <v>32155807.502406348</v>
      </c>
      <c r="G7" s="20">
        <v>207217383.20982203</v>
      </c>
    </row>
    <row r="8" spans="1:7" x14ac:dyDescent="0.25">
      <c r="A8" s="11" t="s">
        <v>158</v>
      </c>
      <c r="B8" s="12">
        <v>4530988.347195589</v>
      </c>
      <c r="C8" s="12">
        <v>39147725.003160775</v>
      </c>
      <c r="D8" s="12">
        <v>12132351.697780974</v>
      </c>
      <c r="E8" s="12">
        <v>4610782.7544055423</v>
      </c>
      <c r="F8" s="12">
        <v>11214406.531550657</v>
      </c>
      <c r="G8" s="20">
        <v>71636254.334093541</v>
      </c>
    </row>
    <row r="9" spans="1:7" x14ac:dyDescent="0.25">
      <c r="A9" s="11" t="s">
        <v>159</v>
      </c>
      <c r="B9" s="14">
        <v>21654335.864142921</v>
      </c>
      <c r="C9" s="14">
        <v>151532671.99710613</v>
      </c>
      <c r="D9" s="14">
        <v>48159591.023935661</v>
      </c>
      <c r="E9" s="14">
        <v>14136824.624773845</v>
      </c>
      <c r="F9" s="14">
        <v>43370214.033957005</v>
      </c>
      <c r="G9" s="20">
        <v>278853637.54391557</v>
      </c>
    </row>
    <row r="10" spans="1:7" x14ac:dyDescent="0.25">
      <c r="A10" s="5" t="s">
        <v>160</v>
      </c>
      <c r="B10" s="8">
        <v>21</v>
      </c>
      <c r="C10" s="8">
        <v>198</v>
      </c>
      <c r="D10" s="8">
        <v>67</v>
      </c>
      <c r="E10" s="8">
        <v>16</v>
      </c>
      <c r="F10" s="8">
        <v>60</v>
      </c>
      <c r="G10" s="20">
        <v>362</v>
      </c>
    </row>
    <row r="11" spans="1:7" x14ac:dyDescent="0.25">
      <c r="A11" s="11" t="s">
        <v>161</v>
      </c>
      <c r="B11" s="14">
        <v>1031158.8506734724</v>
      </c>
      <c r="C11" s="14">
        <v>765316.52523790975</v>
      </c>
      <c r="D11" s="14">
        <v>718799.86602889048</v>
      </c>
      <c r="E11" s="14">
        <v>883551.53904836532</v>
      </c>
      <c r="F11" s="14">
        <v>722836.90056595008</v>
      </c>
      <c r="G11" s="20">
        <v>4121663.681554588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Cubo 9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2025-05-31T22:24:02Z</dcterms:created>
  <dcterms:modified xsi:type="dcterms:W3CDTF">2025-06-02T20:29:07Z</dcterms:modified>
</cp:coreProperties>
</file>